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765" windowHeight="92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<sst xmlns="http://schemas.openxmlformats.org/spreadsheetml/2006/main" count="45" uniqueCount="36">
  <si>
    <t>序号</t>
  </si>
  <si>
    <t>产品名称</t>
  </si>
  <si>
    <t>品牌</t>
  </si>
  <si>
    <t>规格</t>
  </si>
  <si>
    <t>单位</t>
  </si>
  <si>
    <t>数量</t>
  </si>
  <si>
    <t>数字定焦广角摄像机</t>
  </si>
  <si>
    <t>海康威视</t>
  </si>
  <si>
    <t>采用深度学习算法，以海量图片及视频资源为路基，通过机器自身提取目标特征，形成深层可供学习的目标图像，极大的提升了目标的检出率
支持AI开放平台体系，支持AI模型的下发和运行，生成检测结果并上传业务平台
支持对特定目标的检测，并对检测结果分类，检测和分类结果均可上传业务平台
支持视频任务，对实时视频进行分析，按照设定的帧率进行分析，并按照设定的报警间隔上传结果支持2个模型、支持16种目标检测                                                    传感器类型  1/2.7” Progressive Scan CMOS 分辨率1920*1080P 
音频输入： 支持1路3.5mm JACK LINE IN
音频输出：支持1路3.5mm JACK LINE OUT
MIC：1个内置MIC</t>
  </si>
  <si>
    <t>支</t>
  </si>
  <si>
    <t>32路NVR存储设备</t>
  </si>
  <si>
    <t>视频接入路数 32、网络输入带宽 256Mbps、网络输出带宽 160Mps
 录像分辨率 8MP/7MP/6MP/5MP/4MP/3MP/1080p/UXGA/720p/VGA/4CIF/D CIF/2CIF/CIF/QCIF、音频解码格式 G.711ulawG.711alawG72G.726AAC、音频输出 1路，RCA接口(线性电平，阻抗:1kΩ)、
 语音对讲输入 1个，RCA接口(电平:2.0Vp-p，阻抗:1kΩ)、录像/抓图模式 手动录像、定时录像、事件录像、移动侦测录像、报警录像、动测或报警录像、动测且报警录像、回放模式 即时回放、常规回放、事件回放、标签回放、智能回放、外部文件回放、日志回放备份模式 常规备份、事件备份、录像剪辑备份网络接口 2个，RJ4510M/100M/1000M自适应以太网口串行接口 1个，RS-485半双工串行接口1个，标准RS-232串行接口USB接口 2个USB2.0(前置)，1个USB3.0(后置)报警输入 16报警输出 4</t>
  </si>
  <si>
    <t>台</t>
  </si>
  <si>
    <t>监控硬盘</t>
  </si>
  <si>
    <t>希捷</t>
  </si>
  <si>
    <t>SATA 6Gb/s 7200Rpm 128MB缓存 4TB容量</t>
  </si>
  <si>
    <t>块</t>
  </si>
  <si>
    <t>核心交换机</t>
  </si>
  <si>
    <t>华三</t>
  </si>
  <si>
    <t>交换容量：598Gbps；转发率：222Mpps；24个10/100/1000BASE-T端口(含8个SFP Combo),4个1G/10GBASE-X SFP Plus 端口,1个Slot，1个扩展插槽；支持EAD（终端准入控制）功能；支持集中式MAC地址认证、802.1x认证、Portal认证、支持用户帐号、IP、MAC、VLAN、端口等用户标识元素的动态或静态绑定，同时实现用户策略（VLAN、QoS、ACL）的动态下发；支持配合H3C公司的iMC系统对在线用户进行实时的管理，及时的诊断和瓦解网络非法行为；支持IRF2智能弹性架构，支持1：N冗余备份，支持环形堆叠，支持跨设备的链路聚合；支持CLI命令行，Web网管，TELNET，使设备管理更方便，并且支持SSH2.0等加密方式；产品尺寸440×360×43.6。</t>
  </si>
  <si>
    <t>接入交换机</t>
  </si>
  <si>
    <t>千兆，5口，POE供电</t>
  </si>
  <si>
    <t>控制台与42U机柜</t>
  </si>
  <si>
    <t>图腾</t>
  </si>
  <si>
    <t>k3.6242</t>
  </si>
  <si>
    <t>个</t>
  </si>
  <si>
    <t>屏蔽阻断器</t>
  </si>
  <si>
    <t>恒生</t>
  </si>
  <si>
    <t>1.可以屏蔽教室内（-50dBm、室内通透环境下，视周边基站远近） 全频段信号。工作频率40MHZ~4000MHZ无缝连续覆盖，另支持 3300MHZ~3600MHZ和4800MHZ~5825MHZ的5G信号屏蔽。
2.并发阻断能力：支持不少于21路。
3.可靠性：安全散热，支持7x24小时，连续工作，性能稳定，MTBF ≥3000小时； 
4.阻断能力：对讲机U段、对讲机V段、无线隐形耳机、骨传导耳机、 无线数字传输接收工具任意多的无线信号进行直接屏蔽，且40 MHz~4000MHz的任意多作弊信号实现全部屏蔽、电信、移动、联通等 运营商2G/3G/4G频段，WIFI（2.4G/5.8G）/蓝牙频段，公众对讲频段
5.阻断方式：采用侦测引导阻断方式，支持平台远程集中控制管理， 针对不同区域可实现远程开启与关闭； 
6.引导屏蔽干扰范围：40MHz~4000MHz。
7.在40MHz~4000MHz屏蔽范围内，引导屏蔽能够同时干扰2个或以 上频点。
8.支持在没有侦测引导下，独立全频段阻断，全频段阻断的范围为 40MHZ~4000MHz； 
9.设备运行期间，可实现不间断持续阻断； 
10.数据接口：J45，10M/100M；
11.天线类型：蔽式天线阵列设计； 
12.外观设计：阻断器应采用一体化设计，电源和天线内置，采用隐 蔽式设计，整机无散热金属外露，避免人为破坏、烫伤和触电等事 故发生； 
13.工作环境：工作温度：0℃- +40℃；相对湿度：20%-80%（无凝 露）； 
14.设备采用无风扇静音设计，考场环境无噪音干扰，设备工作时 与环境噪声差值为0dB，符合《GB3096-2008(声环境质量标准)》中I 类环境要求。辐射标准符合GB8702-2014《电磁环境控制极限》。</t>
  </si>
  <si>
    <t>辅材与集成</t>
  </si>
  <si>
    <t>国产</t>
  </si>
  <si>
    <t>定制</t>
  </si>
  <si>
    <t>批</t>
  </si>
  <si>
    <t>安装调试</t>
  </si>
  <si>
    <t>移动硬盘</t>
  </si>
  <si>
    <t>2TB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</si>
</sst>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993;&#27743;&#30465;&#22269;&#23478;&#25945;&#32946;&#32771;&#35797;&#32508;&#21512;&#24179;&#21488;&#24314;&#35774;&#39033;&#30446;&#35774;&#22791;&#28165;&#21333;&#65288;&#28201;&#240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设备总表"/>
      <sheetName val="全市高考考点汇总"/>
      <sheetName val="考点考场统计"/>
    </sheetNames>
    <sheetDataSet>
      <sheetData sheetId="0" refreshError="1">
        <row r="32">
          <cell r="J32">
            <v>1</v>
          </cell>
        </row>
        <row r="35">
          <cell r="J35">
            <v>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B10" sqref="B10"/>
    </sheetView>
  </sheetViews>
  <sheetFormatPr defaultColWidth="9" defaultRowHeight="13.5" outlineLevelCol="5"/>
  <cols>
    <col min="2" max="2" width="24.625" customWidth="1"/>
    <col min="3" max="3" width="13.375" customWidth="1"/>
    <col min="4" max="4" width="55.375" customWidth="1"/>
    <col min="6" max="6" width="14.125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3"/>
      <c r="B2" s="3"/>
      <c r="C2" s="3"/>
      <c r="D2" s="3"/>
      <c r="E2" s="3"/>
      <c r="F2" s="3"/>
    </row>
    <row r="3" ht="213.75" spans="1:6">
      <c r="A3" s="3">
        <v>1</v>
      </c>
      <c r="B3" s="3" t="s">
        <v>6</v>
      </c>
      <c r="C3" s="4" t="s">
        <v>7</v>
      </c>
      <c r="D3" s="5" t="s">
        <v>8</v>
      </c>
      <c r="E3" s="4" t="s">
        <v>9</v>
      </c>
      <c r="F3" s="4">
        <v>10</v>
      </c>
    </row>
    <row r="4" ht="228" spans="1:6">
      <c r="A4" s="3">
        <v>2</v>
      </c>
      <c r="B4" s="3" t="s">
        <v>10</v>
      </c>
      <c r="C4" s="4" t="s">
        <v>7</v>
      </c>
      <c r="D4" s="5" t="s">
        <v>11</v>
      </c>
      <c r="E4" s="4" t="s">
        <v>12</v>
      </c>
      <c r="F4" s="4">
        <f>[1]全市设备总表!J32</f>
        <v>1</v>
      </c>
    </row>
    <row r="5" ht="14.25" spans="1:6">
      <c r="A5" s="3">
        <v>3</v>
      </c>
      <c r="B5" s="3" t="s">
        <v>13</v>
      </c>
      <c r="C5" s="4" t="s">
        <v>14</v>
      </c>
      <c r="D5" s="5" t="s">
        <v>15</v>
      </c>
      <c r="E5" s="4" t="s">
        <v>16</v>
      </c>
      <c r="F5" s="4">
        <v>2</v>
      </c>
    </row>
    <row r="6" ht="156.75" spans="1:6">
      <c r="A6" s="3">
        <v>4</v>
      </c>
      <c r="B6" s="3" t="s">
        <v>17</v>
      </c>
      <c r="C6" s="4" t="s">
        <v>18</v>
      </c>
      <c r="D6" s="5" t="s">
        <v>19</v>
      </c>
      <c r="E6" s="4" t="s">
        <v>12</v>
      </c>
      <c r="F6" s="4">
        <f>[1]全市设备总表!J35</f>
        <v>1</v>
      </c>
    </row>
    <row r="7" ht="14.25" spans="1:6">
      <c r="A7" s="3">
        <v>5</v>
      </c>
      <c r="B7" s="3" t="s">
        <v>20</v>
      </c>
      <c r="C7" s="4" t="s">
        <v>18</v>
      </c>
      <c r="D7" s="5" t="s">
        <v>21</v>
      </c>
      <c r="E7" s="4" t="s">
        <v>12</v>
      </c>
      <c r="F7" s="4">
        <v>5</v>
      </c>
    </row>
    <row r="8" ht="14.25" spans="1:6">
      <c r="A8" s="3">
        <v>6</v>
      </c>
      <c r="B8" s="3" t="s">
        <v>22</v>
      </c>
      <c r="C8" s="4" t="s">
        <v>23</v>
      </c>
      <c r="D8" s="5" t="s">
        <v>24</v>
      </c>
      <c r="E8" s="4" t="s">
        <v>25</v>
      </c>
      <c r="F8" s="4">
        <v>1</v>
      </c>
    </row>
    <row r="9" s="1" customFormat="1" ht="405" spans="1:6">
      <c r="A9" s="6">
        <v>7</v>
      </c>
      <c r="B9" s="6" t="s">
        <v>26</v>
      </c>
      <c r="C9" s="7" t="s">
        <v>27</v>
      </c>
      <c r="D9" s="8" t="s">
        <v>28</v>
      </c>
      <c r="E9" s="7" t="s">
        <v>12</v>
      </c>
      <c r="F9" s="7">
        <v>20</v>
      </c>
    </row>
    <row r="10" ht="14.25" spans="1:6">
      <c r="A10" s="3">
        <v>8</v>
      </c>
      <c r="B10" s="3" t="s">
        <v>29</v>
      </c>
      <c r="C10" s="4" t="s">
        <v>30</v>
      </c>
      <c r="D10" s="5" t="s">
        <v>31</v>
      </c>
      <c r="E10" s="4" t="s">
        <v>32</v>
      </c>
      <c r="F10" s="4">
        <v>5</v>
      </c>
    </row>
    <row r="11" ht="14.25" spans="1:6">
      <c r="A11" s="3">
        <v>9</v>
      </c>
      <c r="B11" s="3" t="s">
        <v>33</v>
      </c>
      <c r="C11" s="3"/>
      <c r="D11" s="9" t="s">
        <v>31</v>
      </c>
      <c r="E11" s="3" t="s">
        <v>32</v>
      </c>
      <c r="F11" s="3">
        <v>1</v>
      </c>
    </row>
    <row r="12" s="2" customFormat="1" spans="1:6">
      <c r="A12" s="6">
        <v>10</v>
      </c>
      <c r="B12" s="10" t="s">
        <v>34</v>
      </c>
      <c r="C12" s="10" t="s">
        <v>14</v>
      </c>
      <c r="D12" s="10" t="s">
        <v>35</v>
      </c>
      <c r="E12" s="10" t="s">
        <v>25</v>
      </c>
      <c r="F12" s="10">
        <v>5</v>
      </c>
    </row>
  </sheetData>
  <mergeCells count="6"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王思聪</cp:lastModifiedBy>
  <dcterms:created xsi:type="dcterms:W3CDTF">2022-06-28T02:49:00Z</dcterms:created>
  <dcterms:modified xsi:type="dcterms:W3CDTF">2022-06-28T08:26:10Z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DA8F55053AD14CB08C334A5B31F6C6C6</vt:lpwstr>
  </property>
  <property fmtid="{D5CDD505-2E9C-101B-9397-08002B2CF9AE}" pid="3" name="KSOProductBuildVer">
    <vt:lpwstr>2052-11.1.0.11744</vt:lpwstr>
  </property>
</Properties>
</file>