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室内全彩小间距屏幕" sheetId="1" r:id="rId1"/>
  </sheets>
  <definedNames>
    <definedName name="_xlnm.Print_Titles" localSheetId="0">室内全彩小间距屏幕!$2:$2</definedName>
    <definedName name="序号">室内全彩小间距屏幕!$A$3:$A$21</definedName>
  </definedNames>
  <calcPr calcId="144525"/>
</workbook>
</file>

<file path=xl/sharedStrings.xml><?xml version="1.0" encoding="utf-8"?>
<sst xmlns="http://schemas.openxmlformats.org/spreadsheetml/2006/main" count="59" uniqueCount="50">
  <si>
    <t>昌吉回族自治州发展和改革委员会·四楼会议室室内小间距大屏采购清单</t>
  </si>
  <si>
    <t>序号</t>
  </si>
  <si>
    <t>名称</t>
  </si>
  <si>
    <t>单位</t>
  </si>
  <si>
    <t>规格型号</t>
  </si>
  <si>
    <t>数量</t>
  </si>
  <si>
    <t>单价</t>
  </si>
  <si>
    <t>总价</t>
  </si>
  <si>
    <t>品牌</t>
  </si>
  <si>
    <t>参数</t>
  </si>
  <si>
    <t>备注</t>
  </si>
  <si>
    <t>LED小间距单元板</t>
  </si>
  <si>
    <t>块</t>
  </si>
  <si>
    <r>
      <t>1、结构说明：像素点采用1红1蓝1绿三合一；安装方式：钢挂贴墙式安装
2、室内小间距全彩单元板显示效果更加清晰细腻；实现高刷新率、高灰阶及较高灯管利用率；无残影、防“毛毛虫” 、低功耗、低突波等。
3、</t>
    </r>
    <r>
      <rPr>
        <b/>
        <sz val="8"/>
        <rFont val="仿宋"/>
        <charset val="134"/>
      </rPr>
      <t>★模组尺寸：320mm*160mm ，模组分辨率320点×160点；整屏分辨率：3840点*2560点=9830400点 （必须满足）</t>
    </r>
    <r>
      <rPr>
        <sz val="8"/>
        <rFont val="仿宋"/>
        <charset val="134"/>
      </rPr>
      <t xml:space="preserve">
4、★箱体尺寸：640*480，采用镁合金材质，产品支持系统前维护，单元板前维护，电源前维护，可在正面拆卸，安装，支持带电维护，热插播，维护不需要移动固定结构。 并且最小维护空间大于等于15cm
5、屏体面积：10㎡                                                  
6、驱动器件：采用动态行驱动芯片 ，具有支持亮度调节功能。
7、工作电压：在4.5VDC能正常工作
8、工作环境：能满足—20℃ ~ 50℃ 正常工作
9、★像素点间距：≤1.0mm ；最佳视角：水平≥165°，垂直≥165°                                                      
10、物理密度：≥1000000点/㎡
11、★刷新频率：≥3840Hz；
12、★校正后白平衡亮度：≥750cd/m2  
13、★亮度均匀性：≥98%，
14、★最大对比度≥7500：1    
15、★色温：1000K-18000K具有可调整性  
16、★灰度级数：大于或等于16bit                                        
17、★平均无故障时间：≥20000小时
18、★整屏平整度 ：≤0.1MM  
19、★机械强度≥30MPA  抗拉强度≥230
20、工作电压：AC380V(三相五线制)或220v±10％,50HZ，包含配套电源。
21、★最大功耗：≤460W /㎡，平均功耗≤160W/㎡
以上参数本项标有★的技术参数需提供由国家权威机构CNAS认证并出具的检测报告复印件并加盖原厂公章复印件备查。
1、★生产厂商通过3C，CE,ROHS，FCC认证，（提供有效的证书复印件，加盖制造商公章）
2、★为保证产品质量、供货渠道的合法性提供制造相应证明文件。
3、▲因LED显示屏是电子产品，必须通过国家:GB/T9254-2008A级电源端子传导骚扰电压测试； GB/T9254-2008A级辐射骚扰测试； GB17625.1-2012级谐波电流测试； GB/T17618-2015级静电放电抗扰度测试；产品抗干扰等级为Class A级（提供国家级的质量监督检验中心检测报告复印件加盖制造商公章）
4、▲ 为了保证客户室内安全无火灾隐患，LED显示屏产品必须通过国家防火阻燃最高标准V-0级（（提供检测报告复印件并加盖制造商公章）
5、▲产品须通过盐雾10级试验后能正常工作（提供检测报告复印件并加盖制造商公章）
6、▲产品须经过国家GB/T2423.3-2016测试标准，在温度为85℃和湿度85%情况下，保证150H以上无故障运行。（提供国家级质量监督检验中心的检测报告复印件加盖制造商公章）
7、▲产品支持工作状态下热插拔维护功能（提供检测报告复印件并加盖制造商公章）
8、▲显示屏具有自检技术，可实现LED单点检测、通讯检测、温度检测、电源检测、温度监控等功能。（提供检测报告复印件并加盖制造商公章）
9、▲产品符合IEC801抗干扰规定（提供检测报告复印件并加盖制造商公章）
10、▲产品符合Class B电磁兼容/干扰标准（提供检测报告复印件并加盖制造商公章）
11、▲为了观众身体不受蓝光伤害，LED显示屏必须通过蓝光无风险危害检测。（提供国家级的质量监督检验中心检测报告复印件并加盖制造商公章）
12、▲产品具备防碰撞焊盘技术（提供检测报告复印件并加盖制造商公章）
13、▲为确保屏体在不同环境温度的影响下仍可正常工作使用，要求投标人所投LED显示屏须通过-40℃和80℃的环境运行测试。（提供国家级质量监督检验中心的检测报告复印件并加盖制造商公章）
14、▲为了保证设备的安全性能以及人身安全,要求投标人所投LED显示屏在受到持续1min的AC1500V高压冲击下，屏体仍可正常通电工作。（提供国家级质量监督检验中心的检测报告报告复印件加盖制造商公章)
15、▲为了保证工作场所的无噪音影响，LED显示屏必须通过噪声实验，≤20dBA(符合NR-10及以上标准级别）。（提供具有国家级质量监督检验中心的检测报告复印件并加盖制造商公章）
16、▲为了保证显示屏产品质量稳定和可靠性，LED显示屏必须在国家级检测中心，1、通过低温启动实验，高温负荷实验，恒定湿热实验 （3大类）。（提供国家级质量监督检验中心的检测报告复印件加盖制造商公章）
17、▲生产厂商具具有GJB9001C-2009国家军工管理体系证书。（提供相关证书复印件并加盖制造商公章）
18、▲为了显示屏的良好体验，更好的兼容性，LED显示屏单元板和电源，控制系统，视频处理器必须是同一品牌。（提供相关产品的3C证书复印件，加盖制造商公章）
19、为了产品安全可靠，所投LED显示屏制造商获得国家机构联合认定为的：国家级认定企业技术中心。（提供相关政府批文复印件，加盖制造商公章）（作为加分项）
20、▲提供投标产品原厂出厂配置表、产品出厂技术规格标准或者带有技术参数的中文彩页资料。
21、▲提供LED显示屏厂家5星级售后服务认证证书，（提供相关证书复印件并加盖制造商公章）
</t>
    </r>
  </si>
  <si>
    <t>需提供单元板备用20块</t>
  </si>
  <si>
    <t>开关电源</t>
  </si>
  <si>
    <t>台</t>
  </si>
  <si>
    <t xml:space="preserve">显示屏开关电源 工作温度 -40℃-+70℃ 
低温启动特性 -40℃，220Vac 输入,热机 5 分钟，带载 50A，可以启动
储存温度  -40℃-85℃
工作湿度 20%RH-90%RH 
储存湿度 10%RH-95%RH 
散热方式  自然对流散热，需紧贴客户金属机箱外壳散热
大气压  70-106KPa 
可用最高海拔高度 3000m
物理尺寸 长192.5±1mm*宽 82±1mm*高 30±1mm
重量-
输入端子 9.5mm-5P pitch terminal, L N FG
输出端子 9.5mm-6P pitch terminal, V+ V+ V+ V- V- V
短路保护  可长期短路，消除短路后自动恢复工作
过流保护 60~80A 故障消除后自动恢复
工作额定输出电压 V1:+4.2Vdc
额定输出电流范围 0～50.0A
稳压精度  ±3%
负载调整率  ±2%
电压过冲 &lt;5.0%
启动时间  3Sec.
纹波噪声 &lt;200mV
容性负载至少 5000uF   
</t>
  </si>
  <si>
    <t>电源备用5台</t>
  </si>
  <si>
    <t>接收卡</t>
  </si>
  <si>
    <t>张</t>
  </si>
  <si>
    <t>•减少接插连接件，减少故障点，故障率更低；
•单卡支持32组RGB信号并行输出
•单卡最大带载512×384像素点
•支持色度、亮度一体化逐点校正
•支持低亮高灰以及色温调节
•支持修缝技术
•支持任意抽行抽列抽点
•快速升级和快速发送校正系数
•支持网线检测
•支持1~1/64扫之间的任意扫描类型，支持595等串行译码扫描
•支持任意抽点，支持数据偏移，可轻松实现异型屏、球形屏等创意显示屏
•支持DC3.3V~6V超宽工作电压</t>
  </si>
  <si>
    <t>接收卡备用5张</t>
  </si>
  <si>
    <t>专业主控</t>
  </si>
  <si>
    <r>
      <rPr>
        <sz val="8"/>
        <rFont val="仿宋"/>
        <charset val="134"/>
      </rPr>
      <t xml:space="preserve">专业主控是专业级LED显示屏控制设备；具备强大的视频信号接收和处理能力，最大可接收1920×1200像素的高清数字信号；支持HDMI和DVI高清数字接口，多路信号间无缝切换；支持视频源任意缩放和裁剪。具备4个千兆网口输出，单机可支持最宽4096像素或最高2560像素的LED显示屏。同时，具备一系列丰富实用的功能，提供灵活的屏幕控制和高品质的图像显示，在LED媒体应用领域有显著优势。
</t>
    </r>
    <r>
      <rPr>
        <sz val="8"/>
        <rFont val="Times New Roman"/>
        <charset val="134"/>
      </rPr>
      <t>•</t>
    </r>
    <r>
      <rPr>
        <sz val="8"/>
        <rFont val="仿宋"/>
        <charset val="134"/>
      </rPr>
      <t xml:space="preserve">具有2类视频输入接口，包括1路HDMI和2路DVI；
</t>
    </r>
    <r>
      <rPr>
        <sz val="8"/>
        <rFont val="Times New Roman"/>
        <charset val="134"/>
      </rPr>
      <t>•</t>
    </r>
    <r>
      <rPr>
        <sz val="8"/>
        <rFont val="仿宋"/>
        <charset val="134"/>
      </rPr>
      <t xml:space="preserve">最大输入分辨率1920×1200@60Hz，支持分辨率任意设置；
</t>
    </r>
    <r>
      <rPr>
        <sz val="8"/>
        <rFont val="Times New Roman"/>
        <charset val="134"/>
      </rPr>
      <t>•</t>
    </r>
    <r>
      <rPr>
        <sz val="8"/>
        <rFont val="仿宋"/>
        <charset val="134"/>
      </rPr>
      <t xml:space="preserve">最大带载260万像素，最宽可达4096点，或最高可达2560点；
</t>
    </r>
    <r>
      <rPr>
        <sz val="8"/>
        <rFont val="Times New Roman"/>
        <charset val="134"/>
      </rPr>
      <t>•</t>
    </r>
    <r>
      <rPr>
        <sz val="8"/>
        <rFont val="仿宋"/>
        <charset val="134"/>
      </rPr>
      <t xml:space="preserve">支持视频源任意切换，缩放和裁剪；
</t>
    </r>
    <r>
      <rPr>
        <sz val="8"/>
        <rFont val="Times New Roman"/>
        <charset val="134"/>
      </rPr>
      <t>•</t>
    </r>
    <r>
      <rPr>
        <sz val="8"/>
        <rFont val="仿宋"/>
        <charset val="134"/>
      </rPr>
      <t xml:space="preserve">支持画面偏移；
</t>
    </r>
    <r>
      <rPr>
        <sz val="8"/>
        <rFont val="Times New Roman"/>
        <charset val="134"/>
      </rPr>
      <t>•</t>
    </r>
    <r>
      <rPr>
        <sz val="8"/>
        <rFont val="仿宋"/>
        <charset val="134"/>
      </rPr>
      <t xml:space="preserve">双USB 2.0高速通讯接口，用于电脑调试和主控间任意级联；
</t>
    </r>
    <r>
      <rPr>
        <sz val="8"/>
        <rFont val="Times New Roman"/>
        <charset val="134"/>
      </rPr>
      <t>•</t>
    </r>
    <r>
      <rPr>
        <sz val="8"/>
        <rFont val="仿宋"/>
        <charset val="134"/>
      </rPr>
      <t xml:space="preserve">支持亮度和色温调节；
</t>
    </r>
    <r>
      <rPr>
        <sz val="8"/>
        <rFont val="Times New Roman"/>
        <charset val="134"/>
      </rPr>
      <t>•</t>
    </r>
    <r>
      <rPr>
        <sz val="8"/>
        <rFont val="仿宋"/>
        <charset val="134"/>
      </rPr>
      <t xml:space="preserve">支持低亮高灰；
</t>
    </r>
    <r>
      <rPr>
        <sz val="8"/>
        <rFont val="Times New Roman"/>
        <charset val="134"/>
      </rPr>
      <t>•</t>
    </r>
    <r>
      <rPr>
        <sz val="8"/>
        <rFont val="仿宋"/>
        <charset val="134"/>
      </rPr>
      <t>支持HDCP 1.4；</t>
    </r>
  </si>
  <si>
    <t>专业主控拼控器</t>
  </si>
  <si>
    <t xml:space="preserve">1. 一款固定式智能图像拼接处理器，能够将多个动态画面显示在多个屏幕上面，实现多窗口拼接的功能，支持视频拼接，控制第三方设备等功能。设备受控方式包含：RS232控制和LAN客户端软件控制，且支持串口控制远端第三方设备。采用客户端控制软件，可设置多种方式的输出画面拼接显示，输入信号OSD设置，场景保存，场景轮询等。可广泛应用在城市平安监控、智能交通管理、视频会议、大型会议中心、大型商业广场、军事指挥中心、政府等。
2. 采用FPGA架构，无内嵌操作系统，内部自建核心运算机制，图像处理性能优异
3. 支持通过前面板触控屏调用场景、查询设备信息
4. 支持任意分辨率输出，最高单输出口支持230万像素点
5. 输出画面可实现任意拼接显示
6. 控制方式：RS232串口和LAN网口
7. 通过客户端软件可实现信号切换、拼接设置、场景调用、场景保存、场景预览、分辨率设置、恢复出厂设置等
8. 支持输入信号源OSD自定义字符显示功能，可以设置字符字体、大小、颜色、透明度、位置等
9. 支持画面任意开窗、叠加、漫游、缩放、拉伸等操作
10. 支持画中画显示、图像叠加显示、多屏单画面显示、单屏多画面显示拼接功能
11. 通过客户端软件可实现叠加窗口的图层顺序及属性设置
12. 单个输出显示屏最多支持2窗口显示
13. 单个输入源支持任意开窗
14. 通过客户端最多设置4组独立显示输出屏，可自定义每组输出屏的分辨率
15. 支持128个场景保存和调用
16. 具有断电记忆功能
</t>
  </si>
  <si>
    <t>集成控制主机</t>
  </si>
  <si>
    <t xml:space="preserve">接，系统具备高速处理网络控制信息的
能力，支持 10M/100M 的网络通讯。
功能实现
为实现各种控制功能，需要使用与本主机配套的 WINDOWS 环境下的集成开发软件
“Logic Master 1.5.2”(逻辑大师 1.5.2 及其后续版本)对集成控制主机进行编程。控制程序可
以根据应用需要现场制作，通过程序设计实现各个端口，如 Ethernet 网络端口、多功能串
口、本地低速专用 RS-485 网络端口、红外/单向串行端口、继电器端口以及 I/O 端口对其
他设备的程序化控制及管理，所有端口都应该设定为适合于被控设备的参数要求，比如网
络 IP 地址、网络端口号、串行通讯的协议及波特率。
通过可编程 Ethernet 网络接口，以 TCP/SERVER、TCP/CLIENT、UDP/SERVER、
UDP/CLIENT 方式实现对众多网络接口设备的控制：中央空调系统、智能灯光系统、楼宇
自控系统、音频处理系统、安防系统等。
通过可编程 RS-232/422/485 方式，实现对众多串行受控设备的控制：安防系统、家
庭影院系统、多媒体音视频系统、投影机、音频处理器、信号切换器等。
通过可编程 I/O 与低压继电器接口，可以控制安防系统、门禁系统、低压电动设备
等。
通过可编程红外(Infrared)端口，可以控制众多音视频设备：媒体播放机、硬盘录像
机、蓝光 DVD、家用空调、电视机等。
概括起来，可以根据受控设备的接口与协议，通过可编程的方式，实现对众多种厂家
的多种设备进行统一的、可靠的、方便的控制与管理。说明
CPU 主 32 Bit Freescale MPC5125 800MIPS
CPU 辅 8 Bit Freescale 68HC908AP32
操作系统 LINUX 2.6.29 内核
Memory 256MB RAM DDR2 内存
Flash 1G NAND FLASH
RELAY
I/O
INFRARED–SERIAL
LAN
COM(A、B、C、D)
COM(E、F、G、H)
RST
NET
24VDC
8–隔离低压继电器(常开触点)
8–可编程数字I/O输入
8–红外或单向RS-232串口
1–RJ45 10M/100M以太网接口
4–DB9可编程串行通讯口(RS-232)
4–7PIN可编程串行通讯口(RS-232/422/485)
1–系统复位按钮
1- RS-485专用网络(UCNet)
1–外部电源输入
电源 24 VDC 1.0A
安装方式 标准19″机柜或平面安装
工作环境温度
工作环境相对湿度
5℃ 至 45℃
10% 至 90% </t>
  </si>
  <si>
    <t>智控盒</t>
  </si>
  <si>
    <t>1.输出窗口最大支持4096*2160分辨率（4K）
2.自带播放器、处理器功能；支持手机/平板控制；支持U盘即插即播；支持四1080P窗口播放；支持单2160P窗口播放；支持10图层叠加播放；支持手机电脑投屏；</t>
  </si>
  <si>
    <t>配电柜</t>
  </si>
  <si>
    <t>1.具备手动控制设备供电的开启和关闭；2.单组回路输出，标配为手动控制，可添加定时开关控制3.具备上电保护功能。4.具有电源状态指示、运行状态指示5.内部线材采用正泰6平方国标纯铜导线(产品设计符合CCC认证标准，符合IEC 60439-2、IEC60439-1、GB7251.1、GB 7251.3、GB7251.8标准。)6.支持远程电脑控制</t>
  </si>
  <si>
    <t>电源时序器</t>
  </si>
  <si>
    <t>功能特点
1.8通道电源时序打开/关闭。
2.远程控制（上电+24V直流信号）8通道电源时序打开/关闭—当电源开关锁处于off位置时有效；支持配置CH1和CH2通道为受控或不受控状态。
3.当远程控制有效时同时控制后板ALARM（报警）端口导通—起到级联控制ALARM（报警）功能。
4.单个通道最大负载功率3500W，所有通道负载总功率达6000W。
5.输入连接器：大功率电源连接器。 
6.输出连接器：4个16A电源插座和4个10A电源插座。
技术参数
1.额定输出电压  ：AC ~220V 50Hz 
2.额定输出电流  ：30A 
3.可控制电源  ：8路 
4.每路动作延时时间  ：1秒 
5.供电电源  ：VAC，220V 50/60Hz，30A 
6.单路额定输出电源：16A
7.尺寸：484 x 299 x66mm
8.重量：4.9Kg</t>
  </si>
  <si>
    <t>长排线</t>
  </si>
  <si>
    <t>根</t>
  </si>
  <si>
    <t>纯无氧铜：采用全新环保高纯度无氧铜，电阻阻抗低、传输更稳定更安全、抗老化、使用寿命更长久；绝缘材质：PVC聚氯乙烯（采用全新环保阻燃PVC，抗老化、更耐弯折耐拉、更安全，使用寿命更长久）；额定电压：300V；额定温度：105℃；具抗酸硷、耐油性、防潮、防霉等特性，2.5国标无氧铜芯，易链接电压稳定</t>
  </si>
  <si>
    <t>显示屏连接网线</t>
  </si>
  <si>
    <t>三芯线</t>
  </si>
  <si>
    <t>显示屏结构框架</t>
  </si>
  <si>
    <t>㎡</t>
  </si>
  <si>
    <t>1、钢结构：钢架构件（含接合板）采用Q235B钢制作，结构用钢应符合《GB700-88》规定的Q235要求，保证其抗拉强度、伸长率、屈服点，碳、硫、磷的极限含量；
2、焊条：手工焊：Q235连接用E43系列焊条；
3、自动焊：Q235连接用H08系列焊条；
4、要求： 抗震7级；
5、包边：不锈钢包边；</t>
  </si>
  <si>
    <t>安装调试</t>
  </si>
  <si>
    <t>显示屏包边</t>
  </si>
  <si>
    <t>米</t>
  </si>
  <si>
    <t>主机电脑</t>
  </si>
  <si>
    <t>套</t>
  </si>
  <si>
    <t xml:space="preserve">处理器：Intel i7    
内存容量：8GB     
硬盘容量512GB/256GB  SSD+1TB  HDD     
显卡：NVIDIA  GT730   
系统：Windows 10    
显示器尺寸：225英寸  
机箱大小：20L    
产品净重：5.53KG    </t>
  </si>
  <si>
    <t>含税合计（元）</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</si>
</sst>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DBNum2][$RMB]General;[Red][DBNum2][$RMB]General"/>
  </numFmts>
  <fonts count="30">
    <font>
      <sz val="12"/>
      <name val="宋体"/>
      <charset val="134"/>
    </font>
    <font>
      <b/>
      <sz val="16"/>
      <name val="宋体"/>
      <charset val="134"/>
    </font>
    <font>
      <b/>
      <sz val="12"/>
      <name val="新宋体"/>
      <charset val="134"/>
    </font>
    <font>
      <sz val="12"/>
      <name val="仿宋"/>
      <charset val="134"/>
    </font>
    <font>
      <b/>
      <sz val="14"/>
      <name val="仿宋"/>
      <charset val="134"/>
    </font>
    <font>
      <sz val="8"/>
      <name val="仿宋"/>
      <charset val="134"/>
    </font>
    <font>
      <sz val="10"/>
      <color rgb="FFFF0000"/>
      <name val="仿宋"/>
      <charset val="134"/>
    </font>
    <font>
      <sz val="12"/>
      <color rgb="FFFF0000"/>
      <name val="仿宋"/>
      <charset val="134"/>
    </font>
    <font>
      <sz val="11"/>
      <color theme="0"/>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5"/>
      <color theme="3"/>
      <name val="宋体"/>
      <charset val="134"/>
      <scheme val="minor"/>
    </font>
    <font>
      <b/>
      <sz val="8"/>
      <name val="仿宋"/>
      <charset val="134"/>
    </font>
    <font>
      <sz val="8"/>
      <name val="Times New Roman"/>
      <charset val="134"/>
    </font>
  </fonts>
  <fills count="33">
    <fill>
      <patternFill patternType="none"/>
    </fill>
    <fill>
      <patternFill patternType="gray125"/>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2" borderId="0" applyNumberFormat="0" applyBorder="0" applyAlignment="0" applyProtection="0">
      <alignment vertical="center"/>
    </xf>
    <xf numFmtId="0" fontId="11" fillId="6"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4" borderId="0" applyNumberFormat="0" applyBorder="0" applyAlignment="0" applyProtection="0">
      <alignment vertical="center"/>
    </xf>
    <xf numFmtId="0" fontId="16" fillId="10" borderId="0" applyNumberFormat="0" applyBorder="0" applyAlignment="0" applyProtection="0">
      <alignment vertical="center"/>
    </xf>
    <xf numFmtId="43" fontId="12" fillId="0" borderId="0" applyFont="0" applyFill="0" applyBorder="0" applyAlignment="0" applyProtection="0">
      <alignment vertical="center"/>
    </xf>
    <xf numFmtId="0" fontId="8" fillId="25"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21" borderId="8" applyNumberFormat="0" applyFont="0" applyAlignment="0" applyProtection="0">
      <alignment vertical="center"/>
    </xf>
    <xf numFmtId="0" fontId="8" fillId="5"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11" applyNumberFormat="0" applyFill="0" applyAlignment="0" applyProtection="0">
      <alignment vertical="center"/>
    </xf>
    <xf numFmtId="0" fontId="25" fillId="0" borderId="11" applyNumberFormat="0" applyFill="0" applyAlignment="0" applyProtection="0">
      <alignment vertical="center"/>
    </xf>
    <xf numFmtId="0" fontId="8" fillId="24" borderId="0" applyNumberFormat="0" applyBorder="0" applyAlignment="0" applyProtection="0">
      <alignment vertical="center"/>
    </xf>
    <xf numFmtId="0" fontId="14" fillId="0" borderId="12" applyNumberFormat="0" applyFill="0" applyAlignment="0" applyProtection="0">
      <alignment vertical="center"/>
    </xf>
    <xf numFmtId="0" fontId="8" fillId="4" borderId="0" applyNumberFormat="0" applyBorder="0" applyAlignment="0" applyProtection="0">
      <alignment vertical="center"/>
    </xf>
    <xf numFmtId="0" fontId="24" fillId="20" borderId="10" applyNumberFormat="0" applyAlignment="0" applyProtection="0">
      <alignment vertical="center"/>
    </xf>
    <xf numFmtId="0" fontId="21" fillId="20" borderId="5" applyNumberFormat="0" applyAlignment="0" applyProtection="0">
      <alignment vertical="center"/>
    </xf>
    <xf numFmtId="0" fontId="17" fillId="13" borderId="6" applyNumberFormat="0" applyAlignment="0" applyProtection="0">
      <alignment vertical="center"/>
    </xf>
    <xf numFmtId="0" fontId="13" fillId="32" borderId="0" applyNumberFormat="0" applyBorder="0" applyAlignment="0" applyProtection="0">
      <alignment vertical="center"/>
    </xf>
    <xf numFmtId="0" fontId="8" fillId="17" borderId="0" applyNumberFormat="0" applyBorder="0" applyAlignment="0" applyProtection="0">
      <alignment vertical="center"/>
    </xf>
    <xf numFmtId="0" fontId="22" fillId="0" borderId="9" applyNumberFormat="0" applyFill="0" applyAlignment="0" applyProtection="0">
      <alignment vertical="center"/>
    </xf>
    <xf numFmtId="0" fontId="19" fillId="0" borderId="7" applyNumberFormat="0" applyFill="0" applyAlignment="0" applyProtection="0">
      <alignment vertical="center"/>
    </xf>
    <xf numFmtId="0" fontId="26" fillId="31" borderId="0" applyNumberFormat="0" applyBorder="0" applyAlignment="0" applyProtection="0">
      <alignment vertical="center"/>
    </xf>
    <xf numFmtId="0" fontId="9" fillId="3" borderId="0" applyNumberFormat="0" applyBorder="0" applyAlignment="0" applyProtection="0">
      <alignment vertical="center"/>
    </xf>
    <xf numFmtId="0" fontId="13" fillId="19" borderId="0" applyNumberFormat="0" applyBorder="0" applyAlignment="0" applyProtection="0">
      <alignment vertical="center"/>
    </xf>
    <xf numFmtId="0" fontId="8" fillId="28" borderId="0" applyNumberFormat="0" applyBorder="0" applyAlignment="0" applyProtection="0">
      <alignment vertical="center"/>
    </xf>
    <xf numFmtId="0" fontId="13" fillId="18" borderId="0" applyNumberFormat="0" applyBorder="0" applyAlignment="0" applyProtection="0">
      <alignment vertical="center"/>
    </xf>
    <xf numFmtId="0" fontId="13" fillId="12" borderId="0" applyNumberFormat="0" applyBorder="0" applyAlignment="0" applyProtection="0">
      <alignment vertical="center"/>
    </xf>
    <xf numFmtId="0" fontId="13" fillId="30" borderId="0" applyNumberFormat="0" applyBorder="0" applyAlignment="0" applyProtection="0">
      <alignment vertical="center"/>
    </xf>
    <xf numFmtId="0" fontId="13" fillId="9"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13" fillId="29" borderId="0" applyNumberFormat="0" applyBorder="0" applyAlignment="0" applyProtection="0">
      <alignment vertical="center"/>
    </xf>
    <xf numFmtId="0" fontId="13" fillId="8" borderId="0" applyNumberFormat="0" applyBorder="0" applyAlignment="0" applyProtection="0">
      <alignment vertical="center"/>
    </xf>
    <xf numFmtId="0" fontId="8" fillId="26" borderId="0" applyNumberFormat="0" applyBorder="0" applyAlignment="0" applyProtection="0">
      <alignment vertical="center"/>
    </xf>
    <xf numFmtId="0" fontId="13" fillId="11"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13" fillId="7" borderId="0" applyNumberFormat="0" applyBorder="0" applyAlignment="0" applyProtection="0">
      <alignment vertical="center"/>
    </xf>
    <xf numFmtId="0" fontId="8" fillId="2" borderId="0" applyNumberFormat="0" applyBorder="0" applyAlignment="0" applyProtection="0">
      <alignment vertical="center"/>
    </xf>
  </cellStyleXfs>
  <cellXfs count="28">
    <xf numFmtId="0" fontId="0" fillId="0" borderId="0" xfId="0">
      <alignment vertical="center"/>
    </xf>
    <xf numFmtId="0" fontId="0" fillId="0" borderId="0" xfId="0" applyAlignment="1">
      <alignment horizontal="left" vertical="top"/>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5" fillId="0" borderId="3" xfId="0" applyFont="1" applyBorder="1" applyAlignment="1">
      <alignment horizontal="left" vertical="center" wrapText="1"/>
    </xf>
    <xf numFmtId="0" fontId="6" fillId="0" borderId="3" xfId="0" applyFont="1" applyBorder="1" applyAlignment="1">
      <alignment horizontal="center" vertical="center" wrapText="1"/>
    </xf>
    <xf numFmtId="0" fontId="5" fillId="0" borderId="4" xfId="0" applyFont="1" applyBorder="1" applyAlignment="1">
      <alignment horizontal="left" vertical="center" wrapText="1"/>
    </xf>
    <xf numFmtId="0" fontId="6" fillId="0" borderId="4"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left" vertical="top" wrapText="1"/>
    </xf>
    <xf numFmtId="0" fontId="4"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tabSelected="1" workbookViewId="0">
      <selection activeCell="C21" sqref="C21:F21"/>
    </sheetView>
  </sheetViews>
  <sheetFormatPr defaultColWidth="9" defaultRowHeight="31.9" customHeight="1"/>
  <cols>
    <col min="1" max="1" width="6.875" customWidth="1"/>
    <col min="2" max="2" width="21.125" customWidth="1"/>
    <col min="3" max="3" width="8.125" customWidth="1"/>
    <col min="4" max="4" width="16" customWidth="1"/>
    <col min="5" max="6" width="6.875" customWidth="1"/>
    <col min="7" max="7" width="11.375" customWidth="1"/>
    <col min="8" max="8" width="14.875" customWidth="1"/>
    <col min="9" max="9" width="77.125" style="1" customWidth="1"/>
    <col min="10" max="10" width="13.75" customWidth="1"/>
    <col min="12" max="12" width="12.625"/>
  </cols>
  <sheetData>
    <row r="1" customHeight="1" spans="1:10">
      <c r="A1" s="2" t="s">
        <v>0</v>
      </c>
      <c r="B1" s="2"/>
      <c r="C1" s="2"/>
      <c r="D1" s="2"/>
      <c r="E1" s="2"/>
      <c r="F1" s="2"/>
      <c r="G1" s="2"/>
      <c r="H1" s="2"/>
      <c r="I1" s="2"/>
      <c r="J1" s="2"/>
    </row>
    <row r="2" ht="24.95" customHeight="1" spans="1:10">
      <c r="A2" s="3" t="s">
        <v>1</v>
      </c>
      <c r="B2" s="3" t="s">
        <v>2</v>
      </c>
      <c r="C2" s="3" t="s">
        <v>3</v>
      </c>
      <c r="D2" s="3" t="s">
        <v>4</v>
      </c>
      <c r="E2" s="3" t="s">
        <v>5</v>
      </c>
      <c r="F2" s="3" t="s">
        <v>6</v>
      </c>
      <c r="G2" s="3" t="s">
        <v>7</v>
      </c>
      <c r="H2" s="3" t="s">
        <v>8</v>
      </c>
      <c r="I2" s="3" t="s">
        <v>9</v>
      </c>
      <c r="J2" s="3" t="s">
        <v>10</v>
      </c>
    </row>
    <row r="3" ht="186" customHeight="1" spans="1:10">
      <c r="A3" s="4">
        <v>1</v>
      </c>
      <c r="B3" s="5" t="s">
        <v>11</v>
      </c>
      <c r="C3" s="4" t="s">
        <v>12</v>
      </c>
      <c r="D3" s="4"/>
      <c r="E3" s="4">
        <v>200</v>
      </c>
      <c r="F3" s="4"/>
      <c r="G3" s="4"/>
      <c r="H3" s="4"/>
      <c r="I3" s="16" t="s">
        <v>13</v>
      </c>
      <c r="J3" s="17" t="s">
        <v>14</v>
      </c>
    </row>
    <row r="4" ht="210.95" customHeight="1" spans="1:10">
      <c r="A4" s="6"/>
      <c r="B4" s="7"/>
      <c r="C4" s="6"/>
      <c r="D4" s="6"/>
      <c r="E4" s="6"/>
      <c r="F4" s="6"/>
      <c r="G4" s="6"/>
      <c r="H4" s="6"/>
      <c r="I4" s="18"/>
      <c r="J4" s="19"/>
    </row>
    <row r="5" ht="249" customHeight="1" spans="1:10">
      <c r="A5" s="8"/>
      <c r="B5" s="9"/>
      <c r="C5" s="8"/>
      <c r="D5" s="8"/>
      <c r="E5" s="8"/>
      <c r="F5" s="8"/>
      <c r="G5" s="8"/>
      <c r="H5" s="8"/>
      <c r="I5" s="20"/>
      <c r="J5" s="21"/>
    </row>
    <row r="6" ht="241.5" spans="1:10">
      <c r="A6" s="10">
        <v>2</v>
      </c>
      <c r="B6" s="11" t="s">
        <v>15</v>
      </c>
      <c r="C6" s="10" t="s">
        <v>16</v>
      </c>
      <c r="D6" s="10"/>
      <c r="E6" s="10">
        <v>35</v>
      </c>
      <c r="F6" s="4"/>
      <c r="G6" s="10"/>
      <c r="H6" s="10"/>
      <c r="I6" s="22" t="s">
        <v>17</v>
      </c>
      <c r="J6" s="23" t="s">
        <v>18</v>
      </c>
    </row>
    <row r="7" ht="154" customHeight="1" spans="1:10">
      <c r="A7" s="10">
        <v>3</v>
      </c>
      <c r="B7" s="10" t="s">
        <v>19</v>
      </c>
      <c r="C7" s="10" t="s">
        <v>20</v>
      </c>
      <c r="D7" s="10"/>
      <c r="E7" s="10">
        <v>35</v>
      </c>
      <c r="F7" s="6"/>
      <c r="G7" s="10"/>
      <c r="H7" s="10"/>
      <c r="I7" s="22" t="s">
        <v>21</v>
      </c>
      <c r="J7" s="24" t="s">
        <v>22</v>
      </c>
    </row>
    <row r="8" ht="152.25" customHeight="1" spans="1:10">
      <c r="A8" s="10">
        <v>4</v>
      </c>
      <c r="B8" s="10" t="s">
        <v>23</v>
      </c>
      <c r="C8" s="10" t="s">
        <v>16</v>
      </c>
      <c r="D8" s="10"/>
      <c r="E8" s="10">
        <v>6</v>
      </c>
      <c r="F8" s="8"/>
      <c r="G8" s="10"/>
      <c r="H8" s="10"/>
      <c r="I8" s="22" t="s">
        <v>24</v>
      </c>
      <c r="J8" s="25"/>
    </row>
    <row r="9" ht="212.25" customHeight="1" spans="1:10">
      <c r="A9" s="10">
        <v>5</v>
      </c>
      <c r="B9" s="10" t="s">
        <v>25</v>
      </c>
      <c r="C9" s="10" t="s">
        <v>16</v>
      </c>
      <c r="D9" s="10"/>
      <c r="E9" s="10">
        <v>1</v>
      </c>
      <c r="F9" s="10"/>
      <c r="G9" s="10"/>
      <c r="H9" s="10"/>
      <c r="I9" s="16" t="s">
        <v>26</v>
      </c>
      <c r="J9" s="25"/>
    </row>
    <row r="10" ht="212.25" customHeight="1" spans="1:10">
      <c r="A10" s="10">
        <v>6</v>
      </c>
      <c r="B10" s="10" t="s">
        <v>27</v>
      </c>
      <c r="C10" s="10" t="s">
        <v>16</v>
      </c>
      <c r="D10" s="10"/>
      <c r="E10" s="10">
        <v>1</v>
      </c>
      <c r="F10" s="10"/>
      <c r="G10" s="10"/>
      <c r="H10" s="10"/>
      <c r="I10" s="16" t="s">
        <v>28</v>
      </c>
      <c r="J10" s="25"/>
    </row>
    <row r="11" ht="57" customHeight="1" spans="1:10">
      <c r="A11" s="10">
        <v>7</v>
      </c>
      <c r="B11" s="10" t="s">
        <v>29</v>
      </c>
      <c r="C11" s="10" t="s">
        <v>16</v>
      </c>
      <c r="D11" s="10"/>
      <c r="E11" s="10">
        <v>1</v>
      </c>
      <c r="F11" s="10"/>
      <c r="G11" s="10"/>
      <c r="H11" s="10"/>
      <c r="I11" s="16" t="s">
        <v>30</v>
      </c>
      <c r="J11" s="25"/>
    </row>
    <row r="12" ht="57.75" customHeight="1" spans="1:10">
      <c r="A12" s="10">
        <v>8</v>
      </c>
      <c r="B12" s="10" t="s">
        <v>31</v>
      </c>
      <c r="C12" s="10" t="s">
        <v>16</v>
      </c>
      <c r="D12" s="10"/>
      <c r="E12" s="10">
        <v>1</v>
      </c>
      <c r="F12" s="10"/>
      <c r="G12" s="10"/>
      <c r="H12" s="10"/>
      <c r="I12" s="16" t="s">
        <v>32</v>
      </c>
      <c r="J12" s="25"/>
    </row>
    <row r="13" ht="189" spans="1:10">
      <c r="A13" s="10">
        <v>9</v>
      </c>
      <c r="B13" s="10" t="s">
        <v>33</v>
      </c>
      <c r="C13" s="10" t="s">
        <v>16</v>
      </c>
      <c r="D13" s="10"/>
      <c r="E13" s="10">
        <v>1</v>
      </c>
      <c r="F13" s="10"/>
      <c r="G13" s="10"/>
      <c r="H13" s="10"/>
      <c r="I13" s="16" t="s">
        <v>34</v>
      </c>
      <c r="J13" s="25"/>
    </row>
    <row r="14" ht="26.1" customHeight="1" spans="1:10">
      <c r="A14" s="10">
        <v>10</v>
      </c>
      <c r="B14" s="10" t="s">
        <v>35</v>
      </c>
      <c r="C14" s="10" t="s">
        <v>36</v>
      </c>
      <c r="D14" s="10"/>
      <c r="E14" s="10">
        <v>180</v>
      </c>
      <c r="F14" s="10"/>
      <c r="G14" s="10"/>
      <c r="H14" s="10"/>
      <c r="I14" s="16" t="s">
        <v>37</v>
      </c>
      <c r="J14" s="25"/>
    </row>
    <row r="15" ht="26.1" customHeight="1" spans="1:10">
      <c r="A15" s="10">
        <v>11</v>
      </c>
      <c r="B15" s="10" t="s">
        <v>38</v>
      </c>
      <c r="C15" s="10" t="s">
        <v>36</v>
      </c>
      <c r="D15" s="10"/>
      <c r="E15" s="10">
        <v>30</v>
      </c>
      <c r="F15" s="10"/>
      <c r="G15" s="10"/>
      <c r="H15" s="10"/>
      <c r="I15" s="18"/>
      <c r="J15" s="25"/>
    </row>
    <row r="16" ht="26.1" customHeight="1" spans="1:10">
      <c r="A16" s="10">
        <v>12</v>
      </c>
      <c r="B16" s="10" t="s">
        <v>39</v>
      </c>
      <c r="C16" s="10" t="s">
        <v>36</v>
      </c>
      <c r="D16" s="10"/>
      <c r="E16" s="10">
        <v>30</v>
      </c>
      <c r="F16" s="10"/>
      <c r="G16" s="10"/>
      <c r="H16" s="10"/>
      <c r="I16" s="20"/>
      <c r="J16" s="25"/>
    </row>
    <row r="17" ht="26.1" customHeight="1" spans="1:10">
      <c r="A17" s="10">
        <v>13</v>
      </c>
      <c r="B17" s="10" t="s">
        <v>40</v>
      </c>
      <c r="C17" s="10" t="s">
        <v>41</v>
      </c>
      <c r="D17" s="10"/>
      <c r="E17" s="12">
        <v>10</v>
      </c>
      <c r="F17" s="10"/>
      <c r="G17" s="10"/>
      <c r="H17" s="10"/>
      <c r="I17" s="16" t="s">
        <v>42</v>
      </c>
      <c r="J17" s="25"/>
    </row>
    <row r="18" ht="26.1" customHeight="1" spans="1:10">
      <c r="A18" s="10">
        <v>14</v>
      </c>
      <c r="B18" s="10" t="s">
        <v>43</v>
      </c>
      <c r="C18" s="10" t="s">
        <v>41</v>
      </c>
      <c r="D18" s="10"/>
      <c r="E18" s="12">
        <v>10</v>
      </c>
      <c r="F18" s="10"/>
      <c r="G18" s="10"/>
      <c r="H18" s="10"/>
      <c r="I18" s="18"/>
      <c r="J18" s="25"/>
    </row>
    <row r="19" ht="26.1" customHeight="1" spans="1:10">
      <c r="A19" s="10">
        <v>15</v>
      </c>
      <c r="B19" s="10" t="s">
        <v>44</v>
      </c>
      <c r="C19" s="10" t="s">
        <v>45</v>
      </c>
      <c r="D19" s="10"/>
      <c r="E19" s="12">
        <v>13</v>
      </c>
      <c r="F19" s="10"/>
      <c r="G19" s="10"/>
      <c r="H19" s="10"/>
      <c r="I19" s="20"/>
      <c r="J19" s="25"/>
    </row>
    <row r="20" ht="100" customHeight="1" spans="1:10">
      <c r="A20" s="10">
        <v>16</v>
      </c>
      <c r="B20" s="10" t="s">
        <v>46</v>
      </c>
      <c r="C20" s="10" t="s">
        <v>47</v>
      </c>
      <c r="D20" s="10"/>
      <c r="E20" s="12">
        <v>1</v>
      </c>
      <c r="F20" s="10"/>
      <c r="G20" s="10"/>
      <c r="H20" s="10"/>
      <c r="I20" s="26" t="s">
        <v>48</v>
      </c>
      <c r="J20" s="25"/>
    </row>
    <row r="21" ht="43" customHeight="1" spans="1:10">
      <c r="A21" s="10">
        <v>17</v>
      </c>
      <c r="B21" s="13" t="s">
        <v>49</v>
      </c>
      <c r="C21" s="14"/>
      <c r="D21" s="14"/>
      <c r="E21" s="14"/>
      <c r="F21" s="14"/>
      <c r="G21" s="15">
        <f>SUM(G3:G20)</f>
        <v>0</v>
      </c>
      <c r="H21" s="13"/>
      <c r="I21" s="27"/>
      <c r="J21" s="10"/>
    </row>
  </sheetData>
  <mergeCells count="15">
    <mergeCell ref="A1:J1"/>
    <mergeCell ref="C21:F21"/>
    <mergeCell ref="A3:A5"/>
    <mergeCell ref="B3:B5"/>
    <mergeCell ref="C3:C5"/>
    <mergeCell ref="D3:D5"/>
    <mergeCell ref="E3:E5"/>
    <mergeCell ref="F3:F5"/>
    <mergeCell ref="F6:F8"/>
    <mergeCell ref="G3:G5"/>
    <mergeCell ref="H3:H5"/>
    <mergeCell ref="I3:I5"/>
    <mergeCell ref="I14:I16"/>
    <mergeCell ref="I17:I19"/>
    <mergeCell ref="J3:J5"/>
  </mergeCells>
  <printOptions horizontalCentered="1"/>
  <pageMargins left="0.196527777777778" right="0.196527777777778" top="0.196527777777778" bottom="0.196527777777778" header="0" footer="0"/>
  <pageSetup paperSize="9" scale="78"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室内全彩小间距屏幕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bgs</cp:lastModifiedBy>
  <dcterms:created xsi:type="dcterms:W3CDTF">2017-07-26T07:38:00Z</dcterms:created>
  <dcterms:modified xsi:type="dcterms:W3CDTF">2021-08-11T05:41:30Z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1A1056C27E6C4B3D95AEC8BDD0A33AA9</vt:lpwstr>
  </property>
</Properties>
</file>