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<sst xmlns="http://schemas.openxmlformats.org/spreadsheetml/2006/main" count="26" uniqueCount="26">
  <si>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皇宫镇人民政府饮用水参数</t>
  </si>
  <si>
    <t>序号</t>
  </si>
  <si>
    <t>名称</t>
  </si>
  <si>
    <t>参数</t>
  </si>
  <si>
    <t>预算单价</t>
  </si>
  <si>
    <t>数量（件）</t>
  </si>
  <si>
    <t>预算合计</t>
  </si>
  <si>
    <t>采购单价</t>
  </si>
  <si>
    <t>采购合计</t>
  </si>
  <si>
    <t>备注</t>
  </si>
  <si>
    <t>小矿泉水
（农夫山泉）</t>
  </si>
  <si>
    <t xml:space="preserve">饮用天然水
配料表：天然水
净含量：380ml*24
水源类别：深层地下水
贮存条件：避免日光直接照射及高温
</t>
  </si>
  <si>
    <t>大矿泉水
（农夫山泉）</t>
  </si>
  <si>
    <t xml:space="preserve">饮用天然水
配料表：天然水
净含量：550ml*28
水源类别：深层地下水
贮存条件：避免日光直接照射及高温
</t>
  </si>
  <si>
    <t>大矿泉水
（康师傅）</t>
  </si>
  <si>
    <t>包装饮用水
净含量：550ml*28</t>
  </si>
  <si>
    <t>无汽苏打水饮料</t>
  </si>
  <si>
    <t>小趣
品名：无汽苏打水饮料
配料表：水、食品添加剂（碳酸氢钠、安赛蜜）、食用香精
净含量：380ml*24
保质期：18个月</t>
  </si>
  <si>
    <t>合计</t>
  </si>
  <si>
    <t>品牌 国产</t>
  </si>
  <si>
    <t>生产厂商 新疆方正</t>
  </si>
  <si>
    <t>是否需要安装 不需要</t>
  </si>
  <si>
    <t>产品类型 落地文件柜</t>
  </si>
  <si>
    <t>层数 5层</t>
  </si>
  <si>
    <t>产品尺寸（长*宽*高） (mm) 2050*850*360mm</t>
  </si>
  <si>
    <t>是否带锁 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</si>
</sst>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11"/>
      <color rgb="FF66666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2:I7" totalsRowShown="0">
  <autoFilter ref="A2:I7"/>
  <tableColumns count="9">
    <tableColumn id="1" name="序号"/>
    <tableColumn id="2" name="名称"/>
    <tableColumn id="3" name="参数"/>
    <tableColumn id="4" name="预算单价"/>
    <tableColumn id="5" name="数量（件）"/>
    <tableColumn id="6" name="预算合计"/>
    <tableColumn id="7" name="采购单价"/>
    <tableColumn id="8" name="采购合计"/>
    <tableColumn id="9" name="备注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zoomScale="90" zoomScaleNormal="90" workbookViewId="0">
      <selection activeCell="I3" sqref="I3"/>
    </sheetView>
  </sheetViews>
  <sheetFormatPr defaultColWidth="9" defaultRowHeight="14"/>
  <cols>
    <col min="1" max="1" width="6.62727272727273" customWidth="1"/>
    <col min="2" max="2" width="13.3818181818182" customWidth="1"/>
    <col min="3" max="3" width="33.5363636363636" style="2" customWidth="1"/>
    <col min="4" max="4" width="11.6272727272727" customWidth="1"/>
    <col min="5" max="5" width="12.2" customWidth="1"/>
    <col min="6" max="6" width="11.5090909090909" customWidth="1"/>
    <col min="7" max="7" width="15.7909090909091" customWidth="1"/>
    <col min="8" max="8" width="12.8272727272727" customWidth="1"/>
    <col min="9" max="9" width="13.3272727272727" customWidth="1"/>
  </cols>
  <sheetData>
    <row r="1" ht="36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00" customHeight="1" spans="1:9">
      <c r="A3" s="6">
        <v>1</v>
      </c>
      <c r="B3" s="6" t="s">
        <v>10</v>
      </c>
      <c r="C3" s="7" t="s">
        <v>11</v>
      </c>
      <c r="D3" s="6">
        <v>40</v>
      </c>
      <c r="E3" s="6">
        <v>10</v>
      </c>
      <c r="F3" s="6">
        <f>D3*E3</f>
        <v>400</v>
      </c>
      <c r="G3" s="6"/>
      <c r="H3" s="6"/>
      <c r="I3" s="6"/>
    </row>
    <row r="4" s="1" customFormat="1" ht="100" customHeight="1" spans="1:12">
      <c r="A4" s="6">
        <v>2</v>
      </c>
      <c r="B4" s="6" t="s">
        <v>12</v>
      </c>
      <c r="C4" s="7" t="s">
        <v>13</v>
      </c>
      <c r="D4" s="6">
        <v>40</v>
      </c>
      <c r="E4" s="6">
        <v>10</v>
      </c>
      <c r="F4" s="6">
        <f>D4*E4</f>
        <v>400</v>
      </c>
      <c r="G4" s="6"/>
      <c r="H4" s="6"/>
      <c r="I4" s="6"/>
      <c r="L4" s="12"/>
    </row>
    <row r="5" s="1" customFormat="1" ht="100" customHeight="1" spans="1:14">
      <c r="A5" s="6">
        <v>3</v>
      </c>
      <c r="B5" s="6" t="s">
        <v>14</v>
      </c>
      <c r="C5" s="7" t="s">
        <v>15</v>
      </c>
      <c r="D5" s="6">
        <v>28</v>
      </c>
      <c r="E5" s="6">
        <v>30</v>
      </c>
      <c r="F5" s="6">
        <f>D5*E5</f>
        <v>840</v>
      </c>
      <c r="G5" s="6"/>
      <c r="H5" s="6"/>
      <c r="I5" s="6"/>
      <c r="N5" s="13"/>
    </row>
    <row r="6" s="1" customFormat="1" ht="100" customHeight="1" spans="1:14">
      <c r="A6" s="6">
        <v>4</v>
      </c>
      <c r="B6" s="6" t="s">
        <v>16</v>
      </c>
      <c r="C6" s="7" t="s">
        <v>17</v>
      </c>
      <c r="D6" s="6">
        <v>60</v>
      </c>
      <c r="E6" s="6">
        <v>5</v>
      </c>
      <c r="F6" s="6">
        <f>D6*E6</f>
        <v>300</v>
      </c>
      <c r="G6" s="6"/>
      <c r="H6" s="6"/>
      <c r="I6" s="6"/>
      <c r="N6" s="13"/>
    </row>
    <row r="7" ht="30" customHeight="1" spans="1:9">
      <c r="A7" s="8"/>
      <c r="B7" s="9" t="s">
        <v>18</v>
      </c>
      <c r="C7" s="10"/>
      <c r="D7" s="9"/>
      <c r="E7" s="9">
        <f>SUM(E3:E6)</f>
        <v>55</v>
      </c>
      <c r="F7" s="9">
        <f>SUM(F3:F6)</f>
        <v>1940</v>
      </c>
      <c r="G7" s="9"/>
      <c r="H7" s="9"/>
      <c r="I7" s="8"/>
    </row>
    <row r="9" ht="27.5" spans="3:3">
      <c r="C9" s="4"/>
    </row>
    <row r="31" spans="6:8">
      <c r="F31" s="11"/>
      <c r="G31" s="11"/>
      <c r="H31" s="11"/>
    </row>
  </sheetData>
  <mergeCells count="1">
    <mergeCell ref="A1:I1"/>
  </mergeCells>
  <pageMargins left="0.699305555555556" right="0.699305555555556" top="0.196527777777778" bottom="0.313888888888889" header="0.3" footer="0.3"/>
  <pageSetup paperSize="9" orientation="landscape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9:D15"/>
  <sheetViews>
    <sheetView workbookViewId="0">
      <selection activeCell="H15" sqref="D9:H15"/>
    </sheetView>
  </sheetViews>
  <sheetFormatPr defaultColWidth="9" defaultRowHeight="14" outlineLevelCol="3"/>
  <sheetData>
    <row r="9" spans="4:4">
      <c r="D9" t="s">
        <v>19</v>
      </c>
    </row>
    <row r="10" spans="4:4">
      <c r="D10" t="s">
        <v>20</v>
      </c>
    </row>
    <row r="11" spans="4:4">
      <c r="D11" t="s">
        <v>21</v>
      </c>
    </row>
    <row r="12" spans="4:4">
      <c r="D12" t="s">
        <v>22</v>
      </c>
    </row>
    <row r="13" spans="4:4">
      <c r="D13" t="s">
        <v>23</v>
      </c>
    </row>
    <row r="14" spans="4:4">
      <c r="D14" t="s">
        <v>24</v>
      </c>
    </row>
    <row r="15" spans="4:4">
      <c r="D15" t="s">
        <v>25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2019-06-04T14:32:00Z</dcterms:created>
  <dcterms:modified xsi:type="dcterms:W3CDTF">2019-07-02T15:31:53Z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