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20" windowHeight="12540" tabRatio="500"/>
  </bookViews>
  <sheets>
    <sheet name="工作表1" sheetId="1" r:id="rId1"/>
  </sheets>
  <calcPr calcId="144525" concurrentCalc="0"/>
</workbook>
</file>

<file path=xl/sharedStrings.xml><?xml version="1.0" encoding="utf-8"?>
<sst xmlns="http://schemas.openxmlformats.org/spreadsheetml/2006/main" count="157" uniqueCount="80">
  <si>
    <t>注意事项：
1、为防止导入失败，表头名称不可更改，表头行不可删除。
2、“商品名称”输入30汉字以内；“参数”多项参数以“；”隔开，输入5000汉字以内；“数量”支持正整数，不超过99999；“单位”输入30汉字以内；“控制总价”支持正数，小数保留两位。
3、品牌型号以、隔开；多个品牌型号，用“；”隔开，例如：品牌1、型号；品牌2、型号；品牌3
4、*号为必填项</t>
  </si>
  <si>
    <t>*商品名称</t>
  </si>
  <si>
    <t>*参数</t>
  </si>
  <si>
    <t>*数量</t>
  </si>
  <si>
    <t>*单位</t>
  </si>
  <si>
    <t>控制总价（元）</t>
  </si>
  <si>
    <t>建议品牌及型号</t>
  </si>
  <si>
    <t>单品报价（元）</t>
  </si>
  <si>
    <t>单品总价（元）</t>
  </si>
  <si>
    <t>秤</t>
  </si>
  <si>
    <t>（1）材质：榉木、荷木、MDF，尺寸120*112*130mm；
（2）工艺：造型圆弧处理，边缘全部倒圆角，砂纸逐层递进，背面处人工打磨直至触摸光滑，无毛刺；
（3）产品外表面和内表面以及儿童手指可触及的隐蔽处，均不得有锐利的棱角、毛刺以及小五金部件露出的锐利尖锐, 所有接触人体的边棱均应倒圆角；
（4）油漆：采用儿童环保水性漆，不含苯、甲苯、二甲苯、甲醛、游离TDI有毒重金属，无毒无刺激气味，对人体无害，不污染环境，附着面防腐，耐磨，光亮干净；
（5）产品中可迁移元素锑、砷、钡、镉、铬、铅、汞、硒均符合GB 6675.4-2014国家标准要求；
产品易燃性能测试，不含赛璐珞和类似材料、不含高度易燃固体，符合GB 6675.3-2014国家标准要求；
产品基本规范符合GB 6675.1-2014国家标准要求；
产品机械与物理性能符合GB 6675.2-2014国家标准要求；
（6）保持材料原生态的特性；</t>
  </si>
  <si>
    <t>套</t>
  </si>
  <si>
    <t>1、哈灵；2、序哲；3、儿童之家</t>
  </si>
  <si>
    <t>单面六格中空柜</t>
  </si>
  <si>
    <t>（1）材质：枫木纹双饰木质中纤板，尺寸836*400*570mm；
（2）工艺：面漆贴木纹皮造型圆弧处理，边缘全部倒圆角，砂纸逐层递进，背面处人工打磨直至触摸光滑，无毛刺；
（3）产品外表面和内表面以及儿童手指可触及的隐蔽处，均不得有锐利的棱角、毛刺以及小五金部件露出的锐利尖锐, 所有接触人体的边棱均应倒圆角；
（4）产品中可迁移元素锑、砷、钡、镉、铬、铅、汞、硒均符合GB 6675.4-2014国家标准要求；
产品易燃性能测试，不含赛璐珞和类似材料、不含高度易燃固体，符合GB 6675.3-2014国家标准要求；
产品基本规范符合GB 6675.1-2014国家标准要求；
产品机械与物理性能符合GB 6675.2-2014国家标准要求；
（5）保持材料原生态的特性；</t>
  </si>
  <si>
    <t>个</t>
  </si>
  <si>
    <t>单面六格背板柜</t>
  </si>
  <si>
    <t>二层圆弧柜</t>
  </si>
  <si>
    <t>（1）材质：枫木纹双饰木质中纤板，尺寸600*600*570mm；
（2）工艺：面漆贴木纹皮造型圆弧处理，边缘全部倒圆角，砂纸逐层递进，背面处人工打磨直至触摸光滑，无毛刺；
（3）产品外表面和内表面以及儿童手指可触及的隐蔽处，均不得有锐利的棱角、毛刺以及小五金部件露出的锐利尖锐, 所有接触人体的边棱均应倒圆角；
（4）产品中可迁移元素锑、砷、钡、镉、铬、铅、汞、硒均符合GB 6675.4-2014国家标准要求；
产品易燃性能测试，不含赛璐珞和类似材料、不含高度易燃固体，符合GB 6675.3-2014国家标准要求；
产品基本规范符合GB 6675.1-2014国家标准要求；
产品机械与物理性能符合GB 6675.2-2014国家标准要求；
（5）保持材料原生态的特性；</t>
  </si>
  <si>
    <t>书架</t>
  </si>
  <si>
    <t>（1）材质：枫木纹双饰木质中纤板，尺寸836*498*800mm；
（2）工艺：面漆贴木纹皮造型圆弧处理，边缘全部倒圆角，砂纸逐层递进，背面处人工打磨直至触摸光滑，无毛刺；
（3）产品外表面和内表面以及儿童手指可触及的隐蔽处，均不得有锐利的棱角、毛刺以及小五金部件露出的锐利尖锐, 所有接触人体的边棱均应倒圆角；
（4）产品中可迁移元素锑、砷、钡、镉、铬、铅、汞、硒均符合GB 6675.4-2014国家标准要求；
产品易燃性能测试，不含赛璐珞和类似材料、不含高度易燃固体，符合GB 6675.3-2014国家标准要求；
产品基本规范符合GB 6675.1-2014国家标准要求；
产品机械与物理性能符合GB 6675.2-2014国家标准要求；
（5）保持材料原生态的特性；</t>
  </si>
  <si>
    <t>小书柜</t>
  </si>
  <si>
    <t>（1）材质：枫木纹双饰木质中纤板，尺寸600*350*400mm；
（2）工艺：面漆贴木纹皮造型圆弧处理，边缘全部倒圆角，砂纸逐层递进，背面处人工打磨直至触摸光滑，无毛刺；
（3）产品外表面和内表面以及儿童手指可触及的隐蔽处，均不得有锐利的棱角、毛刺以及小五金部件露出的锐利尖锐, 所有接触人体的边棱均应倒圆角；
（4）产品中可迁移元素锑、砷、钡、镉、铬、铅、汞、硒均符合GB 6675.4-2014国家标准要求；
产品易燃性能测试，不含赛璐珞和类似材料、不含高度易燃固体，符合GB 6675.3-2014国家标准要求；
产品基本规范符合GB 6675.1-2014国家标准要求；
产品机械与物理性能符合GB 6675.2-2014国家标准要求；
（5）保持材料原生态的特性；</t>
  </si>
  <si>
    <t>镜面游戏柜</t>
  </si>
  <si>
    <t>（1）材质：枫木纹双饰木质中纤板，尺寸500*500*570mm；
（2）工艺：面漆贴木纹皮造型圆弧处理，边缘全部倒圆角，砂纸逐层递进，背面处人工打磨直至触摸光滑，无毛刺；
（3）产品外表面和内表面以及儿童手指可触及的隐蔽处，均不得有锐利的棱角、毛刺以及小五金部件露出的锐利尖锐, 所有接触人体的边棱均应倒圆角；
（4）产品中可迁移元素锑、砷、钡、镉、铬、铅、汞、硒均符合GB 6675.4-2014国家标准要求；
产品易燃性能测试，不含赛璐珞和类似材料、不含高度易燃固体，符合GB 6675.3-2014国家标准要求；
产品基本规范符合GB 6675.1-2014国家标准要求；
产品机械与物理性能符合GB 6675.2-2014国家标准要求；
（5）保持材料原生态的特性；</t>
  </si>
  <si>
    <t>三面镜</t>
  </si>
  <si>
    <t>（1）材质：枫木纹双饰木质中纤板，尺寸1040*722*905mm；
（2）工艺：面漆贴木纹皮造型圆弧处理，边缘全部倒圆角，砂纸逐层递进，背面处人工打磨直至触摸光滑，无毛刺；；
（3）产品外表面和内表面以及儿童手指可触及的隐蔽处，均不得有锐利的棱角、毛刺以及小五金部件露出的锐利尖锐, 所有接触人体的边棱均应倒圆角；
（4）产品中可迁移元素锑、砷、钡、镉、铬、铅、汞、硒均符合GB 6675.4-2014国家标准要求；
产品易燃性能测试，不含赛璐珞和类似材料、不含高度易燃固体，符合GB 6675.3-2014国家标准要求；
产品基本规范符合GB 6675.1-2014国家标准要求；
产品机械与物理性能符合GB 6675.2-2014国家标准要求；
（5）保持材料原生态的特性；</t>
  </si>
  <si>
    <t>二格中空柜</t>
  </si>
  <si>
    <t>（1）材质：枫木纹双饰木质中纤板，尺寸836*500*570mm；
（2）工艺：面漆贴木纹皮造型圆弧处理，边缘全部倒圆角，砂纸逐层递进，背面处人工打磨直至触摸光滑，无毛刺；
（3）产品外表面和内表面以及儿童手指可触及的隐蔽处，均不得有锐利的棱角、毛刺以及小五金部件露出的锐利尖锐, 所有接触人体的边棱均应倒圆角；
（4）产品中可迁移元素锑、砷、钡、镉、铬、铅、汞、硒均符合GB 6675.4-2014国家标准要求；
产品易燃性能测试，不含赛璐珞和类似材料、不含高度易燃固体，符合GB 6675.3-2014国家标准要求；
产品基本规范符合GB 6675.1-2014国家标准要求；
产品机械与物理性能符合GB 6675.2-2014国家标准要求；
（5）保持材料原生态的特性；</t>
  </si>
  <si>
    <t>儿童画板柜</t>
  </si>
  <si>
    <t>美工材料柜</t>
  </si>
  <si>
    <t>（1）材质：枫木纹双饰木质中纤板，尺寸600*500*570mm；
（2）工艺：面漆贴木纹皮造型圆弧处理，边缘全部倒圆角，砂纸逐层递进，背面处人工打磨直至触摸光滑，无毛刺；
（3）产品外表面和内表面以及儿童手指可触及的隐蔽处，均不得有锐利的棱角、毛刺以及小五金部件露出的锐利尖锐, 所有接触人体的边棱均应倒圆角；
（4）产品中可迁移元素锑、砷、钡、镉、铬、铅、汞、硒均符合GB 6675.4-2014国家标准要求；
产品易燃性能测试，不含赛璐珞和类似材料、不含高度易燃固体，符合GB 6675.3-2014国家标准要求；
产品基本规范符合GB 6675.1-2014国家标准要求；
产品机械与物理性能符合GB 6675.2-2014国家标准要求；
（5）保持材料原生态的特性；</t>
  </si>
  <si>
    <t>贩卖柜</t>
  </si>
  <si>
    <t>（1）材质：枫木纹双饰木质中纤板，尺寸836*500*1200mm；
（2）工艺：面漆贴木纹皮造型圆弧处理，边缘全部倒圆角，砂纸逐层递进，背面处人工打磨直至触摸光滑，无毛刺；
（3）产品外表面和内表面以及儿童手指可触及的隐蔽处，均不得有锐利的棱角、毛刺以及小五金部件露出的锐利尖锐, 所有接触人体的边棱均应倒圆角；
（4）产品中可迁移元素锑、砷、钡、镉、铬、铅、汞、硒均符合GB 6675.4-2014国家标准要求；
产品易燃性能测试，不含赛璐珞和类似材料、不含高度易燃固体，符合GB 6675.3-2014国家标准要求；
产品基本规范符合GB 6675.1-2014国家标准要求；
产品机械与物理性能符合GB 6675.2-2014国家标准要求；
（5）保持材料原生态的特性；</t>
  </si>
  <si>
    <t>六格中空柜</t>
  </si>
  <si>
    <t>衣帽情境柜</t>
  </si>
  <si>
    <t>连体椅</t>
  </si>
  <si>
    <t>（1）材质：桦木贴皮，尺寸335*314*510坐高：270mm；
（2）工艺：造型圆弧处理，边缘全部倒圆角，砂纸逐层递进，背面处人工打磨直至触摸光滑，无毛刺；
（3）产品外表面和内表面以及儿童手指可触及的隐蔽处，均不得有锐利的棱角、毛刺以及小五金部件露出的锐利尖锐, 所有接触人体的边棱均应倒圆角；
（4）油漆：采用儿童环保水性漆，不含苯、甲苯、二甲苯、甲醛、游离TDI有毒重金属，无毒无刺激气味，对人体无害，不污染环境，附着面防腐，耐磨，光亮干净；
（5）产品中可迁移元素锑、砷、钡、镉、铬、铅、汞、硒均符合GB 6675.4-2014国家标准要求；
产品易燃性能测试，不含赛璐珞和类似材料、不含高度易燃固体，符合GB 6675.3-2014国家标准要求；
产品基本规范符合GB 6675.1-2014国家标准要求；
产品机械与物理性能符合GB 6675.2-2014国家标准要求；
（6）保持材料原生态的特性，适用年龄（3-6岁）；</t>
  </si>
  <si>
    <t>张</t>
  </si>
  <si>
    <t>1/4圆弧桌</t>
  </si>
  <si>
    <t>（1）材质：AA级橡胶木，尺寸1200*1200*490mm；
（2）工艺：造型圆弧处理，边缘全部倒圆角，砂纸逐层递进，背面处人工打磨直至触摸光滑，无毛刺；
（3）产品外表面和内表面以及儿童手指可触及的隐蔽处，均不得有锐利的棱角、毛刺以及小五金部件露出的锐利尖锐, 所有接触人体的边棱均应倒圆角；
（4）油漆：采用儿童环保水性漆，不含苯、甲苯、二甲苯、甲醛、游离TDI有毒重金属，无毒无刺激气味，对人体无害，不污染环境，附着面防腐，耐磨，光亮干净。
（5）产品中可迁移元素锑、砷、钡、镉、铬、铅、汞、硒均符合GB 6675.4-2014国家标准要求；
产品易燃性能测试，不含赛璐珞和类似材料、不含高度易燃固体，符合GB 6675.3-2014国家标准要求；
产品基本规范符合GB 6675.1-2014国家标准要求；
产品机械与物理性能符合GB 6675.2-2014国家标准要求；
（6）保持材料原生态的特性，适用年龄（3-6岁）；</t>
  </si>
  <si>
    <t>三层六格中空柜</t>
  </si>
  <si>
    <t>（1）材质：AA级橡胶木，尺寸1200*300*818mm；
（2）工艺：造型圆弧处理，边缘全部倒圆角，砂纸逐层递进，背面处人工打磨直至触摸光滑，无毛刺；
（3）产品外表面和内表面以及儿童手指可触及的隐蔽处，均不得有锐利的棱角、毛刺以及小五金部件露出的锐利尖锐, 所有接触人体的边棱均应倒圆角；
（4）油漆：采用儿童环保水性漆，不含苯、甲苯、二甲苯、甲醛、游离TDI有毒重金属，无毒无刺激气味，对人体无害，不污染环境，附着面防腐，耐磨，光亮干净；
（5）产品中可迁移元素锑、砷、钡、镉、铬、铅、汞、硒均符合GB 6675.4-2014国家标准要求；
产品易燃性能测试，不含赛璐珞和类似材料、不含高度易燃固体，符合GB 6675.3-2014国家标准要求；
产品基本规范符合GB 6675.1-2014国家标准要求；
产品机械与物理性能符合GB 6675.2-2014国家标准要求；
（6）保持材料原生态的特性，适用年龄（3-6岁）；</t>
  </si>
  <si>
    <t>亚克力大画架</t>
  </si>
  <si>
    <t xml:space="preserve">（1）材质：AA级松木，尺寸1420*390*1250mm；
（2）工艺：造型圆弧处理，边缘全部倒圆角，砂纸逐层递进，背面处人工打磨直至触摸光滑，无毛刺；
</t>
  </si>
  <si>
    <t>美工桌(配凳子）</t>
  </si>
  <si>
    <t xml:space="preserve">（1）材质：AA级松木，尺寸1800*1000*520mm；
（2）工艺：造型圆弧处理，边缘全部倒圆角，砂纸逐层递进，背面处人工打磨直至触摸光滑，无毛刺；
</t>
  </si>
  <si>
    <t>美术收纳柜</t>
  </si>
  <si>
    <t xml:space="preserve">（1）材质：AA级松木，尺寸932*400*780mm；
（2）工艺：造型圆弧处理，边缘全部倒圆角，砂纸逐层递进，背面处人工打磨直至触摸光滑，无毛刺；
</t>
  </si>
  <si>
    <t>美工柜</t>
  </si>
  <si>
    <t xml:space="preserve">（1）材质：AA级橡胶木，尺寸800*300*1200mm；
（2）工艺：造型圆弧处理，边缘全部倒圆角，砂纸逐层递进，背面处人工打磨直至触摸光滑，无毛刺；
</t>
  </si>
  <si>
    <t>艺术手推车</t>
  </si>
  <si>
    <t xml:space="preserve">（1）材质：AA级橡胶木，尺寸76x61x82cm；
（2）工艺：造型圆弧处理，边缘全部倒圆角，砂纸逐层递进，背面处人工打磨直至触摸光滑，无毛刺；
</t>
  </si>
  <si>
    <t>多功能美术桌</t>
  </si>
  <si>
    <t xml:space="preserve">（1）材质：AA级橡胶木，尺寸900*600*1180mm；
（2）工艺：造型圆弧处理，边缘全部倒圆角，砂纸逐层递进，背面处人工打磨直至触摸光滑，无毛刺；
</t>
  </si>
  <si>
    <t>画板柜</t>
  </si>
  <si>
    <t xml:space="preserve">（1）材质：AA级松木，尺寸3300*400*1400mm；
（2）工艺：造型圆弧处理，边缘全部倒圆角，砂纸逐层递进，背面处人工打磨直至触摸光滑，无毛刺；
</t>
  </si>
  <si>
    <t>晾画架</t>
  </si>
  <si>
    <t xml:space="preserve">（1）材质：AA级橡胶木，尺寸500*500*813mm；
（2）工艺：造型圆弧处理，边缘全部倒圆角，砂纸逐层递进，背面处人工打磨直至触摸光滑，无毛刺；
</t>
  </si>
  <si>
    <t>衣帽架</t>
  </si>
  <si>
    <t xml:space="preserve">（1）材质：AA级橡胶木，尺寸555*555*1200mm；
（2）工艺：造型圆弧处理，边缘全部倒圆角，砂纸逐层递进，背面处人工打磨直至触摸光滑，无毛刺；
</t>
  </si>
  <si>
    <t>单人沙发</t>
  </si>
  <si>
    <t>（1）材质：仿皮实木复合板，尺寸680*480*550mm；
（2）工艺：造型圆弧处理，边缘全部倒圆角，砂纸逐层递进，背面处人工打磨直至触摸光滑，无毛刺；
（3）产品外表面和内表面以及儿童手指可触及的隐蔽处，均不得有锐利的棱角、毛刺以及小五金部件露出的锐利尖锐, 所有接触人体的边棱均应倒圆角；
（4）油漆：采用儿童环保漆，不含苯、甲苯、二甲苯、甲醛、游离TDI有毒重金属，无毒无刺激气味，对人体无害，不污染环境，附着面防腐，耐磨，光亮干净。
（5）产品中可迁移元素锑、砷、钡、镉、铬、铅、汞、硒均符合GB 6675.4-2014国家标准要求；
产品易燃性能测试，不含赛璐珞和类似材料、不含高度易燃固体，符合GB 6675.3-2014国家标准要求；
产品基本规范符合GB 6675.1-2014国家标准要求；
产品机械与物理性能符合GB 6675.2-2014国家标准要求；
（6）保持材料原生态的特性；</t>
  </si>
  <si>
    <t>双人沙发</t>
  </si>
  <si>
    <t>（1）材质：仿皮实木复合板，尺寸1080*480*550mm；
（2）工艺：造型圆弧处理，边缘全部倒圆角，砂纸逐层递进，背面处人工打磨直至触摸光滑，无毛刺；
（3）产品外表面和内表面以及儿童手指可触及的隐蔽处，均不得有锐利的棱角、毛刺以及小五金部件露出的锐利尖锐, 所有接触人体的边棱均应倒圆角；
（4）油漆：采用儿童环保漆，不含苯、甲苯、二甲苯、甲醛、游离TDI有毒重金属，无毒无刺激气味，对人体无害，不污染环境，附着面防腐，耐磨，光亮干净；
（5）产品中可迁移元素锑、砷、钡、镉、铬、铅、汞、硒均符合GB 6675.4-2014国家标准要求；
产品易燃性能测试，不含赛璐珞和类似材料、不含高度易燃固体，符合GB 6675.3-2014国家标准要求；
产品基本规范符合GB 6675.1-2014国家标准要求；
产品机械与物理性能符合GB 6675.2-2014国家标准要求；
（6）保持材料原生态的特性；</t>
  </si>
  <si>
    <t>方形小茶几</t>
  </si>
  <si>
    <t>（1）材质：三聚氰胺雪松纹双饰面实木芯板，尺寸600*400*318mm；
（2）工艺：造型圆弧处理，边缘全部倒圆角，砂纸逐层递进，背面处人工打磨直至触摸光滑，无毛刺；
（3）产品外表面和内表面以及儿童手指可触及的隐蔽处，均不得有锐利的棱角、毛刺以及小五金部件露出的锐利尖锐, 所有接触人体的边棱均应倒圆角；
（4）油漆：采用儿童环保漆，不含苯、甲苯、二甲苯、甲醛、游离TDI有毒重金属，无毒无刺激气味，对人体无害，不污染环境，附着面防腐，耐磨，光亮干净；
（5）产品中可迁移元素锑、砷、钡、镉、铬、铅、汞、硒均符合GB 6675.4-2014国家标准要求；
产品易燃性能测试，不含赛璐珞和类似材料、不含高度易燃固体，符合GB 6675.3-2014国家标准要求；
产品基本规范符合GB 6675.1-2014国家标准要求；
产品机械与物理性能符合GB 6675.2-2014国家标准要求；
（6）保持材料原生态的特性；</t>
  </si>
  <si>
    <t>地图地毯</t>
  </si>
  <si>
    <t>材质：尼龙，尺寸2400*2000mm；</t>
  </si>
  <si>
    <t>绘本收纳车</t>
  </si>
  <si>
    <t>（1）材质：18mmAA级橡胶木，尺寸600*280*350mm；
（2）工艺：造型圆弧处理，边缘全部倒圆角，砂纸逐层递进，背面处人工打磨直至触摸光滑，无毛刺；
（3）产品外表面和内表面以及儿童手指可触及的隐蔽处，均不得有锐利的棱角、毛刺以及小五金部件露出的锐利尖锐, 所有接触人体的边棱均应倒圆角；
（4）油漆：采用儿童环保漆，不含苯、甲苯、二甲苯、甲醛、游离TDI有毒重金属，无毒无刺激气味，对人体无害，不污染环境，附着面防腐，耐磨，光亮干净；
（5）产品中可迁移元素锑、砷、钡、镉、铬、铅、汞、硒均符合GB 6675.4-2014国家标准要求；
产品易燃性能测试，不含赛璐珞和类似材料、不含高度易燃固体，符合GB 6675.3-2014国家标准要求；
产品基本规范符合GB 6675.1-2014国家标准要求；
产品机械与物理性能符合GB 6675.2-2014国家标准要求；
（6）保持材料原生态的特性；</t>
  </si>
  <si>
    <t>双人画架</t>
  </si>
  <si>
    <t>（1）材质：三聚氰胺雪松纹双饰面实木芯板，尺寸636*443*1047mm；
（2）工艺：造型圆弧处理，边缘全部倒圆角，砂纸逐层递进，背面处人工打磨直至触摸光滑，无毛刺；
（3）产品外表面和内表面以及儿童手指可触及的隐蔽处，均不得有锐利的棱角、毛刺以及小五金部件露出的锐利尖锐, 所有接触人体的边棱均应倒圆角；
（4）油漆：采用儿童环保漆，不含苯、甲苯、二甲苯、甲醛、游离TDI有毒重金属，无毒无刺激气味，对人体无害，不污染环境，附着面防腐，耐磨，光亮干净；
（5）产品中可迁移元素锑、砷、钡、镉、铬、铅、汞、硒均符合GB 6675.4-2014国家标准要求；
产品易燃性能测试，不含赛璐珞和类似材料、不含高度易燃固体，符合GB 6675.3-2014国家标准要求；
产品基本规范符合GB 6675.1-2014国家标准要求；
产品机械与物理性能符合GB 6675.2-2014国家标准要求；
（6）保持材料原生态的特性；</t>
  </si>
  <si>
    <t>作品展示架</t>
  </si>
  <si>
    <t>（1）材质：AA级松木木，尺寸1500*330*1430mm；
（2）工艺：造型圆弧处理，边缘全部倒圆角，砂纸逐层递进，背面处人工打磨直至触摸光滑，无毛刺；
（3）产品外表面和内表面以及儿童手指可触及的隐蔽处，均不得有锐利的棱角、毛刺以及小五金部件露出的锐利尖锐, 所有接触人体的边棱均应倒圆角；
（4）油漆：采用儿童环保漆，不含苯、甲苯、二甲苯、甲醛、游离TDI有毒重金属，无毒无刺激气味，对人体无害，不污染环境，附着面防腐，耐磨，光亮干净；
（5）产品中可迁移元素锑、砷、钡、镉、铬、铅、汞、硒均符合GB 6675.4-2014国家标准要求；
产品易燃性能测试，不含赛璐珞和类似材料、不含高度易燃固体，符合GB 6675.3-2014国家标准要求；
产品基本规范符合GB 6675.1-2014国家标准要求；
产品机械与物理性能符合GB 6675.2-2014国家标准要求；
（6）保持材料原生态的特性；</t>
  </si>
  <si>
    <t>基本书报柜</t>
  </si>
  <si>
    <t>（1）材质：18mmAA级橡胶木，尺寸836*300*800mm；
（2）工艺：造型圆弧处理，边缘全部倒圆角，砂纸逐层递进，背面处人工打磨直至触摸光滑，无毛刺；
（3）产品外表面和内表面以及儿童手指可触及的隐蔽处，均不得有锐利的棱角、毛刺以及小五金部件露出的锐利尖锐, 所有接触人体的边棱均应倒圆角；
（4）油漆：采用儿童环保漆，不含苯、甲苯、二甲苯、甲醛、游离TDI有毒重金属，无毒无刺激气味，对人体无害，不污染环境，附着面防腐，耐磨，光亮干净；
（5）产品中可迁移元素锑、砷、钡、镉、铬、铅、汞、硒均符合GB 6675.4-2014国家标准要求；
产品易燃性能测试，不含赛璐珞和类似材料、不含高度易燃固体，符合GB 6675.3-2014国家标准要求；
产品基本规范符合GB 6675.1-2014国家标准要求；
产品机械与物理性能符合GB 6675.2-2014国家标准要求；
（6）保持材料原生态的特性；</t>
  </si>
  <si>
    <t>黑白复古地图帐篷</t>
  </si>
  <si>
    <t>材质：环保TC涤棉布，尺寸1200*1200*1370mm；</t>
  </si>
  <si>
    <t>顶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</si>
</sst>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_(&quot;$&quot;* #,##0_);_(&quot;$&quot;* \(#,##0\);_(&quot;$&quot;* &quot;-&quot;_);_(@_)"/>
    <numFmt numFmtId="41" formatCode="_ * #,##0_ ;_ * \-#,##0_ ;_ * &quot;-&quot;_ ;_ @_ "/>
    <numFmt numFmtId="177" formatCode="0.00_ "/>
    <numFmt numFmtId="178" formatCode="_(&quot;$&quot;* #,##0.00_);_(&quot;$&quot;* \(#,##0.00\);_(&quot;$&quot;* &quot;-&quot;??_);_(@_)"/>
    <numFmt numFmtId="179" formatCode="0.00_);[Red]\(0.00\)"/>
  </numFmts>
  <fonts count="25">
    <font>
      <sz val="12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rgb="FF000000"/>
      <name val="宋体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10" borderId="8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4" fillId="25" borderId="11" applyNumberFormat="0" applyAlignment="0" applyProtection="0">
      <alignment vertical="center"/>
    </xf>
    <xf numFmtId="0" fontId="20" fillId="25" borderId="8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</cellStyleXfs>
  <cellXfs count="31">
    <xf numFmtId="0" fontId="0" fillId="0" borderId="0" xfId="0"/>
    <xf numFmtId="0" fontId="0" fillId="0" borderId="0" xfId="0" applyProtection="1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NumberFormat="1" applyAlignment="1" applyProtection="1">
      <alignment wrapText="1"/>
      <protection locked="0"/>
    </xf>
    <xf numFmtId="17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2" borderId="0" xfId="0" applyFont="1" applyFill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wrapText="1"/>
    </xf>
    <xf numFmtId="0" fontId="2" fillId="3" borderId="1" xfId="0" applyNumberFormat="1" applyFont="1" applyFill="1" applyBorder="1" applyAlignment="1" applyProtection="1">
      <alignment wrapText="1"/>
    </xf>
    <xf numFmtId="179" fontId="2" fillId="3" borderId="1" xfId="0" applyNumberFormat="1" applyFont="1" applyFill="1" applyBorder="1" applyAlignment="1" applyProtection="1">
      <alignment wrapText="1"/>
    </xf>
    <xf numFmtId="0" fontId="2" fillId="3" borderId="1" xfId="0" applyNumberFormat="1" applyFont="1" applyFill="1" applyBorder="1" applyAlignment="1" applyProtection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  <xf numFmtId="0" fontId="0" fillId="0" borderId="2" xfId="0" applyNumberFormat="1" applyBorder="1" applyAlignment="1" applyProtection="1">
      <alignment horizontal="center" vertical="center" wrapText="1"/>
      <protection locked="0"/>
    </xf>
    <xf numFmtId="177" fontId="4" fillId="4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3" xfId="0" applyNumberFormat="1" applyBorder="1" applyAlignment="1" applyProtection="1">
      <alignment wrapText="1"/>
      <protection locked="0"/>
    </xf>
    <xf numFmtId="179" fontId="0" fillId="0" borderId="3" xfId="0" applyNumberFormat="1" applyBorder="1" applyAlignment="1" applyProtection="1">
      <alignment wrapText="1"/>
      <protection locked="0"/>
    </xf>
    <xf numFmtId="0" fontId="0" fillId="0" borderId="1" xfId="0" applyBorder="1" applyProtection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tabSelected="1" zoomScale="85" zoomScaleNormal="85" workbookViewId="0">
      <pane ySplit="2" topLeftCell="A3" activePane="bottomLeft" state="frozen"/>
      <selection/>
      <selection pane="bottomLeft" activeCell="H3" sqref="H3"/>
    </sheetView>
  </sheetViews>
  <sheetFormatPr defaultColWidth="11" defaultRowHeight="14.25"/>
  <cols>
    <col min="1" max="1" width="23" style="3" customWidth="1"/>
    <col min="2" max="2" width="38.125" style="3" customWidth="1"/>
    <col min="3" max="3" width="10.5" style="3" customWidth="1"/>
    <col min="4" max="4" width="9.25" style="4" customWidth="1"/>
    <col min="5" max="5" width="19" style="5" hidden="1" customWidth="1"/>
    <col min="6" max="6" width="47" style="4" customWidth="1"/>
    <col min="7" max="7" width="19.25" style="6" customWidth="1"/>
    <col min="8" max="8" width="18.625" style="6" customWidth="1"/>
    <col min="9" max="16384" width="11" style="7"/>
  </cols>
  <sheetData>
    <row r="1" s="1" customFormat="1" ht="131.25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s="1" customFormat="1" ht="18.75" spans="1:9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0" t="s">
        <v>6</v>
      </c>
      <c r="G2" s="12" t="s">
        <v>7</v>
      </c>
      <c r="H2" s="12" t="s">
        <v>8</v>
      </c>
      <c r="I2" s="30"/>
    </row>
    <row r="3" s="2" customFormat="1" ht="409.5" spans="1:8">
      <c r="A3" s="13" t="s">
        <v>9</v>
      </c>
      <c r="B3" s="14" t="s">
        <v>10</v>
      </c>
      <c r="C3" s="13">
        <v>2</v>
      </c>
      <c r="D3" s="15" t="s">
        <v>11</v>
      </c>
      <c r="E3" s="16">
        <v>285</v>
      </c>
      <c r="F3" s="17" t="s">
        <v>12</v>
      </c>
      <c r="G3" s="18">
        <f>H3/C3</f>
        <v>142.5</v>
      </c>
      <c r="H3" s="19">
        <v>285</v>
      </c>
    </row>
    <row r="4" ht="409.5" spans="1:8">
      <c r="A4" s="20" t="s">
        <v>13</v>
      </c>
      <c r="B4" s="21" t="s">
        <v>14</v>
      </c>
      <c r="C4" s="20">
        <v>4</v>
      </c>
      <c r="D4" s="22" t="s">
        <v>15</v>
      </c>
      <c r="E4" s="16">
        <v>1995</v>
      </c>
      <c r="F4" s="17" t="s">
        <v>12</v>
      </c>
      <c r="G4" s="18">
        <f t="shared" ref="G4:G39" si="0">H4/C4</f>
        <v>498.75</v>
      </c>
      <c r="H4" s="19">
        <v>1995</v>
      </c>
    </row>
    <row r="5" ht="409.5" spans="1:8">
      <c r="A5" s="20" t="s">
        <v>16</v>
      </c>
      <c r="B5" s="21" t="s">
        <v>14</v>
      </c>
      <c r="C5" s="20">
        <v>4</v>
      </c>
      <c r="D5" s="22" t="s">
        <v>15</v>
      </c>
      <c r="E5" s="16">
        <v>2085</v>
      </c>
      <c r="F5" s="17" t="s">
        <v>12</v>
      </c>
      <c r="G5" s="18">
        <f t="shared" si="0"/>
        <v>521.25</v>
      </c>
      <c r="H5" s="19">
        <v>2085</v>
      </c>
    </row>
    <row r="6" ht="409.5" spans="1:8">
      <c r="A6" s="20" t="s">
        <v>17</v>
      </c>
      <c r="B6" s="21" t="s">
        <v>18</v>
      </c>
      <c r="C6" s="20">
        <v>2</v>
      </c>
      <c r="D6" s="22" t="s">
        <v>15</v>
      </c>
      <c r="E6" s="16">
        <v>922.5</v>
      </c>
      <c r="F6" s="17" t="s">
        <v>12</v>
      </c>
      <c r="G6" s="18">
        <f t="shared" si="0"/>
        <v>461.25</v>
      </c>
      <c r="H6" s="19">
        <v>922.5</v>
      </c>
    </row>
    <row r="7" ht="409.5" spans="1:8">
      <c r="A7" s="20" t="s">
        <v>19</v>
      </c>
      <c r="B7" s="21" t="s">
        <v>20</v>
      </c>
      <c r="C7" s="20">
        <v>2</v>
      </c>
      <c r="D7" s="22" t="s">
        <v>15</v>
      </c>
      <c r="E7" s="16">
        <v>1230</v>
      </c>
      <c r="F7" s="17" t="s">
        <v>12</v>
      </c>
      <c r="G7" s="18">
        <f t="shared" si="0"/>
        <v>615</v>
      </c>
      <c r="H7" s="19">
        <v>1230</v>
      </c>
    </row>
    <row r="8" ht="409.5" spans="1:8">
      <c r="A8" s="20" t="s">
        <v>21</v>
      </c>
      <c r="B8" s="21" t="s">
        <v>22</v>
      </c>
      <c r="C8" s="20">
        <v>2</v>
      </c>
      <c r="D8" s="22" t="s">
        <v>15</v>
      </c>
      <c r="E8" s="16">
        <v>997.5</v>
      </c>
      <c r="F8" s="17" t="s">
        <v>12</v>
      </c>
      <c r="G8" s="18">
        <f t="shared" si="0"/>
        <v>498.75</v>
      </c>
      <c r="H8" s="19">
        <v>997.5</v>
      </c>
    </row>
    <row r="9" ht="409.5" spans="1:8">
      <c r="A9" s="20" t="s">
        <v>23</v>
      </c>
      <c r="B9" s="21" t="s">
        <v>24</v>
      </c>
      <c r="C9" s="20">
        <v>2</v>
      </c>
      <c r="D9" s="22" t="s">
        <v>15</v>
      </c>
      <c r="E9" s="16">
        <v>975</v>
      </c>
      <c r="F9" s="17" t="s">
        <v>12</v>
      </c>
      <c r="G9" s="18">
        <f t="shared" si="0"/>
        <v>487.5</v>
      </c>
      <c r="H9" s="19">
        <v>975</v>
      </c>
    </row>
    <row r="10" ht="409.5" spans="1:8">
      <c r="A10" s="20" t="s">
        <v>25</v>
      </c>
      <c r="B10" s="21" t="s">
        <v>26</v>
      </c>
      <c r="C10" s="20">
        <v>2</v>
      </c>
      <c r="D10" s="22" t="s">
        <v>15</v>
      </c>
      <c r="E10" s="16">
        <v>1012.5</v>
      </c>
      <c r="F10" s="17" t="s">
        <v>12</v>
      </c>
      <c r="G10" s="18">
        <f t="shared" si="0"/>
        <v>506.25</v>
      </c>
      <c r="H10" s="19">
        <v>1012.5</v>
      </c>
    </row>
    <row r="11" ht="409.5" spans="1:8">
      <c r="A11" s="20" t="s">
        <v>27</v>
      </c>
      <c r="B11" s="21" t="s">
        <v>28</v>
      </c>
      <c r="C11" s="20">
        <v>4</v>
      </c>
      <c r="D11" s="22" t="s">
        <v>15</v>
      </c>
      <c r="E11" s="16">
        <v>1920</v>
      </c>
      <c r="F11" s="17" t="s">
        <v>12</v>
      </c>
      <c r="G11" s="18">
        <f t="shared" si="0"/>
        <v>480</v>
      </c>
      <c r="H11" s="19">
        <v>1920</v>
      </c>
    </row>
    <row r="12" ht="409.5" spans="1:8">
      <c r="A12" s="20" t="s">
        <v>17</v>
      </c>
      <c r="B12" s="21" t="s">
        <v>18</v>
      </c>
      <c r="C12" s="20">
        <v>2</v>
      </c>
      <c r="D12" s="22" t="s">
        <v>15</v>
      </c>
      <c r="E12" s="16">
        <v>922.5</v>
      </c>
      <c r="F12" s="17" t="s">
        <v>12</v>
      </c>
      <c r="G12" s="18">
        <f t="shared" si="0"/>
        <v>461.25</v>
      </c>
      <c r="H12" s="19">
        <v>922.5</v>
      </c>
    </row>
    <row r="13" ht="409.5" spans="1:8">
      <c r="A13" s="20" t="s">
        <v>29</v>
      </c>
      <c r="B13" s="21" t="s">
        <v>20</v>
      </c>
      <c r="C13" s="20">
        <v>2</v>
      </c>
      <c r="D13" s="22" t="s">
        <v>15</v>
      </c>
      <c r="E13" s="16">
        <v>1372.5</v>
      </c>
      <c r="F13" s="17" t="s">
        <v>12</v>
      </c>
      <c r="G13" s="18">
        <f t="shared" si="0"/>
        <v>686.25</v>
      </c>
      <c r="H13" s="19">
        <v>1372.5</v>
      </c>
    </row>
    <row r="14" ht="409.5" spans="1:8">
      <c r="A14" s="20" t="s">
        <v>30</v>
      </c>
      <c r="B14" s="21" t="s">
        <v>31</v>
      </c>
      <c r="C14" s="20">
        <v>4</v>
      </c>
      <c r="D14" s="22" t="s">
        <v>15</v>
      </c>
      <c r="E14" s="16">
        <v>2445</v>
      </c>
      <c r="F14" s="17" t="s">
        <v>12</v>
      </c>
      <c r="G14" s="18">
        <f t="shared" si="0"/>
        <v>611.25</v>
      </c>
      <c r="H14" s="19">
        <v>2445</v>
      </c>
    </row>
    <row r="15" ht="409.5" spans="1:8">
      <c r="A15" s="20" t="s">
        <v>32</v>
      </c>
      <c r="B15" s="21" t="s">
        <v>33</v>
      </c>
      <c r="C15" s="20">
        <v>2</v>
      </c>
      <c r="D15" s="22" t="s">
        <v>15</v>
      </c>
      <c r="E15" s="16">
        <v>1410</v>
      </c>
      <c r="F15" s="17" t="s">
        <v>12</v>
      </c>
      <c r="G15" s="18">
        <f t="shared" si="0"/>
        <v>705</v>
      </c>
      <c r="H15" s="19">
        <v>1410</v>
      </c>
    </row>
    <row r="16" ht="409.5" spans="1:8">
      <c r="A16" s="20" t="s">
        <v>34</v>
      </c>
      <c r="B16" s="21" t="s">
        <v>28</v>
      </c>
      <c r="C16" s="20">
        <v>2</v>
      </c>
      <c r="D16" s="22" t="s">
        <v>15</v>
      </c>
      <c r="E16" s="16">
        <v>1117.5</v>
      </c>
      <c r="F16" s="17" t="s">
        <v>12</v>
      </c>
      <c r="G16" s="18">
        <f t="shared" si="0"/>
        <v>558.75</v>
      </c>
      <c r="H16" s="19">
        <v>1117.5</v>
      </c>
    </row>
    <row r="17" ht="409.5" spans="1:8">
      <c r="A17" s="20" t="s">
        <v>27</v>
      </c>
      <c r="B17" s="21" t="s">
        <v>28</v>
      </c>
      <c r="C17" s="20">
        <v>2</v>
      </c>
      <c r="D17" s="22" t="s">
        <v>15</v>
      </c>
      <c r="E17" s="16">
        <v>960</v>
      </c>
      <c r="F17" s="17" t="s">
        <v>12</v>
      </c>
      <c r="G17" s="18">
        <f t="shared" si="0"/>
        <v>480</v>
      </c>
      <c r="H17" s="19">
        <v>960</v>
      </c>
    </row>
    <row r="18" ht="409.5" spans="1:8">
      <c r="A18" s="20" t="s">
        <v>35</v>
      </c>
      <c r="B18" s="21" t="s">
        <v>20</v>
      </c>
      <c r="C18" s="20">
        <v>2</v>
      </c>
      <c r="D18" s="22" t="s">
        <v>15</v>
      </c>
      <c r="E18" s="16">
        <v>922.5</v>
      </c>
      <c r="F18" s="17" t="s">
        <v>12</v>
      </c>
      <c r="G18" s="18">
        <f t="shared" si="0"/>
        <v>461.25</v>
      </c>
      <c r="H18" s="19">
        <v>922.5</v>
      </c>
    </row>
    <row r="19" ht="409.5" spans="1:8">
      <c r="A19" s="20" t="s">
        <v>36</v>
      </c>
      <c r="B19" s="21" t="s">
        <v>37</v>
      </c>
      <c r="C19" s="20">
        <v>30</v>
      </c>
      <c r="D19" s="22" t="s">
        <v>38</v>
      </c>
      <c r="E19" s="16">
        <v>6420</v>
      </c>
      <c r="F19" s="17" t="s">
        <v>12</v>
      </c>
      <c r="G19" s="18">
        <f t="shared" si="0"/>
        <v>214</v>
      </c>
      <c r="H19" s="19">
        <v>6420</v>
      </c>
    </row>
    <row r="20" ht="409.5" spans="1:8">
      <c r="A20" s="20" t="s">
        <v>39</v>
      </c>
      <c r="B20" s="21" t="s">
        <v>40</v>
      </c>
      <c r="C20" s="20">
        <v>5</v>
      </c>
      <c r="D20" s="22" t="s">
        <v>38</v>
      </c>
      <c r="E20" s="16">
        <v>4010</v>
      </c>
      <c r="F20" s="17" t="s">
        <v>12</v>
      </c>
      <c r="G20" s="18">
        <f t="shared" si="0"/>
        <v>802</v>
      </c>
      <c r="H20" s="19">
        <v>4010</v>
      </c>
    </row>
    <row r="21" ht="409.5" spans="1:8">
      <c r="A21" s="20" t="s">
        <v>41</v>
      </c>
      <c r="B21" s="21" t="s">
        <v>42</v>
      </c>
      <c r="C21" s="20">
        <v>4</v>
      </c>
      <c r="D21" s="22" t="s">
        <v>15</v>
      </c>
      <c r="E21" s="16">
        <v>3040</v>
      </c>
      <c r="F21" s="17" t="s">
        <v>12</v>
      </c>
      <c r="G21" s="18">
        <f t="shared" si="0"/>
        <v>760</v>
      </c>
      <c r="H21" s="19">
        <v>3040</v>
      </c>
    </row>
    <row r="22" ht="112.5" spans="1:8">
      <c r="A22" s="20" t="s">
        <v>43</v>
      </c>
      <c r="B22" s="21" t="s">
        <v>44</v>
      </c>
      <c r="C22" s="20">
        <v>2</v>
      </c>
      <c r="D22" s="22" t="s">
        <v>11</v>
      </c>
      <c r="E22" s="16">
        <v>1788</v>
      </c>
      <c r="F22" s="17" t="s">
        <v>12</v>
      </c>
      <c r="G22" s="18">
        <f t="shared" si="0"/>
        <v>894</v>
      </c>
      <c r="H22" s="19">
        <v>1788</v>
      </c>
    </row>
    <row r="23" ht="112.5" spans="1:8">
      <c r="A23" s="13" t="s">
        <v>45</v>
      </c>
      <c r="B23" s="14" t="s">
        <v>46</v>
      </c>
      <c r="C23" s="13">
        <v>4</v>
      </c>
      <c r="D23" s="15" t="s">
        <v>11</v>
      </c>
      <c r="E23" s="16">
        <v>8400</v>
      </c>
      <c r="F23" s="17" t="s">
        <v>12</v>
      </c>
      <c r="G23" s="18">
        <f t="shared" si="0"/>
        <v>2100</v>
      </c>
      <c r="H23" s="19">
        <v>8400</v>
      </c>
    </row>
    <row r="24" ht="112.5" spans="1:8">
      <c r="A24" s="20" t="s">
        <v>47</v>
      </c>
      <c r="B24" s="21" t="s">
        <v>48</v>
      </c>
      <c r="C24" s="20">
        <v>1</v>
      </c>
      <c r="D24" s="22" t="s">
        <v>15</v>
      </c>
      <c r="E24" s="16">
        <v>680</v>
      </c>
      <c r="F24" s="17" t="s">
        <v>12</v>
      </c>
      <c r="G24" s="18">
        <f t="shared" si="0"/>
        <v>680</v>
      </c>
      <c r="H24" s="19">
        <v>680</v>
      </c>
    </row>
    <row r="25" ht="112.5" spans="1:8">
      <c r="A25" s="20" t="s">
        <v>49</v>
      </c>
      <c r="B25" s="21" t="s">
        <v>50</v>
      </c>
      <c r="C25" s="20">
        <v>2</v>
      </c>
      <c r="D25" s="22" t="s">
        <v>15</v>
      </c>
      <c r="E25" s="16">
        <v>1970</v>
      </c>
      <c r="F25" s="17" t="s">
        <v>12</v>
      </c>
      <c r="G25" s="18">
        <f t="shared" si="0"/>
        <v>985</v>
      </c>
      <c r="H25" s="19">
        <v>1970</v>
      </c>
    </row>
    <row r="26" ht="112.5" spans="1:8">
      <c r="A26" s="20" t="s">
        <v>51</v>
      </c>
      <c r="B26" s="21" t="s">
        <v>52</v>
      </c>
      <c r="C26" s="20">
        <v>1</v>
      </c>
      <c r="D26" s="22" t="s">
        <v>15</v>
      </c>
      <c r="E26" s="16">
        <v>980</v>
      </c>
      <c r="F26" s="17" t="s">
        <v>12</v>
      </c>
      <c r="G26" s="18">
        <f t="shared" si="0"/>
        <v>980</v>
      </c>
      <c r="H26" s="19">
        <v>980</v>
      </c>
    </row>
    <row r="27" ht="112.5" spans="1:8">
      <c r="A27" s="20" t="s">
        <v>53</v>
      </c>
      <c r="B27" s="21" t="s">
        <v>54</v>
      </c>
      <c r="C27" s="20">
        <v>2</v>
      </c>
      <c r="D27" s="22" t="s">
        <v>15</v>
      </c>
      <c r="E27" s="16">
        <v>1938</v>
      </c>
      <c r="F27" s="17" t="s">
        <v>12</v>
      </c>
      <c r="G27" s="18">
        <f t="shared" si="0"/>
        <v>969</v>
      </c>
      <c r="H27" s="19">
        <v>1938</v>
      </c>
    </row>
    <row r="28" ht="112.5" spans="1:8">
      <c r="A28" s="20" t="s">
        <v>55</v>
      </c>
      <c r="B28" s="21" t="s">
        <v>56</v>
      </c>
      <c r="C28" s="20">
        <v>2</v>
      </c>
      <c r="D28" s="22" t="s">
        <v>11</v>
      </c>
      <c r="E28" s="16">
        <v>4200</v>
      </c>
      <c r="F28" s="17" t="s">
        <v>12</v>
      </c>
      <c r="G28" s="18">
        <f t="shared" si="0"/>
        <v>2100</v>
      </c>
      <c r="H28" s="19">
        <v>4200</v>
      </c>
    </row>
    <row r="29" ht="112.5" spans="1:8">
      <c r="A29" s="20" t="s">
        <v>57</v>
      </c>
      <c r="B29" s="21" t="s">
        <v>58</v>
      </c>
      <c r="C29" s="20">
        <v>1</v>
      </c>
      <c r="D29" s="22" t="s">
        <v>15</v>
      </c>
      <c r="E29" s="16">
        <v>866</v>
      </c>
      <c r="F29" s="17" t="s">
        <v>12</v>
      </c>
      <c r="G29" s="18">
        <f t="shared" si="0"/>
        <v>866</v>
      </c>
      <c r="H29" s="19">
        <v>866</v>
      </c>
    </row>
    <row r="30" ht="112.5" spans="1:8">
      <c r="A30" s="13" t="s">
        <v>59</v>
      </c>
      <c r="B30" s="14" t="s">
        <v>60</v>
      </c>
      <c r="C30" s="23">
        <v>2</v>
      </c>
      <c r="D30" s="15" t="s">
        <v>15</v>
      </c>
      <c r="E30" s="16">
        <v>592</v>
      </c>
      <c r="F30" s="17" t="s">
        <v>12</v>
      </c>
      <c r="G30" s="18">
        <f t="shared" si="0"/>
        <v>296</v>
      </c>
      <c r="H30" s="19">
        <v>592</v>
      </c>
    </row>
    <row r="31" ht="409.5" spans="1:8">
      <c r="A31" s="13" t="s">
        <v>61</v>
      </c>
      <c r="B31" s="14" t="s">
        <v>62</v>
      </c>
      <c r="C31" s="15">
        <v>1</v>
      </c>
      <c r="D31" s="15" t="s">
        <v>38</v>
      </c>
      <c r="E31" s="16">
        <v>1540</v>
      </c>
      <c r="F31" s="17" t="s">
        <v>12</v>
      </c>
      <c r="G31" s="18">
        <f t="shared" si="0"/>
        <v>1540</v>
      </c>
      <c r="H31" s="19">
        <v>1540</v>
      </c>
    </row>
    <row r="32" ht="409.5" spans="1:8">
      <c r="A32" s="13" t="s">
        <v>63</v>
      </c>
      <c r="B32" s="14" t="s">
        <v>64</v>
      </c>
      <c r="C32" s="15">
        <v>1</v>
      </c>
      <c r="D32" s="15" t="s">
        <v>38</v>
      </c>
      <c r="E32" s="16">
        <v>1890</v>
      </c>
      <c r="F32" s="17" t="s">
        <v>12</v>
      </c>
      <c r="G32" s="18">
        <f t="shared" si="0"/>
        <v>1890</v>
      </c>
      <c r="H32" s="19">
        <v>1890</v>
      </c>
    </row>
    <row r="33" ht="409.5" spans="1:8">
      <c r="A33" s="13" t="s">
        <v>65</v>
      </c>
      <c r="B33" s="14" t="s">
        <v>66</v>
      </c>
      <c r="C33" s="15">
        <v>1</v>
      </c>
      <c r="D33" s="15" t="s">
        <v>15</v>
      </c>
      <c r="E33" s="16">
        <v>590</v>
      </c>
      <c r="F33" s="17" t="s">
        <v>12</v>
      </c>
      <c r="G33" s="18">
        <f t="shared" si="0"/>
        <v>590</v>
      </c>
      <c r="H33" s="19">
        <v>590</v>
      </c>
    </row>
    <row r="34" ht="18.75" spans="1:8">
      <c r="A34" s="13" t="s">
        <v>67</v>
      </c>
      <c r="B34" s="14" t="s">
        <v>68</v>
      </c>
      <c r="C34" s="15">
        <v>1</v>
      </c>
      <c r="D34" s="15" t="s">
        <v>11</v>
      </c>
      <c r="E34" s="16">
        <v>615</v>
      </c>
      <c r="F34" s="17" t="s">
        <v>12</v>
      </c>
      <c r="G34" s="18">
        <f t="shared" si="0"/>
        <v>615</v>
      </c>
      <c r="H34" s="19">
        <v>615</v>
      </c>
    </row>
    <row r="35" ht="409.5" spans="1:8">
      <c r="A35" s="13" t="s">
        <v>69</v>
      </c>
      <c r="B35" s="14" t="s">
        <v>70</v>
      </c>
      <c r="C35" s="24">
        <v>1</v>
      </c>
      <c r="D35" s="15" t="s">
        <v>15</v>
      </c>
      <c r="E35" s="16">
        <v>740</v>
      </c>
      <c r="F35" s="17" t="s">
        <v>12</v>
      </c>
      <c r="G35" s="18">
        <f t="shared" si="0"/>
        <v>740</v>
      </c>
      <c r="H35" s="19">
        <v>740</v>
      </c>
    </row>
    <row r="36" ht="409.5" spans="1:8">
      <c r="A36" s="20" t="s">
        <v>71</v>
      </c>
      <c r="B36" s="21" t="s">
        <v>72</v>
      </c>
      <c r="C36" s="22">
        <v>1</v>
      </c>
      <c r="D36" s="22" t="s">
        <v>15</v>
      </c>
      <c r="E36" s="16">
        <v>1215</v>
      </c>
      <c r="F36" s="17" t="s">
        <v>12</v>
      </c>
      <c r="G36" s="18">
        <f t="shared" si="0"/>
        <v>1215</v>
      </c>
      <c r="H36" s="19">
        <v>1215</v>
      </c>
    </row>
    <row r="37" ht="409.5" spans="1:8">
      <c r="A37" s="20" t="s">
        <v>73</v>
      </c>
      <c r="B37" s="25" t="s">
        <v>74</v>
      </c>
      <c r="C37" s="22">
        <v>2</v>
      </c>
      <c r="D37" s="22" t="s">
        <v>15</v>
      </c>
      <c r="E37" s="16">
        <v>10260</v>
      </c>
      <c r="F37" s="17" t="s">
        <v>12</v>
      </c>
      <c r="G37" s="18">
        <f t="shared" si="0"/>
        <v>5130</v>
      </c>
      <c r="H37" s="19">
        <v>10260</v>
      </c>
    </row>
    <row r="38" ht="409.5" spans="1:8">
      <c r="A38" s="20" t="s">
        <v>75</v>
      </c>
      <c r="B38" s="21" t="s">
        <v>76</v>
      </c>
      <c r="C38" s="22">
        <v>3</v>
      </c>
      <c r="D38" s="22" t="s">
        <v>15</v>
      </c>
      <c r="E38" s="26">
        <v>3495</v>
      </c>
      <c r="F38" s="17" t="s">
        <v>12</v>
      </c>
      <c r="G38" s="18">
        <f t="shared" si="0"/>
        <v>1165</v>
      </c>
      <c r="H38" s="14">
        <v>3495</v>
      </c>
    </row>
    <row r="39" ht="37.5" spans="1:8">
      <c r="A39" s="20" t="s">
        <v>77</v>
      </c>
      <c r="B39" s="21" t="s">
        <v>78</v>
      </c>
      <c r="C39" s="22">
        <v>1</v>
      </c>
      <c r="D39" s="21" t="s">
        <v>79</v>
      </c>
      <c r="E39" s="26">
        <v>665</v>
      </c>
      <c r="F39" s="17" t="s">
        <v>12</v>
      </c>
      <c r="G39" s="18">
        <f t="shared" si="0"/>
        <v>665</v>
      </c>
      <c r="H39" s="14">
        <v>665</v>
      </c>
    </row>
    <row r="40" spans="1:6">
      <c r="A40" s="27"/>
      <c r="B40" s="27"/>
      <c r="C40" s="27"/>
      <c r="D40" s="28"/>
      <c r="E40" s="29"/>
      <c r="F40" s="28"/>
    </row>
  </sheetData>
  <sheetProtection formatCells="0" formatColumns="0" formatRows="0" autoFilter="0"/>
  <mergeCells count="1">
    <mergeCell ref="A1:H1"/>
  </mergeCells>
  <dataValidations count="6">
    <dataValidation type="whole" operator="between" allowBlank="1" showInputMessage="1" showErrorMessage="1" errorTitle="输入非法" error="请输入有效正整数" sqref="C1:C2 C40:C1048576">
      <formula1>1</formula1>
      <formula2>99999</formula2>
    </dataValidation>
    <dataValidation type="textLength" operator="between" allowBlank="1" showInputMessage="1" showErrorMessage="1" errorTitle="输入超长" error="参数描述请勿超过5000字" sqref="B2 B35:B39 B40:B1048576">
      <formula1>0</formula1>
      <formula2>5000</formula2>
    </dataValidation>
    <dataValidation type="decimal" operator="between" allowBlank="1" showInputMessage="1" showErrorMessage="1" errorTitle="输入非法" error="请输入有效金额" sqref="E38:E39 E40:E1048576 H38:H39">
      <formula1>0.01</formula1>
      <formula2>9999999999</formula2>
    </dataValidation>
    <dataValidation type="decimal" operator="between" allowBlank="1" showInputMessage="1" showErrorMessage="1" errorTitle="输入非法" error="字段名称不能修改" sqref="E2">
      <formula1>0.01</formula1>
      <formula2>9999999999</formula2>
    </dataValidation>
    <dataValidation type="textLength" operator="between" allowBlank="1" showInputMessage="1" showErrorMessage="1" errorTitle="输入非法" error="“单位”请输入30汉字以内" sqref="D39 D1:D2 D40:D1048576">
      <formula1>0</formula1>
      <formula2>30</formula2>
    </dataValidation>
    <dataValidation type="textLength" operator="between" allowBlank="1" showInputMessage="1" showErrorMessage="1" errorTitle="输入非法" error="”商品名称“请输入30汉字以内" sqref="A1:A2 A36:A39 A40:A1048576">
      <formula1>0</formula1>
      <formula2>30</formula2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admin</cp:lastModifiedBy>
  <dcterms:created xsi:type="dcterms:W3CDTF">2017-12-18T15:01:00Z</dcterms:created>
  <dcterms:modified xsi:type="dcterms:W3CDTF">2021-09-27T09:54:36Z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BFAAF98E509C4F4FAB226C456365211E</vt:lpwstr>
  </property>
</Properties>
</file>