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pasx\Desktop\"/>
    </mc:Choice>
  </mc:AlternateContent>
  <xr:revisionPtr revIDLastSave="0" documentId="13_ncr:1_{FC56E870-3DB9-49D5-A788-9E37E3EEC6B6}" xr6:coauthVersionLast="41" xr6:coauthVersionMax="41" xr10:uidLastSave="{00000000-0000-0000-0000-000000000000}"/>
  <bookViews>
    <workbookView xWindow="-120" yWindow="-120" windowWidth="21840" windowHeight="13140" xr2:uid="{00000000-000D-0000-FFFF-FFFF00000000}"/>
  </bookViews>
  <sheets>
    <sheet name="录播教室" sheetId="2" r:id="rId1"/>
  </sheets>
  <definedNames>
    <definedName name="_xlnm._FilterDatabase" localSheetId="0" hidden="1">录播教室!$A$2:$I$2</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I24" i="2" l="1"/>
</calcChain>
</file>

<file path=xl/sharedStrings.xml><?xml version="1.0" encoding="utf-8"?>
<sst xmlns="http://schemas.openxmlformats.org/spreadsheetml/2006/main" count="78" uniqueCount="63">
  <si>
    <t>序号</t>
  </si>
  <si>
    <t>产品名称</t>
  </si>
  <si>
    <t>数量</t>
  </si>
  <si>
    <t>单位</t>
  </si>
  <si>
    <t>录播跟踪一体机</t>
  </si>
  <si>
    <t>台</t>
  </si>
  <si>
    <t>流媒体管理软件</t>
  </si>
  <si>
    <t>套</t>
  </si>
  <si>
    <t>流媒体直播软件</t>
  </si>
  <si>
    <t>流媒体导播软件</t>
  </si>
  <si>
    <t>教师定位分析仪</t>
  </si>
  <si>
    <t>学生定位分析仪</t>
  </si>
  <si>
    <t>数字音频处理器</t>
  </si>
  <si>
    <t>高保真话筒</t>
  </si>
  <si>
    <t>1、单体：背极式柱极体。
2、指向性：超心型/叶型。
3、频率响应：40-20,000 Hz。
4、灵敏度：-38 dB±2dB(1dB=1V/Pa @1KHz)。
5、信噪比：70 dB ,1kHz at 1Pa。
6、最大声压级：1kHz条件下130 dB。
7、幻象电源：48V。</t>
  </si>
  <si>
    <t>支</t>
  </si>
  <si>
    <t>硬件导播台</t>
  </si>
  <si>
    <t>录播控制面板</t>
  </si>
  <si>
    <t>定制</t>
  </si>
  <si>
    <t>张</t>
  </si>
  <si>
    <t>专业操控台</t>
  </si>
  <si>
    <t>系统配件、施工</t>
  </si>
  <si>
    <t>合计</t>
  </si>
  <si>
    <t>高清特写摄像机</t>
    <phoneticPr fontId="8" type="noConversion"/>
  </si>
  <si>
    <t>高清全景摄像机</t>
    <phoneticPr fontId="8" type="noConversion"/>
  </si>
  <si>
    <t xml:space="preserve">硬件参数：
1） 一体化高清摄像机， 1/2.8英寸HD CMOS传感器,有效像素达到2百万（16：9）；光学变焦18x，数字变焦 10x。
2） 针对不同应用需求，支持1080p/60，1080p/50,1080p/30,1080i/60,720p/60，1080p/25,1080i/50,720p/50多格式信号；通过SDI接口终端，进行长距离，高质量的高清图像传输；                                        
3） 信噪比 ≥55dB
4） 水平转动范围：±170°。俯仰转动范围：－30°～＋120°。20) ,支持水平、垂直翻转。
5）水平分辨率：850电视线以上；
6）PAL/NTSC双制式输出，可配合所有接收设备。
7 ）预置位数量 255，RS－232C远程控制（VISCA协议）和RS-422;
8）视频输出接口：SDI、HDMI、RJ45信号；                                         
9） 音频接口：Line In,3.5mm；                                                              10）SD接口 Micro：SD卡；                                                             11）网络流传输协议 RTP、RTSP；30) 视频编码 H.264；音频编码 AAC。                                                      12）POC高清云台摄像机只需一条标准SDI线连接录播主机，即可完成视频信号、控制信号的传输以及设备供电。    
13）与录播系统同一品牌，提供摄像机背面接口图片。
软件参数：
1）摄像机管理软件采用B/S架构，支持通用浏览器直接访问进行管理。
2）支持网络参数设置与修改，支持一键恢复默认参数。
3）支持曝光模式设置功能，包括自动、手动。
4）支持抗闪烁频率、动态范围、光圈、快门参数设置。
5）支持噪声抑制设置功能，支持2D、3D降噪。
6）支持摄像机图像质量调节功能，包括亮度、对比度、色调、饱和度。
7）支持摄像机控制功能，包括云台控制、预置位设置与调用、焦距调节等。
提供产品无故障运行时间MTBF＞80000小时检测报告并加盖厂家投标专用章或公章。
提供国家广播电视产品质量监督检验中心出具的摄像机质量检验报告并加盖厂家投标专用章或公章。
</t>
    <phoneticPr fontId="8" type="noConversion"/>
  </si>
  <si>
    <t xml:space="preserve">1) 矩阵功能:输入多路信号并将其按用户设定比例进行混合，分配到多个输出通道中。模拟音频输入/输出通道（MIC/LINE）：8路输入/4路输出，支持选择多种电平的音源输入，支持幻像供电功能。
2) AGC自动增益控制:自动提升和压缩话筒音量，使之以恒定的电平输出。
3) AVC回声消除:全新的自适应式回声消除功能，无需人工调试。
4) AFC反馈啸叫消除:采用自适应处理的方式对现场扩声系统的啸叫进行有效的消除。
5) ANC自动噪声消除:自动噪声消除根据环境的声场变化自动进行噪声消除。
6) 转换器类型 24bit;采样率 48K
7) 频率响应 20~20KHZ
8) 模/数动态范围（A-计权） 114dB
9) 提供设备具备回声消除、反馈啸叫消除、自动噪声消除功能的相关证明文件复印件或软件截图。                                                                                       10) 提供产品无故障运行时间MTBF≥60000小时检测报告并加盖厂家投标专用章或公章。
</t>
    <phoneticPr fontId="8" type="noConversion"/>
  </si>
  <si>
    <t>1）支持对录播系统控制功能；
2）向录播视频系统、音频系统、显示系统提供统一的、至少八路电源管理；从而实现对录播系统的远程集中统一控制。</t>
    <phoneticPr fontId="8" type="noConversion"/>
  </si>
  <si>
    <t>机架全钢，布置机柜（高度13U），具有合理的走线槽、全尺寸键盘抽屉；面板：材质为防滑、耐磨防火板，边沿前鸭嘴、后圆角式样；尺寸：1800mm*750mm*800mm。</t>
    <phoneticPr fontId="8" type="noConversion"/>
  </si>
  <si>
    <t xml:space="preserve">1) 在讲台上镶嵌式安装方式；
2) 控制接口：RS232
3) 信号指示灯：支持
4) 支持一键式系统电源开关控制。
5) 一键式录制、停止、锁定电脑信号；
6) 支持本地录播全自动的开启、关闭控制。该功能同时支持录播模式和互动模式。
7) 支持通过面板一键发起与远端设备互动连接；
8) 教师上课过程中，通过交互控制面板切换互动画面的信号源，并传输到听课室，包括本地老师信号、学生信号、电脑信号、远端课室画面。
9) 支持对各画面的自由布局控制，包括单画面全屏、双分屏、三分屏、四分屏，并传输到听课室。
提供面板样品。
</t>
    <phoneticPr fontId="8" type="noConversion"/>
  </si>
  <si>
    <t>纳米智能触控黑板</t>
    <phoneticPr fontId="8" type="noConversion"/>
  </si>
  <si>
    <t>小写：</t>
    <phoneticPr fontId="8" type="noConversion"/>
  </si>
  <si>
    <t>录播电源管理器</t>
    <phoneticPr fontId="8" type="noConversion"/>
  </si>
  <si>
    <t>套</t>
    <phoneticPr fontId="8" type="noConversion"/>
  </si>
  <si>
    <t>非编软件</t>
    <phoneticPr fontId="8" type="noConversion"/>
  </si>
  <si>
    <t>颜色:香槟金;卡托：金属 后盖：金属 边框：金属;操作系统Android 8.0;存储容量64GB;处理器Hisilicon Kirin659;核心数量八核;系统内存4GB;扩展支持Micro SD (TF)卡;可扩展容量256GB;屏幕尺寸10.1英寸;屏幕分辨率1920x1200;屏幕比例16:10;屏幕类型IPS;连接WiFi功能;蓝牙功能支持;音频接口3.5mm;USB接口Type-C;音效扬声器4个;麦克风有;摄像头有;摄像头像素前置800w;后置摄像头800w;视频拍摄后置摄像头;支持1080P视频录制，不支持光学防抖 前置摄像头：支持1080P视频录制，不支持光学防抖;多点触控支持;GPS导航内置GPS芯片;电影播放1080p;Flash播放不支持;方向感应器支持;陀螺仪不支持;重力感应支持;光线感应支持;HALL开关支持;电源类型锂电池;电池容量7500mAh (典型值);续航时间约40天;输入电压9V;规格尺寸243.4 mm（长）×162.2 mm（宽）×7.7 mm（厚）。净重约475g（含电池）;清单外包装采用塑封/贴防拆标签，彩盒内标配： （1）平板(电池(内置)) x 1； （2）9V2A中式充电器 x 1； （3）Type-C 数据线 x 1； （4）快速指南 x 1； （5）华为三包凭证 x 1； （6）取卡针 x 1； （7）智能语音底座.原厂三年质保，提供原厂质保函。提供原厂保护外壳。</t>
    <phoneticPr fontId="8" type="noConversion"/>
  </si>
  <si>
    <t>互动课堂移动终端</t>
    <phoneticPr fontId="8" type="noConversion"/>
  </si>
  <si>
    <t>互动课堂视频终端</t>
    <phoneticPr fontId="8" type="noConversion"/>
  </si>
  <si>
    <t>产品颜色黑色;4K超清电视；人工智能电视;能效等级3级;屏幕尺寸65英寸;屏幕分辨率超高清4K;HDR显示支持;背光方式直下式;刷屏率60HZ;支持格式（高清）2160p;核心参数智能电视是;CPUCortex A53 四核 1.5GHz;GPUMali-450 750MHz;CPU核数四核心;运行内存2GB;存储内存8GB;音频参数扬声器数量2X8W;外观设计边框材质塑料;曲面否;底座材料塑料;底座配置外置底座;安装孔距300*300;端口参数USB2.0接口2个；USB3.0接口1个；HDMI2.0接口3个；功耗电源功率（w）整机功率：120W；待机功率（w）≤0.50W；工作电压（v）220v；规格参数含底座尺寸（宽*高*厚）mm；1242mm*776mm*246.7mm；单屏尺寸（宽*高*厚）mm1242mm*722.2mm*85.7mm；外包装尺寸（宽*高*厚）mm1400mm*856mm*160mm；含底座重量（kg）13.0kg；单屏重量（kg）12.7kg；网络连接支持无线；连接方式无线；内容服务应用商店；遥控类型蓝牙遥控；语音控制支持；包装清单；机身x1、支架x2、安装说明x1、蓝牙语音遥控器x1、螺钉x5；原厂三年质保，提供原厂质保函。含壁挂支架。</t>
    <phoneticPr fontId="8" type="noConversion"/>
  </si>
  <si>
    <t>移动备授课终端</t>
    <phoneticPr fontId="8" type="noConversion"/>
  </si>
  <si>
    <t>套</t>
    <phoneticPr fontId="8" type="noConversion"/>
  </si>
  <si>
    <t>单价</t>
    <phoneticPr fontId="8" type="noConversion"/>
  </si>
  <si>
    <t>总价</t>
    <phoneticPr fontId="8" type="noConversion"/>
  </si>
  <si>
    <t>大写：</t>
    <phoneticPr fontId="8" type="noConversion"/>
  </si>
  <si>
    <t>品牌（必填）</t>
    <phoneticPr fontId="8" type="noConversion"/>
  </si>
  <si>
    <t>型号（必填）</t>
    <phoneticPr fontId="8" type="noConversion"/>
  </si>
  <si>
    <t>镁合金，全摩擦铰链多角度一体式支架；操作系统Windows 10；认证型号Surface Pro 6；存储容量256GB SSD；处理器i5-8250U；核心数量四核；系统内存8GB；显示芯片Intel? UHD Graphics 620 (i5)；扩展支持Micro SD (TF)卡；可扩展容量128GB；显示屏幕比例3:2；屏幕描述12.3 英寸 PixelSense显示屏；分辨率：2736 x 1824 (267 PPI) ；宽高比：3：2；触控：10 点触控；指取设备
触摸；WiFi功能支持；蓝牙功能支持；音频接口3.5mm；USB接口标准3.0；音效扬声器有；麦克风有；摄像头有；前置摄像头500W；后置摄像头800w；电池类型锂电池；续航时间13.5小时；规格
尺寸292mm x 201mm x 8.5mm；净重约770 g；特性Windows 10家庭版,预装 Office家庭和学生版 2016；包装清单：Surface Pro 6× 1、键盘盖 × 1、电源 × 1、快速入门指南 × 1、安全手册和担保书 × 1。原厂质保三年，提供原厂三年质保凭证。</t>
    <phoneticPr fontId="8" type="noConversion"/>
  </si>
  <si>
    <t>高效的隧道式散热去和双风扇散热系统；用户可选择的输入灵敏度：0.775V 和 1.4VGround lift接地技术；桥接/并联/立体声转换开关；采用Crown经典保护电路，防止短路、空载、开/关机噪音、射频干扰保护电路；立体声功率：8Ω 500W，4Ω 750W，桥接功率：8Ω 1600W
   频率范围（-10 dB）54 Hz – 20 kHz  频率响应（±3dB） 85 Hz – 20 kHz  覆盖范围90°×90°额定功率（IEC，2小时）350 W / 400 W /400 W（连续/音乐/峰值）最大声压级（1m） 123 dB（129 dB峰值）系统灵敏度（2.83V@1m）97.5 dB 额定阻抗 8 Ω 驱动单元 低音单元1 × 10”低音单元，2.5”音圈 高音单元 1 × 2408-2，1.5”音圈，单环振膜 箱体 20°边角梯形结构，15mm白杨木夹板，带嵌入式手柄；30°监听角度 表面处理  黑色DuraFlexTM涂层 网罩 喷粉涂层，1.5 mm穿孔钢 输入连接器 一对NL4 Neutrik Speakon?，支持并联式连接 尺寸（H × W × D） 285.5 mm × 600 mm × 388 mm（11.2 in × 23.6 in × 15.3 in）  净重 15.55 kg（34.3 lbs）；提供原厂商三年质保函，参数官网可查。</t>
    <phoneticPr fontId="8" type="noConversion"/>
  </si>
  <si>
    <t xml:space="preserve">1、 提供满足课程录制功能的导播操作平台。应支持本地导播和远程导播两种方式；本地导播：可直接在录播主机接入鼠标、键盘、显示器，进行本地导播，保证导播具有较好的实时性和流畅性;远程导播：导播软件内嵌到录播主机中，应采用B/S架构设计，能够方便教师使用IE浏览器通过网络直接访问导播平台，快速进行登录与操作。iPad移动导播：支持与导播系统一直的窗口预览、画面切换、录制、停止、自动与手动录制切换、转场特效、布局切换、云台控制等功能。
2、内置鼠标点击跟踪技术和传统的上、下、左、右云台控制功能和滚轮变焦控制功能；每一路视频支持8个预置位设置。
3、导播平台须满足基本的录课导播功能，包括教师、学生、课件的画面切换，添加LOGO和字幕，切换特效、云台摄像机焦距调节、多画面显示布局等功能。
4、导播平台至少支持包括4路摄像机画面、1路教师电脑画面、1路直播画面，并可直接使用鼠标点击预览窗口进行画面切换。
5、 当教师或管理员进行手动导播录课时，导播软件应具有鼠标快速定位功能，同时支持鼠标滚轮调节画面焦距；并且云台摄像机应具有预置位功能，每路摄像机至少支持8个预置位。
6、 提供多样化的转场特效，使画面切换更加柔和、不突兀。至少提供8种转场特效，包括淡入淡出、渐变、左侧/右侧划入等，提供软件界面截图，并加盖厂家投标专用章或公章。                     7、提供6种以上布局模式，包括双分屏、三分屏、画中画等。支持自定义布局方式，自定义布局时教师可随意拖拉画面窗口。
8、 支持在导播过程中叠加预设的LOGO，且LOGO位置应可根据教师意愿进行调整。
9、 支持在导播过程中添加字幕，字幕内容可根据教师需求进行预设或临时输入，至少支持5条字幕预设。应满足教师的多样性字幕需求，要求可设置字幕颜色、字体描边、字幕背景，字幕大小、位置可任意设置，导播过程中可简单快速地通过鼠标拖动字幕位置。
9、 导播平台应具备智能自动切换功能的预设，即通过不同的优先级、逻辑自定义各种智能切换模式，如跟踪切换模式、课件VGA保留时间、设定间隔时间自动切换到学生画面等。
10、 提供流媒体导播软件著作权证书及检测报告、移动导播（pad版）相关自助知识产权证明文件并加盖厂家投标专用章或公章。
</t>
    <rPh sb="896" eb="898">
      <t>､</t>
    </rPh>
    <phoneticPr fontId="8" type="noConversion"/>
  </si>
  <si>
    <t xml:space="preserve">1) 视频输出接口：HDMI*1、SDI*2，同步输出图像
2) 传感器类型：CMOS、1/3.0英寸
3) 传感器像素：不小于200万
4) 镜头焦距：10倍光学变焦、8倍数字变焦
5) 采用了2D和基于运动估计的3D降噪算法
6) 水平视场角80.7° ~ 8.77°，垂直视场角45.3° ~ 4.92°
7) 水平转动范围：±170°，垂直转动范围：-30° ~ +120°；水平转速1.0° ~ 94.2°/s，垂直转速1.0° ~ 74.8°/s
8) 支持水平、垂直翻转
9) 预置位数量：255
10) 网络接口：RJ45
11) 音频接口：Line In,3.5mm
12) 通讯接口：RS232、RS422
13) 支持的协议类型：VISCA
14) 编码技术：视频H.264，音频AAC
15) 电源支持：DC12V、PoE、PoC
16) POC高清云台摄像机只需一条标准SDI线连接录播主机，即可完成视频信号、控制信号的传输以及设备供电。
17) 提供产品无故障运行时间MTBF＞80000小时检测报告并加盖厂家投标专用章或公章。
18) 提供国家广播电视产品质量监督检验中心出具的摄像机质量检验报告并加盖厂家投标专用章或公章。
</t>
    <phoneticPr fontId="8" type="noConversion"/>
  </si>
  <si>
    <r>
      <t>1、嵌入式管理系统，内置于主机中，实现紧密无缝结合；基于B/S架构，兼容IE等浏览器。
2、支持导播管理、系统参数管理、用户管理、录制管理、网络参数管理。
3</t>
    </r>
    <r>
      <rPr>
        <sz val="11"/>
        <color theme="1"/>
        <rFont val="宋体"/>
        <family val="3"/>
        <charset val="128"/>
        <scheme val="major"/>
      </rPr>
      <t>､</t>
    </r>
    <r>
      <rPr>
        <sz val="11"/>
        <color theme="1"/>
        <rFont val="宋体"/>
        <family val="3"/>
        <charset val="134"/>
        <scheme val="major"/>
      </rPr>
      <t>支持三种上电模式，包括关机模式、休眠模式和工作模式。
4</t>
    </r>
    <r>
      <rPr>
        <sz val="11"/>
        <color theme="1"/>
        <rFont val="宋体"/>
        <family val="3"/>
        <charset val="128"/>
        <scheme val="major"/>
      </rPr>
      <t>､</t>
    </r>
    <r>
      <rPr>
        <sz val="11"/>
        <color theme="1"/>
        <rFont val="宋体"/>
        <family val="3"/>
        <charset val="134"/>
        <scheme val="major"/>
      </rPr>
      <t>支持硬盘格式化功能，支持对设备异常断电、宕机造成的损坏视频文件进行修复。提供上述功能软件界面截图并加盖厂家投标专用章或公章。
5</t>
    </r>
    <r>
      <rPr>
        <sz val="11"/>
        <color theme="1"/>
        <rFont val="宋体"/>
        <family val="3"/>
        <charset val="128"/>
        <scheme val="major"/>
      </rPr>
      <t>､</t>
    </r>
    <r>
      <rPr>
        <sz val="11"/>
        <color theme="1"/>
        <rFont val="宋体"/>
        <family val="3"/>
        <charset val="134"/>
        <scheme val="major"/>
      </rPr>
      <t>支持中英文双语版本切换，适合不同用户的应用需求。提供中英文切换功能界面截图并加盖厂家投标专用章或公章。
6</t>
    </r>
    <r>
      <rPr>
        <sz val="11"/>
        <color theme="1"/>
        <rFont val="宋体"/>
        <family val="3"/>
        <charset val="128"/>
        <scheme val="major"/>
      </rPr>
      <t>､</t>
    </r>
    <r>
      <rPr>
        <sz val="11"/>
        <color theme="1"/>
        <rFont val="宋体"/>
        <family val="3"/>
        <charset val="134"/>
        <scheme val="major"/>
      </rPr>
      <t xml:space="preserve">支持系统软件版本管理，包括软件版本查询，在线升级与系统授权。支持查询录播主机的设备型号、版本信息、机身号和设备运行的实时CPU温度。
7、支持录播模式和互动模式两种工作模式。互动模式下，支持通过导播画面实时监视远端互动录播教室学生画面，支持实时预览传到远端互动录播教室的最终互动画面。互动画面支持实时进行本地教师信号、学生信号、电脑信号以及远端信号的自由组合布局。
8、支持网络检测功能，支持UDP测试和带宽扫描两种测试方式，实时检测与远端互动设备的的丢包数、网速情况。支持启动网络自适应功能。提供上述功能的软件界面截图。
9、双向互动时，互动画面中可实时显示远端互动视频的码流和网络丢包率， 
10、支持双流互动功能，双向互动时，互动双方具备两路HDMI高清输出口可同时输出显示互动画面和对方的VGA/HDMI电脑画面。
11、录播主机双向互动过程中，在5Mbps带宽下可实现1080P@30FPS和1080P@60FPS画质，提供具有检测资质的第三方检测机构出具的上述技术指标检测报告原件原色扫描件佐证。
12、录播主机双向互动过程中，在系统总丢包率≤20%的网络环境下，视频清晰无破损，语音清晰连贯，提供具有检测资质的第三方检测机构出具的上述技术指标检测报告原件原色扫描件佐证。
13、提供流媒体管理系统的软件著作权证书及检测报告并加盖厂家投标专用章或公章。
</t>
    </r>
    <rPh sb="799" eb="802">
      <t>､､</t>
    </rPh>
    <phoneticPr fontId="8" type="noConversion"/>
  </si>
  <si>
    <t xml:space="preserve">1、嵌入式一体化硬件设计，硬件采用FPGA/CPLD+DSP+ASIC的优化结构，集成度最高；软件采用：Linux+可编程专用芯片；不接受服务器和PC架构，不采用编码盒。 
2、录播主机应采用安全直流电源DC12V或DC24V供电，无风扇设计，高度为1~1.5U的标准机架式设计。 
3、录播与跟踪实现一体化设计，一台设备完成视频管理、录制、跟踪、直播、点播、交互等功能。 
4、录播主机需内置存储硬盘，存储容量须满足日常录课需求，硬盘至少应为2T。 
5、录播主机应提供USB接口，教师可以直接接入U盘或移动硬盘，支持设置录播主机直接将录制的视频文件实时存储到U盘或移动硬盘中。 
6、录播主机接口要求：至少具备4个HD-SDI输入接口、1路HDMI和1路VGA输入接口、3个USB接口。 
7、录播主机音频接口：至少2路音频输入及2路音频输出，要求录播主机采用主流ACC音频编码方式；内置音频处理功能，支持EQ均衡调节、回声抑制、增益调节、幻象供电及音频采样率和比特率设置。支持对音频输入输出通道进行音量调节，支持对音频输出通道进行静音设置。
9、为录制出高质量的优课视频，要求系统的视频输入信号须支持5路1080p30帧高清模式，且支持高标清切换。视频输入考虑二次编码和网络延时造成视频质量不佳的问题，摄像机拍摄的视频信号应采用SDI而非网络接入。 
10、录播主机应支持电影模式和多流资源模式两种录制方式，电影模式复合画面和接入的视频流均可选择性单独录制并保存在录播主机里，便于老师后期通过各场景的独立视频文件进行非编、合成等。 
11、录制的视频文件格式：MP4或WMV。 
12、手动导播方式支持本地导播、远程导播等，录播主机至少支持2路HDMI画面的输出，可分别支持本地导播画面输出和录制的最终画面输出到观摩室显示大屏中。 
13、高清录播主机应支持POC供电，可接入POC摄像机并正常供电，提供高清录播主机支持POC供电的证明文件或软件截图。 
14、支持网络直播流和TS流直播。并提供录播主机支持网络直播和TS流直播的软件截图文件。 
15、交互录播主机同时兼顾常态化全自动录制和互动教学功能，支持交互录播主机进行录播模式和互动模式的切换。
16、录播主机支持内置互动模块，无需额外增加视频互动终端，两教室之间即可直接进行“一点对一点”的音视频互动，并支持双流技术。
17、录播主机后续支持升级虚拟抠像功能，可实现录播课室录课与校园虚拟电视台直播两种场景使用；至少支持1路视频可蓝、绿背景抠像，实现虚拟背景渲染叠加，完成校园电视台虚拟直播的使用需求。
18、录播主机内置跟踪功能，无需额外配置跟踪主机即可实现智能图像识别跟踪分析与处理功能。
19、跟踪模式应不受课室环境类型影响，支持常规课室、梯形课室、大报厅等环境。                                                           
20、为保证视频录制音频效果，降低录播课室环境噪声，同时保证主机系统正常散热，要求采用无风扇散热设计，提供录播主机内部构造图。
19、提供录播主机3C、CE、FCC、ROHS证书复印件；提供中国教育装备行业协会2018年度推荐产品证书；主机具备权威部门出具的无故障时间不低于90000小时证书复印件；提供录播虚拟抠像软件相关软件著作权证书复印件及软件测试报告并加盖厂家投标专用章或公章。
</t>
    <phoneticPr fontId="8" type="noConversion"/>
  </si>
  <si>
    <t xml:space="preserve">硬件参数：
1）扫描方式：逐行扫描
2) 输出帧率：30fps
3) 摄像元件：1/3 " 
4) 有效像素：1920（H）×1080（V）
5) 信噪比(S/N)：大于48dB (AGC关)
6) 镜头：内置镜头（f=2.3mm）
7) 最低照度：0.3Lux
8) 接口控制：网络
9) 供电：PoE
软件参数：
1) 采用B/S架构设计，支持通用浏览器进行远程访问进行管理。
2) 智能识别学生行为，根据预设的跟踪分析逻辑触发跟踪信号，跟踪策略：学生起立回答问题时，先切换到学生全景，摄像机到位后再切换到学生特写。
3) 支持区域屏蔽功能，避免这个区域的人员干扰活动，提高系统识别效果；
4) 具有“模糊防抖”功能，避免人员小幅度活动时引起的摄像机画面抖动现象。                                                  
5）图像分析定位仪应安装在天花板上或2.2米高度以上，避免学生破坏，提供案例照片。
提供产品无故障运行时间MTBF≥60000小时检测报告复印件、学生定位分析自主知识产权证明文件复印件，加盖厂家公章。
</t>
    <phoneticPr fontId="8" type="noConversion"/>
  </si>
  <si>
    <t xml:space="preserve">功能要求：
1）支持远程操作录播主机的开关机；
2）支持不少于5种特技效果；
3）支持不少于6布局选择；6路视频直播切换；6个预置位；6个视频预选功能；
4）支持云台控制功能：上下左右及变焦功能；
5）支持录制、暂停、停止功能；
6）支持全自动录播模式和手动录播模式。
连接要求：
7）支持通过USB线缆直接连接录播主机；
8）安装导播控制台软件，并设置录播地址；
9）导播界面与导播控制台按键/状态同步对应。
10）导播控制台关机按键为控制录播系统软关机/唤醒功能。
</t>
    <phoneticPr fontId="8" type="noConversion"/>
  </si>
  <si>
    <t xml:space="preserve">实现教学视频应用云平台资源的非编功能，满足教师按照个人的需求对个人资源进行再编辑，达到提升视频质量的效果的需求。具体功能需求如下：
1）为保证操作的简便，必须可通过平台启动非编系统对资源进行非编，启动后非编资源可自动上传非编系统。便于教师能够对自己已经录制好的视频进行快速编辑处理；
2）教师能够同时导入多个视频，进行多轨道同步编辑，包括合并、剪辑等功能。支持添加视频轨道、音频轨道、图片轨道和文字轨道。实现了音频、视频、字幕的同步编辑与多格式同步输出。最少支持10个以上音视频、文字轨道； 
3）提供“用户专辑”栏，展示用户添加的各种视音频文件、图片，可按“视频”、“图像”和“音频”进行分类展示，并支持按“名称”、“
4）文件持续时间”和“类型”进行排列。
5）提供输出效果实时预览窗口，支持对编辑效果的实时输出预览，可对预览视频进行进度条拖动、全屏播放、画面抓拍功能。
6）具有转场特技功能，支持16种以上转场特技效果可供选择。
7）具有滤镜处理功能，支持28种以上滤镜效果可供选择。
8）具有多种视频布局功能，包括2分屏、4分屏、6分屏等至少15种布局模式。
9）资源非编完成后，教师可根据需求设置编辑好的视频码流，并能够一键上传到应用云平台的个人空间当中，同时也能够保存到教师电脑端，以便教师通过移动存储设备拷贝和存档。
</t>
    <phoneticPr fontId="8" type="noConversion"/>
  </si>
  <si>
    <t xml:space="preserve">1.产品外观尺寸：长度≥4200mm ，高度≥1200mm ，80mm≥厚度≥75mm；正面显示为三块拼接而成的纯平面黑板，无推拉式结构，一体化设计，无任何外露连接线；（提供产品彩页或官网截图证明）
2.产品整块区域均满足白板笔和粉笔书写，书写流畅，字迹清晰；
3.产品采用超薄金属包边，拒绝无包边结构，防止钢化玻璃屏体跌落，圆角结构，安全可靠，壁挂式安装，拆卸方便；
4.产品可在显示区域任意位置通过五指按压起到屏幕开/关的作用，方便老师操作，并且关闭屏幕的同时，触摸功能也自动关闭，防止误操作；（提供功能演示实拍视频）；
5.产品为了适应不同身高老师的操作，可实现液晶屏整体显示下移（非显示任务窗口下移），并可以进行正常使用触摸，方便身材娇小的老师进行操作； 
6.产品左右两侧小黑板区域支持磁性材料吸附，方便老师展示教学素材；（提供功能演示实拍视频）；
7.为方便老师在使用黑板教学过程中，能够快速方便的切换功能，黑板在Windows以及安卓状态下具有悬浮快捷菜单，可快速呼唤出常用应用功能，提供内置电脑、白板软件计时器等快速进入功能，同时可由老师自行添加需要使用的功能，悬浮快捷菜单可随意拖动显示屏任意位置。
8.三合一按键：电视开关、电脑开关和节能待机键三合一。此按键可同时关闭内置电脑和内置系统；
9.智能护眼系统：老师在安卓系统上使用白板软件时，整机根据用户书写操作智能调节屏幕亮度，当老师书写时屏幕光线更加柔和护眼，保护视力；在学生观看时光线更加明亮，既集中注意力。
10.手势板擦：在嵌入式系统下白板须实现多点书写状态下识别拳头或手掌为板擦，且能够实现根据接触面积识别手势板擦的大小。
11. 纳米智能触控黑板具有自带无线AP网络共享功能，满足支持不低于20个用户终端在线网络连接，无需附加额外无线AP网络设备或者热点软件来实现。（提供盖有CMA、CNAS公章的检测报告复印件加盖公章）
12.独特的音箱悬浮式设计结构，运用环境自适应扩声原理，输出功率≥10瓦x2，保证高品质的音质效果；（提供盖有CMA、CNAS公章的检测报告复印件加盖公章）
13. 产品具有中国节能产品认证证书（证书须在有效期内），证书上标注的型号尺寸86寸，能效等级2级（提供网站截图和节能证书复印件加盖公章）
14.★产品的生产过程不使用有害物质和满足环保要求，通过国际电工委员会电子元器件质量评定体系（IECQ）颁发的 QC080000危害物质管理体系证书（提供加盖原厂公章的网站截图和证书复印件）
15.★产品可有效的阻挡液晶屏的紫外线辐射，减少紫外线对眼睛的伤害，提供国家级质量监督检验中心出具的带有CNAS和CMA资质的紫外透射比大于10%检验合格的报告；
16.★产品可有效的阻挡液晶屏的蓝光辐射，减少蓝光对眼睛的伤害，提供国家级质量监督检验中心出具的带有CNAS和CMA资质的蓝光透射比大于50%检验合格的报告。
17.纳米智能触控黑板产品具有浪涌抗扰度试验（符合GB/T 17626.5-2008）标准报告。（提供盖有CMA、CNAS公章的检测报告复印件加盖公章） 
触控要求：
1.★产品采用国内先进的电容触控技术，手指轻触式多点（不小于10点触控）互动体验，多点书写技术：能在 Windows 自带画图软件中实现多点书写；
2.★产品具有触摸功能与粉笔书写功能的教学触摸互动、水笔与粉笔书写功能；支持水笔、普通粉笔、无尘粉笔等多种书写方式。（提供盖有CMA、CNAS公章的检测报告复印件加盖公章）
3.★触摸屏满足连接Windows 操作系统的电脑外部设备时正常无障碍使用；产品触控连续响应速度≤10ms，触摸有效识别≤5 毫米；
4.产品的核心触控膜组采用老化工艺处理，抗衰减，可以长期使用，通过CNAS认证的UV老化检测合格报告，模拟UV老化试验不小于108小时（提供加盖原厂公章的证明文件）
5.★核心触控膜组通过CNAS认证的国家级检测机构出具的高低温试验合格报告，可在高温40℃和低温-20℃等不同环境的条件下，连续开机工作不小于120小时，产品的结构和触控等正常（提供加盖原厂公章的证明文件）。
主机要求：
1.★产品主机配置：采用OPS插拔式架构，内置，具有较强的防盗功能；2.★处理器≧Intel Corei3；内存≧4G DDR3；硬盘≧256G SSD固态硬盘；内置Wi-Fi：IEEE 802.11n 标准；保证足够的信号强度；内置网卡：10M/100M/1000M；3.★产品具备多功能输入输出接口：HDMI输出≥1，USB≥6，VGA输出≥1，RS232≥1；TV输入≥1，USB触控≥1；（提供加盖原厂公章的产品接口细节实拍图片）；4.产品显示尺寸：≥85英寸，采用工业级液晶屏，分辨率≧3840*2160；5.★≥85英寸A规液晶屏检测报告（提供盖有CMA、CNAS公章的检测报告复印件加盖公章）
纳米触控软件：1.★纳米智能触控黑板搭载的教学软件应用管理平台，集成了智慧教学软件、智慧课堂软件等多种多媒体教学软件于一体，在同一界面中显示和应用。（提供盖有CMA、CNAS公章的检测报告复印件加盖公章）
2.★纳米智能触控黑板智慧教学软件具有自动检索U盘内容功能，可将U盘内容分类显示在屏幕下方的菜单中，方便操作和快速查找。（提供盖有CMA、CNAS公章的检测报告复印件加盖公章）
3.产品搭载的教学软件应用管理平台教学软件管理平台多媒体教学软件支持多点批注，可以多人同时进行批注；
4.产品搭载的智慧教学软件支持excel 完全显示，不受分隔符的影响；
5.产品搭载的智慧课堂软件书写方式包括硬笔、荧光笔、纹理笔、毛笔、钢笔、排刷、激光笔等多种笔型，同时印章笔和纹理笔不仅仅要内置部分图案，老师还可以自己添加喜欢的图案，方便老师使用；
</t>
    <phoneticPr fontId="8" type="noConversion"/>
  </si>
  <si>
    <t>听课室功放音箱</t>
    <phoneticPr fontId="8" type="noConversion"/>
  </si>
  <si>
    <t>技术参数(须完全满足)</t>
    <phoneticPr fontId="8" type="noConversion"/>
  </si>
  <si>
    <t>商务条款： 1、为保证产品兼容性，以上1-15项标的物必须是同一品牌，中标后签定合同前提供原厂三年质保函和规格参数中要求的检测报告（原厂盖章原件）。2、为保证售后服务质量，要求本地注册供应商，现场服务响应时间不超过15分钟；3、中标供应商需交5%合同履约保证金；待设备到场，确认完全满足所有招标要求才能执行合同流程，如发现虚假应标，本标作废并履约保证金将被没收。4、参与本次投标的供应商即认可完全满足技术参数，并完全同意本次商务条款。5、品牌和型号为必填型，不接受定制品牌或型号；6、报价前请详细查看参数要求，若不能完全满足要求，本单位有权选择放弃，禁止不能完全满足要求的供应商恶意低价报价，若发现恶意报价则放弃询价并上报请主管部门对供应商进行处罚。</t>
    <phoneticPr fontId="8" type="noConversion"/>
  </si>
  <si>
    <t>含VGA和高清分配器等各类配件、线材；提供与原有县级和校级资源平台的无缝接入服务，提供三年质保、售后服务。</t>
    <phoneticPr fontId="8" type="noConversion"/>
  </si>
  <si>
    <t xml:space="preserve">硬件参数：
1）扫描方式：逐行扫描
2) 输出帧率：30fps
3) 摄像元件：1/3 " 
4) 有效像素：1920（H）×1080（V）
5) 信噪比(S/N)：大于48dB (AGC关)
6) 镜头：内置镜头（f=2.3mm）
7) 最低照度：0.3Lux
8) 接口控制：网络
9) 供电：PoE
软件参数：
1) 采用B/S架构设计，支持通用浏览器进行远程访问进行管理。
2）智能识别老师行为，根据预设的跟踪分析逻辑触发跟踪信号，跟踪策略：教师在教坛区域走动时，切换教坛全景，当教师站立不动时切换到教师特写镜头。
3) 支持区域屏蔽功能，避免这个区域的人员干扰活动，提高系统识别效果；
4) 具有“模糊防抖”功能，避免人员小幅度活动时引起的摄像机画面抖动现象。
提供产品无故障运行时间MTBF≥60000小时检测报告复印件、教师定位分析自主知识产权证明文件复印件，加盖厂家公章。
</t>
    <phoneticPr fontId="8" type="noConversion"/>
  </si>
  <si>
    <r>
      <t>1、最大直播/录制分辨率在1920x1080。
2、支持跨网段、广域网的直播和点播、支持组播、单播，适用与各种网络环境；网络服务端口可支持自行定义功能。流媒体直播非网络延时&lt;=1秒。直播时支持自动断线重连功能。
3、可通过IE浏览器进行设备的远程配置、管理录制、直播、用户管理及IP地址的修改等等操作。
4、录制、直播分辨率支持主码流和子码流，导播平台应支持管理员在导播平台对主、子码流的视频录制、直播参数进行设置。主码流的分辨率应有“超清”、“高清”、“标清”、“低清”、“流畅”可选；子码流的分辨率应有“标清”、“低清”、“流畅”可选，码流分辨率支持自定义设置。，便于用户在不同网络条件下自由切换高标清模式，保证视频流畅性。提供上述功能软件界面截图并加盖厂家投标专用章或公章。                                                                             5</t>
    </r>
    <r>
      <rPr>
        <sz val="11"/>
        <color theme="1"/>
        <rFont val="宋体"/>
        <family val="3"/>
        <charset val="128"/>
        <scheme val="major"/>
      </rPr>
      <t>､</t>
    </r>
    <r>
      <rPr>
        <sz val="11"/>
        <color theme="1"/>
        <rFont val="宋体"/>
        <family val="3"/>
        <charset val="134"/>
        <scheme val="major"/>
      </rPr>
      <t>支持RTMP推流功能，除录播向资源平台实现FTP推流上传外，至少额外支持3路以上RTMP推流功能，实现与第三方平台和系统的推流对接。提供上述功能软件界面截图并加盖厂家投标专用章或公章。
6</t>
    </r>
    <r>
      <rPr>
        <sz val="11"/>
        <color theme="1"/>
        <rFont val="宋体"/>
        <family val="3"/>
        <charset val="128"/>
        <scheme val="major"/>
      </rPr>
      <t>､</t>
    </r>
    <r>
      <rPr>
        <sz val="11"/>
        <color theme="1"/>
        <rFont val="宋体"/>
        <family val="3"/>
        <charset val="134"/>
        <scheme val="major"/>
      </rPr>
      <t xml:space="preserve">支持VLC缓冲设置功能，可精确到毫秒，缓冲时间阈值280~500ms可设。
7、提供流媒体直播软件著作权证书及检测报告并加盖厂家投标专用章或公章。
</t>
    </r>
    <phoneticPr fontId="8" type="noConversion"/>
  </si>
  <si>
    <t>磐安县实验小学精品录播设备具体采购参数</t>
    <rPh sb="0" eb="8">
      <t xml:space="preserve"> </t>
    </rPh>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</si>
</sst>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b/>
      <sz val="11"/>
      <color theme="1"/>
      <name val="宋体"/>
      <family val="3"/>
      <charset val="134"/>
      <scheme val="minor"/>
    </font>
    <font>
      <sz val="11"/>
      <color theme="1"/>
      <name val="宋体"/>
      <family val="3"/>
      <charset val="134"/>
      <scheme val="minor"/>
    </font>
    <font>
      <sz val="11"/>
      <name val="宋体"/>
      <family val="3"/>
      <charset val="134"/>
      <scheme val="minor"/>
    </font>
    <font>
      <b/>
      <sz val="11"/>
      <name val="宋体"/>
      <family val="3"/>
      <charset val="134"/>
      <scheme val="minor"/>
    </font>
    <font>
      <sz val="11"/>
      <color theme="1"/>
      <name val="宋体"/>
      <family val="3"/>
      <charset val="134"/>
      <scheme val="major"/>
    </font>
    <font>
      <sz val="11"/>
      <name val="宋体"/>
      <family val="3"/>
      <charset val="134"/>
      <scheme val="major"/>
    </font>
    <font>
      <sz val="12"/>
      <name val="Times New Roman"/>
      <family val="1"/>
    </font>
    <font>
      <sz val="9"/>
      <name val="宋体"/>
      <family val="3"/>
      <charset val="134"/>
      <scheme val="minor"/>
    </font>
    <font>
      <sz val="10"/>
      <color theme="1"/>
      <name val="宋体"/>
      <family val="3"/>
      <charset val="134"/>
    </font>
    <font>
      <sz val="11"/>
      <color theme="1"/>
      <name val="宋体"/>
      <family val="3"/>
      <charset val="128"/>
      <scheme val="major"/>
    </font>
    <font>
      <b/>
      <sz val="16"/>
      <name val="宋体"/>
      <family val="3"/>
      <charset val="134"/>
      <scheme val="minor"/>
    </font>
    <font>
      <b/>
      <sz val="16"/>
      <color theme="1"/>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cellStyleXfs>
  <cellXfs count="24">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left" vertical="top" wrapText="1"/>
    </xf>
    <xf numFmtId="0" fontId="2" fillId="0" borderId="0" xfId="0" applyFont="1" applyAlignment="1">
      <alignment horizontal="center"/>
    </xf>
    <xf numFmtId="0" fontId="6" fillId="0" borderId="1" xfId="0" applyFont="1" applyBorder="1" applyAlignment="1">
      <alignment horizontal="left" vertical="center" wrapText="1"/>
    </xf>
    <xf numFmtId="0" fontId="5" fillId="0" borderId="2" xfId="0" applyFont="1" applyBorder="1" applyAlignment="1">
      <alignment horizontal="left" vertical="top" wrapText="1"/>
    </xf>
    <xf numFmtId="0" fontId="3" fillId="0" borderId="0" xfId="0" applyFont="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9" fillId="0" borderId="1" xfId="0" applyFont="1" applyBorder="1" applyAlignment="1">
      <alignment horizontal="left" vertical="center" wrapText="1"/>
    </xf>
    <xf numFmtId="0" fontId="11"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3" fillId="0" borderId="3" xfId="0" applyFont="1" applyBorder="1" applyAlignment="1">
      <alignment horizontal="center" vertical="center"/>
    </xf>
    <xf numFmtId="0" fontId="0" fillId="0" borderId="4" xfId="0" applyBorder="1"/>
    <xf numFmtId="0" fontId="0" fillId="0" borderId="5" xfId="0" applyBorder="1"/>
    <xf numFmtId="0" fontId="3" fillId="0" borderId="0" xfId="0" applyFont="1" applyAlignment="1">
      <alignment horizontal="center" vertical="center" wrapText="1"/>
    </xf>
  </cellXfs>
  <cellStyles count="2">
    <cellStyle name="常规" xfId="0" builtinId="0"/>
    <cellStyle name="常规_Sheet2" xfId="1" xr:uid="{00000000-0005-0000-0000-000001000000}"/>
  </cellStyles>
  <dxfs count="0"/>
  <tableStyles count="0" defaultTableStyle="TableStyleMedium2"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topLeftCell="A10" workbookViewId="0">
      <selection activeCell="E4" sqref="E4"/>
    </sheetView>
  </sheetViews>
  <sheetFormatPr defaultColWidth="9" defaultRowHeight="13.5" x14ac:dyDescent="0.15"/>
  <cols>
    <col min="1" max="1" width="5.125" style="13" customWidth="1"/>
    <col min="2" max="2" width="16.75" style="14" customWidth="1"/>
    <col min="3" max="3" width="14" style="14" customWidth="1"/>
    <col min="4" max="4" width="14" style="11" customWidth="1"/>
    <col min="5" max="5" width="78.875" style="15" customWidth="1"/>
    <col min="6" max="6" width="6.625" style="14" customWidth="1"/>
    <col min="7" max="7" width="6.125" style="14" customWidth="1"/>
    <col min="8" max="8" width="10.125" style="14" customWidth="1"/>
    <col min="9" max="9" width="9.875" style="14" customWidth="1"/>
    <col min="10" max="10" width="20.625" style="8" customWidth="1"/>
    <col min="11" max="16384" width="9" style="8"/>
  </cols>
  <sheetData>
    <row r="1" spans="1:9" ht="40.5" customHeight="1" x14ac:dyDescent="0.15">
      <c r="A1" s="17" t="s">
        <v>62</v>
      </c>
      <c r="B1" s="18"/>
      <c r="C1" s="18"/>
      <c r="D1" s="18"/>
      <c r="E1" s="18"/>
      <c r="F1" s="18"/>
      <c r="G1" s="18"/>
      <c r="H1" s="18"/>
      <c r="I1" s="19"/>
    </row>
    <row r="2" spans="1:9" s="3" customFormat="1" ht="35.25" customHeight="1" x14ac:dyDescent="0.15">
      <c r="A2" s="1" t="s">
        <v>0</v>
      </c>
      <c r="B2" s="1" t="s">
        <v>1</v>
      </c>
      <c r="C2" s="1" t="s">
        <v>44</v>
      </c>
      <c r="D2" s="2" t="s">
        <v>45</v>
      </c>
      <c r="E2" s="1" t="s">
        <v>57</v>
      </c>
      <c r="F2" s="1" t="s">
        <v>2</v>
      </c>
      <c r="G2" s="1" t="s">
        <v>3</v>
      </c>
      <c r="H2" s="1" t="s">
        <v>41</v>
      </c>
      <c r="I2" s="1" t="s">
        <v>42</v>
      </c>
    </row>
    <row r="3" spans="1:9" ht="37.5" customHeight="1" x14ac:dyDescent="0.15">
      <c r="A3" s="4">
        <v>1</v>
      </c>
      <c r="B3" s="5" t="s">
        <v>4</v>
      </c>
      <c r="C3" s="6"/>
      <c r="D3" s="4"/>
      <c r="E3" s="7" t="s">
        <v>51</v>
      </c>
      <c r="F3" s="4">
        <v>1</v>
      </c>
      <c r="G3" s="4" t="s">
        <v>5</v>
      </c>
      <c r="H3" s="6"/>
      <c r="I3" s="6"/>
    </row>
    <row r="4" spans="1:9" ht="32.25" customHeight="1" x14ac:dyDescent="0.15">
      <c r="A4" s="4">
        <v>2</v>
      </c>
      <c r="B4" s="5" t="s">
        <v>6</v>
      </c>
      <c r="C4" s="6"/>
      <c r="D4" s="4"/>
      <c r="E4" s="7" t="s">
        <v>50</v>
      </c>
      <c r="F4" s="4">
        <v>1</v>
      </c>
      <c r="G4" s="4" t="s">
        <v>7</v>
      </c>
      <c r="H4" s="6"/>
      <c r="I4" s="6"/>
    </row>
    <row r="5" spans="1:9" ht="32.25" customHeight="1" x14ac:dyDescent="0.15">
      <c r="A5" s="4">
        <v>3</v>
      </c>
      <c r="B5" s="5" t="s">
        <v>8</v>
      </c>
      <c r="C5" s="6"/>
      <c r="D5" s="4"/>
      <c r="E5" s="7" t="s">
        <v>61</v>
      </c>
      <c r="F5" s="4">
        <v>1</v>
      </c>
      <c r="G5" s="4" t="s">
        <v>7</v>
      </c>
      <c r="H5" s="6"/>
      <c r="I5" s="6"/>
    </row>
    <row r="6" spans="1:9" ht="32.25" customHeight="1" x14ac:dyDescent="0.15">
      <c r="A6" s="4">
        <v>4</v>
      </c>
      <c r="B6" s="5" t="s">
        <v>9</v>
      </c>
      <c r="C6" s="6"/>
      <c r="D6" s="4"/>
      <c r="E6" s="7" t="s">
        <v>48</v>
      </c>
      <c r="F6" s="4">
        <v>1</v>
      </c>
      <c r="G6" s="4" t="s">
        <v>7</v>
      </c>
      <c r="H6" s="6"/>
      <c r="I6" s="6"/>
    </row>
    <row r="7" spans="1:9" ht="52.5" customHeight="1" x14ac:dyDescent="0.15">
      <c r="A7" s="4">
        <v>5</v>
      </c>
      <c r="B7" s="5" t="s">
        <v>23</v>
      </c>
      <c r="C7" s="6"/>
      <c r="D7" s="4"/>
      <c r="E7" s="9" t="s">
        <v>25</v>
      </c>
      <c r="F7" s="4">
        <v>2</v>
      </c>
      <c r="G7" s="4" t="s">
        <v>5</v>
      </c>
      <c r="H7" s="6"/>
      <c r="I7" s="6"/>
    </row>
    <row r="8" spans="1:9" ht="32.25" customHeight="1" x14ac:dyDescent="0.15">
      <c r="A8" s="4">
        <v>6</v>
      </c>
      <c r="B8" s="5" t="s">
        <v>24</v>
      </c>
      <c r="C8" s="6"/>
      <c r="D8" s="4"/>
      <c r="E8" s="16" t="s">
        <v>49</v>
      </c>
      <c r="F8" s="4">
        <v>2</v>
      </c>
      <c r="G8" s="4" t="s">
        <v>5</v>
      </c>
      <c r="H8" s="6"/>
      <c r="I8" s="6"/>
    </row>
    <row r="9" spans="1:9" ht="32.25" customHeight="1" x14ac:dyDescent="0.15">
      <c r="A9" s="4">
        <v>7</v>
      </c>
      <c r="B9" s="5" t="s">
        <v>10</v>
      </c>
      <c r="C9" s="6"/>
      <c r="D9" s="4"/>
      <c r="E9" s="7" t="s">
        <v>60</v>
      </c>
      <c r="F9" s="4">
        <v>1</v>
      </c>
      <c r="G9" s="4" t="s">
        <v>7</v>
      </c>
      <c r="H9" s="6"/>
      <c r="I9" s="6"/>
    </row>
    <row r="10" spans="1:9" ht="32.25" customHeight="1" x14ac:dyDescent="0.15">
      <c r="A10" s="4">
        <v>8</v>
      </c>
      <c r="B10" s="5" t="s">
        <v>11</v>
      </c>
      <c r="C10" s="6"/>
      <c r="D10" s="4"/>
      <c r="E10" s="7" t="s">
        <v>52</v>
      </c>
      <c r="F10" s="4">
        <v>1</v>
      </c>
      <c r="G10" s="4" t="s">
        <v>7</v>
      </c>
      <c r="H10" s="6"/>
      <c r="I10" s="6"/>
    </row>
    <row r="11" spans="1:9" ht="32.25" customHeight="1" x14ac:dyDescent="0.15">
      <c r="A11" s="4">
        <v>9</v>
      </c>
      <c r="B11" s="5" t="s">
        <v>34</v>
      </c>
      <c r="C11" s="6"/>
      <c r="D11" s="4"/>
      <c r="E11" s="10" t="s">
        <v>54</v>
      </c>
      <c r="F11" s="4">
        <v>1</v>
      </c>
      <c r="G11" s="4" t="s">
        <v>7</v>
      </c>
      <c r="H11" s="6"/>
      <c r="I11" s="6"/>
    </row>
    <row r="12" spans="1:9" ht="32.25" customHeight="1" x14ac:dyDescent="0.15">
      <c r="A12" s="4">
        <v>10</v>
      </c>
      <c r="B12" s="5" t="s">
        <v>12</v>
      </c>
      <c r="C12" s="6"/>
      <c r="D12" s="4"/>
      <c r="E12" s="7" t="s">
        <v>26</v>
      </c>
      <c r="F12" s="4">
        <v>1</v>
      </c>
      <c r="G12" s="4" t="s">
        <v>5</v>
      </c>
      <c r="H12" s="6"/>
      <c r="I12" s="6"/>
    </row>
    <row r="13" spans="1:9" ht="32.25" customHeight="1" x14ac:dyDescent="0.15">
      <c r="A13" s="4">
        <v>11</v>
      </c>
      <c r="B13" s="5" t="s">
        <v>13</v>
      </c>
      <c r="C13" s="6"/>
      <c r="D13" s="4"/>
      <c r="E13" s="7" t="s">
        <v>14</v>
      </c>
      <c r="F13" s="4">
        <v>6</v>
      </c>
      <c r="G13" s="4" t="s">
        <v>15</v>
      </c>
      <c r="H13" s="6"/>
      <c r="I13" s="6"/>
    </row>
    <row r="14" spans="1:9" ht="32.25" customHeight="1" x14ac:dyDescent="0.15">
      <c r="A14" s="4">
        <v>12</v>
      </c>
      <c r="B14" s="5" t="s">
        <v>16</v>
      </c>
      <c r="C14" s="6"/>
      <c r="D14" s="4"/>
      <c r="E14" s="7" t="s">
        <v>53</v>
      </c>
      <c r="F14" s="4">
        <v>1</v>
      </c>
      <c r="G14" s="4" t="s">
        <v>7</v>
      </c>
      <c r="H14" s="6"/>
      <c r="I14" s="6"/>
    </row>
    <row r="15" spans="1:9" ht="32.25" customHeight="1" x14ac:dyDescent="0.15">
      <c r="A15" s="4">
        <v>13</v>
      </c>
      <c r="B15" s="5" t="s">
        <v>17</v>
      </c>
      <c r="C15" s="6"/>
      <c r="D15" s="4"/>
      <c r="E15" s="7" t="s">
        <v>29</v>
      </c>
      <c r="F15" s="4">
        <v>1</v>
      </c>
      <c r="G15" s="4" t="s">
        <v>7</v>
      </c>
      <c r="H15" s="6"/>
      <c r="I15" s="6"/>
    </row>
    <row r="16" spans="1:9" ht="32.25" customHeight="1" x14ac:dyDescent="0.15">
      <c r="A16" s="4">
        <v>14</v>
      </c>
      <c r="B16" s="5" t="s">
        <v>32</v>
      </c>
      <c r="C16" s="6"/>
      <c r="D16" s="12"/>
      <c r="E16" s="7" t="s">
        <v>27</v>
      </c>
      <c r="F16" s="4">
        <v>1</v>
      </c>
      <c r="G16" s="4" t="s">
        <v>5</v>
      </c>
      <c r="H16" s="6"/>
      <c r="I16" s="6"/>
    </row>
    <row r="17" spans="1:9" ht="32.25" customHeight="1" x14ac:dyDescent="0.15">
      <c r="A17" s="4">
        <v>15</v>
      </c>
      <c r="B17" s="5" t="s">
        <v>20</v>
      </c>
      <c r="C17" s="6"/>
      <c r="D17" s="4"/>
      <c r="E17" s="7" t="s">
        <v>28</v>
      </c>
      <c r="F17" s="4">
        <v>1</v>
      </c>
      <c r="G17" s="4" t="s">
        <v>19</v>
      </c>
      <c r="H17" s="6"/>
      <c r="I17" s="6"/>
    </row>
    <row r="18" spans="1:9" ht="32.25" customHeight="1" x14ac:dyDescent="0.15">
      <c r="A18" s="4">
        <v>16</v>
      </c>
      <c r="B18" s="5" t="s">
        <v>30</v>
      </c>
      <c r="C18" s="6"/>
      <c r="D18" s="4"/>
      <c r="E18" s="7" t="s">
        <v>55</v>
      </c>
      <c r="F18" s="4">
        <v>1</v>
      </c>
      <c r="G18" s="4" t="s">
        <v>7</v>
      </c>
      <c r="H18" s="6"/>
      <c r="I18" s="6"/>
    </row>
    <row r="19" spans="1:9" ht="32.25" customHeight="1" x14ac:dyDescent="0.15">
      <c r="A19" s="4">
        <v>17</v>
      </c>
      <c r="B19" s="5" t="s">
        <v>36</v>
      </c>
      <c r="C19" s="6"/>
      <c r="D19" s="4"/>
      <c r="E19" s="7" t="s">
        <v>35</v>
      </c>
      <c r="F19" s="4">
        <v>1</v>
      </c>
      <c r="G19" s="4" t="s">
        <v>33</v>
      </c>
      <c r="H19" s="6"/>
      <c r="I19" s="6"/>
    </row>
    <row r="20" spans="1:9" ht="32.25" customHeight="1" x14ac:dyDescent="0.15">
      <c r="A20" s="4">
        <v>18</v>
      </c>
      <c r="B20" s="5" t="s">
        <v>37</v>
      </c>
      <c r="C20" s="6"/>
      <c r="D20" s="4"/>
      <c r="E20" s="7" t="s">
        <v>38</v>
      </c>
      <c r="F20" s="4">
        <v>4</v>
      </c>
      <c r="G20" s="4" t="s">
        <v>33</v>
      </c>
      <c r="H20" s="6"/>
      <c r="I20" s="6"/>
    </row>
    <row r="21" spans="1:9" ht="32.25" customHeight="1" x14ac:dyDescent="0.15">
      <c r="A21" s="4">
        <v>19</v>
      </c>
      <c r="B21" s="5" t="s">
        <v>39</v>
      </c>
      <c r="C21" s="6"/>
      <c r="D21" s="4"/>
      <c r="E21" s="7" t="s">
        <v>46</v>
      </c>
      <c r="F21" s="4">
        <v>1</v>
      </c>
      <c r="G21" s="4" t="s">
        <v>40</v>
      </c>
      <c r="H21" s="6"/>
      <c r="I21" s="6"/>
    </row>
    <row r="22" spans="1:9" ht="63" customHeight="1" x14ac:dyDescent="0.15">
      <c r="A22" s="4">
        <v>20</v>
      </c>
      <c r="B22" s="5" t="s">
        <v>56</v>
      </c>
      <c r="C22" s="6"/>
      <c r="D22" s="4"/>
      <c r="E22" s="7" t="s">
        <v>47</v>
      </c>
      <c r="F22" s="4">
        <v>1</v>
      </c>
      <c r="G22" s="4" t="s">
        <v>40</v>
      </c>
      <c r="H22" s="6"/>
      <c r="I22" s="6"/>
    </row>
    <row r="23" spans="1:9" ht="31.5" customHeight="1" x14ac:dyDescent="0.15">
      <c r="A23" s="4">
        <v>21</v>
      </c>
      <c r="B23" s="5" t="s">
        <v>21</v>
      </c>
      <c r="C23" s="6" t="s">
        <v>18</v>
      </c>
      <c r="D23" s="4"/>
      <c r="E23" s="7" t="s">
        <v>59</v>
      </c>
      <c r="F23" s="4">
        <v>1</v>
      </c>
      <c r="G23" s="4" t="s">
        <v>7</v>
      </c>
      <c r="H23" s="6"/>
      <c r="I23" s="6"/>
    </row>
    <row r="24" spans="1:9" ht="30.75" customHeight="1" x14ac:dyDescent="0.15">
      <c r="A24" s="4"/>
      <c r="B24" s="5" t="s">
        <v>22</v>
      </c>
      <c r="C24" s="20" t="s">
        <v>43</v>
      </c>
      <c r="D24" s="21"/>
      <c r="E24" s="21"/>
      <c r="F24" s="21"/>
      <c r="G24" s="22"/>
      <c r="H24" s="6" t="s">
        <v>31</v>
      </c>
      <c r="I24" s="6">
        <f>SUM(I3:I23)</f>
        <v>0</v>
      </c>
    </row>
    <row r="26" spans="1:9" x14ac:dyDescent="0.15">
      <c r="B26" s="23" t="s">
        <v>58</v>
      </c>
      <c r="C26" s="23"/>
      <c r="D26" s="23"/>
      <c r="E26" s="23"/>
      <c r="F26" s="23"/>
    </row>
    <row r="27" spans="1:9" x14ac:dyDescent="0.15">
      <c r="B27" s="23"/>
      <c r="C27" s="23"/>
      <c r="D27" s="23"/>
      <c r="E27" s="23"/>
      <c r="F27" s="23"/>
    </row>
    <row r="28" spans="1:9" ht="101.25" customHeight="1" x14ac:dyDescent="0.15">
      <c r="B28" s="23"/>
      <c r="C28" s="23"/>
      <c r="D28" s="23"/>
      <c r="E28" s="23"/>
      <c r="F28" s="23"/>
    </row>
  </sheetData>
  <mergeCells count="3">
    <mergeCell ref="A1:I1"/>
    <mergeCell ref="C24:G24"/>
    <mergeCell ref="B26:F28"/>
  </mergeCells>
  <phoneticPr fontId="8"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录播教室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张洪伟</dc:creator>
  <cp:lastModifiedBy>pasx</cp:lastModifiedBy>
  <dcterms:created xsi:type="dcterms:W3CDTF">2006-09-16T00:00:00Z</dcterms:created>
  <dcterms:modified xsi:type="dcterms:W3CDTF">2019-02-19T01:01:05Z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