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8600" windowHeight="7995"/>
  </bookViews>
  <sheets>
    <sheet name="电子书包教室" sheetId="1" r:id="rId1"/>
  </sheets>
  <calcPr calcId="144525"/>
</workbook>
</file>

<file path=xl/calcChain.xml><?xml version="1.0" encoding="utf-8"?>
<calcChain xmlns="http://schemas.openxmlformats.org/spreadsheetml/2006/main">
  <c r="I49" i="1" l="1"/>
</calcChain>
</file>

<file path=xl/sharedStrings.xml><?xml version="1.0" encoding="utf-8"?>
<sst xmlns="http://schemas.openxmlformats.org/spreadsheetml/2006/main" count="242" uniqueCount="111">
  <si>
    <t>创客教室设备清单</t>
  </si>
  <si>
    <t>序号</t>
  </si>
  <si>
    <t>设备名称</t>
  </si>
  <si>
    <t>推荐型号</t>
  </si>
  <si>
    <t>推荐品牌</t>
  </si>
  <si>
    <t>技术参数</t>
  </si>
  <si>
    <t>数量</t>
  </si>
  <si>
    <t>单位</t>
  </si>
  <si>
    <t>单价</t>
  </si>
  <si>
    <t>合计</t>
  </si>
  <si>
    <t>备注</t>
  </si>
  <si>
    <t>教师移动教学终端</t>
  </si>
  <si>
    <t>iXue PAD106</t>
  </si>
  <si>
    <t>鸿合、康力、苹果</t>
  </si>
  <si>
    <r>
      <rPr>
        <sz val="11"/>
        <rFont val="宋体"/>
        <charset val="134"/>
      </rPr>
      <t xml:space="preserve">硬件：
★1.定制学习系统，可实现多窗口并排显示，并可通过任务栏快速切换。
2.CPU：八核CPU，ARM架构，1.5GHz
3.存储：运行内存4G，机身内存64G。
4.触摸屏：电容屏，10点触控
5.屏幕显示分辨率不低于1920*1200
6.屏幕尺寸不小于10英寸，IPS屏。
7.前置摄像头500万像素,后置摄像头1300万像素,支持自动对焦
8.无线连接：支持wifi 802.11 b/g/n/ac,蓝牙4.0+LE
9.支持快充。
10.电池：内置锂电池,容量不小于7000mAh
11.传感器：陀螺仪、霍尔传感、重力传感、距离传感、光线传感
12.接口：3.5mm耳机麦克风一体接口、Micro USB 电源接口（支持OTG）、双声道喇叭0.8W*2，POGO pin键盘连接器，可选配插拔式键盘，连接键盘时无外漏连接线。
12.资质证书：
▲（1）为保证产品质量、供货进度及将来便利维护，本次投标产品硬件与软件需为同一品牌，提供原厂三年质保证明书；
（2）提供产品3C认证证书；
</t>
    </r>
    <r>
      <rPr>
        <b/>
        <sz val="11"/>
        <rFont val="宋体"/>
        <charset val="134"/>
      </rPr>
      <t>证书需提供复印件加盖原厂公章。</t>
    </r>
  </si>
  <si>
    <t>套</t>
  </si>
  <si>
    <t>学生移动学习终端</t>
  </si>
  <si>
    <t>PEPPAD2602</t>
  </si>
  <si>
    <t>1、屏幕尺寸不小于10英寸，屏幕显示分辨率不低于1920*1200，10点触控电容屏。
★2、八核CPU，ARM架构，运行内存2G，机身存储32G。
★3、定制学习系统，可实现多窗口并排显示
4、具备开始菜单栏及任务栏，可通过任务栏快速进行窗口切换。
5、前置摄像头200万像素,后置摄像头800万像素,支持自动对焦
6、无线连接：支持wifi 802.11 b/g/n/ac,蓝牙4.0+LE
7、专用9V/2A电源适配器，支持快充。
★8、电池：内置锂电池,容量不小于7000mAh
9、接口：3.5mm耳机麦克风一体接口、Micro USB 电源接口（支持OTG）、双声道喇叭，POGO pin键盘连接器，可选配插拔式键盘，连接键盘时无外漏连接线。
▲10、为保证产品质量、供货进度及将来便利维护，本次投标产品硬件与软件需为同一品牌，提供原厂三年质保书。</t>
  </si>
  <si>
    <t>教师端软件</t>
  </si>
  <si>
    <t>教师端移动授课软件</t>
  </si>
  <si>
    <t>内置于教师移动学习终端
一、课上
1.老师可以通过教师PAD实现对学生PAD一键锁屏功能。支持一键关闭所有学生PAD。
2.支持在教师PAD上将交互大屏上资料一键广播至学生PAD上；教师PAD可将最多四位学生操作PAD的过程直播到大屏幕上供其他学生观看。并且对表现优秀的学生进行“点赞”鼓励，点赞操作将同步到该位学生PAD屏幕上。
3.支持在教师PAD上监看任意一名学生的PAD屏幕。    
4.支持在教师PAD上进行无线传屏操作，可将教师PAD屏幕内容上传到交互大屏上进行展现。同时也支持将交互大屏内容直接上传至教师PAD上。
5.支持教师实地拍照即时出题和自动上传至交互大屏进行展示。
6.支持在教师PAD上指定任意一名学生来操作交互大屏。
7.支持教师在教师PAD上调起任意一个教学应用，供学生在学生PAD端进行学习。
二、课下
1.支持教师在教师PAD上查看预习提交情况。
2.支持教师在教师PAD上查看作业提交情况以及作业的答题正确率。支持再次发送改作业至其他班级以及灵活调整作业上交截止时间。
3.软件支持老师在线创建班级，切换、退出班级，学生根据班级号加入班级。 
4.教师PAD可上进行班级通讯：包含消息聊天记录和班级的通讯录列表，聊天形式可以分为文字、图片、拍照、语音、表情。
5.PC端保存的云盘资料，在移动终端可同步显示。方便老师查看保存的资料和课件。
6.教师端软件可以创建课堂，传输本地界面和摄像画面给听众；听众可以通过教师班级邀请进入课堂，也可以通过邀请码进入课堂。同时教师也可以加入其它老师创建的课堂。
三、质量保证：
1.提供教师端系统软件著作权证书；
2.提供移动授课软件著作权证书；</t>
  </si>
  <si>
    <t>学生端软件</t>
  </si>
  <si>
    <t>内置于学生移动学习终端
1.学生平板电脑可通过不少于两种方式登录系统，可以无需手动输入用户名即可登录班级。
2.学生 pad 上课模式支持记笔记、截图、拍照以及计算机功能，帮助学生快捷高效地学习知识。
3.学生可参与课堂评测，答题界面依据题目类型而不同，客观题可直接选择答案，主观题可直接书写也可拍照上传，答卷过程中可通过答题卡查看答题情况。答题结果自动保存在用户名下，上、下课模式下做的错题都会自动归档，方便课后巩固复习。
4.学生可通过平板电脑进行自主学习，学科包括语文、数学、外语、物理、化学、生物等学科，学生可根据自身学习情况选择课本、章节、单元等。
5.学生可通过平板电脑进行英语口语练习，联网状态下系统可自动评判口语能力，学生可以反复收听标准单词读音及个人读音，以便提升口语能力。段落口语练习中可对发言不标准部分以颜色进行标识，以便重点练习。
6.学生可通过平板电脑进行英语作文练习，联网状态下，系统可自动对学生作文水平加以评测，评测内容包括总体评分、单词拼写错误、语法错误等。
7.学生可通过平板电脑做课后习题作业，作业内容包括客观题、主观题等内容。
8.学生平板电脑采用定制化的学习操作系统，可在系统下同时显示不少于三个应用窗口，并可对每个应用窗口自由调节窗口大小，在同时打开即时通讯软件、作业软件、个性学习软件等应用时窗口彼此不遮挡。学生可通过系统任务栏进行应用窗口快速切换。
9.学生可在学生PAD上打开外研社数字教材学习和复习课程，进行点读、跟读、看动画以及课外扩展等操作，丰富学生的课后学习途径，增添学习乐趣。
10.支持在学生PAD里趣味学习口算、拼音、成语、音标、象棋、运动知识等，是有助于学生课后增强学习和宽阔知识面的应用。
11.学生PAD上提供笔记本，方便学生记录自己的生活和学习轨迹。
12.提供错题本，自动收入预习／作业、课堂以及个性学习等中的错题，提供解析分析，支持重复训练，并采集答题数据。
13.课堂记录：帮助学生记录课上、课下，不同学科的练习题以及相关文件的管理。
14.学生可在平板上完成预习、作业等的答题过程，支持客观题以及主观题等丰富题型；客观题可直接批改呈现完成情况。
15.护眼模式，定时锁住屏幕，让学生的眼睛休息5分钟，帮助学生在学习的同时保护视力。
16.支持查看班级圈老师、同学发布的新鲜事、通知、投票等，保持和同学、老师密切友好的互动，营造良好师生氛围。
17.学生应用可在桌面进行自由拖动，灵活方便。
18.学生应用中心，提供经过审核的第三方学习软件，避免学生下载不必要的游戏等应用。
19.提供全局小工具，截屏、笔记、计算器等便于学生高效学习。
★20、每台学生PAD配备不少于10个学生账号，方便多个班级学生共用硬件设备轮流上课，每位学生使用独立账号登录即可学习，支持每位学生使用独立账号登录所属班级上课，查看并完成个人预习、作业任务，支持每位学生使用独立账号登录查看个人学习记录、修改个人信息等。</t>
  </si>
  <si>
    <t>智能路由器</t>
  </si>
  <si>
    <t>Hi-AP3000</t>
  </si>
  <si>
    <t>1.内存：256M
2.芯片：高通IPQ4018
3.Flash：2M+128M
4.协议速率：1300Mbps=400Mbps@2.4G+867Mbps@5G
5.最远传输距离符合IEEE 801.11系列规范定义，100m。（针对普通教室场景做半径20m范围内传输优化）
6.频率：2.412-2.472GHz，5.180-5.320GHz，5.745-5.825GHz
7.无线协议：802.11a/b/g/n/ac
8.天线增益及角度：内置4dBi增益全向天线
9.供电：48V POE  802.3at+DC 12V2A接口
10.LAN口：1000M*2
11.WAN口：1000M，支持POE</t>
  </si>
  <si>
    <t>台</t>
  </si>
  <si>
    <t>微型云服务器</t>
  </si>
  <si>
    <t>iXue SV200</t>
  </si>
  <si>
    <t>1.提供智能化服务，支持在线模式和离线模式，默认为在线模式；当互联网不通时，微云服务器将自动切换网络为离线模式，支持无互联网下继续授课，保证授课教学的顺利进行；支持无互联网下教案资源快速上课，缓存资源，支持局域网内各终端快速获取；
2.支持智能连接设备，上课时学生PAD端、教师PAD端、PC端自动发现设备，连接上课，学生PAD自动切换上课、下课状态；支持多个终端同时接入，包括PC、教师PAD、学生PAD；
3.智能存储管理功能，定期缓存回收清理，保障持续运转，磁盘空间最优化使用；
4.内置局域网内代理服务器，可满足大量并发同时请求，保证http请求快速响应；
5.集成百万级分布式物联网消息服务，满足学生PAD端、教师PAD端、PC端消息达到实时发送和接收，保证授课活动流畅进行
6.CPU：双核处理器，主频≥3.2GHz；
7.运行内存≥4G DDR3；
8.图形处理器：HD 4400及以上；
9.存储容量≥64GB SSD；
10.分辨率支持：VGA:19201200@60Hz/HDMI：4096x2304@24Hz
11.工作频段:三频段设计，工作频段为2.4GHz+5GHz+2.4/5GHz，支持5G终端优先采用802.11ac接入，2.4G终端采用802.11n接入模式；
11.支持wIDS及wIPS，支持智能无线业务感知(wIAA)；
12.空间流MIMO≥2条，802.11ac模式下最高带宽≥866Mbps
13.目标UDP吞吐量≥600Mbps，并发VoIP客户端≥500
14接口：
USB 2.0 x 4、USB3.0 x 2、HDMI x 1、VGA x 1、MIC-IN x 1、AUDIO OUT x 1、RJ45 x 1（内置千兆网卡）</t>
  </si>
  <si>
    <t>移动充电车</t>
  </si>
  <si>
    <t>Hi-C64</t>
  </si>
  <si>
    <t>1.至少支持64台平板电脑同时充电；
2.主体采用镀锌板材质焊接一体成型，机柜前面为对开门设计，单独把手锁开启, 机柜上方采用圆弧设计，顶部采用两侧凸起设计，防止外放设备掉落；
3.机柜结构：平板工位分为4层，每个隔层板的间距不小于30mm，保证平板空间的良好散热；
4.机柜带有LED灯设计，充电时LED灯显示黄灯，充满及待机显示绿灯，出现异常显示红灯；LED灯及USB充电接口并排设置在机柜正面，打开前门可方便查看每个平板充电状态；
5.每路USB额定输出电压电流5V,2A；电路充电带有8S保护系统，恒流充电保护、过压保护、反灌保护、功率保护、短路保护，一个USB接口损坏后不影响其他的USB接口使用； 
6.机体外部配有一个两孔及三孔插座，两路5V.2A USB接口，使用时按下独立开关，不用时按下开关可单独关闭USB接口，方便外接设备使用；
7.柜体底部配有医疗超静音减震万向轮及刹车轮，方便柜体移动使用</t>
  </si>
  <si>
    <t>互动教学管理平台软件</t>
  </si>
  <si>
    <t>鸿合i学软件</t>
  </si>
  <si>
    <t>一、教学管理平台
1.平台可根据用户管理区域不同赋予不同的应用数据统计权限。
2.用户可在管辖区域内查询并导出学校班级信息。查看学生的表现情况，考勤情况。查看成绩包含得分率、优秀率、及格率，总分等信息。
3.用户可在管辖区域内查询并导出学校教师信息。
4.用户可在管辖区域内查询并导出学校设备信息。
5.用户可在管辖区域内查询平板电脑的使用情况：包括平均次数、平均时长，数据远程统计，即时更新。
6.平台具备设备远程管理功能，可远程设置白名单，控制网络访问，可远程批量安装APP，方便设备部署，并可对设备使用情况进行在线监管。
二、资源平台
（一）、资源库
 覆盖小学一年级到高中三年级；
 囊括人教、北师大、苏教、冀教、教科、湘教、鲁教、西南师大、华东师大等三十多个教材版本，可最大限度地满足不同年级、不同学科、不同地域教师的需求；
 所有资源均采用与教材同步的目录结构进行组织，每一课/节所包含的主要资源种类如下：
 教学建议：为教师备课提供有效支撑的参考资料，如教材分析、教法建议等；
 教案示例：提供成型的教学设计、教案、学案、说课等资源；
 教学课件：提供该课/节的完整课件，包括白板课件、ppt课件等；
 多媒体素材：提供支撑课堂教学和课外延伸的多媒体资料，有情景展示、实验操作的视频，有各种形式的微课，还有课文范读、单词朗读的音频；
 试题与试卷：提供分层次的试题和试卷，包括课后练习、章节测试、期中/末试卷、中高考真题等。
 精品资源库
 总容量近30G、6万余条；
 包括3000节微课、8000个课件、10000个教案/学案、10000个教学建议、20000套习题/试题
（二）、试题库
提供同步题库和知识点题库两套题库，方便教师按照知识点或者按照章节进行题目查询。
试题按照学科组织，教师在备课时方便查看题干、解析，可以一键插入课件。试题库覆盖各个学科学段，题型全面并持续更新。
提供智能组卷功能，教师可以按照同步题库或者知识点题库进行智能组卷，可设定题目类型、数量及分值，系统自动搜索题目组卷，教师可对随机生成的试卷内容进行二次调换。
三、教学设计
（一）、登录
1.系统支持教师通过邮箱名/手机号或扫描二维码登录教学设计软件。若老师忘记密码时则支持通过邮箱或手机号、输入验证码、来找回密码。
2.系统界面提供下载移动端app和关注微信公众号的二维码，方便老师通过扫码即可免费下载与备课系统配套的移动端轻应用和关注公众号里的最新资讯。为教师提供了检查更新功能，方便教师实时更新软件。
（二）、教学设计
为老师提供教学设计环节，包括预习、教案、作业，并在同一界面显示预习学情分析、作业学情分析方便老师因异施教，有效地帮助教师提高教学效率。系统提供的教学日历，方便教师灵活安排教学任务。
预习
支持教师按照同步教材、学科、年级、教材版本、章节筛选发布预习任务，预习任务分发的类型有图片、视频、音频、文档、微课、云盘资料、本地资料、同步题库及老师自己编辑的题。支持的格式包括：（本地:bmp 、jpg 、png 、ico 、cur 、gif、doc 、docx 、ppt 、pptx、hhtx 、txt、mp3、mp4 、wmv 、avi 、rmvb 、mov 、flv 、f4v 、asf、mpg 、3gp 、mkv 、mpeg 、vob；云盘与本地支持的格式一致）
教案
1.支持老师按照情景导入、内容精讲、同步习题、随堂测试、分组竞赛、分组探究等教学环节创建教案，直接拖拽即可创建课堂活动，让课堂互动更加生动有趣。支持的格式包括：(doc、docx、ppt、pptx、txt、mp4、wmv、avi、rmvb、mov、flv、f4v、asf、mpg、3gp、mkv、mpeg、ts、vob、mp3、bmp、jpg、png、ico、cur、gif; 云盘、本地一样)
2.系统提供智能组卷功能，老师可根据自己所教授的学科、学段、章节、知识点等来筛选试题，可设置试卷的题型、分数、难易程度。组好的试卷可以智能替换和调换顺序。可设置答题时间和AB卷
3.为辅助教师创建更加具有特色的教案，系统在创建教案的同一页面为老师提供同步教材资料（音视频、图片、文档）、学科应用（含语文、数学、英语、物理、化学、生物等）、微课、云盘资料、本地文件等资源的检索，方便老师一键插入教案当中。
4.为了方便老师灵活安排教学任务，老师创建教案时即可关联教学日历。点击教学日历老师可查看教学日程安排。
作业
1.为了方便老师课后布置作业，系统可按同步教材、学科、年级、教材版本、章节筛选发布课后作业，可分发的作业类型有图片、视频、音频、文档、微课、云盘资料、本地资料、同步题库及老师自己编辑的题。支持的格式包括：（本地:bmp 、jpg 、png 、ico 、cur 、gif、doc 、docx 、ppt 、pptx、hhtx 、txt、mp3、mp4 、wmv 、avi 、rmvb 、mov 、flv 、f4v 、asf、mpg 、3gp 、mkv 、mpeg 、vob；云盘与本地支持的格式一致）
2.系统提供按照班级、按层、按组等形式发送作业，实现个性化教学。
（三）、学情分析
为了方便老师了解作业/预习的反馈情况，老师发布作业/预习后可在同页面看到所有班级作业/预习的提交率和未提交率，也可一键催交作业。学生做完作业后，可对自己的作业完成情况进行自我评价。
（四）、班级管理
系统支持老师在线创建班级，学生根据班级号加入班级；也支持名单模板一键快速导入，创建班级。师生互动支持包括发布新鲜事(支持的格式：jpg、png、gif、bmp、jpeg)、通知、请假、投票、成员管理等，让教师和学生实时互动，及时了解对方动态。
四、互动课堂
1、支持在有外网和无外网两种情况下完成互动教学。
2、支持教师在联网状态下打开上课班级，并根据教学日历自动匹配教案。教师上课后，学生平板自动进入到上课模式，无需学生手动切换，且学生不能主动退出上课模式。
3、支持教师直接使用授课状态，可在老师没有创建班级的情况下直接进入临时班级授课模式，支持授课界面下打开本地教案。
4、支持教师按照实际课堂的模拟环节，包括情景导入、内容精讲、同步习题、随堂测试、分组竞赛、分组探究等不少于6个教学环节来灵活切换，提高教学效率。
5、老师可实时将大屏展示的教学内容广播到学生PAD屏幕上，便于学生在PAD上观看老师教学实时过程。
6、系统支持教师分发文件到学生PAD上，方便学生清晰查看教学内容。分发的文件包括教案文件、本地文件、临时截图。
7、老师授课过程中可一键启动所有学生PAD应用功能，方便教师在上课中同时打开所有学生PAD的同一学科应用或者其他应用。
8、教师在授课过程中可将试题或试卷下发至学生PAD上，让学生参与答题来测试学生的学习情况。试卷可自定义考试时间，并可选择是否打乱题目顺序以防止学生抄袭作弊。结束后可以查看做题的正确率、方便老师检验学生对知识点的掌握情况，可进行有针对性的教学。
9、教师可以采用分组竞赛的方式进行测验，以小组平均分作为竞赛依据并排名显示。
10、教师可根据授课需要设置全员、举手、抢答、随机等不少于四种答题模式，其中随机答题提供不少于两种随机模式。
11、全员答题结束答题后系统提供柱状图和饼状图的答题统计及正确答案解析，并按照每个学生答题所用的时间自动排序，针对答题正确的学生老师可以给与点赞鼓励。
12、抢答模式下全部学生参与抢答，并优选速度最快的三名学生，其他学生pad以动画特效方式提示未抢答成功。系统显示抢答速度最快的三名学生答题所用时长、答题情况以及正确答案解析，并可给予学生点赞鼓励。
13、举手答题模式下，在屏幕右侧区域支持查看举手的学生情况，教师可在举手同学中选择答题学生，并可将被选中学生的答题画面实时传送到大屏幕，以便其他学生观看。
14、随机答题模式下，系统自动随机选择学生进行答题；学生亦可参与到选择过程中；选中学生的答题画面将实时传送到大屏幕，以便其他学生观看。
15、主观题答题模式下，学生可以直接在PAD上书写答案，也可以通过拍照上传图片作为答案，也支持在下发的图片上进行批注答题；老师可同屏选择不少于16名学生答案进行对比，并可将任意学生的答案放大，并进行批注。
16、老师在授课过程中可设置分组探究环节，系统支持固定分组、临时分组两种方式进行分组互动。对不同组可分配不同的任务，可实时查看学生探究过程。小组提交探究结果后教师可进行批准点评，并可一键对优秀小组的全体成员进行点赞鼓励。
17、教师授课过程中可以一键实现锁定/解屏操作。方便老师对学生PAD的管理，防止学生上课期间开小差。
18、教师授课过程中可共享学生屏幕功能，支持选择不少于四名学生的PAD屏幕同时共享到交互平板上。教师可以通过此功能实现对学生的优秀答题情况和其余同学共享。
19、教师可以授权某位学生操作黑板、直接在大屏上书写答题过程与答题结果，教师可与学生同时操作大屏，进行教学互动。
20、老师在授课界面下也可实现即时出题操作，支持直接从资源或文件中出题；也可以截屏发题，不少于两种可选择题型。客观题系统根据教师设置自动生成答题卡，学生可在答题卡上作答。
21、教师在无教案的情况也可以调用智能工具条协助老师进行授课，支持教师即时出题、支持直接从资源或文件中出题；也可以截屏发题，不少于两种可选择题型。客观题系统根据教师设置自动生成答题卡，学生可在答题卡上作答。
22、支持教师用本地PPT或数字教材授课，教师可对学生PAD进行点赞、下课、学生操作黑板、启动学生应用、共享学生屏幕、分组竞赛、反馈、关闭学生PAD以及退出等操作。
23、支持学生反馈功能，学生可以将课堂学习心得、想法反馈至大屏，支持显示全体学生反馈内容。
24、支持教师一键下课，学生PAD自动切换到下课模式，下课模式下学生可完成预习、作业、个性学习等内容。
25、支持教师一键关闭全体学生PAD，减少下课后学生PAD手动关机的麻烦。
五、质量保证
▲1. 平台软件与学习终端需为同一品牌；
2. 提供教育云平台软件著作权证书；
3. 提供交互式备授课系统软件著作权证书；
4. 提供远程课堂系统软件著作权证书；
5. 提供教学设计软件著作权证书；
6. 提供教学评测系统著作权证书；</t>
  </si>
  <si>
    <t>无线话筒</t>
  </si>
  <si>
    <t>TT-200H</t>
  </si>
  <si>
    <t>天特、PAL、慧声</t>
  </si>
  <si>
    <t>1、PLL锁相环回路设计,一拖二；
2、UHF100频点PLL数位锁定自动选讯功能；
3、内建式静音及音码锁定回路可抑制干扰；
4、特殊抗干扰电路设计；
5、超高动态双压缩分流技术，将高低频自动分流加载，展现最佳动态特性；
6、独立电源开关，提供平衡，非平衡式输出，功能表（MENU）、向上（UP）、向下（DOWN）、设定（SET）等控制功能按钮。
技术规格
载波频率范围: UHF 620MHz-950MHz；
频率振荡模式: 锁相环回路；
频带宽度: 25MHz；
频道总数: 100CH；
载波稳定度: ±45KHz；
动态范围：100dB；
频率响应: 80 Hz-18KHz；
最大偏移：±45KHz；
假像干扰比: &gt;80dB；
信号噪声比: &gt;105dB（1KHz-A）；
总失真率: ≤0.5% (在1KHz 时)；
灵敏度: -105dB（12dB S/N AD）；
音频输出阻抗: 2.2KΩ；
音频输出准位: -12dB；
静音方式: 静音及音码锁定回路；
功能显示方式: LCD液晶显示；
工作距离：约100m(在无干扰情况下)；
电源供应: 12Dc/50Ω；
输入插头型式: 平衡式XLR接头，非平衡式；TRS6.3mm接头；提供本项目原厂三年质保</t>
  </si>
  <si>
    <t>百拼电子世界</t>
  </si>
  <si>
    <t>BD-III型</t>
  </si>
  <si>
    <t>奇迹创意、多美、乐高</t>
  </si>
  <si>
    <t>BD-IV型</t>
  </si>
  <si>
    <t>2019电子制作工艺套材（全套）</t>
  </si>
  <si>
    <t>含公用件</t>
  </si>
  <si>
    <t>2019年电子工艺制作套材（不含公用件）</t>
  </si>
  <si>
    <t>不含公用件</t>
  </si>
  <si>
    <t>2019年寻宝机器人</t>
  </si>
  <si>
    <t>B型</t>
  </si>
  <si>
    <t>寻宝机器人</t>
  </si>
  <si>
    <t>拼装型</t>
  </si>
  <si>
    <t>寻宝机器人跑道</t>
  </si>
  <si>
    <t>198cm*100cm</t>
  </si>
  <si>
    <t>2019年寻宝机器人焊接件</t>
  </si>
  <si>
    <t>2019年焊接件</t>
  </si>
  <si>
    <t>2019年模拟机器人</t>
  </si>
  <si>
    <t>G型</t>
  </si>
  <si>
    <t>模拟机器人拼装型</t>
  </si>
  <si>
    <t>模拟机器人焊接件</t>
  </si>
  <si>
    <t>焊接件</t>
  </si>
  <si>
    <t>模拟机器人跑道</t>
  </si>
  <si>
    <t>100cm*200cm</t>
  </si>
  <si>
    <t>太空探测器C型</t>
  </si>
  <si>
    <t>C型</t>
  </si>
  <si>
    <t>太空探测器拼装型</t>
  </si>
  <si>
    <t>太空探测器焊接件</t>
  </si>
  <si>
    <t>太空探测器跑道</t>
  </si>
  <si>
    <t>100*cm*200cm</t>
  </si>
  <si>
    <t>2019年智能寻轨器F型</t>
  </si>
  <si>
    <t>F型</t>
  </si>
  <si>
    <t>智能寻轨器拼装型</t>
  </si>
  <si>
    <t>智能寻轨焊接件</t>
  </si>
  <si>
    <t>焊接</t>
  </si>
  <si>
    <t>寻轨跑道</t>
  </si>
  <si>
    <t>110cm*70cm</t>
  </si>
  <si>
    <t>探雷探测器E型</t>
  </si>
  <si>
    <t>E型</t>
  </si>
  <si>
    <t>探雷探测器拼装型</t>
  </si>
  <si>
    <t>探雷探测器焊接件</t>
  </si>
  <si>
    <t>探雷跑道9*9</t>
  </si>
  <si>
    <t>9*9</t>
  </si>
  <si>
    <t>探雷跑道6*6</t>
  </si>
  <si>
    <t>6*6</t>
  </si>
  <si>
    <t>锂电池电烙铁（含锂电池、充电器）</t>
  </si>
  <si>
    <t>4.2V锂电池</t>
  </si>
  <si>
    <t>工具箱</t>
  </si>
  <si>
    <t>（含锂电池电烙铁、锂电池、充电器）</t>
  </si>
  <si>
    <t>大卷焊丝500g</t>
  </si>
  <si>
    <t>500g</t>
  </si>
  <si>
    <t>奇迹创意816N</t>
  </si>
  <si>
    <t>215个组件</t>
  </si>
  <si>
    <t>奇迹创意816F</t>
  </si>
  <si>
    <t>215个组件（粉彩）</t>
  </si>
  <si>
    <t>奇迹创意916</t>
  </si>
  <si>
    <t>358个组件</t>
  </si>
  <si>
    <t>奇迹创意816NC</t>
  </si>
  <si>
    <t>282个组件</t>
  </si>
  <si>
    <t>奇迹创意816FC</t>
  </si>
  <si>
    <t>282个组件（粉彩）</t>
  </si>
  <si>
    <t>奇迹跑道</t>
  </si>
  <si>
    <t>奇迹木架</t>
  </si>
  <si>
    <t>按跑道定制</t>
  </si>
  <si>
    <t>小猪赛跑套装</t>
  </si>
  <si>
    <t>31个组件</t>
  </si>
  <si>
    <t>31个组件，带原装背包</t>
  </si>
  <si>
    <t>通用技术</t>
  </si>
  <si>
    <t>套装</t>
  </si>
  <si>
    <t>45个元器件、课程说明</t>
  </si>
  <si>
    <t>合计：</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</si>
</sst>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等线"/>
      <charset val="134"/>
      <scheme val="minor"/>
    </font>
    <font>
      <b/>
      <sz val="16"/>
      <color rgb="FF000000"/>
      <name val="宋体"/>
      <charset val="134"/>
    </font>
    <font>
      <b/>
      <sz val="12"/>
      <color rgb="FF000000"/>
      <name val="宋体"/>
      <charset val="134"/>
    </font>
    <font>
      <sz val="11"/>
      <name val="宋体"/>
      <charset val="134"/>
    </font>
    <font>
      <sz val="11"/>
      <color rgb="FF000000"/>
      <name val="宋体"/>
      <charset val="134"/>
    </font>
    <font>
      <sz val="10"/>
      <name val="宋体"/>
      <charset val="134"/>
    </font>
    <font>
      <sz val="11"/>
      <color theme="1"/>
      <name val="宋体"/>
      <charset val="134"/>
    </font>
    <font>
      <b/>
      <sz val="12"/>
      <color theme="1"/>
      <name val="宋体"/>
      <charset val="134"/>
    </font>
    <font>
      <b/>
      <sz val="11"/>
      <color theme="1"/>
      <name val="宋体"/>
      <charset val="134"/>
    </font>
    <font>
      <sz val="11"/>
      <color theme="1"/>
      <name val="DengXian"/>
      <charset val="134"/>
    </font>
    <font>
      <b/>
      <sz val="11"/>
      <name val="宋体"/>
      <charset val="134"/>
    </font>
    <font>
      <sz val="9"/>
      <name val="等线"/>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9" fillId="0" borderId="0"/>
  </cellStyleXfs>
  <cellXfs count="27">
    <xf numFmtId="0" fontId="0" fillId="0" borderId="0" xfId="0">
      <alignment vertical="center"/>
    </xf>
    <xf numFmtId="0" fontId="0" fillId="0" borderId="0" xfId="0" applyAlignment="1">
      <alignment horizontal="center" vertical="center"/>
    </xf>
    <xf numFmtId="0" fontId="2" fillId="0" borderId="1" xfId="0" applyFont="1" applyBorder="1" applyAlignment="1">
      <alignment horizontal="center" vertical="center" wrapText="1"/>
    </xf>
    <xf numFmtId="0" fontId="3" fillId="2" borderId="1" xfId="1"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3" fillId="0" borderId="1" xfId="1" applyFont="1" applyFill="1" applyBorder="1" applyAlignment="1">
      <alignment horizontal="left" vertical="center" wrapText="1"/>
    </xf>
    <xf numFmtId="0" fontId="4" fillId="0" borderId="1" xfId="0" applyFont="1" applyFill="1" applyBorder="1" applyAlignment="1">
      <alignment horizontal="center" vertical="center" wrapText="1"/>
    </xf>
    <xf numFmtId="0" fontId="3" fillId="2"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3" fillId="2" borderId="1" xfId="1"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2" borderId="1" xfId="1" applyFont="1" applyFill="1" applyBorder="1" applyAlignment="1">
      <alignment horizontal="left" vertical="center" wrapText="1"/>
    </xf>
    <xf numFmtId="0" fontId="3" fillId="0"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3" fillId="0" borderId="1" xfId="1" applyFont="1" applyFill="1" applyBorder="1" applyAlignment="1">
      <alignment horizontal="center" vertical="center"/>
    </xf>
    <xf numFmtId="0" fontId="4" fillId="0" borderId="1" xfId="0" applyFont="1" applyBorder="1" applyAlignment="1">
      <alignment horizontal="center" vertical="center" wrapText="1"/>
    </xf>
    <xf numFmtId="49" fontId="0" fillId="0" borderId="2" xfId="0" applyNumberFormat="1" applyBorder="1">
      <alignment vertical="center"/>
    </xf>
    <xf numFmtId="49" fontId="0" fillId="0" borderId="3" xfId="0" applyNumberFormat="1" applyBorder="1">
      <alignment vertical="center"/>
    </xf>
    <xf numFmtId="0" fontId="0" fillId="0" borderId="3" xfId="0" applyNumberFormat="1" applyBorder="1">
      <alignment vertical="center"/>
    </xf>
    <xf numFmtId="0" fontId="7" fillId="0" borderId="0" xfId="0" applyFont="1" applyAlignment="1">
      <alignment horizontal="center" vertical="center"/>
    </xf>
    <xf numFmtId="0" fontId="6" fillId="0" borderId="1" xfId="0" applyFont="1" applyBorder="1" applyAlignment="1">
      <alignment horizontal="center" vertical="center"/>
    </xf>
    <xf numFmtId="0" fontId="4" fillId="0" borderId="1" xfId="1" applyFont="1" applyFill="1" applyBorder="1" applyAlignment="1">
      <alignment horizontal="left" vertical="center" wrapText="1"/>
    </xf>
    <xf numFmtId="0" fontId="6" fillId="0" borderId="0" xfId="0" applyFont="1" applyAlignment="1">
      <alignment horizontal="center" vertical="center"/>
    </xf>
    <xf numFmtId="0" fontId="8" fillId="0" borderId="1" xfId="0" applyFont="1" applyFill="1" applyBorder="1">
      <alignment vertical="center"/>
    </xf>
    <xf numFmtId="0" fontId="1" fillId="0" borderId="0" xfId="0" applyFont="1" applyAlignment="1">
      <alignment horizontal="center" vertical="center"/>
    </xf>
    <xf numFmtId="0" fontId="6" fillId="0" borderId="1" xfId="0" applyFont="1" applyBorder="1" applyAlignment="1">
      <alignment horizontal="right"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tabSelected="1" zoomScale="90" zoomScaleNormal="90" workbookViewId="0">
      <selection activeCell="N8" sqref="N8"/>
    </sheetView>
  </sheetViews>
  <sheetFormatPr defaultColWidth="9" defaultRowHeight="14.25"/>
  <cols>
    <col min="1" max="1" width="5.125" customWidth="1"/>
    <col min="2" max="2" width="32.375" customWidth="1"/>
    <col min="3" max="3" width="15.875" customWidth="1"/>
    <col min="4" max="4" width="13.875" customWidth="1"/>
    <col min="5" max="5" width="65.875" customWidth="1"/>
    <col min="6" max="7" width="5.5" customWidth="1"/>
    <col min="8" max="8" width="9" style="1" customWidth="1"/>
    <col min="9" max="9" width="10.375" style="1" customWidth="1"/>
    <col min="10" max="10" width="15.625" customWidth="1"/>
  </cols>
  <sheetData>
    <row r="1" spans="1:11" ht="26.25" customHeight="1">
      <c r="A1" s="25" t="s">
        <v>0</v>
      </c>
      <c r="B1" s="25"/>
      <c r="C1" s="25"/>
      <c r="D1" s="25"/>
      <c r="E1" s="25"/>
      <c r="F1" s="25"/>
      <c r="G1" s="25"/>
      <c r="H1" s="25"/>
      <c r="I1" s="25"/>
      <c r="J1" s="25"/>
      <c r="K1" s="20"/>
    </row>
    <row r="2" spans="1:11">
      <c r="A2" s="2" t="s">
        <v>1</v>
      </c>
      <c r="B2" s="2" t="s">
        <v>2</v>
      </c>
      <c r="C2" s="2" t="s">
        <v>3</v>
      </c>
      <c r="D2" s="2" t="s">
        <v>4</v>
      </c>
      <c r="E2" s="2" t="s">
        <v>5</v>
      </c>
      <c r="F2" s="2" t="s">
        <v>6</v>
      </c>
      <c r="G2" s="2" t="s">
        <v>7</v>
      </c>
      <c r="H2" s="2" t="s">
        <v>8</v>
      </c>
      <c r="I2" s="2" t="s">
        <v>9</v>
      </c>
      <c r="J2" s="2" t="s">
        <v>10</v>
      </c>
    </row>
    <row r="3" spans="1:11" ht="129.94999999999999" customHeight="1">
      <c r="A3" s="3">
        <v>1</v>
      </c>
      <c r="B3" s="4" t="s">
        <v>11</v>
      </c>
      <c r="C3" s="5" t="s">
        <v>12</v>
      </c>
      <c r="D3" s="6" t="s">
        <v>13</v>
      </c>
      <c r="E3" s="5" t="s">
        <v>14</v>
      </c>
      <c r="F3" s="7">
        <v>1</v>
      </c>
      <c r="G3" s="8" t="s">
        <v>15</v>
      </c>
      <c r="H3" s="9"/>
      <c r="I3" s="21"/>
      <c r="J3" s="22"/>
      <c r="K3" s="23"/>
    </row>
    <row r="4" spans="1:11" ht="90.95" customHeight="1">
      <c r="A4" s="3">
        <v>2</v>
      </c>
      <c r="B4" s="4" t="s">
        <v>16</v>
      </c>
      <c r="C4" s="5" t="s">
        <v>17</v>
      </c>
      <c r="D4" s="6" t="s">
        <v>13</v>
      </c>
      <c r="E4" s="5" t="s">
        <v>18</v>
      </c>
      <c r="F4" s="7">
        <v>45</v>
      </c>
      <c r="G4" s="8" t="s">
        <v>15</v>
      </c>
      <c r="H4" s="9"/>
      <c r="I4" s="21"/>
      <c r="J4" s="22"/>
      <c r="K4" s="23"/>
    </row>
    <row r="5" spans="1:11" ht="108" customHeight="1">
      <c r="A5" s="3">
        <v>3</v>
      </c>
      <c r="B5" s="10" t="s">
        <v>19</v>
      </c>
      <c r="C5" s="11" t="s">
        <v>20</v>
      </c>
      <c r="D5" s="6" t="s">
        <v>13</v>
      </c>
      <c r="E5" s="12" t="s">
        <v>21</v>
      </c>
      <c r="F5" s="13">
        <v>1</v>
      </c>
      <c r="G5" s="14" t="s">
        <v>15</v>
      </c>
      <c r="H5" s="15"/>
      <c r="I5" s="21"/>
      <c r="J5" s="22"/>
      <c r="K5" s="23"/>
    </row>
    <row r="6" spans="1:11" ht="60" customHeight="1">
      <c r="A6" s="3">
        <v>4</v>
      </c>
      <c r="B6" s="10" t="s">
        <v>22</v>
      </c>
      <c r="C6" s="11" t="s">
        <v>22</v>
      </c>
      <c r="D6" s="6" t="s">
        <v>13</v>
      </c>
      <c r="E6" s="5" t="s">
        <v>23</v>
      </c>
      <c r="F6" s="13">
        <v>45</v>
      </c>
      <c r="G6" s="14" t="s">
        <v>15</v>
      </c>
      <c r="H6" s="15"/>
      <c r="I6" s="21"/>
      <c r="J6" s="22"/>
      <c r="K6" s="23"/>
    </row>
    <row r="7" spans="1:11" ht="60" customHeight="1">
      <c r="A7" s="3">
        <v>5</v>
      </c>
      <c r="B7" s="4" t="s">
        <v>24</v>
      </c>
      <c r="C7" s="12" t="s">
        <v>25</v>
      </c>
      <c r="D7" s="6" t="s">
        <v>13</v>
      </c>
      <c r="E7" s="12" t="s">
        <v>26</v>
      </c>
      <c r="F7" s="7">
        <v>1</v>
      </c>
      <c r="G7" s="8" t="s">
        <v>27</v>
      </c>
      <c r="H7" s="9"/>
      <c r="I7" s="21"/>
      <c r="J7" s="22"/>
      <c r="K7" s="23"/>
    </row>
    <row r="8" spans="1:11" ht="60" customHeight="1">
      <c r="A8" s="3">
        <v>6</v>
      </c>
      <c r="B8" s="4" t="s">
        <v>28</v>
      </c>
      <c r="C8" s="12" t="s">
        <v>29</v>
      </c>
      <c r="D8" s="6" t="s">
        <v>13</v>
      </c>
      <c r="E8" s="12" t="s">
        <v>30</v>
      </c>
      <c r="F8" s="7">
        <v>1</v>
      </c>
      <c r="G8" s="8" t="s">
        <v>27</v>
      </c>
      <c r="H8" s="9"/>
      <c r="I8" s="21"/>
      <c r="J8" s="22"/>
      <c r="K8" s="23"/>
    </row>
    <row r="9" spans="1:11" ht="60" customHeight="1">
      <c r="A9" s="3">
        <v>7</v>
      </c>
      <c r="B9" s="4" t="s">
        <v>31</v>
      </c>
      <c r="C9" s="12" t="s">
        <v>32</v>
      </c>
      <c r="D9" s="6" t="s">
        <v>13</v>
      </c>
      <c r="E9" s="12" t="s">
        <v>33</v>
      </c>
      <c r="F9" s="7">
        <v>1</v>
      </c>
      <c r="G9" s="8" t="s">
        <v>27</v>
      </c>
      <c r="H9" s="9"/>
      <c r="I9" s="21"/>
      <c r="J9" s="22"/>
      <c r="K9" s="23"/>
    </row>
    <row r="10" spans="1:11" ht="339" customHeight="1">
      <c r="A10" s="3">
        <v>8</v>
      </c>
      <c r="B10" s="4" t="s">
        <v>34</v>
      </c>
      <c r="C10" s="5" t="s">
        <v>35</v>
      </c>
      <c r="D10" s="6" t="s">
        <v>13</v>
      </c>
      <c r="E10" s="12" t="s">
        <v>36</v>
      </c>
      <c r="F10" s="13">
        <v>1</v>
      </c>
      <c r="G10" s="14" t="s">
        <v>15</v>
      </c>
      <c r="H10" s="15"/>
      <c r="I10" s="21"/>
      <c r="J10" s="22"/>
      <c r="K10" s="23"/>
    </row>
    <row r="11" spans="1:11" ht="120.95" customHeight="1">
      <c r="A11" s="3">
        <v>9</v>
      </c>
      <c r="B11" s="4" t="s">
        <v>37</v>
      </c>
      <c r="C11" s="5" t="s">
        <v>38</v>
      </c>
      <c r="D11" s="16" t="s">
        <v>39</v>
      </c>
      <c r="E11" s="12" t="s">
        <v>40</v>
      </c>
      <c r="F11" s="13">
        <v>2</v>
      </c>
      <c r="G11" s="14" t="s">
        <v>15</v>
      </c>
      <c r="H11" s="15"/>
      <c r="I11" s="21"/>
      <c r="J11" s="22"/>
      <c r="K11" s="23"/>
    </row>
    <row r="12" spans="1:11" ht="24" customHeight="1">
      <c r="A12" s="3">
        <v>10</v>
      </c>
      <c r="B12" s="17" t="s">
        <v>41</v>
      </c>
      <c r="C12" s="18" t="s">
        <v>42</v>
      </c>
      <c r="D12" s="16" t="s">
        <v>43</v>
      </c>
      <c r="E12" s="18" t="s">
        <v>42</v>
      </c>
      <c r="F12" s="13">
        <v>10</v>
      </c>
      <c r="G12" s="14" t="s">
        <v>15</v>
      </c>
      <c r="H12" s="19"/>
      <c r="I12" s="19"/>
      <c r="J12" s="22"/>
      <c r="K12" s="23"/>
    </row>
    <row r="13" spans="1:11" ht="24" customHeight="1">
      <c r="A13" s="3">
        <v>11</v>
      </c>
      <c r="B13" s="17" t="s">
        <v>41</v>
      </c>
      <c r="C13" s="18" t="s">
        <v>44</v>
      </c>
      <c r="D13" s="16" t="s">
        <v>43</v>
      </c>
      <c r="E13" s="18" t="s">
        <v>44</v>
      </c>
      <c r="F13" s="13">
        <v>10</v>
      </c>
      <c r="G13" s="14" t="s">
        <v>15</v>
      </c>
      <c r="H13" s="19"/>
      <c r="I13" s="19"/>
      <c r="J13" s="22"/>
      <c r="K13" s="23"/>
    </row>
    <row r="14" spans="1:11" ht="24" customHeight="1">
      <c r="A14" s="3">
        <v>12</v>
      </c>
      <c r="B14" s="17" t="s">
        <v>45</v>
      </c>
      <c r="C14" s="18" t="s">
        <v>46</v>
      </c>
      <c r="D14" s="16" t="s">
        <v>43</v>
      </c>
      <c r="E14" s="18" t="s">
        <v>46</v>
      </c>
      <c r="F14" s="13">
        <v>10</v>
      </c>
      <c r="G14" s="14" t="s">
        <v>15</v>
      </c>
      <c r="H14" s="19"/>
      <c r="I14" s="19"/>
      <c r="J14" s="22"/>
      <c r="K14" s="23"/>
    </row>
    <row r="15" spans="1:11" ht="24" customHeight="1">
      <c r="A15" s="3">
        <v>13</v>
      </c>
      <c r="B15" s="17" t="s">
        <v>47</v>
      </c>
      <c r="C15" s="18" t="s">
        <v>48</v>
      </c>
      <c r="D15" s="16" t="s">
        <v>43</v>
      </c>
      <c r="E15" s="18" t="s">
        <v>48</v>
      </c>
      <c r="F15" s="13">
        <v>10</v>
      </c>
      <c r="G15" s="14" t="s">
        <v>15</v>
      </c>
      <c r="H15" s="19"/>
      <c r="I15" s="19"/>
      <c r="J15" s="22"/>
      <c r="K15" s="23"/>
    </row>
    <row r="16" spans="1:11" ht="24" customHeight="1">
      <c r="A16" s="3">
        <v>14</v>
      </c>
      <c r="B16" s="17" t="s">
        <v>49</v>
      </c>
      <c r="C16" s="18" t="s">
        <v>50</v>
      </c>
      <c r="D16" s="16" t="s">
        <v>43</v>
      </c>
      <c r="E16" s="18" t="s">
        <v>50</v>
      </c>
      <c r="F16" s="13">
        <v>10</v>
      </c>
      <c r="G16" s="14" t="s">
        <v>15</v>
      </c>
      <c r="H16" s="19"/>
      <c r="I16" s="19"/>
      <c r="J16" s="22"/>
      <c r="K16" s="23"/>
    </row>
    <row r="17" spans="1:11" ht="24" customHeight="1">
      <c r="A17" s="3">
        <v>15</v>
      </c>
      <c r="B17" s="17" t="s">
        <v>51</v>
      </c>
      <c r="C17" s="18" t="s">
        <v>52</v>
      </c>
      <c r="D17" s="16" t="s">
        <v>43</v>
      </c>
      <c r="E17" s="18" t="s">
        <v>52</v>
      </c>
      <c r="F17" s="13">
        <v>10</v>
      </c>
      <c r="G17" s="14" t="s">
        <v>15</v>
      </c>
      <c r="H17" s="19"/>
      <c r="I17" s="19"/>
      <c r="J17" s="22"/>
      <c r="K17" s="23"/>
    </row>
    <row r="18" spans="1:11" ht="24" customHeight="1">
      <c r="A18" s="3">
        <v>16</v>
      </c>
      <c r="B18" s="17" t="s">
        <v>53</v>
      </c>
      <c r="C18" s="18" t="s">
        <v>54</v>
      </c>
      <c r="D18" s="16" t="s">
        <v>43</v>
      </c>
      <c r="E18" s="18" t="s">
        <v>54</v>
      </c>
      <c r="F18" s="13">
        <v>10</v>
      </c>
      <c r="G18" s="14" t="s">
        <v>15</v>
      </c>
      <c r="H18" s="19"/>
      <c r="I18" s="19"/>
      <c r="J18" s="22"/>
      <c r="K18" s="23"/>
    </row>
    <row r="19" spans="1:11" ht="24" customHeight="1">
      <c r="A19" s="3">
        <v>17</v>
      </c>
      <c r="B19" s="17" t="s">
        <v>55</v>
      </c>
      <c r="C19" s="18" t="s">
        <v>56</v>
      </c>
      <c r="D19" s="16" t="s">
        <v>43</v>
      </c>
      <c r="E19" s="18" t="s">
        <v>56</v>
      </c>
      <c r="F19" s="13">
        <v>10</v>
      </c>
      <c r="G19" s="14" t="s">
        <v>15</v>
      </c>
      <c r="H19" s="19"/>
      <c r="I19" s="19"/>
      <c r="J19" s="22"/>
      <c r="K19" s="23"/>
    </row>
    <row r="20" spans="1:11" ht="24" customHeight="1">
      <c r="A20" s="3">
        <v>18</v>
      </c>
      <c r="B20" s="17" t="s">
        <v>57</v>
      </c>
      <c r="C20" s="18" t="s">
        <v>58</v>
      </c>
      <c r="D20" s="16" t="s">
        <v>43</v>
      </c>
      <c r="E20" s="18" t="s">
        <v>58</v>
      </c>
      <c r="F20" s="13">
        <v>10</v>
      </c>
      <c r="G20" s="14" t="s">
        <v>15</v>
      </c>
      <c r="H20" s="19"/>
      <c r="I20" s="19"/>
      <c r="J20" s="22"/>
      <c r="K20" s="23"/>
    </row>
    <row r="21" spans="1:11" ht="24" customHeight="1">
      <c r="A21" s="3">
        <v>19</v>
      </c>
      <c r="B21" s="17" t="s">
        <v>59</v>
      </c>
      <c r="C21" s="18" t="s">
        <v>52</v>
      </c>
      <c r="D21" s="16" t="s">
        <v>43</v>
      </c>
      <c r="E21" s="18" t="s">
        <v>52</v>
      </c>
      <c r="F21" s="13">
        <v>10</v>
      </c>
      <c r="G21" s="14" t="s">
        <v>15</v>
      </c>
      <c r="H21" s="19"/>
      <c r="I21" s="19"/>
      <c r="J21" s="22"/>
      <c r="K21" s="23"/>
    </row>
    <row r="22" spans="1:11" ht="24" customHeight="1">
      <c r="A22" s="3">
        <v>20</v>
      </c>
      <c r="B22" s="17" t="s">
        <v>60</v>
      </c>
      <c r="C22" s="18" t="s">
        <v>61</v>
      </c>
      <c r="D22" s="16" t="s">
        <v>43</v>
      </c>
      <c r="E22" s="18" t="s">
        <v>61</v>
      </c>
      <c r="F22" s="13">
        <v>10</v>
      </c>
      <c r="G22" s="14" t="s">
        <v>15</v>
      </c>
      <c r="H22" s="19"/>
      <c r="I22" s="19"/>
      <c r="J22" s="22"/>
      <c r="K22" s="23"/>
    </row>
    <row r="23" spans="1:11" ht="24" customHeight="1">
      <c r="A23" s="3">
        <v>21</v>
      </c>
      <c r="B23" s="17" t="s">
        <v>62</v>
      </c>
      <c r="C23" s="18" t="s">
        <v>63</v>
      </c>
      <c r="D23" s="16" t="s">
        <v>43</v>
      </c>
      <c r="E23" s="18" t="s">
        <v>63</v>
      </c>
      <c r="F23" s="13">
        <v>10</v>
      </c>
      <c r="G23" s="14" t="s">
        <v>15</v>
      </c>
      <c r="H23" s="19"/>
      <c r="I23" s="19"/>
      <c r="J23" s="22"/>
      <c r="K23" s="23"/>
    </row>
    <row r="24" spans="1:11" ht="24" customHeight="1">
      <c r="A24" s="3">
        <v>22</v>
      </c>
      <c r="B24" s="17" t="s">
        <v>64</v>
      </c>
      <c r="C24" s="18" t="s">
        <v>65</v>
      </c>
      <c r="D24" s="16" t="s">
        <v>43</v>
      </c>
      <c r="E24" s="18" t="s">
        <v>65</v>
      </c>
      <c r="F24" s="13">
        <v>10</v>
      </c>
      <c r="G24" s="14" t="s">
        <v>15</v>
      </c>
      <c r="H24" s="19"/>
      <c r="I24" s="19"/>
      <c r="J24" s="22"/>
      <c r="K24" s="23"/>
    </row>
    <row r="25" spans="1:11" ht="24" customHeight="1">
      <c r="A25" s="3">
        <v>23</v>
      </c>
      <c r="B25" s="17" t="s">
        <v>66</v>
      </c>
      <c r="C25" s="18" t="s">
        <v>52</v>
      </c>
      <c r="D25" s="16" t="s">
        <v>43</v>
      </c>
      <c r="E25" s="18" t="s">
        <v>52</v>
      </c>
      <c r="F25" s="13">
        <v>10</v>
      </c>
      <c r="G25" s="14" t="s">
        <v>15</v>
      </c>
      <c r="H25" s="19"/>
      <c r="I25" s="19"/>
      <c r="J25" s="22"/>
      <c r="K25" s="23"/>
    </row>
    <row r="26" spans="1:11" ht="24" customHeight="1">
      <c r="A26" s="3">
        <v>24</v>
      </c>
      <c r="B26" s="17" t="s">
        <v>67</v>
      </c>
      <c r="C26" s="18" t="s">
        <v>61</v>
      </c>
      <c r="D26" s="16" t="s">
        <v>43</v>
      </c>
      <c r="E26" s="18" t="s">
        <v>61</v>
      </c>
      <c r="F26" s="13">
        <v>10</v>
      </c>
      <c r="G26" s="14" t="s">
        <v>15</v>
      </c>
      <c r="H26" s="19"/>
      <c r="I26" s="19"/>
      <c r="J26" s="22"/>
      <c r="K26" s="23"/>
    </row>
    <row r="27" spans="1:11" ht="24" customHeight="1">
      <c r="A27" s="3">
        <v>25</v>
      </c>
      <c r="B27" s="17" t="s">
        <v>68</v>
      </c>
      <c r="C27" s="18" t="s">
        <v>69</v>
      </c>
      <c r="D27" s="16" t="s">
        <v>43</v>
      </c>
      <c r="E27" s="18" t="s">
        <v>69</v>
      </c>
      <c r="F27" s="13">
        <v>10</v>
      </c>
      <c r="G27" s="14" t="s">
        <v>15</v>
      </c>
      <c r="H27" s="19"/>
      <c r="I27" s="19"/>
      <c r="J27" s="22"/>
      <c r="K27" s="23"/>
    </row>
    <row r="28" spans="1:11" ht="24" customHeight="1">
      <c r="A28" s="3">
        <v>26</v>
      </c>
      <c r="B28" s="17" t="s">
        <v>70</v>
      </c>
      <c r="C28" s="18" t="s">
        <v>71</v>
      </c>
      <c r="D28" s="16" t="s">
        <v>43</v>
      </c>
      <c r="E28" s="18" t="s">
        <v>71</v>
      </c>
      <c r="F28" s="13">
        <v>10</v>
      </c>
      <c r="G28" s="14" t="s">
        <v>15</v>
      </c>
      <c r="H28" s="19"/>
      <c r="I28" s="19"/>
      <c r="J28" s="22"/>
      <c r="K28" s="23"/>
    </row>
    <row r="29" spans="1:11" ht="24" customHeight="1">
      <c r="A29" s="3">
        <v>27</v>
      </c>
      <c r="B29" s="17" t="s">
        <v>72</v>
      </c>
      <c r="C29" s="18" t="s">
        <v>52</v>
      </c>
      <c r="D29" s="16" t="s">
        <v>43</v>
      </c>
      <c r="E29" s="18" t="s">
        <v>52</v>
      </c>
      <c r="F29" s="13">
        <v>10</v>
      </c>
      <c r="G29" s="14" t="s">
        <v>15</v>
      </c>
      <c r="H29" s="19"/>
      <c r="I29" s="19"/>
      <c r="J29" s="22"/>
      <c r="K29" s="23"/>
    </row>
    <row r="30" spans="1:11" ht="24" customHeight="1">
      <c r="A30" s="3">
        <v>28</v>
      </c>
      <c r="B30" s="17" t="s">
        <v>73</v>
      </c>
      <c r="C30" s="18" t="s">
        <v>74</v>
      </c>
      <c r="D30" s="16" t="s">
        <v>43</v>
      </c>
      <c r="E30" s="18" t="s">
        <v>74</v>
      </c>
      <c r="F30" s="13">
        <v>10</v>
      </c>
      <c r="G30" s="14" t="s">
        <v>15</v>
      </c>
      <c r="H30" s="19"/>
      <c r="I30" s="19"/>
      <c r="J30" s="22"/>
      <c r="K30" s="23"/>
    </row>
    <row r="31" spans="1:11" ht="24" customHeight="1">
      <c r="A31" s="3">
        <v>29</v>
      </c>
      <c r="B31" s="17" t="s">
        <v>75</v>
      </c>
      <c r="C31" s="18" t="s">
        <v>76</v>
      </c>
      <c r="D31" s="16" t="s">
        <v>43</v>
      </c>
      <c r="E31" s="18" t="s">
        <v>76</v>
      </c>
      <c r="F31" s="13">
        <v>10</v>
      </c>
      <c r="G31" s="14" t="s">
        <v>15</v>
      </c>
      <c r="H31" s="19"/>
      <c r="I31" s="19"/>
      <c r="J31" s="22"/>
      <c r="K31" s="23"/>
    </row>
    <row r="32" spans="1:11" ht="24" customHeight="1">
      <c r="A32" s="3">
        <v>30</v>
      </c>
      <c r="B32" s="17" t="s">
        <v>77</v>
      </c>
      <c r="C32" s="18" t="s">
        <v>78</v>
      </c>
      <c r="D32" s="16" t="s">
        <v>43</v>
      </c>
      <c r="E32" s="18" t="s">
        <v>78</v>
      </c>
      <c r="F32" s="13">
        <v>10</v>
      </c>
      <c r="G32" s="14" t="s">
        <v>15</v>
      </c>
      <c r="H32" s="19"/>
      <c r="I32" s="19"/>
      <c r="J32" s="22"/>
      <c r="K32" s="23"/>
    </row>
    <row r="33" spans="1:11" ht="24" customHeight="1">
      <c r="A33" s="3">
        <v>31</v>
      </c>
      <c r="B33" s="17" t="s">
        <v>79</v>
      </c>
      <c r="C33" s="18" t="s">
        <v>52</v>
      </c>
      <c r="D33" s="16" t="s">
        <v>43</v>
      </c>
      <c r="E33" s="18" t="s">
        <v>52</v>
      </c>
      <c r="F33" s="13">
        <v>10</v>
      </c>
      <c r="G33" s="14" t="s">
        <v>15</v>
      </c>
      <c r="H33" s="19"/>
      <c r="I33" s="19"/>
      <c r="J33" s="22"/>
      <c r="K33" s="23"/>
    </row>
    <row r="34" spans="1:11" ht="24" customHeight="1">
      <c r="A34" s="3">
        <v>32</v>
      </c>
      <c r="B34" s="17" t="s">
        <v>80</v>
      </c>
      <c r="C34" s="18" t="s">
        <v>61</v>
      </c>
      <c r="D34" s="16" t="s">
        <v>43</v>
      </c>
      <c r="E34" s="18" t="s">
        <v>61</v>
      </c>
      <c r="F34" s="13">
        <v>10</v>
      </c>
      <c r="G34" s="14" t="s">
        <v>15</v>
      </c>
      <c r="H34" s="19"/>
      <c r="I34" s="19"/>
      <c r="J34" s="22"/>
      <c r="K34" s="23"/>
    </row>
    <row r="35" spans="1:11" ht="29.1" customHeight="1">
      <c r="A35" s="3">
        <v>33</v>
      </c>
      <c r="B35" s="17" t="s">
        <v>81</v>
      </c>
      <c r="C35" s="18" t="s">
        <v>82</v>
      </c>
      <c r="D35" s="16" t="s">
        <v>43</v>
      </c>
      <c r="E35" s="18" t="s">
        <v>82</v>
      </c>
      <c r="F35" s="13">
        <v>10</v>
      </c>
      <c r="G35" s="14" t="s">
        <v>15</v>
      </c>
      <c r="H35" s="19"/>
      <c r="I35" s="19"/>
      <c r="J35" s="22"/>
      <c r="K35" s="23"/>
    </row>
    <row r="36" spans="1:11" ht="24" customHeight="1">
      <c r="A36" s="3">
        <v>34</v>
      </c>
      <c r="B36" s="17" t="s">
        <v>83</v>
      </c>
      <c r="C36" s="18" t="s">
        <v>84</v>
      </c>
      <c r="D36" s="16" t="s">
        <v>43</v>
      </c>
      <c r="E36" s="18" t="s">
        <v>84</v>
      </c>
      <c r="F36" s="13">
        <v>10</v>
      </c>
      <c r="G36" s="14" t="s">
        <v>15</v>
      </c>
      <c r="H36" s="19"/>
      <c r="I36" s="19"/>
      <c r="J36" s="22"/>
      <c r="K36" s="23"/>
    </row>
    <row r="37" spans="1:11" ht="24.95" customHeight="1">
      <c r="A37" s="3">
        <v>35</v>
      </c>
      <c r="B37" s="17" t="s">
        <v>85</v>
      </c>
      <c r="C37" s="18" t="s">
        <v>86</v>
      </c>
      <c r="D37" s="16" t="s">
        <v>43</v>
      </c>
      <c r="E37" s="18" t="s">
        <v>86</v>
      </c>
      <c r="F37" s="13">
        <v>10</v>
      </c>
      <c r="G37" s="14" t="s">
        <v>15</v>
      </c>
      <c r="H37" s="19"/>
      <c r="I37" s="19"/>
      <c r="J37" s="22"/>
      <c r="K37" s="23"/>
    </row>
    <row r="38" spans="1:11" ht="26.1" customHeight="1">
      <c r="A38" s="3">
        <v>36</v>
      </c>
      <c r="B38" s="17" t="s">
        <v>87</v>
      </c>
      <c r="C38" s="18" t="s">
        <v>88</v>
      </c>
      <c r="D38" s="16" t="s">
        <v>43</v>
      </c>
      <c r="E38" s="18" t="s">
        <v>88</v>
      </c>
      <c r="F38" s="13">
        <v>10</v>
      </c>
      <c r="G38" s="14" t="s">
        <v>15</v>
      </c>
      <c r="H38" s="19"/>
      <c r="I38" s="19"/>
      <c r="J38" s="22"/>
      <c r="K38" s="23"/>
    </row>
    <row r="39" spans="1:11" ht="23.1" customHeight="1">
      <c r="A39" s="3">
        <v>37</v>
      </c>
      <c r="B39" s="17" t="s">
        <v>89</v>
      </c>
      <c r="C39" s="18" t="s">
        <v>90</v>
      </c>
      <c r="D39" s="16" t="s">
        <v>43</v>
      </c>
      <c r="E39" s="18" t="s">
        <v>90</v>
      </c>
      <c r="F39" s="13">
        <v>10</v>
      </c>
      <c r="G39" s="14" t="s">
        <v>15</v>
      </c>
      <c r="H39" s="19"/>
      <c r="I39" s="19"/>
      <c r="J39" s="22"/>
      <c r="K39" s="23"/>
    </row>
    <row r="40" spans="1:11" ht="24.95" customHeight="1">
      <c r="A40" s="3">
        <v>38</v>
      </c>
      <c r="B40" s="17" t="s">
        <v>91</v>
      </c>
      <c r="C40" s="18" t="s">
        <v>92</v>
      </c>
      <c r="D40" s="16" t="s">
        <v>43</v>
      </c>
      <c r="E40" s="18" t="s">
        <v>92</v>
      </c>
      <c r="F40" s="13">
        <v>10</v>
      </c>
      <c r="G40" s="14" t="s">
        <v>15</v>
      </c>
      <c r="H40" s="19"/>
      <c r="I40" s="19"/>
      <c r="J40" s="22"/>
      <c r="K40" s="23"/>
    </row>
    <row r="41" spans="1:11" ht="27" customHeight="1">
      <c r="A41" s="3">
        <v>39</v>
      </c>
      <c r="B41" s="17" t="s">
        <v>93</v>
      </c>
      <c r="C41" s="18" t="s">
        <v>94</v>
      </c>
      <c r="D41" s="16" t="s">
        <v>43</v>
      </c>
      <c r="E41" s="18" t="s">
        <v>94</v>
      </c>
      <c r="F41" s="13">
        <v>10</v>
      </c>
      <c r="G41" s="14" t="s">
        <v>15</v>
      </c>
      <c r="H41" s="19"/>
      <c r="I41" s="19"/>
      <c r="J41" s="22"/>
      <c r="K41" s="23"/>
    </row>
    <row r="42" spans="1:11" ht="27.95" customHeight="1">
      <c r="A42" s="3">
        <v>40</v>
      </c>
      <c r="B42" s="17" t="s">
        <v>95</v>
      </c>
      <c r="C42" s="18" t="s">
        <v>96</v>
      </c>
      <c r="D42" s="16" t="s">
        <v>43</v>
      </c>
      <c r="E42" s="18" t="s">
        <v>96</v>
      </c>
      <c r="F42" s="13">
        <v>10</v>
      </c>
      <c r="G42" s="14" t="s">
        <v>15</v>
      </c>
      <c r="H42" s="19"/>
      <c r="I42" s="19"/>
      <c r="J42" s="22"/>
      <c r="K42" s="23"/>
    </row>
    <row r="43" spans="1:11" ht="24.95" customHeight="1">
      <c r="A43" s="3">
        <v>41</v>
      </c>
      <c r="B43" s="17" t="s">
        <v>97</v>
      </c>
      <c r="C43" s="18" t="s">
        <v>98</v>
      </c>
      <c r="D43" s="16" t="s">
        <v>43</v>
      </c>
      <c r="E43" s="18" t="s">
        <v>98</v>
      </c>
      <c r="F43" s="13">
        <v>10</v>
      </c>
      <c r="G43" s="14" t="s">
        <v>15</v>
      </c>
      <c r="H43" s="19"/>
      <c r="I43" s="19"/>
      <c r="J43" s="22"/>
      <c r="K43" s="23"/>
    </row>
    <row r="44" spans="1:11" ht="24.95" customHeight="1">
      <c r="A44" s="3">
        <v>42</v>
      </c>
      <c r="B44" s="17" t="s">
        <v>99</v>
      </c>
      <c r="C44" s="18" t="s">
        <v>100</v>
      </c>
      <c r="D44" s="16" t="s">
        <v>43</v>
      </c>
      <c r="E44" s="18" t="s">
        <v>100</v>
      </c>
      <c r="F44" s="13">
        <v>10</v>
      </c>
      <c r="G44" s="14" t="s">
        <v>15</v>
      </c>
      <c r="H44" s="19"/>
      <c r="I44" s="19"/>
      <c r="J44" s="22"/>
      <c r="K44" s="23"/>
    </row>
    <row r="45" spans="1:11" ht="26.1" customHeight="1">
      <c r="A45" s="3">
        <v>43</v>
      </c>
      <c r="B45" s="17" t="s">
        <v>101</v>
      </c>
      <c r="C45" s="18" t="s">
        <v>63</v>
      </c>
      <c r="D45" s="16" t="s">
        <v>43</v>
      </c>
      <c r="E45" s="18" t="s">
        <v>63</v>
      </c>
      <c r="F45" s="13">
        <v>10</v>
      </c>
      <c r="G45" s="14" t="s">
        <v>15</v>
      </c>
      <c r="H45" s="19"/>
      <c r="I45" s="19"/>
      <c r="J45" s="22"/>
      <c r="K45" s="23"/>
    </row>
    <row r="46" spans="1:11" ht="30.95" customHeight="1">
      <c r="A46" s="3">
        <v>44</v>
      </c>
      <c r="B46" s="17" t="s">
        <v>102</v>
      </c>
      <c r="C46" s="18" t="s">
        <v>63</v>
      </c>
      <c r="D46" s="16" t="s">
        <v>43</v>
      </c>
      <c r="E46" s="18" t="s">
        <v>103</v>
      </c>
      <c r="F46" s="13">
        <v>10</v>
      </c>
      <c r="G46" s="14" t="s">
        <v>15</v>
      </c>
      <c r="H46" s="19"/>
      <c r="I46" s="19"/>
      <c r="J46" s="22"/>
      <c r="K46" s="23"/>
    </row>
    <row r="47" spans="1:11" ht="30.95" customHeight="1">
      <c r="A47" s="3">
        <v>45</v>
      </c>
      <c r="B47" s="17" t="s">
        <v>104</v>
      </c>
      <c r="C47" s="18" t="s">
        <v>105</v>
      </c>
      <c r="D47" s="16" t="s">
        <v>43</v>
      </c>
      <c r="E47" s="18" t="s">
        <v>106</v>
      </c>
      <c r="F47" s="13">
        <v>10</v>
      </c>
      <c r="G47" s="14" t="s">
        <v>15</v>
      </c>
      <c r="H47" s="19"/>
      <c r="I47" s="19"/>
      <c r="J47" s="22"/>
      <c r="K47" s="23"/>
    </row>
    <row r="48" spans="1:11" ht="20.100000000000001" customHeight="1">
      <c r="A48" s="3">
        <v>46</v>
      </c>
      <c r="B48" s="17" t="s">
        <v>107</v>
      </c>
      <c r="C48" s="18" t="s">
        <v>108</v>
      </c>
      <c r="D48" s="16" t="s">
        <v>43</v>
      </c>
      <c r="E48" s="18" t="s">
        <v>109</v>
      </c>
      <c r="F48" s="13">
        <v>10</v>
      </c>
      <c r="G48" s="14" t="s">
        <v>15</v>
      </c>
      <c r="H48" s="19"/>
      <c r="I48" s="19"/>
      <c r="J48" s="22"/>
      <c r="K48" s="23"/>
    </row>
    <row r="49" spans="1:10" ht="25.5" customHeight="1">
      <c r="A49" s="26" t="s">
        <v>110</v>
      </c>
      <c r="B49" s="26"/>
      <c r="C49" s="26"/>
      <c r="D49" s="26"/>
      <c r="E49" s="26"/>
      <c r="F49" s="26"/>
      <c r="G49" s="26"/>
      <c r="H49" s="26"/>
      <c r="I49" s="21">
        <f>SUM(I3:I48)</f>
        <v>0</v>
      </c>
      <c r="J49" s="24"/>
    </row>
  </sheetData>
  <mergeCells count="2">
    <mergeCell ref="A1:J1"/>
    <mergeCell ref="A49:H49"/>
  </mergeCells>
  <phoneticPr fontId="11" type="noConversion"/>
  <pageMargins left="0.511811023622047" right="0.31496062992126" top="0.74803149606299202" bottom="0.74803149606299202" header="0.31496062992126" footer="0.31496062992126"/>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电子书包教室</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zx</dc:creator>
  <cp:lastModifiedBy>Administrator</cp:lastModifiedBy>
  <dcterms:created xsi:type="dcterms:W3CDTF">2018-07-03T05:42:00Z</dcterms:created>
  <dcterms:modified xsi:type="dcterms:W3CDTF">2019-10-15T00:27:22Z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