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3月份" sheetId="1" r:id="rId1"/>
  </sheets>
  <definedNames>
    <definedName name="_xlnm._FilterDatabase" localSheetId="0" hidden="1">'3月份'!$A$2:$I$49</definedName>
    <definedName name="_xlnm.Print_Titles" localSheetId="0">'3月份'!$1:$2</definedName>
  </definedNames>
  <calcPr calcId="125725"/>
</workbook>
</file>

<file path=xl/calcChain.xml><?xml version="1.0" encoding="utf-8"?>
<calcChain xmlns="http://schemas.openxmlformats.org/spreadsheetml/2006/main">
  <c r="H3" i="1"/>
</calcChain>
</file>

<file path=xl/sharedStrings.xml><?xml version="1.0" encoding="utf-8"?>
<sst xmlns="http://schemas.openxmlformats.org/spreadsheetml/2006/main" count="152" uniqueCount="108">
  <si>
    <t>附件一（单位：元）喀什市多来特巴格乡中心小学政采云办公用品采购计划清单</t>
    <phoneticPr fontId="4" type="noConversion"/>
  </si>
  <si>
    <t>序号</t>
  </si>
  <si>
    <t>品目名称</t>
    <phoneticPr fontId="4" type="noConversion"/>
  </si>
  <si>
    <t>品目目录</t>
    <phoneticPr fontId="4" type="noConversion"/>
  </si>
  <si>
    <t>型号</t>
  </si>
  <si>
    <t>数量</t>
  </si>
  <si>
    <t>合计金额</t>
  </si>
  <si>
    <t>备注</t>
  </si>
  <si>
    <t>办公用品</t>
    <phoneticPr fontId="4" type="noConversion"/>
  </si>
  <si>
    <t>碳素笔</t>
  </si>
  <si>
    <t>A090402 笔</t>
  </si>
  <si>
    <t>0.5mm晨光 MG2180</t>
  </si>
  <si>
    <t>小卷笔刀</t>
  </si>
  <si>
    <t>A0999 其他办公消耗用品及类似物品</t>
    <phoneticPr fontId="4" type="noConversion"/>
  </si>
  <si>
    <t>削笔刀</t>
  </si>
  <si>
    <t>教案本</t>
  </si>
  <si>
    <t>A080206 本册</t>
  </si>
  <si>
    <r>
      <rPr>
        <sz val="12"/>
        <color indexed="8"/>
        <rFont val="宋体"/>
        <family val="3"/>
        <charset val="134"/>
      </rPr>
      <t>笔记本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3"/>
        <charset val="134"/>
      </rPr>
      <t>会议记录</t>
    </r>
  </si>
  <si>
    <t>25K</t>
  </si>
  <si>
    <t>班主任手册</t>
  </si>
  <si>
    <t>业务学习本</t>
  </si>
  <si>
    <r>
      <rPr>
        <sz val="12"/>
        <color indexed="8"/>
        <rFont val="宋体"/>
        <family val="3"/>
        <charset val="134"/>
      </rPr>
      <t>会议记录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3"/>
        <charset val="134"/>
      </rPr>
      <t>笔记本</t>
    </r>
  </si>
  <si>
    <t>活页本6孔</t>
  </si>
  <si>
    <t>会议记录</t>
  </si>
  <si>
    <t>活页本芯6孔</t>
  </si>
  <si>
    <t>学生考勤本</t>
  </si>
  <si>
    <t>学生每日到校情况考勤本</t>
  </si>
  <si>
    <t>绒面荣誉证</t>
  </si>
  <si>
    <t>12K加厚绒面烫金</t>
  </si>
  <si>
    <t>荣誉证芯</t>
  </si>
  <si>
    <t>12K内芯</t>
  </si>
  <si>
    <t>牛皮纸档案袋</t>
  </si>
  <si>
    <t>A0999 其他办公消耗用品及类似物品</t>
  </si>
  <si>
    <t>A4档案袋</t>
  </si>
  <si>
    <t>塑料档案盒</t>
  </si>
  <si>
    <t>35mm</t>
  </si>
  <si>
    <t>55mm</t>
  </si>
  <si>
    <t>75mm</t>
  </si>
  <si>
    <t>拉杆夹</t>
  </si>
  <si>
    <t>拉杆夹A4加1.5mm十个装</t>
  </si>
  <si>
    <t>办公用品</t>
  </si>
  <si>
    <t>奖状纸</t>
  </si>
  <si>
    <t>16K铜版纸奖状纸</t>
  </si>
  <si>
    <t>塑料绳子</t>
  </si>
  <si>
    <t>A180201 塑料制品</t>
  </si>
  <si>
    <t>塑料绳子（卷）</t>
  </si>
  <si>
    <t>打气筒</t>
  </si>
  <si>
    <t>A033699 其他体育设备</t>
  </si>
  <si>
    <t>dqt002</t>
  </si>
  <si>
    <t>布文件袋</t>
  </si>
  <si>
    <t>A9999 其他不另分类的物品</t>
  </si>
  <si>
    <t>布牛筋布文件包</t>
  </si>
  <si>
    <t>按扣文件袋</t>
  </si>
  <si>
    <t>透明塑料档案袋</t>
  </si>
  <si>
    <t>双面胶</t>
  </si>
  <si>
    <t>0.8cm</t>
  </si>
  <si>
    <t>封箱胶带</t>
  </si>
  <si>
    <t>中号6cm</t>
  </si>
  <si>
    <t>印台</t>
  </si>
  <si>
    <t>6号工艺印泥75mm</t>
  </si>
  <si>
    <t>快干印油</t>
  </si>
  <si>
    <t>光敏印油</t>
  </si>
  <si>
    <t>卷尺</t>
  </si>
  <si>
    <t>A02120199 其他长度计量标准器具</t>
  </si>
  <si>
    <t>50m钢卷尺</t>
  </si>
  <si>
    <t>教学用有机丁字尺</t>
  </si>
  <si>
    <t>丁字尺 塑料透明设计绘图专用厘米尺子 1.2米</t>
  </si>
  <si>
    <t>彩色纸</t>
  </si>
  <si>
    <t>彩色复印纸彩色打印纸A4</t>
  </si>
  <si>
    <t>复写纸</t>
  </si>
  <si>
    <t>A08010501 纸制文具及办公用品</t>
  </si>
  <si>
    <t>晨光48100复写纸APYVA608</t>
  </si>
  <si>
    <t>大白纸</t>
  </si>
  <si>
    <t>80g空白广告海报纸手工纸</t>
  </si>
  <si>
    <t>口取纸</t>
  </si>
  <si>
    <t>皮纹纸</t>
  </si>
  <si>
    <t>S-501标签贴纸 50*28mm 60张\本 </t>
  </si>
  <si>
    <t>黑色、彩色长尾夹</t>
  </si>
  <si>
    <t>60只一盒/（15mm）</t>
  </si>
  <si>
    <t>48只一盒/（19mm）</t>
  </si>
  <si>
    <t>48只一盒/（25mm）</t>
  </si>
  <si>
    <t>24只一盒/（41mm）</t>
  </si>
  <si>
    <t>订书机</t>
  </si>
  <si>
    <t>中型订书机 25页</t>
  </si>
  <si>
    <t>电池</t>
  </si>
  <si>
    <r>
      <t xml:space="preserve">A020534 </t>
    </r>
    <r>
      <rPr>
        <sz val="12"/>
        <color indexed="63"/>
        <rFont val="宋体"/>
        <family val="3"/>
        <charset val="134"/>
      </rPr>
      <t>机械设备零部件</t>
    </r>
  </si>
  <si>
    <t>南孚碱性电池7号 无汞环保 1粒装</t>
  </si>
  <si>
    <t>A020534 机械设备零部件</t>
  </si>
  <si>
    <t>南孚碱性电池5号 无汞环保 1粒装</t>
  </si>
  <si>
    <t>剪刀</t>
  </si>
  <si>
    <t>剪刀 180mm</t>
  </si>
  <si>
    <t>美工刀片</t>
  </si>
  <si>
    <t>计算器</t>
  </si>
  <si>
    <t>A02021401 计算器</t>
  </si>
  <si>
    <t>得力837桌面计算器</t>
  </si>
  <si>
    <t>粉笔</t>
  </si>
  <si>
    <t>国旗</t>
  </si>
  <si>
    <t>A090403 教具</t>
  </si>
  <si>
    <t>3号国旗</t>
  </si>
  <si>
    <t>党旗</t>
  </si>
  <si>
    <t>A090403 教具</t>
    <phoneticPr fontId="4" type="noConversion"/>
  </si>
  <si>
    <t>3号党旗</t>
  </si>
  <si>
    <t>三角串旗</t>
  </si>
  <si>
    <t>三角旗串旗</t>
  </si>
  <si>
    <t>固体胶</t>
  </si>
  <si>
    <t>20g</t>
  </si>
  <si>
    <t>彩色粉笔（合）</t>
    <phoneticPr fontId="3" type="noConversion"/>
  </si>
  <si>
    <t>总金额</t>
    <phoneticPr fontId="3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</si>
</sst>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  <numFmt numFmtId="180" formatCode="mm/dd/yy_)"/>
  </numFmts>
  <fonts count="41">
    <font>
      <sz val="12"/>
      <name val="宋体"/>
      <charset val="134"/>
    </font>
    <font>
      <sz val="11"/>
      <color rgb="FF000000"/>
      <name val="宋体"/>
      <charset val="134"/>
    </font>
    <font>
      <sz val="14"/>
      <color rgb="FF000000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indexed="8"/>
      <name val="Times New Roman"/>
      <family val="1"/>
    </font>
    <font>
      <sz val="10"/>
      <name val="宋体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name val="蹈框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name val="ＭＳ Ｐゴシック"/>
      <family val="2"/>
      <charset val="134"/>
    </font>
    <font>
      <sz val="12"/>
      <name val="바탕체"/>
      <family val="3"/>
      <charset val="134"/>
    </font>
    <font>
      <sz val="12"/>
      <color indexed="8"/>
      <name val="宋体"/>
      <family val="3"/>
      <charset val="134"/>
    </font>
    <font>
      <sz val="12"/>
      <color indexed="63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40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top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/>
    <xf numFmtId="38" fontId="13" fillId="16" borderId="0" applyNumberFormat="0" applyBorder="0" applyAlignment="0" applyProtection="0"/>
    <xf numFmtId="10" fontId="13" fillId="17" borderId="1" applyNumberFormat="0" applyBorder="0" applyAlignment="0" applyProtection="0"/>
    <xf numFmtId="10" fontId="13" fillId="17" borderId="1" applyNumberFormat="0" applyBorder="0" applyAlignment="0" applyProtection="0"/>
    <xf numFmtId="10" fontId="13" fillId="17" borderId="1" applyNumberFormat="0" applyBorder="0" applyAlignment="0" applyProtection="0"/>
    <xf numFmtId="0" fontId="14" fillId="0" borderId="0"/>
    <xf numFmtId="0" fontId="15" fillId="0" borderId="0"/>
    <xf numFmtId="10" fontId="10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10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5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1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16" borderId="12" applyNumberFormat="0" applyAlignment="0" applyProtection="0">
      <alignment vertical="center"/>
    </xf>
    <xf numFmtId="0" fontId="33" fillId="16" borderId="12" applyNumberFormat="0" applyAlignment="0" applyProtection="0">
      <alignment vertical="center"/>
    </xf>
    <xf numFmtId="0" fontId="33" fillId="16" borderId="12" applyNumberFormat="0" applyAlignment="0" applyProtection="0">
      <alignment vertical="center"/>
    </xf>
    <xf numFmtId="0" fontId="34" fillId="7" borderId="9" applyNumberFormat="0" applyAlignment="0" applyProtection="0">
      <alignment vertical="center"/>
    </xf>
    <xf numFmtId="0" fontId="34" fillId="7" borderId="9" applyNumberFormat="0" applyAlignment="0" applyProtection="0">
      <alignment vertical="center"/>
    </xf>
    <xf numFmtId="0" fontId="34" fillId="7" borderId="9" applyNumberFormat="0" applyAlignment="0" applyProtection="0">
      <alignment vertical="center"/>
    </xf>
    <xf numFmtId="0" fontId="10" fillId="0" borderId="0"/>
    <xf numFmtId="0" fontId="5" fillId="24" borderId="13" applyNumberFormat="0" applyFont="0" applyAlignment="0" applyProtection="0">
      <alignment vertical="center"/>
    </xf>
    <xf numFmtId="0" fontId="5" fillId="24" borderId="13" applyNumberFormat="0" applyFont="0" applyAlignment="0" applyProtection="0">
      <alignment vertical="center"/>
    </xf>
    <xf numFmtId="0" fontId="5" fillId="24" borderId="13" applyNumberFormat="0" applyFont="0" applyAlignment="0" applyProtection="0">
      <alignment vertical="center"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/>
  </cellStyleXfs>
  <cellXfs count="17">
    <xf numFmtId="0" fontId="0" fillId="0" borderId="0" xfId="0"/>
    <xf numFmtId="0" fontId="0" fillId="0" borderId="0" xfId="0" applyAlignment="1">
      <alignment wrapText="1" shrinkToFit="1"/>
    </xf>
    <xf numFmtId="0" fontId="1" fillId="0" borderId="1" xfId="1" applyBorder="1" applyAlignment="1">
      <alignment horizontal="center" vertical="center" wrapText="1" shrinkToFit="1"/>
    </xf>
    <xf numFmtId="0" fontId="5" fillId="0" borderId="1" xfId="2" applyFont="1" applyFill="1" applyBorder="1" applyAlignment="1">
      <alignment horizontal="center" vertical="center" wrapText="1" shrinkToFit="1"/>
    </xf>
    <xf numFmtId="0" fontId="5" fillId="0" borderId="1" xfId="3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wrapText="1" shrinkToFit="1"/>
    </xf>
    <xf numFmtId="0" fontId="5" fillId="0" borderId="0" xfId="3" applyFont="1" applyAlignment="1">
      <alignment horizontal="center" vertical="center" wrapText="1" shrinkToFit="1"/>
    </xf>
    <xf numFmtId="0" fontId="8" fillId="0" borderId="1" xfId="2" applyFont="1" applyFill="1" applyBorder="1" applyAlignment="1">
      <alignment horizontal="center" vertical="center" wrapText="1" shrinkToFit="1"/>
    </xf>
    <xf numFmtId="0" fontId="5" fillId="0" borderId="1" xfId="2" applyFont="1" applyBorder="1" applyAlignment="1">
      <alignment horizontal="center" vertical="center" wrapText="1" shrinkToFit="1"/>
    </xf>
    <xf numFmtId="0" fontId="39" fillId="0" borderId="1" xfId="2" applyFont="1" applyFill="1" applyBorder="1" applyAlignment="1">
      <alignment horizontal="center" vertical="center" wrapText="1" shrinkToFit="1"/>
    </xf>
    <xf numFmtId="0" fontId="2" fillId="0" borderId="0" xfId="1" applyFont="1" applyAlignment="1">
      <alignment horizontal="center" vertical="center" wrapText="1" shrinkToFit="1"/>
    </xf>
    <xf numFmtId="0" fontId="1" fillId="0" borderId="1" xfId="1" applyBorder="1" applyAlignment="1">
      <alignment horizontal="center" vertical="center" wrapText="1" shrinkToFit="1"/>
    </xf>
    <xf numFmtId="0" fontId="6" fillId="0" borderId="2" xfId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 wrapText="1" shrinkToFit="1"/>
    </xf>
    <xf numFmtId="0" fontId="6" fillId="0" borderId="4" xfId="1" applyFont="1" applyBorder="1" applyAlignment="1">
      <alignment horizontal="center" vertical="center" wrapText="1" shrinkToFit="1"/>
    </xf>
    <xf numFmtId="0" fontId="40" fillId="0" borderId="1" xfId="1" applyFont="1" applyBorder="1" applyAlignment="1">
      <alignment horizontal="center" vertical="center" wrapText="1" shrinkToFit="1"/>
    </xf>
  </cellXfs>
  <cellStyles count="240">
    <cellStyle name="_Book1" xfId="4"/>
    <cellStyle name="0,0_x000d__x000a_NA_x000d__x000a_" xfId="5"/>
    <cellStyle name="20% - 强调文字颜色 1 2" xfId="6"/>
    <cellStyle name="20% - 强调文字颜色 1 2 2" xfId="7"/>
    <cellStyle name="20% - 强调文字颜色 1 2 3" xfId="8"/>
    <cellStyle name="20% - 强调文字颜色 2 2" xfId="9"/>
    <cellStyle name="20% - 强调文字颜色 2 2 2" xfId="10"/>
    <cellStyle name="20% - 强调文字颜色 2 2 3" xfId="11"/>
    <cellStyle name="20% - 强调文字颜色 3 2" xfId="12"/>
    <cellStyle name="20% - 强调文字颜色 3 2 2" xfId="13"/>
    <cellStyle name="20% - 强调文字颜色 3 2 3" xfId="14"/>
    <cellStyle name="20% - 强调文字颜色 4 2" xfId="15"/>
    <cellStyle name="20% - 强调文字颜色 4 2 2" xfId="16"/>
    <cellStyle name="20% - 强调文字颜色 4 2 3" xfId="17"/>
    <cellStyle name="20% - 强调文字颜色 5 2" xfId="18"/>
    <cellStyle name="20% - 强调文字颜色 5 2 2" xfId="19"/>
    <cellStyle name="20% - 强调文字颜色 5 2 3" xfId="20"/>
    <cellStyle name="20% - 强调文字颜色 6 2" xfId="21"/>
    <cellStyle name="20% - 强调文字颜色 6 2 2" xfId="22"/>
    <cellStyle name="20% - 强调文字颜色 6 2 3" xfId="23"/>
    <cellStyle name="40% - 强调文字颜色 1 2" xfId="24"/>
    <cellStyle name="40% - 强调文字颜色 1 2 2" xfId="25"/>
    <cellStyle name="40% - 强调文字颜色 1 2 3" xfId="26"/>
    <cellStyle name="40% - 强调文字颜色 2 2" xfId="27"/>
    <cellStyle name="40% - 强调文字颜色 2 2 2" xfId="28"/>
    <cellStyle name="40% - 强调文字颜色 2 2 3" xfId="29"/>
    <cellStyle name="40% - 强调文字颜色 3 2" xfId="30"/>
    <cellStyle name="40% - 强调文字颜色 3 2 2" xfId="31"/>
    <cellStyle name="40% - 强调文字颜色 3 2 3" xfId="32"/>
    <cellStyle name="40% - 强调文字颜色 4 2" xfId="33"/>
    <cellStyle name="40% - 强调文字颜色 4 2 2" xfId="34"/>
    <cellStyle name="40% - 强调文字颜色 4 2 3" xfId="35"/>
    <cellStyle name="40% - 强调文字颜色 5 2" xfId="36"/>
    <cellStyle name="40% - 强调文字颜色 5 2 2" xfId="37"/>
    <cellStyle name="40% - 强调文字颜色 5 2 3" xfId="38"/>
    <cellStyle name="40% - 强调文字颜色 6 2" xfId="39"/>
    <cellStyle name="40% - 强调文字颜色 6 2 2" xfId="40"/>
    <cellStyle name="40% - 强调文字颜色 6 2 3" xfId="41"/>
    <cellStyle name="60% - 强调文字颜色 1 2" xfId="42"/>
    <cellStyle name="60% - 强调文字颜色 1 2 2" xfId="43"/>
    <cellStyle name="60% - 强调文字颜色 1 2 3" xfId="44"/>
    <cellStyle name="60% - 强调文字颜色 2 2" xfId="45"/>
    <cellStyle name="60% - 强调文字颜色 2 2 2" xfId="46"/>
    <cellStyle name="60% - 强调文字颜色 2 2 3" xfId="47"/>
    <cellStyle name="60% - 强调文字颜色 3 2" xfId="48"/>
    <cellStyle name="60% - 强调文字颜色 3 2 2" xfId="49"/>
    <cellStyle name="60% - 强调文字颜色 3 2 3" xfId="50"/>
    <cellStyle name="60% - 强调文字颜色 4 2" xfId="51"/>
    <cellStyle name="60% - 强调文字颜色 4 2 2" xfId="52"/>
    <cellStyle name="60% - 强调文字颜色 4 2 3" xfId="53"/>
    <cellStyle name="60% - 强调文字颜色 5 2" xfId="54"/>
    <cellStyle name="60% - 强调文字颜色 5 2 2" xfId="55"/>
    <cellStyle name="60% - 强调文字颜色 5 2 3" xfId="56"/>
    <cellStyle name="60% - 强调文字颜色 6 2" xfId="57"/>
    <cellStyle name="60% - 强调文字颜色 6 2 2" xfId="58"/>
    <cellStyle name="60% - 强调文字颜色 6 2 3" xfId="59"/>
    <cellStyle name="e鯪9Y_x000b_" xfId="60"/>
    <cellStyle name="Grey" xfId="61"/>
    <cellStyle name="Input [yellow]" xfId="62"/>
    <cellStyle name="Input [yellow] 2" xfId="63"/>
    <cellStyle name="Input [yellow] 3" xfId="64"/>
    <cellStyle name="Normal - Style1" xfId="65"/>
    <cellStyle name="Normal_0105第二套审计报表定稿" xfId="66"/>
    <cellStyle name="Percent [2]" xfId="67"/>
    <cellStyle name="标题 1 2" xfId="68"/>
    <cellStyle name="标题 1 2 2" xfId="69"/>
    <cellStyle name="标题 1 2 3" xfId="70"/>
    <cellStyle name="标题 2 2" xfId="71"/>
    <cellStyle name="标题 2 2 2" xfId="72"/>
    <cellStyle name="标题 2 2 3" xfId="73"/>
    <cellStyle name="标题 3 2" xfId="74"/>
    <cellStyle name="标题 3 2 2" xfId="75"/>
    <cellStyle name="标题 3 2 3" xfId="76"/>
    <cellStyle name="标题 4 2" xfId="77"/>
    <cellStyle name="标题 4 2 2" xfId="78"/>
    <cellStyle name="标题 4 2 3" xfId="79"/>
    <cellStyle name="标题 5" xfId="80"/>
    <cellStyle name="标题 5 2" xfId="81"/>
    <cellStyle name="标题 5 3" xfId="82"/>
    <cellStyle name="差 2" xfId="83"/>
    <cellStyle name="差 2 2" xfId="84"/>
    <cellStyle name="差 2 3" xfId="85"/>
    <cellStyle name="差_小学维修明细表" xfId="86"/>
    <cellStyle name="差_小学维修明细表 2" xfId="87"/>
    <cellStyle name="差_小学维修明细表 3" xfId="88"/>
    <cellStyle name="差_幼儿园部门" xfId="89"/>
    <cellStyle name="差_幼儿园部门 2" xfId="90"/>
    <cellStyle name="差_幼儿园部门 3" xfId="91"/>
    <cellStyle name="差_幼儿园维修" xfId="92"/>
    <cellStyle name="差_幼儿园维修 2" xfId="93"/>
    <cellStyle name="差_幼儿园维修 3" xfId="94"/>
    <cellStyle name="常规" xfId="0" builtinId="0"/>
    <cellStyle name="常规 10" xfId="3"/>
    <cellStyle name="常规 10 2" xfId="95"/>
    <cellStyle name="常规 10 2 2" xfId="96"/>
    <cellStyle name="常规 10 2 3" xfId="97"/>
    <cellStyle name="常规 10 3" xfId="98"/>
    <cellStyle name="常规 11" xfId="2"/>
    <cellStyle name="常规 11 2" xfId="99"/>
    <cellStyle name="常规 11 3" xfId="100"/>
    <cellStyle name="常规 12" xfId="101"/>
    <cellStyle name="常规 12 2" xfId="102"/>
    <cellStyle name="常规 12 3" xfId="103"/>
    <cellStyle name="常规 129" xfId="104"/>
    <cellStyle name="常规 129 2" xfId="105"/>
    <cellStyle name="常规 129 2 2" xfId="106"/>
    <cellStyle name="常规 129 3" xfId="107"/>
    <cellStyle name="常规 13" xfId="108"/>
    <cellStyle name="常规 13 2" xfId="109"/>
    <cellStyle name="常规 13 2 2" xfId="110"/>
    <cellStyle name="常规 14" xfId="111"/>
    <cellStyle name="常规 15" xfId="112"/>
    <cellStyle name="常规 2" xfId="113"/>
    <cellStyle name="常规 2 10" xfId="114"/>
    <cellStyle name="常规 2 2" xfId="115"/>
    <cellStyle name="常规 2 2 2" xfId="116"/>
    <cellStyle name="常规 2 2 2 2" xfId="117"/>
    <cellStyle name="常规 2 2 2 3" xfId="118"/>
    <cellStyle name="常规 2 2 3" xfId="119"/>
    <cellStyle name="常规 2 2 4" xfId="120"/>
    <cellStyle name="常规 2 3" xfId="121"/>
    <cellStyle name="常规 2 3 2" xfId="122"/>
    <cellStyle name="常规 2 3 3" xfId="123"/>
    <cellStyle name="常规 2 4" xfId="124"/>
    <cellStyle name="常规 2 5" xfId="125"/>
    <cellStyle name="常规 2_Book1" xfId="126"/>
    <cellStyle name="常规 3" xfId="127"/>
    <cellStyle name="常规 3 2" xfId="128"/>
    <cellStyle name="常规 3 2 2" xfId="129"/>
    <cellStyle name="常规 3 2 3" xfId="130"/>
    <cellStyle name="常规 4" xfId="131"/>
    <cellStyle name="常规 4 2" xfId="132"/>
    <cellStyle name="常规 4 2 2" xfId="133"/>
    <cellStyle name="常规 4 2 3" xfId="134"/>
    <cellStyle name="常规 4 3" xfId="135"/>
    <cellStyle name="常规 4 3 2" xfId="136"/>
    <cellStyle name="常规 4 3 3" xfId="137"/>
    <cellStyle name="常规 4 4" xfId="138"/>
    <cellStyle name="常规 5" xfId="139"/>
    <cellStyle name="常规 5 2" xfId="140"/>
    <cellStyle name="常规 5 2 2" xfId="141"/>
    <cellStyle name="常规 5 2 3" xfId="142"/>
    <cellStyle name="常规 5 3" xfId="143"/>
    <cellStyle name="常规 5 4" xfId="144"/>
    <cellStyle name="常规 6" xfId="145"/>
    <cellStyle name="常规 6 2" xfId="146"/>
    <cellStyle name="常规 6 3" xfId="147"/>
    <cellStyle name="常规 6 4" xfId="148"/>
    <cellStyle name="常规 7" xfId="149"/>
    <cellStyle name="常规 7 2" xfId="150"/>
    <cellStyle name="常规 7 3" xfId="151"/>
    <cellStyle name="常规 7 4" xfId="152"/>
    <cellStyle name="常规 8" xfId="1"/>
    <cellStyle name="常规 8 2" xfId="153"/>
    <cellStyle name="常规 8 3" xfId="154"/>
    <cellStyle name="常规 8 4" xfId="155"/>
    <cellStyle name="常规 9" xfId="156"/>
    <cellStyle name="常规 9 2" xfId="157"/>
    <cellStyle name="常规 9 3" xfId="158"/>
    <cellStyle name="常规 9 4" xfId="159"/>
    <cellStyle name="好 2" xfId="160"/>
    <cellStyle name="好 2 2" xfId="161"/>
    <cellStyle name="好 2 3" xfId="162"/>
    <cellStyle name="好_小学维修明细表" xfId="163"/>
    <cellStyle name="好_小学维修明细表 2" xfId="164"/>
    <cellStyle name="好_小学维修明细表 3" xfId="165"/>
    <cellStyle name="好_幼儿园部门" xfId="166"/>
    <cellStyle name="好_幼儿园部门 2" xfId="167"/>
    <cellStyle name="好_幼儿园部门 3" xfId="168"/>
    <cellStyle name="好_幼儿园维修" xfId="169"/>
    <cellStyle name="好_幼儿园维修 2" xfId="170"/>
    <cellStyle name="好_幼儿园维修 3" xfId="171"/>
    <cellStyle name="汇总 2" xfId="172"/>
    <cellStyle name="汇总 2 2" xfId="173"/>
    <cellStyle name="汇总 2 3" xfId="174"/>
    <cellStyle name="货币 2" xfId="175"/>
    <cellStyle name="货币 2 2" xfId="176"/>
    <cellStyle name="计算 2" xfId="177"/>
    <cellStyle name="计算 2 2" xfId="178"/>
    <cellStyle name="计算 2 3" xfId="179"/>
    <cellStyle name="检查单元格 2" xfId="180"/>
    <cellStyle name="检查单元格 2 2" xfId="181"/>
    <cellStyle name="检查单元格 2 3" xfId="182"/>
    <cellStyle name="解释性文本 2" xfId="183"/>
    <cellStyle name="解释性文本 2 2" xfId="184"/>
    <cellStyle name="解释性文本 2 3" xfId="185"/>
    <cellStyle name="警告文本 2" xfId="186"/>
    <cellStyle name="警告文本 2 2" xfId="187"/>
    <cellStyle name="警告文本 2 3" xfId="188"/>
    <cellStyle name="链接单元格 2" xfId="189"/>
    <cellStyle name="链接单元格 2 2" xfId="190"/>
    <cellStyle name="链接单元格 2 3" xfId="191"/>
    <cellStyle name="霓付 [0]_97MBO" xfId="192"/>
    <cellStyle name="霓付_97MBO" xfId="193"/>
    <cellStyle name="烹拳 [0]_97MBO" xfId="194"/>
    <cellStyle name="烹拳_97MBO" xfId="195"/>
    <cellStyle name="普通_ 白土" xfId="196"/>
    <cellStyle name="千分位[0]_ 白土" xfId="197"/>
    <cellStyle name="千分位_ 白土" xfId="198"/>
    <cellStyle name="千位[0]_laroux" xfId="199"/>
    <cellStyle name="千位_laroux" xfId="200"/>
    <cellStyle name="千位分隔 2" xfId="201"/>
    <cellStyle name="千位分隔 3" xfId="202"/>
    <cellStyle name="钎霖_laroux" xfId="203"/>
    <cellStyle name="强调文字颜色 1 2" xfId="204"/>
    <cellStyle name="强调文字颜色 1 2 2" xfId="205"/>
    <cellStyle name="强调文字颜色 1 2 3" xfId="206"/>
    <cellStyle name="强调文字颜色 2 2" xfId="207"/>
    <cellStyle name="强调文字颜色 2 2 2" xfId="208"/>
    <cellStyle name="强调文字颜色 2 2 3" xfId="209"/>
    <cellStyle name="强调文字颜色 3 2" xfId="210"/>
    <cellStyle name="强调文字颜色 3 2 2" xfId="211"/>
    <cellStyle name="强调文字颜色 3 2 3" xfId="212"/>
    <cellStyle name="强调文字颜色 4 2" xfId="213"/>
    <cellStyle name="强调文字颜色 4 2 2" xfId="214"/>
    <cellStyle name="强调文字颜色 4 2 3" xfId="215"/>
    <cellStyle name="强调文字颜色 5 2" xfId="216"/>
    <cellStyle name="强调文字颜色 5 2 2" xfId="217"/>
    <cellStyle name="强调文字颜色 5 2 3" xfId="218"/>
    <cellStyle name="强调文字颜色 6 2" xfId="219"/>
    <cellStyle name="强调文字颜色 6 2 2" xfId="220"/>
    <cellStyle name="强调文字颜色 6 2 3" xfId="221"/>
    <cellStyle name="适中 2" xfId="222"/>
    <cellStyle name="适中 2 2" xfId="223"/>
    <cellStyle name="适中 2 3" xfId="224"/>
    <cellStyle name="输出 2" xfId="225"/>
    <cellStyle name="输出 2 2" xfId="226"/>
    <cellStyle name="输出 2 3" xfId="227"/>
    <cellStyle name="输入 2" xfId="228"/>
    <cellStyle name="输入 2 2" xfId="229"/>
    <cellStyle name="输入 2 3" xfId="230"/>
    <cellStyle name="样式 1" xfId="231"/>
    <cellStyle name="注释 2" xfId="232"/>
    <cellStyle name="注释 2 2" xfId="233"/>
    <cellStyle name="注释 2 3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N6" sqref="N6"/>
    </sheetView>
  </sheetViews>
  <sheetFormatPr defaultRowHeight="14.25"/>
  <cols>
    <col min="1" max="2" width="9" style="1"/>
    <col min="3" max="3" width="29.625" style="1" customWidth="1"/>
    <col min="4" max="4" width="21.5" style="1" hidden="1" customWidth="1"/>
    <col min="5" max="5" width="26.125" style="1" customWidth="1"/>
    <col min="6" max="6" width="10.125" style="1" customWidth="1"/>
    <col min="7" max="7" width="13.75" style="1" customWidth="1"/>
    <col min="8" max="8" width="9" style="1"/>
    <col min="9" max="9" width="10.5" style="1" customWidth="1"/>
    <col min="10" max="16384" width="9" style="1"/>
  </cols>
  <sheetData>
    <row r="1" spans="1:9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37.5" customHeight="1">
      <c r="A2" s="2" t="s">
        <v>1</v>
      </c>
      <c r="B2" s="12" t="s">
        <v>2</v>
      </c>
      <c r="C2" s="12"/>
      <c r="D2" s="2" t="s">
        <v>3</v>
      </c>
      <c r="E2" s="2" t="s">
        <v>4</v>
      </c>
      <c r="F2" s="2" t="s">
        <v>5</v>
      </c>
      <c r="G2" s="16" t="s">
        <v>107</v>
      </c>
      <c r="H2" s="2" t="s">
        <v>6</v>
      </c>
      <c r="I2" s="2" t="s">
        <v>7</v>
      </c>
    </row>
    <row r="3" spans="1:9" ht="24.95" customHeight="1">
      <c r="A3" s="2">
        <v>1</v>
      </c>
      <c r="B3" s="13" t="s">
        <v>8</v>
      </c>
      <c r="C3" s="3" t="s">
        <v>9</v>
      </c>
      <c r="D3" s="3" t="s">
        <v>10</v>
      </c>
      <c r="E3" s="3" t="s">
        <v>11</v>
      </c>
      <c r="F3" s="4">
        <v>120</v>
      </c>
      <c r="G3" s="5">
        <v>180</v>
      </c>
      <c r="H3" s="13">
        <f>SUM(G3:G49)</f>
        <v>18064.900000000001</v>
      </c>
      <c r="I3" s="5"/>
    </row>
    <row r="4" spans="1:9" ht="24.95" customHeight="1">
      <c r="A4" s="2">
        <v>2</v>
      </c>
      <c r="B4" s="14"/>
      <c r="C4" s="3" t="s">
        <v>12</v>
      </c>
      <c r="D4" s="3" t="s">
        <v>13</v>
      </c>
      <c r="E4" s="3" t="s">
        <v>14</v>
      </c>
      <c r="F4" s="4">
        <v>72</v>
      </c>
      <c r="G4" s="5">
        <v>25.2</v>
      </c>
      <c r="H4" s="14"/>
      <c r="I4" s="5"/>
    </row>
    <row r="5" spans="1:9" ht="24.95" customHeight="1">
      <c r="A5" s="2">
        <v>4</v>
      </c>
      <c r="B5" s="14"/>
      <c r="C5" s="3" t="s">
        <v>15</v>
      </c>
      <c r="D5" s="3" t="s">
        <v>16</v>
      </c>
      <c r="E5" s="3" t="s">
        <v>15</v>
      </c>
      <c r="F5" s="4">
        <v>650</v>
      </c>
      <c r="G5" s="5">
        <v>6500</v>
      </c>
      <c r="H5" s="14"/>
      <c r="I5" s="5"/>
    </row>
    <row r="6" spans="1:9" ht="24.95" customHeight="1">
      <c r="A6" s="2">
        <v>5</v>
      </c>
      <c r="B6" s="14"/>
      <c r="C6" s="3" t="s">
        <v>17</v>
      </c>
      <c r="D6" s="3" t="s">
        <v>16</v>
      </c>
      <c r="E6" s="3" t="s">
        <v>18</v>
      </c>
      <c r="F6" s="4">
        <v>50</v>
      </c>
      <c r="G6" s="5">
        <v>450</v>
      </c>
      <c r="H6" s="14"/>
      <c r="I6" s="5"/>
    </row>
    <row r="7" spans="1:9" ht="24.95" customHeight="1">
      <c r="A7" s="2">
        <v>6</v>
      </c>
      <c r="B7" s="14"/>
      <c r="C7" s="3" t="s">
        <v>19</v>
      </c>
      <c r="D7" s="3" t="s">
        <v>16</v>
      </c>
      <c r="E7" s="3" t="s">
        <v>19</v>
      </c>
      <c r="F7" s="4">
        <v>160</v>
      </c>
      <c r="G7" s="5">
        <v>1440</v>
      </c>
      <c r="H7" s="14"/>
      <c r="I7" s="5"/>
    </row>
    <row r="8" spans="1:9" ht="24.95" customHeight="1">
      <c r="A8" s="2">
        <v>7</v>
      </c>
      <c r="B8" s="14"/>
      <c r="C8" s="3" t="s">
        <v>20</v>
      </c>
      <c r="D8" s="3" t="s">
        <v>16</v>
      </c>
      <c r="E8" s="3" t="s">
        <v>20</v>
      </c>
      <c r="F8" s="4">
        <v>400</v>
      </c>
      <c r="G8" s="5">
        <v>3200</v>
      </c>
      <c r="H8" s="14"/>
      <c r="I8" s="5"/>
    </row>
    <row r="9" spans="1:9" ht="24.95" customHeight="1">
      <c r="A9" s="2">
        <v>8</v>
      </c>
      <c r="B9" s="14"/>
      <c r="C9" s="3" t="s">
        <v>21</v>
      </c>
      <c r="D9" s="3" t="s">
        <v>16</v>
      </c>
      <c r="E9" s="3" t="s">
        <v>22</v>
      </c>
      <c r="F9" s="4">
        <v>25</v>
      </c>
      <c r="G9" s="5">
        <v>337.5</v>
      </c>
      <c r="H9" s="14"/>
      <c r="I9" s="5"/>
    </row>
    <row r="10" spans="1:9" ht="24.95" customHeight="1">
      <c r="A10" s="2">
        <v>9</v>
      </c>
      <c r="B10" s="14"/>
      <c r="C10" s="3" t="s">
        <v>23</v>
      </c>
      <c r="D10" s="3" t="s">
        <v>16</v>
      </c>
      <c r="E10" s="3" t="s">
        <v>24</v>
      </c>
      <c r="F10" s="4">
        <v>25</v>
      </c>
      <c r="G10" s="5">
        <v>125</v>
      </c>
      <c r="H10" s="14"/>
      <c r="I10" s="6"/>
    </row>
    <row r="11" spans="1:9" ht="24.95" customHeight="1">
      <c r="A11" s="2">
        <v>10</v>
      </c>
      <c r="B11" s="14"/>
      <c r="C11" s="3" t="s">
        <v>25</v>
      </c>
      <c r="D11" s="3" t="s">
        <v>16</v>
      </c>
      <c r="E11" s="3" t="s">
        <v>25</v>
      </c>
      <c r="F11" s="4">
        <v>150</v>
      </c>
      <c r="G11" s="5">
        <v>1050</v>
      </c>
      <c r="H11" s="14"/>
      <c r="I11" s="6"/>
    </row>
    <row r="12" spans="1:9" ht="24.95" customHeight="1">
      <c r="A12" s="2">
        <v>11</v>
      </c>
      <c r="B12" s="14"/>
      <c r="C12" s="3" t="s">
        <v>26</v>
      </c>
      <c r="D12" s="3" t="s">
        <v>16</v>
      </c>
      <c r="E12" s="3" t="s">
        <v>26</v>
      </c>
      <c r="F12" s="4">
        <v>55</v>
      </c>
      <c r="G12" s="5">
        <v>385</v>
      </c>
      <c r="H12" s="14"/>
      <c r="I12" s="6"/>
    </row>
    <row r="13" spans="1:9" ht="24.95" customHeight="1">
      <c r="A13" s="2">
        <v>12</v>
      </c>
      <c r="B13" s="14"/>
      <c r="C13" s="3" t="s">
        <v>27</v>
      </c>
      <c r="D13" s="3" t="s">
        <v>16</v>
      </c>
      <c r="E13" s="3" t="s">
        <v>28</v>
      </c>
      <c r="F13" s="4">
        <v>75</v>
      </c>
      <c r="G13" s="5">
        <v>285</v>
      </c>
      <c r="H13" s="14"/>
      <c r="I13" s="6"/>
    </row>
    <row r="14" spans="1:9" ht="24.95" customHeight="1">
      <c r="A14" s="2">
        <v>13</v>
      </c>
      <c r="B14" s="14"/>
      <c r="C14" s="3" t="s">
        <v>29</v>
      </c>
      <c r="D14" s="3" t="s">
        <v>16</v>
      </c>
      <c r="E14" s="3" t="s">
        <v>30</v>
      </c>
      <c r="F14" s="4">
        <v>150</v>
      </c>
      <c r="G14" s="5">
        <v>60</v>
      </c>
      <c r="H14" s="14"/>
      <c r="I14" s="6"/>
    </row>
    <row r="15" spans="1:9" ht="24.95" customHeight="1">
      <c r="A15" s="2">
        <v>14</v>
      </c>
      <c r="B15" s="14"/>
      <c r="C15" s="3" t="s">
        <v>31</v>
      </c>
      <c r="D15" s="3" t="s">
        <v>32</v>
      </c>
      <c r="E15" s="3" t="s">
        <v>33</v>
      </c>
      <c r="F15" s="4">
        <v>100</v>
      </c>
      <c r="G15" s="5">
        <v>90</v>
      </c>
      <c r="H15" s="14"/>
      <c r="I15" s="6"/>
    </row>
    <row r="16" spans="1:9" ht="24.95" customHeight="1">
      <c r="A16" s="2">
        <v>15</v>
      </c>
      <c r="B16" s="14"/>
      <c r="C16" s="3" t="s">
        <v>34</v>
      </c>
      <c r="D16" s="3" t="s">
        <v>32</v>
      </c>
      <c r="E16" s="3" t="s">
        <v>35</v>
      </c>
      <c r="F16" s="4">
        <v>60</v>
      </c>
      <c r="G16" s="5">
        <v>288</v>
      </c>
      <c r="H16" s="14"/>
      <c r="I16" s="6"/>
    </row>
    <row r="17" spans="1:9" ht="24.95" customHeight="1">
      <c r="A17" s="2">
        <v>16</v>
      </c>
      <c r="B17" s="14"/>
      <c r="C17" s="3" t="s">
        <v>34</v>
      </c>
      <c r="D17" s="3" t="s">
        <v>32</v>
      </c>
      <c r="E17" s="3" t="s">
        <v>36</v>
      </c>
      <c r="F17" s="4">
        <v>30</v>
      </c>
      <c r="G17" s="5">
        <v>165</v>
      </c>
      <c r="H17" s="14"/>
      <c r="I17" s="6"/>
    </row>
    <row r="18" spans="1:9" ht="24.95" customHeight="1">
      <c r="A18" s="2">
        <v>17</v>
      </c>
      <c r="B18" s="14"/>
      <c r="C18" s="3" t="s">
        <v>34</v>
      </c>
      <c r="D18" s="3" t="s">
        <v>32</v>
      </c>
      <c r="E18" s="3" t="s">
        <v>37</v>
      </c>
      <c r="F18" s="4">
        <v>15</v>
      </c>
      <c r="G18" s="5">
        <v>129</v>
      </c>
      <c r="H18" s="14"/>
      <c r="I18" s="6"/>
    </row>
    <row r="19" spans="1:9" ht="24.95" customHeight="1">
      <c r="A19" s="2">
        <v>18</v>
      </c>
      <c r="B19" s="14"/>
      <c r="C19" s="3" t="s">
        <v>38</v>
      </c>
      <c r="D19" s="3" t="s">
        <v>32</v>
      </c>
      <c r="E19" s="3" t="s">
        <v>39</v>
      </c>
      <c r="F19" s="7">
        <v>50</v>
      </c>
      <c r="G19" s="5">
        <v>500</v>
      </c>
      <c r="H19" s="14"/>
      <c r="I19" s="6"/>
    </row>
    <row r="20" spans="1:9" ht="24.95" customHeight="1">
      <c r="A20" s="2">
        <v>20</v>
      </c>
      <c r="B20" s="14"/>
      <c r="C20" s="3" t="s">
        <v>41</v>
      </c>
      <c r="D20" s="3" t="s">
        <v>16</v>
      </c>
      <c r="E20" s="3" t="s">
        <v>42</v>
      </c>
      <c r="F20" s="4">
        <v>500</v>
      </c>
      <c r="G20" s="5">
        <v>175</v>
      </c>
      <c r="H20" s="14"/>
      <c r="I20" s="6"/>
    </row>
    <row r="21" spans="1:9" ht="24.95" customHeight="1">
      <c r="A21" s="2">
        <v>21</v>
      </c>
      <c r="B21" s="14"/>
      <c r="C21" s="3" t="s">
        <v>43</v>
      </c>
      <c r="D21" s="3" t="s">
        <v>44</v>
      </c>
      <c r="E21" s="3" t="s">
        <v>45</v>
      </c>
      <c r="F21" s="4">
        <v>30</v>
      </c>
      <c r="G21" s="5">
        <v>24</v>
      </c>
      <c r="H21" s="14"/>
      <c r="I21" s="6"/>
    </row>
    <row r="22" spans="1:9" ht="24.95" customHeight="1">
      <c r="A22" s="2">
        <v>22</v>
      </c>
      <c r="B22" s="14"/>
      <c r="C22" s="3" t="s">
        <v>46</v>
      </c>
      <c r="D22" s="3" t="s">
        <v>47</v>
      </c>
      <c r="E22" s="3" t="s">
        <v>48</v>
      </c>
      <c r="F22" s="4">
        <v>3</v>
      </c>
      <c r="G22" s="5">
        <v>54</v>
      </c>
      <c r="H22" s="14"/>
      <c r="I22" s="6"/>
    </row>
    <row r="23" spans="1:9" ht="24.95" customHeight="1">
      <c r="A23" s="2">
        <v>24</v>
      </c>
      <c r="B23" s="14"/>
      <c r="C23" s="3" t="s">
        <v>49</v>
      </c>
      <c r="D23" s="3" t="s">
        <v>50</v>
      </c>
      <c r="E23" s="3" t="s">
        <v>51</v>
      </c>
      <c r="F23" s="4">
        <v>3</v>
      </c>
      <c r="G23" s="5">
        <v>30</v>
      </c>
      <c r="H23" s="14"/>
      <c r="I23" s="6"/>
    </row>
    <row r="24" spans="1:9" ht="24.95" customHeight="1">
      <c r="A24" s="2">
        <v>25</v>
      </c>
      <c r="B24" s="14"/>
      <c r="C24" s="3" t="s">
        <v>52</v>
      </c>
      <c r="D24" s="3" t="s">
        <v>32</v>
      </c>
      <c r="E24" s="3" t="s">
        <v>53</v>
      </c>
      <c r="F24" s="4">
        <v>20</v>
      </c>
      <c r="G24" s="5">
        <v>26</v>
      </c>
      <c r="H24" s="14"/>
      <c r="I24" s="6"/>
    </row>
    <row r="25" spans="1:9" ht="24.95" customHeight="1">
      <c r="A25" s="2">
        <v>26</v>
      </c>
      <c r="B25" s="14"/>
      <c r="C25" s="3" t="s">
        <v>54</v>
      </c>
      <c r="D25" s="3" t="s">
        <v>32</v>
      </c>
      <c r="E25" s="3" t="s">
        <v>55</v>
      </c>
      <c r="F25" s="4">
        <v>20</v>
      </c>
      <c r="G25" s="5">
        <v>20</v>
      </c>
      <c r="H25" s="14"/>
      <c r="I25" s="6"/>
    </row>
    <row r="26" spans="1:9" ht="24.95" customHeight="1">
      <c r="A26" s="2">
        <v>27</v>
      </c>
      <c r="B26" s="14"/>
      <c r="C26" s="3" t="s">
        <v>56</v>
      </c>
      <c r="D26" s="3" t="s">
        <v>32</v>
      </c>
      <c r="E26" s="3" t="s">
        <v>57</v>
      </c>
      <c r="F26" s="4">
        <v>50</v>
      </c>
      <c r="G26" s="5">
        <v>300</v>
      </c>
      <c r="H26" s="14"/>
      <c r="I26" s="6"/>
    </row>
    <row r="27" spans="1:9" ht="24.95" customHeight="1">
      <c r="A27" s="2">
        <v>28</v>
      </c>
      <c r="B27" s="14"/>
      <c r="C27" s="3" t="s">
        <v>58</v>
      </c>
      <c r="D27" s="3" t="s">
        <v>32</v>
      </c>
      <c r="E27" s="3" t="s">
        <v>59</v>
      </c>
      <c r="F27" s="4">
        <v>8</v>
      </c>
      <c r="G27" s="5">
        <v>44</v>
      </c>
      <c r="H27" s="14"/>
      <c r="I27" s="6"/>
    </row>
    <row r="28" spans="1:9" ht="24.95" customHeight="1">
      <c r="A28" s="2">
        <v>29</v>
      </c>
      <c r="B28" s="14"/>
      <c r="C28" s="3" t="s">
        <v>60</v>
      </c>
      <c r="D28" s="3" t="s">
        <v>32</v>
      </c>
      <c r="E28" s="3" t="s">
        <v>61</v>
      </c>
      <c r="F28" s="4">
        <v>3</v>
      </c>
      <c r="G28" s="5">
        <v>66</v>
      </c>
      <c r="H28" s="14"/>
      <c r="I28" s="6"/>
    </row>
    <row r="29" spans="1:9" ht="24.95" customHeight="1">
      <c r="A29" s="2">
        <v>30</v>
      </c>
      <c r="B29" s="14"/>
      <c r="C29" s="3" t="s">
        <v>62</v>
      </c>
      <c r="D29" s="3" t="s">
        <v>63</v>
      </c>
      <c r="E29" s="3" t="s">
        <v>64</v>
      </c>
      <c r="F29" s="4">
        <v>1</v>
      </c>
      <c r="G29" s="5">
        <v>121</v>
      </c>
      <c r="H29" s="14"/>
      <c r="I29" s="6"/>
    </row>
    <row r="30" spans="1:9" ht="24.95" customHeight="1">
      <c r="A30" s="2">
        <v>31</v>
      </c>
      <c r="B30" s="14"/>
      <c r="C30" s="3" t="s">
        <v>65</v>
      </c>
      <c r="D30" s="3" t="s">
        <v>32</v>
      </c>
      <c r="E30" s="3" t="s">
        <v>66</v>
      </c>
      <c r="F30" s="4">
        <v>1</v>
      </c>
      <c r="G30" s="5">
        <v>35</v>
      </c>
      <c r="H30" s="14"/>
      <c r="I30" s="6"/>
    </row>
    <row r="31" spans="1:9" ht="24.95" customHeight="1">
      <c r="A31" s="2">
        <v>32</v>
      </c>
      <c r="B31" s="14"/>
      <c r="C31" s="3" t="s">
        <v>67</v>
      </c>
      <c r="D31" s="3" t="s">
        <v>32</v>
      </c>
      <c r="E31" s="3" t="s">
        <v>68</v>
      </c>
      <c r="F31" s="4">
        <v>10</v>
      </c>
      <c r="G31" s="5">
        <v>90</v>
      </c>
      <c r="H31" s="14"/>
      <c r="I31" s="6"/>
    </row>
    <row r="32" spans="1:9" ht="24.95" customHeight="1">
      <c r="A32" s="2">
        <v>33</v>
      </c>
      <c r="B32" s="14"/>
      <c r="C32" s="3" t="s">
        <v>69</v>
      </c>
      <c r="D32" s="3" t="s">
        <v>70</v>
      </c>
      <c r="E32" s="3" t="s">
        <v>71</v>
      </c>
      <c r="F32" s="4">
        <v>1</v>
      </c>
      <c r="G32" s="5">
        <v>4.5999999999999996</v>
      </c>
      <c r="H32" s="14"/>
      <c r="I32" s="6"/>
    </row>
    <row r="33" spans="1:9" ht="24.95" customHeight="1">
      <c r="A33" s="2">
        <v>34</v>
      </c>
      <c r="B33" s="14"/>
      <c r="C33" s="3" t="s">
        <v>72</v>
      </c>
      <c r="D33" s="3" t="s">
        <v>70</v>
      </c>
      <c r="E33" s="3" t="s">
        <v>73</v>
      </c>
      <c r="F33" s="4">
        <v>20</v>
      </c>
      <c r="G33" s="5">
        <v>20</v>
      </c>
      <c r="H33" s="14"/>
      <c r="I33" s="6"/>
    </row>
    <row r="34" spans="1:9" ht="24.95" customHeight="1">
      <c r="A34" s="2">
        <v>35</v>
      </c>
      <c r="B34" s="14"/>
      <c r="C34" s="3" t="s">
        <v>74</v>
      </c>
      <c r="D34" s="3" t="s">
        <v>75</v>
      </c>
      <c r="E34" s="3" t="s">
        <v>76</v>
      </c>
      <c r="F34" s="4">
        <v>10</v>
      </c>
      <c r="G34" s="5">
        <v>90</v>
      </c>
      <c r="H34" s="14"/>
      <c r="I34" s="6"/>
    </row>
    <row r="35" spans="1:9" ht="24.95" customHeight="1">
      <c r="A35" s="2">
        <v>36</v>
      </c>
      <c r="B35" s="14"/>
      <c r="C35" s="3" t="s">
        <v>77</v>
      </c>
      <c r="D35" s="3" t="s">
        <v>32</v>
      </c>
      <c r="E35" s="3" t="s">
        <v>78</v>
      </c>
      <c r="F35" s="4">
        <v>5</v>
      </c>
      <c r="G35" s="5">
        <v>40</v>
      </c>
      <c r="H35" s="14"/>
      <c r="I35" s="6"/>
    </row>
    <row r="36" spans="1:9" ht="24.95" customHeight="1">
      <c r="A36" s="2">
        <v>37</v>
      </c>
      <c r="B36" s="14"/>
      <c r="C36" s="3" t="s">
        <v>77</v>
      </c>
      <c r="D36" s="3" t="s">
        <v>32</v>
      </c>
      <c r="E36" s="3" t="s">
        <v>79</v>
      </c>
      <c r="F36" s="4">
        <v>5</v>
      </c>
      <c r="G36" s="5">
        <v>40</v>
      </c>
      <c r="H36" s="14"/>
      <c r="I36" s="6"/>
    </row>
    <row r="37" spans="1:9" ht="24.95" customHeight="1">
      <c r="A37" s="2">
        <v>38</v>
      </c>
      <c r="B37" s="14"/>
      <c r="C37" s="3" t="s">
        <v>77</v>
      </c>
      <c r="D37" s="3" t="s">
        <v>32</v>
      </c>
      <c r="E37" s="3" t="s">
        <v>80</v>
      </c>
      <c r="F37" s="4">
        <v>5</v>
      </c>
      <c r="G37" s="5">
        <v>65</v>
      </c>
      <c r="H37" s="14"/>
      <c r="I37" s="6"/>
    </row>
    <row r="38" spans="1:9" ht="24.95" customHeight="1">
      <c r="A38" s="2">
        <v>39</v>
      </c>
      <c r="B38" s="14"/>
      <c r="C38" s="3" t="s">
        <v>77</v>
      </c>
      <c r="D38" s="3" t="s">
        <v>32</v>
      </c>
      <c r="E38" s="3" t="s">
        <v>81</v>
      </c>
      <c r="F38" s="4">
        <v>3</v>
      </c>
      <c r="G38" s="5">
        <v>45</v>
      </c>
      <c r="H38" s="14"/>
      <c r="I38" s="6"/>
    </row>
    <row r="39" spans="1:9" ht="24.95" customHeight="1">
      <c r="A39" s="2">
        <v>40</v>
      </c>
      <c r="B39" s="14"/>
      <c r="C39" s="3" t="s">
        <v>82</v>
      </c>
      <c r="D39" s="3" t="s">
        <v>32</v>
      </c>
      <c r="E39" s="3" t="s">
        <v>83</v>
      </c>
      <c r="F39" s="4">
        <v>6</v>
      </c>
      <c r="G39" s="5">
        <v>60</v>
      </c>
      <c r="H39" s="14"/>
      <c r="I39" s="6"/>
    </row>
    <row r="40" spans="1:9" ht="24.95" customHeight="1">
      <c r="A40" s="2">
        <v>41</v>
      </c>
      <c r="B40" s="14" t="s">
        <v>40</v>
      </c>
      <c r="C40" s="3" t="s">
        <v>84</v>
      </c>
      <c r="D40" s="3" t="s">
        <v>85</v>
      </c>
      <c r="E40" s="8" t="s">
        <v>86</v>
      </c>
      <c r="F40" s="4">
        <v>350</v>
      </c>
      <c r="G40" s="5">
        <v>700</v>
      </c>
      <c r="H40" s="14"/>
      <c r="I40" s="6"/>
    </row>
    <row r="41" spans="1:9" ht="24.95" customHeight="1">
      <c r="A41" s="2">
        <v>42</v>
      </c>
      <c r="B41" s="14"/>
      <c r="C41" s="3" t="s">
        <v>84</v>
      </c>
      <c r="D41" s="3" t="s">
        <v>87</v>
      </c>
      <c r="E41" s="8" t="s">
        <v>88</v>
      </c>
      <c r="F41" s="4">
        <v>80</v>
      </c>
      <c r="G41" s="5">
        <v>160</v>
      </c>
      <c r="H41" s="14"/>
      <c r="I41" s="6"/>
    </row>
    <row r="42" spans="1:9" ht="24.95" customHeight="1">
      <c r="A42" s="2">
        <v>44</v>
      </c>
      <c r="B42" s="14"/>
      <c r="C42" s="3" t="s">
        <v>89</v>
      </c>
      <c r="D42" s="3" t="s">
        <v>32</v>
      </c>
      <c r="E42" s="3" t="s">
        <v>90</v>
      </c>
      <c r="F42" s="4">
        <v>5</v>
      </c>
      <c r="G42" s="5">
        <v>25</v>
      </c>
      <c r="H42" s="14"/>
      <c r="I42" s="6"/>
    </row>
    <row r="43" spans="1:9" ht="24.95" customHeight="1">
      <c r="A43" s="2">
        <v>45</v>
      </c>
      <c r="B43" s="14"/>
      <c r="C43" s="3" t="s">
        <v>91</v>
      </c>
      <c r="D43" s="3" t="s">
        <v>32</v>
      </c>
      <c r="E43" s="3" t="s">
        <v>91</v>
      </c>
      <c r="F43" s="4">
        <v>5</v>
      </c>
      <c r="G43" s="5">
        <v>15</v>
      </c>
      <c r="H43" s="14"/>
      <c r="I43" s="6"/>
    </row>
    <row r="44" spans="1:9" ht="24.95" customHeight="1">
      <c r="A44" s="2">
        <v>46</v>
      </c>
      <c r="B44" s="14"/>
      <c r="C44" s="3" t="s">
        <v>92</v>
      </c>
      <c r="D44" s="3" t="s">
        <v>93</v>
      </c>
      <c r="E44" s="3" t="s">
        <v>94</v>
      </c>
      <c r="F44" s="4">
        <v>3</v>
      </c>
      <c r="G44" s="5">
        <v>39.599999999999994</v>
      </c>
      <c r="H44" s="14"/>
      <c r="I44" s="6"/>
    </row>
    <row r="45" spans="1:9" ht="24.95" customHeight="1">
      <c r="A45" s="2">
        <v>48</v>
      </c>
      <c r="B45" s="14"/>
      <c r="C45" s="3" t="s">
        <v>95</v>
      </c>
      <c r="D45" s="3" t="s">
        <v>10</v>
      </c>
      <c r="E45" s="10" t="s">
        <v>106</v>
      </c>
      <c r="F45" s="4">
        <v>100</v>
      </c>
      <c r="G45" s="5">
        <v>118</v>
      </c>
      <c r="H45" s="14"/>
      <c r="I45" s="6"/>
    </row>
    <row r="46" spans="1:9" ht="24.95" customHeight="1">
      <c r="A46" s="2">
        <v>49</v>
      </c>
      <c r="B46" s="14"/>
      <c r="C46" s="3" t="s">
        <v>96</v>
      </c>
      <c r="D46" s="3" t="s">
        <v>97</v>
      </c>
      <c r="E46" s="3" t="s">
        <v>98</v>
      </c>
      <c r="F46" s="4">
        <v>6</v>
      </c>
      <c r="G46" s="5">
        <v>72</v>
      </c>
      <c r="H46" s="14"/>
      <c r="I46" s="6"/>
    </row>
    <row r="47" spans="1:9" ht="24.95" customHeight="1">
      <c r="A47" s="2">
        <v>50</v>
      </c>
      <c r="B47" s="14"/>
      <c r="C47" s="3" t="s">
        <v>99</v>
      </c>
      <c r="D47" s="3" t="s">
        <v>100</v>
      </c>
      <c r="E47" s="3" t="s">
        <v>101</v>
      </c>
      <c r="F47" s="4">
        <v>3</v>
      </c>
      <c r="G47" s="5">
        <v>51</v>
      </c>
      <c r="H47" s="14"/>
      <c r="I47" s="6"/>
    </row>
    <row r="48" spans="1:9" ht="24.95" customHeight="1">
      <c r="A48" s="2">
        <v>51</v>
      </c>
      <c r="B48" s="14"/>
      <c r="C48" s="3" t="s">
        <v>102</v>
      </c>
      <c r="D48" s="3" t="s">
        <v>97</v>
      </c>
      <c r="E48" s="3" t="s">
        <v>103</v>
      </c>
      <c r="F48" s="4">
        <v>15</v>
      </c>
      <c r="G48" s="5">
        <v>75</v>
      </c>
      <c r="H48" s="14"/>
      <c r="I48" s="6"/>
    </row>
    <row r="49" spans="1:9" ht="24.95" customHeight="1">
      <c r="A49" s="2">
        <v>52</v>
      </c>
      <c r="B49" s="15"/>
      <c r="C49" s="9" t="s">
        <v>104</v>
      </c>
      <c r="D49" s="3" t="s">
        <v>32</v>
      </c>
      <c r="E49" s="3" t="s">
        <v>105</v>
      </c>
      <c r="F49" s="4">
        <v>100</v>
      </c>
      <c r="G49" s="5">
        <v>250</v>
      </c>
      <c r="H49" s="15"/>
      <c r="I49" s="6"/>
    </row>
  </sheetData>
  <mergeCells count="6">
    <mergeCell ref="A1:I1"/>
    <mergeCell ref="B2:C2"/>
    <mergeCell ref="B3:B19"/>
    <mergeCell ref="H3:H49"/>
    <mergeCell ref="B20:B39"/>
    <mergeCell ref="B40:B49"/>
  </mergeCells>
  <phoneticPr fontId="3" type="noConversion"/>
  <pageMargins left="0.19685039370078741" right="0.19685039370078741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3月份</vt:lpstr>
      <vt:lpstr>'3月份'!Print_Titles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2021-02-16T03:27:18Z</dcterms:created>
  <dcterms:modified xsi:type="dcterms:W3CDTF">2021-02-19T06:54:19Z</dcterms:modified>
</cp:coreProperties>
</file>