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<sst xmlns="http://schemas.openxmlformats.org/spreadsheetml/2006/main" count="38" uniqueCount="33">
  <si>
    <t>第五中学少年宫物品采购清单</t>
  </si>
  <si>
    <t>序号</t>
  </si>
  <si>
    <t>物品名称</t>
  </si>
  <si>
    <t>规格型号及要求</t>
  </si>
  <si>
    <t>单位</t>
  </si>
  <si>
    <t>数量</t>
  </si>
  <si>
    <t>单价</t>
  </si>
  <si>
    <t>金额（元）</t>
  </si>
  <si>
    <t>备注：实物参考照片</t>
  </si>
  <si>
    <t>法官袍</t>
  </si>
  <si>
    <t>含防尘袋+衣架+徽章，适合身高160-180cm学生穿  模拟法庭 普法宣传</t>
  </si>
  <si>
    <t>套</t>
  </si>
  <si>
    <t>律师服</t>
  </si>
  <si>
    <t>含标准徽章+领带+衣架，适合身高160-180cm学生穿 模拟法庭 普法宣传</t>
  </si>
  <si>
    <t>法官锤</t>
  </si>
  <si>
    <t>木质，含底托</t>
  </si>
  <si>
    <t>个</t>
  </si>
  <si>
    <t>小号</t>
  </si>
  <si>
    <t>号长：50cm   7C号嘴 
送收纳袋、白手套、号旗</t>
  </si>
  <si>
    <t>鼓号服</t>
  </si>
  <si>
    <t>帽子+上衣+裤子(裙子）+白手套</t>
  </si>
  <si>
    <t>号嘴</t>
  </si>
  <si>
    <t>7C号嘴 金属</t>
  </si>
  <si>
    <t>筷子舞筷子</t>
  </si>
  <si>
    <t>筷长30cm  1把12根，含大号绸</t>
  </si>
  <si>
    <t>把</t>
  </si>
  <si>
    <t>舞蹈服</t>
  </si>
  <si>
    <t>适合身高160-180cm学生穿</t>
  </si>
  <si>
    <t>红绸</t>
  </si>
  <si>
    <t>4米长，0.7米宽</t>
  </si>
  <si>
    <t>根</t>
  </si>
  <si>
    <t>合计</t>
  </si>
  <si>
    <t>（大写）壹万伍仟元整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</si>
</sst>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7C707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9525</xdr:colOff>
      <xdr:row>3</xdr:row>
      <xdr:rowOff>9525</xdr:rowOff>
    </xdr:from>
    <xdr:to>
      <xdr:col>7</xdr:col>
      <xdr:colOff>1522730</xdr:colOff>
      <xdr:row>3</xdr:row>
      <xdr:rowOff>1426210</xdr:rowOff>
    </xdr:to>
    <xdr:pic>
      <xdr:nvPicPr>
        <xdr:cNvPr id="3" name="图片 2" descr="lADPDhmOvZwZG8nNBCbNBG8_1135_1062.jpg_720x720q90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9405" y="2574925"/>
          <a:ext cx="1513205" cy="141668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2</xdr:row>
      <xdr:rowOff>19050</xdr:rowOff>
    </xdr:from>
    <xdr:to>
      <xdr:col>7</xdr:col>
      <xdr:colOff>1192530</xdr:colOff>
      <xdr:row>2</xdr:row>
      <xdr:rowOff>1409700</xdr:rowOff>
    </xdr:to>
    <xdr:pic>
      <xdr:nvPicPr>
        <xdr:cNvPr id="4" name="图片 3" descr="lADPDh0cPEDsXVnNBP_NA0Q_836_12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5630" y="1060450"/>
          <a:ext cx="906780" cy="139065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6</xdr:row>
      <xdr:rowOff>9525</xdr:rowOff>
    </xdr:from>
    <xdr:to>
      <xdr:col>7</xdr:col>
      <xdr:colOff>1496060</xdr:colOff>
      <xdr:row>6</xdr:row>
      <xdr:rowOff>1502410</xdr:rowOff>
    </xdr:to>
    <xdr:pic>
      <xdr:nvPicPr>
        <xdr:cNvPr id="5" name="图片 4" descr="lADPDhmOvZw9FSnNBF7NBFo_1114_1118.jpg_720x720q90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9405" y="4797425"/>
          <a:ext cx="1486535" cy="149288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9</xdr:row>
      <xdr:rowOff>4445</xdr:rowOff>
    </xdr:from>
    <xdr:to>
      <xdr:col>7</xdr:col>
      <xdr:colOff>1521460</xdr:colOff>
      <xdr:row>9</xdr:row>
      <xdr:rowOff>1522095</xdr:rowOff>
    </xdr:to>
    <xdr:pic>
      <xdr:nvPicPr>
        <xdr:cNvPr id="6" name="图片 5" descr="lADPDgtYwwljYGzNAyDNAyA_800_800.jpg_720x720q90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9405" y="6995795"/>
          <a:ext cx="1511935" cy="151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90" zoomScaleNormal="90" workbookViewId="0">
      <selection activeCell="M3" sqref="M3"/>
    </sheetView>
  </sheetViews>
  <sheetFormatPr defaultColWidth="9" defaultRowHeight="13.5" outlineLevelCol="7"/>
  <cols>
    <col min="1" max="1" width="5.725" style="2" customWidth="1"/>
    <col min="2" max="2" width="13.6333333333333" style="2" customWidth="1"/>
    <col min="3" max="3" width="15.5" style="2" customWidth="1"/>
    <col min="4" max="4" width="9" style="2"/>
    <col min="5" max="5" width="7.25" style="2" customWidth="1"/>
    <col min="6" max="6" width="6.75" style="2" customWidth="1"/>
    <col min="7" max="7" width="12.875" style="3" customWidth="1"/>
    <col min="8" max="8" width="20" style="2" customWidth="1"/>
    <col min="9" max="16384" width="9" style="2"/>
  </cols>
  <sheetData>
    <row r="1" ht="5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6" t="s">
        <v>8</v>
      </c>
    </row>
    <row r="3" ht="120" customHeight="1" spans="1:8">
      <c r="A3" s="8">
        <v>1</v>
      </c>
      <c r="B3" s="8" t="s">
        <v>9</v>
      </c>
      <c r="C3" s="9" t="s">
        <v>10</v>
      </c>
      <c r="D3" s="8" t="s">
        <v>11</v>
      </c>
      <c r="E3" s="8">
        <v>3</v>
      </c>
      <c r="F3" s="8">
        <v>260</v>
      </c>
      <c r="G3" s="10">
        <f>E3*F3</f>
        <v>780</v>
      </c>
      <c r="H3" s="11"/>
    </row>
    <row r="4" ht="120" customHeight="1" spans="1:8">
      <c r="A4" s="8">
        <v>2</v>
      </c>
      <c r="B4" s="8" t="s">
        <v>12</v>
      </c>
      <c r="C4" s="9" t="s">
        <v>13</v>
      </c>
      <c r="D4" s="8" t="s">
        <v>11</v>
      </c>
      <c r="E4" s="8">
        <v>2</v>
      </c>
      <c r="F4" s="8">
        <v>200</v>
      </c>
      <c r="G4" s="10">
        <f t="shared" ref="G4:G12" si="0">E4*F4</f>
        <v>400</v>
      </c>
      <c r="H4" s="11"/>
    </row>
    <row r="5" ht="25" customHeight="1" spans="1:8">
      <c r="A5" s="8">
        <v>3</v>
      </c>
      <c r="B5" s="8" t="s">
        <v>14</v>
      </c>
      <c r="C5" s="12" t="s">
        <v>15</v>
      </c>
      <c r="D5" s="8" t="s">
        <v>16</v>
      </c>
      <c r="E5" s="8">
        <v>1</v>
      </c>
      <c r="F5" s="8">
        <v>40</v>
      </c>
      <c r="G5" s="10">
        <f t="shared" si="0"/>
        <v>40</v>
      </c>
      <c r="H5" s="11"/>
    </row>
    <row r="6" ht="30" customHeight="1" spans="1:8">
      <c r="A6" s="8">
        <v>4</v>
      </c>
      <c r="B6" s="8" t="s">
        <v>17</v>
      </c>
      <c r="C6" s="13" t="s">
        <v>18</v>
      </c>
      <c r="D6" s="8" t="s">
        <v>16</v>
      </c>
      <c r="E6" s="8">
        <v>20</v>
      </c>
      <c r="F6" s="8">
        <v>155</v>
      </c>
      <c r="G6" s="10">
        <f t="shared" si="0"/>
        <v>3100</v>
      </c>
      <c r="H6" s="11"/>
    </row>
    <row r="7" ht="120" customHeight="1" spans="1:8">
      <c r="A7" s="8">
        <v>5</v>
      </c>
      <c r="B7" s="8" t="s">
        <v>19</v>
      </c>
      <c r="C7" s="9" t="s">
        <v>20</v>
      </c>
      <c r="D7" s="8" t="s">
        <v>11</v>
      </c>
      <c r="E7" s="8">
        <v>50</v>
      </c>
      <c r="F7" s="8">
        <v>120</v>
      </c>
      <c r="G7" s="10">
        <f t="shared" si="0"/>
        <v>6000</v>
      </c>
      <c r="H7" s="11"/>
    </row>
    <row r="8" ht="25" customHeight="1" spans="1:8">
      <c r="A8" s="8">
        <v>6</v>
      </c>
      <c r="B8" s="8" t="s">
        <v>21</v>
      </c>
      <c r="C8" s="12" t="s">
        <v>22</v>
      </c>
      <c r="D8" s="8" t="s">
        <v>16</v>
      </c>
      <c r="E8" s="8">
        <v>30</v>
      </c>
      <c r="F8" s="8">
        <v>20</v>
      </c>
      <c r="G8" s="10">
        <f t="shared" si="0"/>
        <v>600</v>
      </c>
      <c r="H8" s="11"/>
    </row>
    <row r="9" ht="28.5" spans="1:8">
      <c r="A9" s="8">
        <v>7</v>
      </c>
      <c r="B9" s="8" t="s">
        <v>23</v>
      </c>
      <c r="C9" s="14" t="s">
        <v>24</v>
      </c>
      <c r="D9" s="8" t="s">
        <v>25</v>
      </c>
      <c r="E9" s="8">
        <v>40</v>
      </c>
      <c r="F9" s="8">
        <v>12</v>
      </c>
      <c r="G9" s="10">
        <f t="shared" si="0"/>
        <v>480</v>
      </c>
      <c r="H9" s="11"/>
    </row>
    <row r="10" ht="120" customHeight="1" spans="1:8">
      <c r="A10" s="8">
        <v>8</v>
      </c>
      <c r="B10" s="8" t="s">
        <v>26</v>
      </c>
      <c r="C10" s="9" t="s">
        <v>27</v>
      </c>
      <c r="D10" s="8" t="s">
        <v>11</v>
      </c>
      <c r="E10" s="8">
        <v>30</v>
      </c>
      <c r="F10" s="8">
        <v>110</v>
      </c>
      <c r="G10" s="10">
        <f t="shared" si="0"/>
        <v>3300</v>
      </c>
      <c r="H10" s="11"/>
    </row>
    <row r="11" ht="18.75" spans="1:8">
      <c r="A11" s="8">
        <v>9</v>
      </c>
      <c r="B11" s="8" t="s">
        <v>28</v>
      </c>
      <c r="C11" s="14" t="s">
        <v>29</v>
      </c>
      <c r="D11" s="8" t="s">
        <v>30</v>
      </c>
      <c r="E11" s="8">
        <v>30</v>
      </c>
      <c r="F11" s="8">
        <v>10</v>
      </c>
      <c r="G11" s="10">
        <v>300</v>
      </c>
      <c r="H11" s="11"/>
    </row>
    <row r="12" ht="25" customHeight="1" spans="1:8">
      <c r="A12" s="15" t="s">
        <v>31</v>
      </c>
      <c r="B12" s="16"/>
      <c r="C12" s="5" t="s">
        <v>32</v>
      </c>
      <c r="D12" s="5"/>
      <c r="E12" s="5"/>
      <c r="F12" s="5"/>
      <c r="G12" s="10">
        <f>SUM(G3:G11)</f>
        <v>15000</v>
      </c>
      <c r="H12" s="17"/>
    </row>
  </sheetData>
  <mergeCells count="3">
    <mergeCell ref="A1:H1"/>
    <mergeCell ref="A12:B12"/>
    <mergeCell ref="C12:F1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叶城县第五中学财务室喻记才</cp:lastModifiedBy>
  <dcterms:created xsi:type="dcterms:W3CDTF">2020-08-27T17:15:00Z</dcterms:created>
  <dcterms:modified xsi:type="dcterms:W3CDTF">2021-04-21T11:33:56Z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