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55" windowHeight="771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<sst xmlns="http://schemas.openxmlformats.org/spreadsheetml/2006/main" count="24" uniqueCount="24">
  <si>
    <t>叶城县伯西热克乡小学购买货架子清单</t>
  </si>
  <si>
    <t>序号</t>
  </si>
  <si>
    <t>物品名称</t>
  </si>
  <si>
    <t>规格型号</t>
  </si>
  <si>
    <t>单位</t>
  </si>
  <si>
    <t>总数量</t>
  </si>
  <si>
    <t>中心小学</t>
  </si>
  <si>
    <t>2村小学</t>
  </si>
  <si>
    <t>4村小学</t>
  </si>
  <si>
    <t>6村小学</t>
  </si>
  <si>
    <t>9村小学</t>
  </si>
  <si>
    <t>11村小学</t>
  </si>
  <si>
    <t>15村小学</t>
  </si>
  <si>
    <t>18村小学</t>
  </si>
  <si>
    <t>单价</t>
  </si>
  <si>
    <t>金额</t>
  </si>
  <si>
    <t>货架子（制作）</t>
  </si>
  <si>
    <t xml:space="preserve">1、货架子规格:2000*50*1800mm；四层货架子。
2、货架子立柱：采用50*50*1.5mm厚方管；
3、货架子帮：采用60*40*1.5mm方管；
4、货架子板横撑：采用40*40*1.5方管管材4根；
5、货架子板：厚度为1.5mm钢板。
</t>
  </si>
  <si>
    <t>张</t>
  </si>
  <si>
    <t>合计大写</t>
  </si>
  <si>
    <t>贰万陆仟壹佰元</t>
  </si>
  <si>
    <t>备注</t>
  </si>
  <si>
    <t>送货上门，卸货，搬到库房安装，质保期一年，如果没安装好或者出质量问题出现学生安全问题供应商负责。</t>
  </si>
  <si>
    <t>报价前去学校实地查看，按学校要求安装。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</si>
</sst>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2"/>
      <color theme="1"/>
      <name val="宋体"/>
      <charset val="134"/>
    </font>
    <font>
      <sz val="11"/>
      <color rgb="FF000000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5" fillId="22" borderId="12" applyNumberFormat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2" borderId="0" xfId="0" applyFont="1" applyFill="1" applyAlignment="1" applyProtection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6"/>
  <sheetViews>
    <sheetView tabSelected="1" zoomScale="85" zoomScaleNormal="85" workbookViewId="0">
      <selection activeCell="A6" sqref="A6:P6"/>
    </sheetView>
  </sheetViews>
  <sheetFormatPr defaultColWidth="9" defaultRowHeight="14.25" outlineLevelRow="5"/>
  <cols>
    <col min="1" max="1" width="6.46666666666667" style="3" customWidth="1"/>
    <col min="2" max="2" width="19.2666666666667" style="3" customWidth="1"/>
    <col min="3" max="3" width="74.8583333333333" style="3" customWidth="1"/>
    <col min="4" max="13" width="9" style="3"/>
    <col min="14" max="14" width="12.2" style="3" customWidth="1"/>
    <col min="15" max="16384" width="9" style="3"/>
  </cols>
  <sheetData>
    <row r="1" ht="80" customHeight="1" spans="1:1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4"/>
    </row>
    <row r="2" s="1" customFormat="1" ht="61" customHeight="1" spans="1:15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="2" customFormat="1" ht="151" customHeight="1" spans="1:15">
      <c r="A3" s="8">
        <v>1</v>
      </c>
      <c r="B3" s="8" t="s">
        <v>16</v>
      </c>
      <c r="C3" s="8" t="s">
        <v>17</v>
      </c>
      <c r="D3" s="9" t="s">
        <v>18</v>
      </c>
      <c r="E3" s="9">
        <f>SUM(F3:M3)</f>
        <v>58</v>
      </c>
      <c r="F3" s="9">
        <v>15</v>
      </c>
      <c r="G3" s="9">
        <v>5</v>
      </c>
      <c r="H3" s="9">
        <v>5</v>
      </c>
      <c r="I3" s="9">
        <v>8</v>
      </c>
      <c r="J3" s="9">
        <v>5</v>
      </c>
      <c r="K3" s="9">
        <v>10</v>
      </c>
      <c r="L3" s="9">
        <v>5</v>
      </c>
      <c r="M3" s="9">
        <v>5</v>
      </c>
      <c r="N3" s="9">
        <v>450</v>
      </c>
      <c r="O3" s="9">
        <f>E3*N3</f>
        <v>26100</v>
      </c>
    </row>
    <row r="4" s="2" customFormat="1" ht="59" customHeight="1" spans="1:15">
      <c r="A4" s="10">
        <v>2</v>
      </c>
      <c r="B4" s="10" t="s">
        <v>19</v>
      </c>
      <c r="C4" s="9" t="s">
        <v>20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>
        <v>26100</v>
      </c>
    </row>
    <row r="5" s="2" customFormat="1" ht="40" customHeight="1" spans="1:15">
      <c r="A5" s="10">
        <v>3</v>
      </c>
      <c r="B5" s="10" t="s">
        <v>21</v>
      </c>
      <c r="C5" s="11" t="s">
        <v>22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5"/>
    </row>
    <row r="6" ht="63" customHeight="1" spans="1:16">
      <c r="A6" s="13" t="s">
        <v>23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</sheetData>
  <mergeCells count="3">
    <mergeCell ref="A1:O1"/>
    <mergeCell ref="C5:O5"/>
    <mergeCell ref="A6:P6"/>
  </mergeCells>
  <pageMargins left="0.75" right="0.75" top="1" bottom="1" header="0.5" footer="0.5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yeq</dc:creator>
  <cp:lastModifiedBy>Administrator</cp:lastModifiedBy>
  <dcterms:created xsi:type="dcterms:W3CDTF">2019-12-03T08:37:00Z</dcterms:created>
  <dcterms:modified xsi:type="dcterms:W3CDTF">2021-04-30T12:41:58Z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7F52BF11B04743A3BD45ADA841A879AD</vt:lpwstr>
  </property>
</Properties>
</file>