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工程项目结算审核对比表" sheetId="1" r:id="rId1"/>
    <sheet name="1_专业工程结算审核计算表" sheetId="2" r:id="rId2"/>
    <sheet name="1_审计审核工程对比表(分部分项)" sheetId="3" r:id="rId3"/>
    <sheet name="1_审计审核工程对比表(技术措施)" sheetId="4" r:id="rId4"/>
    <sheet name="1_主要材料价格表" sheetId="5" r:id="rId5"/>
    <sheet name="2_专业工程结算审核计算表" sheetId="6" r:id="rId6"/>
    <sheet name="2_审计审核工程对比表(分部分项)" sheetId="7" r:id="rId7"/>
    <sheet name="2_审计审核工程对比表(技术措施)" sheetId="8" r:id="rId8"/>
    <sheet name="2_主要材料价格表" sheetId="9" r:id="rId9"/>
    <sheet name="3_专业工程结算审核计算表" sheetId="10" r:id="rId10"/>
    <sheet name="3_审计审核工程对比表(分部分项)" sheetId="11" r:id="rId11"/>
    <sheet name="3_审计审核工程对比表(技术措施)" sheetId="12" r:id="rId12"/>
    <sheet name="3_主要材料价格表" sheetId="13" r:id="rId13"/>
    <sheet name="4_专业工程结算审核计算表" sheetId="14" r:id="rId14"/>
    <sheet name="4_审计审核工程对比表(分部分项)" sheetId="15" r:id="rId15"/>
    <sheet name="4_审计审核工程对比表(技术措施)" sheetId="16" r:id="rId16"/>
    <sheet name="4_主要材料价格表" sheetId="17" r:id="rId17"/>
  </sheets>
  <calcPr calcId="191029" iterate="1" iterateCount="100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<sst xmlns="http://schemas.openxmlformats.org/spreadsheetml/2006/main" count="10013" uniqueCount="3256">
  <si>
    <t>工程项目预算审核对比表</t>
  </si>
  <si>
    <t>工程名称:横店、南马人民法庭门卫新建工程</t>
  </si>
  <si>
    <t>第1页 共1页</t>
  </si>
  <si>
    <t>序号</t>
  </si>
  <si>
    <t>单位工程名称</t>
  </si>
  <si>
    <t>送审</t>
  </si>
  <si>
    <t>审核</t>
  </si>
  <si>
    <t>核增</t>
  </si>
  <si>
    <t>核减</t>
  </si>
  <si>
    <t>1</t>
  </si>
  <si>
    <t>横店人民法庭门卫新建工程</t>
  </si>
  <si>
    <t>297360</t>
  </si>
  <si>
    <t>285466</t>
  </si>
  <si>
    <t>0</t>
  </si>
  <si>
    <t>11894</t>
  </si>
  <si>
    <t>1.1</t>
  </si>
  <si>
    <t>建筑</t>
  </si>
  <si>
    <t>265773</t>
  </si>
  <si>
    <t>261396</t>
  </si>
  <si>
    <t>4377</t>
  </si>
  <si>
    <t>1.2</t>
  </si>
  <si>
    <t>安装</t>
  </si>
  <si>
    <t>31587</t>
  </si>
  <si>
    <t>24070</t>
  </si>
  <si>
    <t>7517</t>
  </si>
  <si>
    <t>2</t>
  </si>
  <si>
    <t>南马人民法庭门卫新建工程</t>
  </si>
  <si>
    <t>336386</t>
  </si>
  <si>
    <t>330621</t>
  </si>
  <si>
    <t>5765</t>
  </si>
  <si>
    <t>2.1</t>
  </si>
  <si>
    <t>299859</t>
  </si>
  <si>
    <t>300582</t>
  </si>
  <si>
    <t>723</t>
  </si>
  <si>
    <t>2.2</t>
  </si>
  <si>
    <t>36527</t>
  </si>
  <si>
    <t>30039</t>
  </si>
  <si>
    <t>6488</t>
  </si>
  <si>
    <t>合 计</t>
  </si>
  <si>
    <t>633746.00</t>
  </si>
  <si>
    <t>616087.00</t>
  </si>
  <si>
    <t>0.00</t>
  </si>
  <si>
    <t>17659.00</t>
  </si>
  <si>
    <t>专业工程预算审核计算表</t>
  </si>
  <si>
    <t>工程名称:建筑</t>
  </si>
  <si>
    <t>第1页  共2页</t>
  </si>
  <si>
    <t>汇总内容</t>
  </si>
  <si>
    <t>计算公式</t>
  </si>
  <si>
    <t>一</t>
  </si>
  <si>
    <t>分部分项工程费</t>
  </si>
  <si>
    <t>∑（分部分项工程数量 × 综合单价）</t>
  </si>
  <si>
    <t>194245</t>
  </si>
  <si>
    <t>190403</t>
  </si>
  <si>
    <t>3842</t>
  </si>
  <si>
    <t>1.人工费 + 机械费</t>
  </si>
  <si>
    <t>∑分部分项（定额人工费 + 定额机械费）</t>
  </si>
  <si>
    <t>33678</t>
  </si>
  <si>
    <t>33618</t>
  </si>
  <si>
    <t>61</t>
  </si>
  <si>
    <t>二</t>
  </si>
  <si>
    <t>措施项目费</t>
  </si>
  <si>
    <t>(一) + (二)</t>
  </si>
  <si>
    <t>36496</t>
  </si>
  <si>
    <t>36365</t>
  </si>
  <si>
    <t>130</t>
  </si>
  <si>
    <t>(一)</t>
  </si>
  <si>
    <t>(一)施工技术措施项目费</t>
  </si>
  <si>
    <t>∑（技术措施项目工程数量 × 综合单价）</t>
  </si>
  <si>
    <t>32470</t>
  </si>
  <si>
    <t>32353</t>
  </si>
  <si>
    <t>117</t>
  </si>
  <si>
    <t>2.人工费 + 机械费</t>
  </si>
  <si>
    <t>∑技术措施项目（定额人工费 + 定额机械费）</t>
  </si>
  <si>
    <t>17090</t>
  </si>
  <si>
    <t>16984</t>
  </si>
  <si>
    <t>107</t>
  </si>
  <si>
    <t>(二)</t>
  </si>
  <si>
    <t>(二)施工组织措施项目费</t>
  </si>
  <si>
    <t>按实际发生项之和计算</t>
  </si>
  <si>
    <t>4026</t>
  </si>
  <si>
    <t>4013</t>
  </si>
  <si>
    <t>13</t>
  </si>
  <si>
    <t>3</t>
  </si>
  <si>
    <t>3.安全文明施工基本费</t>
  </si>
  <si>
    <t>(1 + 2) ×7.93%</t>
  </si>
  <si>
    <t>4</t>
  </si>
  <si>
    <t>4.提前竣工增加费</t>
  </si>
  <si>
    <t>(1 + 2) ×0%</t>
  </si>
  <si>
    <t>5</t>
  </si>
  <si>
    <t>5.二次搬运费</t>
  </si>
  <si>
    <t>6</t>
  </si>
  <si>
    <t>6.冬雨季施工增加费</t>
  </si>
  <si>
    <t>7</t>
  </si>
  <si>
    <t>7.其他施工组织措施费</t>
  </si>
  <si>
    <t>按相关规定进行计算</t>
  </si>
  <si>
    <t>三</t>
  </si>
  <si>
    <t>其他项目费</t>
  </si>
  <si>
    <t>(三) + (四) + (五) + (六)</t>
  </si>
  <si>
    <t>(三)</t>
  </si>
  <si>
    <t>(三)暂列金额</t>
  </si>
  <si>
    <t>9+10+11</t>
  </si>
  <si>
    <t>9</t>
  </si>
  <si>
    <t>9.标化工地暂列金额</t>
  </si>
  <si>
    <t>10</t>
  </si>
  <si>
    <t>10.优质工程暂列金额</t>
  </si>
  <si>
    <t>除暂列金额外税前工程造价×费率</t>
  </si>
  <si>
    <t>11</t>
  </si>
  <si>
    <t>11.其他暂列金额</t>
  </si>
  <si>
    <t>除暂列金额外税前工程造价×估算比例</t>
  </si>
  <si>
    <t>(四)</t>
  </si>
  <si>
    <t>(四)暂估价</t>
  </si>
  <si>
    <t>12+13</t>
  </si>
  <si>
    <t>12</t>
  </si>
  <si>
    <t>12.专业工程暂估价</t>
  </si>
  <si>
    <t>按各专业工程的除税金外全费用暂估金额之和进行计算</t>
  </si>
  <si>
    <t>13.专项措施暂估价</t>
  </si>
  <si>
    <t>按各专项措施的除税金外全费用暂估金额之和进行计算</t>
  </si>
  <si>
    <t>(五)</t>
  </si>
  <si>
    <t>(五)计日工</t>
  </si>
  <si>
    <t>∑计日工（暂估数量×综合单价）</t>
  </si>
  <si>
    <t>(六)</t>
  </si>
  <si>
    <t>(六)施工总承包服务费</t>
  </si>
  <si>
    <t>14+15</t>
  </si>
  <si>
    <t>14</t>
  </si>
  <si>
    <t>14.专业发包工程管理费</t>
  </si>
  <si>
    <t>∑专业发包工程（暂估金额×费率）</t>
  </si>
  <si>
    <t>15</t>
  </si>
  <si>
    <t>15.甲供材料设备保管费</t>
  </si>
  <si>
    <t>甲供材料暂估金额×费率+甲供设备暂估金额×费率</t>
  </si>
  <si>
    <t>四</t>
  </si>
  <si>
    <t>规费</t>
  </si>
  <si>
    <t>(1 + 2) ×25.78%</t>
  </si>
  <si>
    <t>13088</t>
  </si>
  <si>
    <t>13045</t>
  </si>
  <si>
    <t>43</t>
  </si>
  <si>
    <t>六</t>
  </si>
  <si>
    <t>单列费用</t>
  </si>
  <si>
    <t>第2页  共2页</t>
  </si>
  <si>
    <t>七</t>
  </si>
  <si>
    <t>税金</t>
  </si>
  <si>
    <t>( 五 + 计税不计费 + 计税不计费不下浮)×9%</t>
  </si>
  <si>
    <t>21945</t>
  </si>
  <si>
    <t>21583</t>
  </si>
  <si>
    <t>361</t>
  </si>
  <si>
    <t>八</t>
  </si>
  <si>
    <t>下浮</t>
  </si>
  <si>
    <t>( 五 + 六 + 七 - 不计税不计费不下浮 - 计税不计费不下浮 - 暂估材料)×0%</t>
  </si>
  <si>
    <t>九</t>
  </si>
  <si>
    <t>甲供费（不计入造价）</t>
  </si>
  <si>
    <t>甲供材料费+甲供主材费+甲供设备费</t>
  </si>
  <si>
    <t>十</t>
  </si>
  <si>
    <t>建设工程造价</t>
  </si>
  <si>
    <t>(五 + 六 + 七 ) - 八</t>
  </si>
  <si>
    <t>工 程 审 核 对 比 表</t>
  </si>
  <si>
    <t>第1页 共9页</t>
  </si>
  <si>
    <t>审查</t>
  </si>
  <si>
    <t>编号</t>
  </si>
  <si>
    <t>名    称</t>
  </si>
  <si>
    <t>单位</t>
  </si>
  <si>
    <t>数量</t>
  </si>
  <si>
    <t>综合
单价</t>
  </si>
  <si>
    <t>合价</t>
  </si>
  <si>
    <t>A.1</t>
  </si>
  <si>
    <t>第一章 土石方工程</t>
  </si>
  <si>
    <t>1-21</t>
  </si>
  <si>
    <t>挖掘机挖槽坑土方 不装车 三类土</t>
  </si>
  <si>
    <t>m3</t>
  </si>
  <si>
    <t>81.77</t>
  </si>
  <si>
    <t>6.89</t>
  </si>
  <si>
    <t>563.40</t>
  </si>
  <si>
    <t>92.82</t>
  </si>
  <si>
    <t>6.80</t>
  </si>
  <si>
    <t>631.15</t>
  </si>
  <si>
    <t>67.75</t>
  </si>
  <si>
    <t>1-24</t>
  </si>
  <si>
    <t>挖掘机挖槽坑土方 装车 三类土</t>
  </si>
  <si>
    <t>24.98</t>
  </si>
  <si>
    <t>7.83</t>
  </si>
  <si>
    <t>195.59</t>
  </si>
  <si>
    <t>13.93</t>
  </si>
  <si>
    <t>7.72</t>
  </si>
  <si>
    <t>107.57</t>
  </si>
  <si>
    <t>88.02</t>
  </si>
  <si>
    <t>1-39+1-40*7</t>
  </si>
  <si>
    <t>自卸汽车运土 ~运距8000(m)</t>
  </si>
  <si>
    <t>22.96</t>
  </si>
  <si>
    <t>573.54</t>
  </si>
  <si>
    <t>1-39+1-40*9换</t>
  </si>
  <si>
    <t>自卸汽车运土 ~运距10000(m)</t>
  </si>
  <si>
    <t>26.18</t>
  </si>
  <si>
    <t>364.78</t>
  </si>
  <si>
    <t>208.76</t>
  </si>
  <si>
    <t>1-80</t>
  </si>
  <si>
    <t>人工就地回填土 夯实</t>
  </si>
  <si>
    <t>16.27</t>
  </si>
  <si>
    <t>1330.40</t>
  </si>
  <si>
    <t>80.71</t>
  </si>
  <si>
    <t>16.24</t>
  </si>
  <si>
    <t>1310.73</t>
  </si>
  <si>
    <t>19.67</t>
  </si>
  <si>
    <t>A.4</t>
  </si>
  <si>
    <t>第四章 砌筑工程</t>
  </si>
  <si>
    <t>4-2</t>
  </si>
  <si>
    <t>混凝土实心砖基础 墙厚1/2砖^DM M10</t>
  </si>
  <si>
    <t>0.12</t>
  </si>
  <si>
    <t>519.72</t>
  </si>
  <si>
    <t>62.37</t>
  </si>
  <si>
    <t>516.47</t>
  </si>
  <si>
    <t>61.98</t>
  </si>
  <si>
    <t>0.39</t>
  </si>
  <si>
    <t>4-1</t>
  </si>
  <si>
    <t>混凝土实心砖基础 墙厚1砖^DM M10</t>
  </si>
  <si>
    <t>4.44</t>
  </si>
  <si>
    <t>461.34</t>
  </si>
  <si>
    <t>2048.35</t>
  </si>
  <si>
    <t>457.52</t>
  </si>
  <si>
    <t>2031.39</t>
  </si>
  <si>
    <t>16.96</t>
  </si>
  <si>
    <t>12-16+12-3*5</t>
  </si>
  <si>
    <t>砖基础1:3水泥砂浆双面粉刷20厚</t>
  </si>
  <si>
    <t>m2</t>
  </si>
  <si>
    <t>42.10</t>
  </si>
  <si>
    <t>22.98</t>
  </si>
  <si>
    <t>967.50</t>
  </si>
  <si>
    <t>12-16+12-3*5换</t>
  </si>
  <si>
    <t>22.57</t>
  </si>
  <si>
    <t>950.24</t>
  </si>
  <si>
    <t>17.26</t>
  </si>
  <si>
    <t>8</t>
  </si>
  <si>
    <t>9-44</t>
  </si>
  <si>
    <t>砖基础上防水砂浆防潮层</t>
  </si>
  <si>
    <t>10.95</t>
  </si>
  <si>
    <t>11.21</t>
  </si>
  <si>
    <t>122.79</t>
  </si>
  <si>
    <t>10.75</t>
  </si>
  <si>
    <t>117.75</t>
  </si>
  <si>
    <t>5.04</t>
  </si>
  <si>
    <t>4-42</t>
  </si>
  <si>
    <t>非黏土烧结多孔砖 墙厚1/2砖^干混砌筑砂浆 DM M5.0</t>
  </si>
  <si>
    <t>0.72</t>
  </si>
  <si>
    <t>471.40</t>
  </si>
  <si>
    <t>339.41</t>
  </si>
  <si>
    <t>4-42换</t>
  </si>
  <si>
    <t>464.00</t>
  </si>
  <si>
    <t>334.08</t>
  </si>
  <si>
    <t>5.33</t>
  </si>
  <si>
    <t>4-41</t>
  </si>
  <si>
    <t>非黏土烧结多孔砖 墙厚1砖^干混砌筑砂浆 DM M5.0</t>
  </si>
  <si>
    <t>21.36</t>
  </si>
  <si>
    <t>431.96</t>
  </si>
  <si>
    <t>9226.67</t>
  </si>
  <si>
    <t>4-41换</t>
  </si>
  <si>
    <t>20.56</t>
  </si>
  <si>
    <t>422.59</t>
  </si>
  <si>
    <t>8688.45</t>
  </si>
  <si>
    <t>538.22</t>
  </si>
  <si>
    <t>A.5</t>
  </si>
  <si>
    <t>第五章 混凝土及钢筋混凝土工程</t>
  </si>
  <si>
    <t>第2页 共9页</t>
  </si>
  <si>
    <t>5-1</t>
  </si>
  <si>
    <t>现浇混凝土 基础 垫层^非泵送商品砼C15</t>
  </si>
  <si>
    <t>5.62</t>
  </si>
  <si>
    <t>413.36</t>
  </si>
  <si>
    <t>2323.08</t>
  </si>
  <si>
    <t>5.46</t>
  </si>
  <si>
    <t>425.46</t>
  </si>
  <si>
    <t>2323.01</t>
  </si>
  <si>
    <t>0.07</t>
  </si>
  <si>
    <t>5-3</t>
  </si>
  <si>
    <t>现浇混凝土 基础 混凝土^泵送商品砼C30</t>
  </si>
  <si>
    <t>8.42</t>
  </si>
  <si>
    <t>462.77</t>
  </si>
  <si>
    <t>3896.52</t>
  </si>
  <si>
    <t>9.65</t>
  </si>
  <si>
    <t>444.57</t>
  </si>
  <si>
    <t>4290.10</t>
  </si>
  <si>
    <t>393.58</t>
  </si>
  <si>
    <t>5-8</t>
  </si>
  <si>
    <t>现浇混凝土 基础梁^泵送商品砼C30</t>
  </si>
  <si>
    <t>7.01</t>
  </si>
  <si>
    <t>469.75</t>
  </si>
  <si>
    <t>3292.95</t>
  </si>
  <si>
    <t>451.53</t>
  </si>
  <si>
    <t>3165.23</t>
  </si>
  <si>
    <t>127.72</t>
  </si>
  <si>
    <t>5-6</t>
  </si>
  <si>
    <t>现浇混凝土 矩形柱、异形柱、圆形柱浇捣^泵送商品砼C30</t>
  </si>
  <si>
    <t>4.17</t>
  </si>
  <si>
    <t>551.70</t>
  </si>
  <si>
    <t>2300.59</t>
  </si>
  <si>
    <t>533.48</t>
  </si>
  <si>
    <t>2224.61</t>
  </si>
  <si>
    <t>75.98</t>
  </si>
  <si>
    <t>5-7</t>
  </si>
  <si>
    <t>现浇混凝土 构造柱^非泵送商品砼C25</t>
  </si>
  <si>
    <t>2.75</t>
  </si>
  <si>
    <t>582.23</t>
  </si>
  <si>
    <t>1601.13</t>
  </si>
  <si>
    <t>2.80</t>
  </si>
  <si>
    <t>564.00</t>
  </si>
  <si>
    <t>1579.20</t>
  </si>
  <si>
    <t>21.93</t>
  </si>
  <si>
    <t>16</t>
  </si>
  <si>
    <t>5-9</t>
  </si>
  <si>
    <t>现浇混凝土 矩形梁、异形梁、弧形梁^泵送商品砼C30</t>
  </si>
  <si>
    <t>7.28</t>
  </si>
  <si>
    <t>482.47</t>
  </si>
  <si>
    <t>3512.38</t>
  </si>
  <si>
    <t>464.25</t>
  </si>
  <si>
    <t>3379.74</t>
  </si>
  <si>
    <t>132.64</t>
  </si>
  <si>
    <t>17</t>
  </si>
  <si>
    <t>5-10</t>
  </si>
  <si>
    <t>现浇混凝土 圈梁、过梁、拱形梁^非泵送商品砼C25</t>
  </si>
  <si>
    <t>1.89</t>
  </si>
  <si>
    <t>522.83</t>
  </si>
  <si>
    <t>988.15</t>
  </si>
  <si>
    <t>1.60</t>
  </si>
  <si>
    <t>504.60</t>
  </si>
  <si>
    <t>807.36</t>
  </si>
  <si>
    <t>180.79</t>
  </si>
  <si>
    <t>18</t>
  </si>
  <si>
    <t>5-16</t>
  </si>
  <si>
    <t>现浇混凝土 平板^泵送商品砼C30</t>
  </si>
  <si>
    <t>8.18</t>
  </si>
  <si>
    <t>494.89</t>
  </si>
  <si>
    <t>4048.20</t>
  </si>
  <si>
    <t>476.68</t>
  </si>
  <si>
    <t>3899.24</t>
  </si>
  <si>
    <t>148.96</t>
  </si>
  <si>
    <t>19</t>
  </si>
  <si>
    <t>5-21</t>
  </si>
  <si>
    <t>现浇混凝土 檐沟、挑檐^泵送商品砼C30</t>
  </si>
  <si>
    <t>4.93</t>
  </si>
  <si>
    <t>550.99</t>
  </si>
  <si>
    <t>2716.38</t>
  </si>
  <si>
    <t>532.76</t>
  </si>
  <si>
    <t>2626.51</t>
  </si>
  <si>
    <t>89.87</t>
  </si>
  <si>
    <t>20</t>
  </si>
  <si>
    <t>17-179</t>
  </si>
  <si>
    <t>砼面墙脚护坡^非泵送商品混凝土 C20</t>
  </si>
  <si>
    <t>20.29</t>
  </si>
  <si>
    <t>81.23</t>
  </si>
  <si>
    <t>1648.16</t>
  </si>
  <si>
    <t>17-179换</t>
  </si>
  <si>
    <t>79.67</t>
  </si>
  <si>
    <t>1616.50</t>
  </si>
  <si>
    <t>31.66</t>
  </si>
  <si>
    <t>21</t>
  </si>
  <si>
    <t>5-53</t>
  </si>
  <si>
    <t>砌体内加固钢筋</t>
  </si>
  <si>
    <t>t</t>
  </si>
  <si>
    <t>0.13</t>
  </si>
  <si>
    <t>6118.39</t>
  </si>
  <si>
    <t>795.39</t>
  </si>
  <si>
    <t>5744.46</t>
  </si>
  <si>
    <t>752.52</t>
  </si>
  <si>
    <t>42.87</t>
  </si>
  <si>
    <t>22</t>
  </si>
  <si>
    <t>5-46</t>
  </si>
  <si>
    <t>箍筋 圆钢 HPB300 直径（mm以内）6</t>
  </si>
  <si>
    <t>0.02</t>
  </si>
  <si>
    <t>4983.62</t>
  </si>
  <si>
    <t>89.71</t>
  </si>
  <si>
    <t>23</t>
  </si>
  <si>
    <t>箍筋 圆钢 HPB300 直径（mm以内）8</t>
  </si>
  <si>
    <t>0.03</t>
  </si>
  <si>
    <t>4796.96</t>
  </si>
  <si>
    <t>134.31</t>
  </si>
  <si>
    <t>第3页 共9页</t>
  </si>
  <si>
    <t>24</t>
  </si>
  <si>
    <t>5-48</t>
  </si>
  <si>
    <t>箍筋 带肋钢筋 HRB400以内 直径（mm以内）6</t>
  </si>
  <si>
    <t>0.09</t>
  </si>
  <si>
    <t>5638.06</t>
  </si>
  <si>
    <t>484.87</t>
  </si>
  <si>
    <t>0.08</t>
  </si>
  <si>
    <t>5228.69</t>
  </si>
  <si>
    <t>397.38</t>
  </si>
  <si>
    <t>87.49</t>
  </si>
  <si>
    <t>25</t>
  </si>
  <si>
    <t>箍筋 带肋钢筋 HRB400以内 直径（mm以内）8</t>
  </si>
  <si>
    <t>0.97</t>
  </si>
  <si>
    <t>5319.82</t>
  </si>
  <si>
    <t>5144.27</t>
  </si>
  <si>
    <t>0.93</t>
  </si>
  <si>
    <t>4904.33</t>
  </si>
  <si>
    <t>4561.03</t>
  </si>
  <si>
    <t>583.24</t>
  </si>
  <si>
    <t>26</t>
  </si>
  <si>
    <t>5-38</t>
  </si>
  <si>
    <t>现浇构件带肋钢筋 HRB400以内 直径（mm以内）8</t>
  </si>
  <si>
    <t>0.21</t>
  </si>
  <si>
    <t>4509.10</t>
  </si>
  <si>
    <t>955.93</t>
  </si>
  <si>
    <t>0.17</t>
  </si>
  <si>
    <t>4095.06</t>
  </si>
  <si>
    <t>708.45</t>
  </si>
  <si>
    <t>247.48</t>
  </si>
  <si>
    <t>27</t>
  </si>
  <si>
    <t>现浇构件带肋钢筋 HRB400以内 直径（mm以内）10</t>
  </si>
  <si>
    <t>1.82</t>
  </si>
  <si>
    <t>4663.12</t>
  </si>
  <si>
    <t>8491.54</t>
  </si>
  <si>
    <t>1.98</t>
  </si>
  <si>
    <t>4300.08</t>
  </si>
  <si>
    <t>8509.86</t>
  </si>
  <si>
    <t>18.32</t>
  </si>
  <si>
    <t>28</t>
  </si>
  <si>
    <t>5-39</t>
  </si>
  <si>
    <t>现浇构件带肋钢筋 HRB400以内 直径（mm以内）12</t>
  </si>
  <si>
    <t>0.64</t>
  </si>
  <si>
    <t>4583.96</t>
  </si>
  <si>
    <t>2947.49</t>
  </si>
  <si>
    <t>0.71</t>
  </si>
  <si>
    <t>4214.69</t>
  </si>
  <si>
    <t>2992.43</t>
  </si>
  <si>
    <t>44.94</t>
  </si>
  <si>
    <t>29</t>
  </si>
  <si>
    <t>现浇构件带肋钢筋 HRB400以内 直径（mm以内）14</t>
  </si>
  <si>
    <t>4561.41</t>
  </si>
  <si>
    <t>319.30</t>
  </si>
  <si>
    <t>4193.16</t>
  </si>
  <si>
    <t>289.33</t>
  </si>
  <si>
    <t>29.97</t>
  </si>
  <si>
    <t>30</t>
  </si>
  <si>
    <t>现浇构件带肋钢筋 HRB400以内 直径（mm以内）16</t>
  </si>
  <si>
    <t>0.83</t>
  </si>
  <si>
    <t>4487.61</t>
  </si>
  <si>
    <t>3729.20</t>
  </si>
  <si>
    <t>0.86</t>
  </si>
  <si>
    <t>4135.76</t>
  </si>
  <si>
    <t>3544.35</t>
  </si>
  <si>
    <t>184.85</t>
  </si>
  <si>
    <t>31</t>
  </si>
  <si>
    <t>现浇构件带肋钢筋 HRB400以内 直径（mm以内）18</t>
  </si>
  <si>
    <t>4480.44</t>
  </si>
  <si>
    <t>3239.36</t>
  </si>
  <si>
    <t>4113.21</t>
  </si>
  <si>
    <t>2912.15</t>
  </si>
  <si>
    <t>327.21</t>
  </si>
  <si>
    <t>32</t>
  </si>
  <si>
    <t>5-40</t>
  </si>
  <si>
    <t>现浇构件带肋钢筋 HRB400以内 直径（mm以内）20</t>
  </si>
  <si>
    <t>0.57</t>
  </si>
  <si>
    <t>4246.36</t>
  </si>
  <si>
    <t>2407.69</t>
  </si>
  <si>
    <t>3880.16</t>
  </si>
  <si>
    <t>2200.05</t>
  </si>
  <si>
    <t>207.64</t>
  </si>
  <si>
    <t>33</t>
  </si>
  <si>
    <t>5-73</t>
  </si>
  <si>
    <t>电渣压力焊接 直径（mm以内）18</t>
  </si>
  <si>
    <t>个</t>
  </si>
  <si>
    <t>72.00</t>
  </si>
  <si>
    <t>6.21</t>
  </si>
  <si>
    <t>447.12</t>
  </si>
  <si>
    <t>6.13</t>
  </si>
  <si>
    <t>441.36</t>
  </si>
  <si>
    <t>5.76</t>
  </si>
  <si>
    <t>34</t>
  </si>
  <si>
    <t>5-74</t>
  </si>
  <si>
    <t>电渣压力焊接 直径（mm以内）32</t>
  </si>
  <si>
    <t>4.00</t>
  </si>
  <si>
    <t>7.39</t>
  </si>
  <si>
    <t>29.56</t>
  </si>
  <si>
    <t>7.30</t>
  </si>
  <si>
    <t>29.20</t>
  </si>
  <si>
    <t>0.36</t>
  </si>
  <si>
    <t>A.8</t>
  </si>
  <si>
    <t>第八章 门窗工程</t>
  </si>
  <si>
    <t>35</t>
  </si>
  <si>
    <t>8-49</t>
  </si>
  <si>
    <t>钢板防盗门安装</t>
  </si>
  <si>
    <t>6.96</t>
  </si>
  <si>
    <t>567.05</t>
  </si>
  <si>
    <t>3946.67</t>
  </si>
  <si>
    <t>566.97</t>
  </si>
  <si>
    <t>3946.11</t>
  </si>
  <si>
    <t>0.56</t>
  </si>
  <si>
    <t>第4页 共9页</t>
  </si>
  <si>
    <t>36</t>
  </si>
  <si>
    <t>8-41</t>
  </si>
  <si>
    <t>隔热断桥铝合金平开门安装（壁厚2.0；6+6双层中空玻璃；外表面磨砂）</t>
  </si>
  <si>
    <t>1.92</t>
  </si>
  <si>
    <t>665.90</t>
  </si>
  <si>
    <t>1278.53</t>
  </si>
  <si>
    <t>648.62</t>
  </si>
  <si>
    <t>1245.35</t>
  </si>
  <si>
    <t>33.18</t>
  </si>
  <si>
    <t>37</t>
  </si>
  <si>
    <t>8-110</t>
  </si>
  <si>
    <t>隔热断桥铝合金推拉窗安装（6+LOW-E+12+6）</t>
  </si>
  <si>
    <t>24.57</t>
  </si>
  <si>
    <t>569.52</t>
  </si>
  <si>
    <t>13993.11</t>
  </si>
  <si>
    <t>555.20</t>
  </si>
  <si>
    <t>13641.26</t>
  </si>
  <si>
    <t>351.85</t>
  </si>
  <si>
    <t>38</t>
  </si>
  <si>
    <t>8-111</t>
  </si>
  <si>
    <t>隔热断桥铝合金推拉窗安装（含磨砂6+LOW-E+12+6）</t>
  </si>
  <si>
    <t>1.08</t>
  </si>
  <si>
    <t>570.77</t>
  </si>
  <si>
    <t>616.43</t>
  </si>
  <si>
    <t>556.58</t>
  </si>
  <si>
    <t>601.11</t>
  </si>
  <si>
    <t>15.32</t>
  </si>
  <si>
    <t>A.9</t>
  </si>
  <si>
    <t>第九章 屋面及防水工程</t>
  </si>
  <si>
    <t>39</t>
  </si>
  <si>
    <t>屋1：不上人屋面</t>
  </si>
  <si>
    <t>40</t>
  </si>
  <si>
    <t>9-1+9-2*1</t>
  </si>
  <si>
    <t>刚性屋面 细石混凝土面层 ^非泵送商品混凝土 C25~厚50(mm)</t>
  </si>
  <si>
    <t>79.05</t>
  </si>
  <si>
    <t>40.57</t>
  </si>
  <si>
    <t>3207.06</t>
  </si>
  <si>
    <t>9-1+9-2*1换</t>
  </si>
  <si>
    <t>39.51</t>
  </si>
  <si>
    <t>3123.27</t>
  </si>
  <si>
    <t>83.79</t>
  </si>
  <si>
    <t>41</t>
  </si>
  <si>
    <t>5-52</t>
  </si>
  <si>
    <t>钢筋网片</t>
  </si>
  <si>
    <t>7433.74</t>
  </si>
  <si>
    <t>1565.46</t>
  </si>
  <si>
    <t>7418.77</t>
  </si>
  <si>
    <t>1562.31</t>
  </si>
  <si>
    <t>3.15</t>
  </si>
  <si>
    <t>42</t>
  </si>
  <si>
    <t>9-118</t>
  </si>
  <si>
    <t>油浸麻丝平面嵌缝 缝断面30×150mm2</t>
  </si>
  <si>
    <t>m</t>
  </si>
  <si>
    <t>14.92</t>
  </si>
  <si>
    <t>18.55</t>
  </si>
  <si>
    <t>276.77</t>
  </si>
  <si>
    <t>18.52</t>
  </si>
  <si>
    <t>276.32</t>
  </si>
  <si>
    <t>0.45</t>
  </si>
  <si>
    <t>9-95</t>
  </si>
  <si>
    <t>隔离层:10厚低强度等级砂浆隔离层一道</t>
  </si>
  <si>
    <t>11.56</t>
  </si>
  <si>
    <t>913.82</t>
  </si>
  <si>
    <t>11.02</t>
  </si>
  <si>
    <t>871.13</t>
  </si>
  <si>
    <t>42.69</t>
  </si>
  <si>
    <t>44</t>
  </si>
  <si>
    <t>10-33</t>
  </si>
  <si>
    <t>保温层:40厚挤塑聚苯板(阻燃型,燃烧性能B1级)</t>
  </si>
  <si>
    <t>35.29</t>
  </si>
  <si>
    <t>2789.67</t>
  </si>
  <si>
    <t>45</t>
  </si>
  <si>
    <t>9-51+9-53*1</t>
  </si>
  <si>
    <t>平面改性沥青卷材 自粘法~层2</t>
  </si>
  <si>
    <t>67.54</t>
  </si>
  <si>
    <t>5339.04</t>
  </si>
  <si>
    <t>9-51+9-53*1换</t>
  </si>
  <si>
    <t>67.32</t>
  </si>
  <si>
    <t>5321.65</t>
  </si>
  <si>
    <t>17.39</t>
  </si>
  <si>
    <t>46</t>
  </si>
  <si>
    <t>9-51</t>
  </si>
  <si>
    <t>平面改性沥青卷材 自粘法~一层</t>
  </si>
  <si>
    <t>3.21</t>
  </si>
  <si>
    <t>28.09</t>
  </si>
  <si>
    <t>90.25</t>
  </si>
  <si>
    <t>5.67</t>
  </si>
  <si>
    <t>27.86</t>
  </si>
  <si>
    <t>157.96</t>
  </si>
  <si>
    <t>67.71</t>
  </si>
  <si>
    <t>47</t>
  </si>
  <si>
    <t>9-80+9-82*3</t>
  </si>
  <si>
    <t>平面聚合物水泥防水涂料 ~厚1.5(mm)</t>
  </si>
  <si>
    <t>26.73</t>
  </si>
  <si>
    <t>2113.01</t>
  </si>
  <si>
    <t>9-80+9-82*3换</t>
  </si>
  <si>
    <t>第5页 共9页</t>
  </si>
  <si>
    <t>48</t>
  </si>
  <si>
    <t>11-5+11-6*54</t>
  </si>
  <si>
    <t>细石混凝土找平层^非泵送商品砼C20 ~厚84(mm)</t>
  </si>
  <si>
    <t>51.38</t>
  </si>
  <si>
    <t>4061.59</t>
  </si>
  <si>
    <t>11-5+11-6*54换</t>
  </si>
  <si>
    <t>49.86</t>
  </si>
  <si>
    <t>49</t>
  </si>
  <si>
    <t>10-45</t>
  </si>
  <si>
    <t>屋面陶粒混凝土</t>
  </si>
  <si>
    <t>7.10</t>
  </si>
  <si>
    <t>630.54</t>
  </si>
  <si>
    <t>4476.83</t>
  </si>
  <si>
    <t>50</t>
  </si>
  <si>
    <t>屋面2：挑檐沟</t>
  </si>
  <si>
    <t>51</t>
  </si>
  <si>
    <t>9-99</t>
  </si>
  <si>
    <t>铝基反光隔热涂料 涂刷一遍</t>
  </si>
  <si>
    <t>21.54</t>
  </si>
  <si>
    <t>3.28</t>
  </si>
  <si>
    <t>70.65</t>
  </si>
  <si>
    <t>52</t>
  </si>
  <si>
    <t>4厚SBS改性沥青防水卷材</t>
  </si>
  <si>
    <t>72.03</t>
  </si>
  <si>
    <t>40.26</t>
  </si>
  <si>
    <t>2899.91</t>
  </si>
  <si>
    <t>38.10</t>
  </si>
  <si>
    <t>2744.33</t>
  </si>
  <si>
    <t>155.58</t>
  </si>
  <si>
    <t>53</t>
  </si>
  <si>
    <t>9-80+9-82*8</t>
  </si>
  <si>
    <t>平面聚合物水泥防水涂料 ~厚2(mm)</t>
  </si>
  <si>
    <t>34.64</t>
  </si>
  <si>
    <t>2495.11</t>
  </si>
  <si>
    <t>9-80+9-82*8换</t>
  </si>
  <si>
    <t>54</t>
  </si>
  <si>
    <t>11-1</t>
  </si>
  <si>
    <t>20厚1：3水泥砂浆找平层</t>
  </si>
  <si>
    <t>19.93</t>
  </si>
  <si>
    <t>429.29</t>
  </si>
  <si>
    <t>19.59</t>
  </si>
  <si>
    <t>421.97</t>
  </si>
  <si>
    <t>7.32</t>
  </si>
  <si>
    <t>55</t>
  </si>
  <si>
    <t>11-1+11-3*7</t>
  </si>
  <si>
    <t>砂浆找平层^DS M20 混凝土或硬基层上 ~厚27(mm)</t>
  </si>
  <si>
    <t>24.78</t>
  </si>
  <si>
    <t>533.76</t>
  </si>
  <si>
    <t>11-1+11-3*7换</t>
  </si>
  <si>
    <t>24.36</t>
  </si>
  <si>
    <t>524.71</t>
  </si>
  <si>
    <t>9.05</t>
  </si>
  <si>
    <t>56</t>
  </si>
  <si>
    <t>9-106</t>
  </si>
  <si>
    <t>屋面铝板泛水</t>
  </si>
  <si>
    <t>6.31</t>
  </si>
  <si>
    <t>102.74</t>
  </si>
  <si>
    <t>648.41</t>
  </si>
  <si>
    <t>A.11</t>
  </si>
  <si>
    <t>第十一章 楼地面装饰工程</t>
  </si>
  <si>
    <t>57</t>
  </si>
  <si>
    <t>地面1</t>
  </si>
  <si>
    <t>58</t>
  </si>
  <si>
    <t>11-47</t>
  </si>
  <si>
    <t>10厚灰色抛光砖,干水泥擦缝(抛光砖尺寸800x800)</t>
  </si>
  <si>
    <t>69.63</t>
  </si>
  <si>
    <t>134.34</t>
  </si>
  <si>
    <t>9354.09</t>
  </si>
  <si>
    <t>11-47换</t>
  </si>
  <si>
    <t>10厚灰色抛光砖,干水泥擦缝(抛光砖尺寸800x800)`如采用干硬性水泥砂浆的</t>
  </si>
  <si>
    <t>59.21</t>
  </si>
  <si>
    <t>127.08</t>
  </si>
  <si>
    <t>7524.41</t>
  </si>
  <si>
    <t>1829.68</t>
  </si>
  <si>
    <t>59</t>
  </si>
  <si>
    <t>100厚C20混凝土垫层</t>
  </si>
  <si>
    <t>429.52</t>
  </si>
  <si>
    <t>2990.75</t>
  </si>
  <si>
    <t>5-1换</t>
  </si>
  <si>
    <t>5.92</t>
  </si>
  <si>
    <t>411.32</t>
  </si>
  <si>
    <t>2435.43</t>
  </si>
  <si>
    <t>555.32</t>
  </si>
  <si>
    <t>第6页 共9页</t>
  </si>
  <si>
    <t>60</t>
  </si>
  <si>
    <t>12-19</t>
  </si>
  <si>
    <t>界面剂1道</t>
  </si>
  <si>
    <t>5.27</t>
  </si>
  <si>
    <t>366.95</t>
  </si>
  <si>
    <t>5.20</t>
  </si>
  <si>
    <t>307.89</t>
  </si>
  <si>
    <t>59.06</t>
  </si>
  <si>
    <t>4-87</t>
  </si>
  <si>
    <t>150厚碎石</t>
  </si>
  <si>
    <t>10.44</t>
  </si>
  <si>
    <t>226.66</t>
  </si>
  <si>
    <t>2367.35</t>
  </si>
  <si>
    <t>8.88</t>
  </si>
  <si>
    <t>226.61</t>
  </si>
  <si>
    <t>2012.64</t>
  </si>
  <si>
    <t>354.71</t>
  </si>
  <si>
    <t>62</t>
  </si>
  <si>
    <t>踢脚线</t>
  </si>
  <si>
    <t>63</t>
  </si>
  <si>
    <t>11-97</t>
  </si>
  <si>
    <t>10厚抛光砖面层踢脚线 干混砂浆铺贴</t>
  </si>
  <si>
    <t>6.54</t>
  </si>
  <si>
    <t>164.14</t>
  </si>
  <si>
    <t>1073.48</t>
  </si>
  <si>
    <t>163.85</t>
  </si>
  <si>
    <t>1071.58</t>
  </si>
  <si>
    <t>1.90</t>
  </si>
  <si>
    <t>64</t>
  </si>
  <si>
    <t>地面2</t>
  </si>
  <si>
    <t>65</t>
  </si>
  <si>
    <t>11-44+11-3*10</t>
  </si>
  <si>
    <t>8厚防滑地砖,防水砂浆勾缝(地砖尺寸300x300)；30厚1:3水泥砂浆结合层</t>
  </si>
  <si>
    <t>3.85</t>
  </si>
  <si>
    <t>137.71</t>
  </si>
  <si>
    <t>530.18</t>
  </si>
  <si>
    <t>11-44+11-3*10换</t>
  </si>
  <si>
    <t>137.19</t>
  </si>
  <si>
    <t>528.18</t>
  </si>
  <si>
    <t>2.00</t>
  </si>
  <si>
    <t>66</t>
  </si>
  <si>
    <t>9-88</t>
  </si>
  <si>
    <t>平面聚氨酯防水涂料 ~1.5mm厚</t>
  </si>
  <si>
    <t>33.66</t>
  </si>
  <si>
    <t>129.59</t>
  </si>
  <si>
    <t>5.63</t>
  </si>
  <si>
    <t>189.34</t>
  </si>
  <si>
    <t>59.75</t>
  </si>
  <si>
    <t>67</t>
  </si>
  <si>
    <t>砂浆找平层^DS M20 混凝土或硬基层上 ~厚20mm</t>
  </si>
  <si>
    <t>20.07</t>
  </si>
  <si>
    <t>77.27</t>
  </si>
  <si>
    <t>19.76</t>
  </si>
  <si>
    <t>76.08</t>
  </si>
  <si>
    <t>1.19</t>
  </si>
  <si>
    <t>68</t>
  </si>
  <si>
    <t>165.37</t>
  </si>
  <si>
    <t>158.36</t>
  </si>
  <si>
    <t>69</t>
  </si>
  <si>
    <t>150厚碎石夯入土中</t>
  </si>
  <si>
    <t>0.58</t>
  </si>
  <si>
    <t>130.90</t>
  </si>
  <si>
    <t>130.87</t>
  </si>
  <si>
    <t>A.12</t>
  </si>
  <si>
    <t>第十二章 墙、柱面装饰与隔断、幕墙工程</t>
  </si>
  <si>
    <t>70</t>
  </si>
  <si>
    <t>两种不同墙体交界处钢丝网</t>
  </si>
  <si>
    <t>71</t>
  </si>
  <si>
    <t>12-8</t>
  </si>
  <si>
    <t>墙面挂钢丝网</t>
  </si>
  <si>
    <t>56.39</t>
  </si>
  <si>
    <t>7.77</t>
  </si>
  <si>
    <t>438.18</t>
  </si>
  <si>
    <t>第7页 共9页</t>
  </si>
  <si>
    <t>72</t>
  </si>
  <si>
    <t>外1</t>
  </si>
  <si>
    <t>73</t>
  </si>
  <si>
    <t>除税综合价</t>
  </si>
  <si>
    <t>真石漆（底漆一遍,喷主涂料一遍,涂料层面漆二遍）</t>
  </si>
  <si>
    <t>169.67</t>
  </si>
  <si>
    <t>68.00</t>
  </si>
  <si>
    <t>11537.56</t>
  </si>
  <si>
    <t>真石漆（底漆一遍,喷主涂料一遍,涂料层面漆二遍、刮涂耐水腻子,干燥后打磨）</t>
  </si>
  <si>
    <t>160.60</t>
  </si>
  <si>
    <t>10920.80</t>
  </si>
  <si>
    <t>616.76</t>
  </si>
  <si>
    <t>74</t>
  </si>
  <si>
    <t>12-2+12-3-1*-2</t>
  </si>
  <si>
    <t>外墙砂浆抹灰 14+6mm厚^干混抹灰砂浆 DP M20.0~基层厚12(mm) 面层厚6(mm)</t>
  </si>
  <si>
    <t>38.14</t>
  </si>
  <si>
    <t>6471.21</t>
  </si>
  <si>
    <t>12-2+12-3-1*-2换</t>
  </si>
  <si>
    <t>37.78</t>
  </si>
  <si>
    <t>6067.47</t>
  </si>
  <si>
    <t>403.74</t>
  </si>
  <si>
    <t>75</t>
  </si>
  <si>
    <t>9-45+9-46*3换</t>
  </si>
  <si>
    <t>聚合物水泥防水砂浆 ~厚8(mm)</t>
  </si>
  <si>
    <t>16.63</t>
  </si>
  <si>
    <t>2670.78</t>
  </si>
  <si>
    <t>76</t>
  </si>
  <si>
    <t>内1</t>
  </si>
  <si>
    <t>77</t>
  </si>
  <si>
    <t>14-128</t>
  </si>
  <si>
    <t>墙、柱、天棚面刷乳胶漆 ~二遍</t>
  </si>
  <si>
    <t>140.28</t>
  </si>
  <si>
    <t>12.16</t>
  </si>
  <si>
    <t>1705.80</t>
  </si>
  <si>
    <t>78</t>
  </si>
  <si>
    <t>14-141</t>
  </si>
  <si>
    <t>抹灰面批刮腻子（满刮两遍）</t>
  </si>
  <si>
    <t>16.06</t>
  </si>
  <si>
    <t>2252.90</t>
  </si>
  <si>
    <t>79</t>
  </si>
  <si>
    <t>12-1</t>
  </si>
  <si>
    <t>内墙砂浆抹灰 14+6mm厚^DP M15</t>
  </si>
  <si>
    <t>30.24</t>
  </si>
  <si>
    <t>4242.07</t>
  </si>
  <si>
    <t>12-1换</t>
  </si>
  <si>
    <t>内墙砂浆抹灰 14+6mm厚^水泥砂浆 1:2.5</t>
  </si>
  <si>
    <t>29.67</t>
  </si>
  <si>
    <t>4162.11</t>
  </si>
  <si>
    <t>79.96</t>
  </si>
  <si>
    <t>80</t>
  </si>
  <si>
    <t>12-17</t>
  </si>
  <si>
    <t>墙面刷素水泥浆 无107胶</t>
  </si>
  <si>
    <t>2.26</t>
  </si>
  <si>
    <t>317.03</t>
  </si>
  <si>
    <t>2.24</t>
  </si>
  <si>
    <t>314.23</t>
  </si>
  <si>
    <t>81</t>
  </si>
  <si>
    <t>内2</t>
  </si>
  <si>
    <t>82</t>
  </si>
  <si>
    <t>12-52</t>
  </si>
  <si>
    <t>5厚面砖面层(白水泥擦缝)(瓷砖尺寸300x600)</t>
  </si>
  <si>
    <t>21.19</t>
  </si>
  <si>
    <t>140.60</t>
  </si>
  <si>
    <t>2979.31</t>
  </si>
  <si>
    <t>83</t>
  </si>
  <si>
    <t>9-81+9-83*8</t>
  </si>
  <si>
    <t>2厚聚合物水泥防水涂料 周边上翻2000</t>
  </si>
  <si>
    <t>38.59</t>
  </si>
  <si>
    <t>817.72</t>
  </si>
  <si>
    <t>9-81+9-83*8换</t>
  </si>
  <si>
    <t>13.94</t>
  </si>
  <si>
    <t>537.94</t>
  </si>
  <si>
    <t>279.78</t>
  </si>
  <si>
    <t>84</t>
  </si>
  <si>
    <t>12-16+12-3*-5</t>
  </si>
  <si>
    <t>10厚1:3水泥砂浆打底压实抹平</t>
  </si>
  <si>
    <t>20.64</t>
  </si>
  <si>
    <t>18.05</t>
  </si>
  <si>
    <t>372.55</t>
  </si>
  <si>
    <t>12-16+12-3*-5换</t>
  </si>
  <si>
    <t>26.94</t>
  </si>
  <si>
    <t>17.86</t>
  </si>
  <si>
    <t>481.15</t>
  </si>
  <si>
    <t>108.60</t>
  </si>
  <si>
    <t>第8页 共9页</t>
  </si>
  <si>
    <t>A.13</t>
  </si>
  <si>
    <t>第十三章 天棚工程</t>
  </si>
  <si>
    <t>85</t>
  </si>
  <si>
    <t>棚1</t>
  </si>
  <si>
    <t>86</t>
  </si>
  <si>
    <t>83.96</t>
  </si>
  <si>
    <t>1020.95</t>
  </si>
  <si>
    <t>87</t>
  </si>
  <si>
    <t>抹灰面批刮腻子（满刮两遍）^耐水腻子</t>
  </si>
  <si>
    <t>16.84</t>
  </si>
  <si>
    <t>1413.89</t>
  </si>
  <si>
    <t>88</t>
  </si>
  <si>
    <t>棚2</t>
  </si>
  <si>
    <t>89</t>
  </si>
  <si>
    <t>铝合金方板300*300*0.8mm厚</t>
  </si>
  <si>
    <t>3.84</t>
  </si>
  <si>
    <t>120.00</t>
  </si>
  <si>
    <t>460.80</t>
  </si>
  <si>
    <t>90</t>
  </si>
  <si>
    <t>13-53</t>
  </si>
  <si>
    <t>装配式成品金属板天棚（300×300） U形轻钢龙骨平面</t>
  </si>
  <si>
    <t>127.30</t>
  </si>
  <si>
    <t>488.83</t>
  </si>
  <si>
    <t>A.15</t>
  </si>
  <si>
    <t>第十五章 其他装饰工程</t>
  </si>
  <si>
    <t>91</t>
  </si>
  <si>
    <t>成品淋浴房(玻璃厚度10mm，高度2m，含花洒)</t>
  </si>
  <si>
    <t>项</t>
  </si>
  <si>
    <t>1.00</t>
  </si>
  <si>
    <t>4000.00</t>
  </si>
  <si>
    <t>1500.00</t>
  </si>
  <si>
    <t>2500.00</t>
  </si>
  <si>
    <t>92</t>
  </si>
  <si>
    <t>15-101</t>
  </si>
  <si>
    <t>20厚芝麻黑花岗岩台面洗漱台 台下盆 安装，详图集16J914-1（XT11/1）</t>
  </si>
  <si>
    <t>1.49</t>
  </si>
  <si>
    <t>434.49</t>
  </si>
  <si>
    <t>648.69</t>
  </si>
  <si>
    <t>376.10</t>
  </si>
  <si>
    <t>561.52</t>
  </si>
  <si>
    <t>87.17</t>
  </si>
  <si>
    <t>93</t>
  </si>
  <si>
    <t>15-181</t>
  </si>
  <si>
    <t>石材磨小圆边</t>
  </si>
  <si>
    <t>2.66</t>
  </si>
  <si>
    <t>14.44</t>
  </si>
  <si>
    <t>38.41</t>
  </si>
  <si>
    <t>14.42</t>
  </si>
  <si>
    <t>38.36</t>
  </si>
  <si>
    <t>0.05</t>
  </si>
  <si>
    <t>94</t>
  </si>
  <si>
    <t>15-188</t>
  </si>
  <si>
    <t>石材开孔 周长800mm以内</t>
  </si>
  <si>
    <t>11.13</t>
  </si>
  <si>
    <t>11.12</t>
  </si>
  <si>
    <t>0.01</t>
  </si>
  <si>
    <t>95</t>
  </si>
  <si>
    <t>电动伸缩门（含电机，暗装电动不锈钢伸缩门，宽600，大门长度6.5m）</t>
  </si>
  <si>
    <t>套</t>
  </si>
  <si>
    <t>6000.00</t>
  </si>
  <si>
    <t>第9页 共9页</t>
  </si>
  <si>
    <t>96</t>
  </si>
  <si>
    <t>电动门（含控制箱、电机、人脸识别，铝合金门，尺寸1.5m*1m）</t>
  </si>
  <si>
    <t>4500.00</t>
  </si>
  <si>
    <t>97</t>
  </si>
  <si>
    <t>人行通道地面</t>
  </si>
  <si>
    <t>98</t>
  </si>
  <si>
    <t>D2-213</t>
  </si>
  <si>
    <t>水泥混凝土路面  道路混凝土~厚度（cm）20^非泵送商品混凝土 C30</t>
  </si>
  <si>
    <t>10.33</t>
  </si>
  <si>
    <t>88.84</t>
  </si>
  <si>
    <t>917.72</t>
  </si>
  <si>
    <t>D2-213换</t>
  </si>
  <si>
    <t>85.39</t>
  </si>
  <si>
    <t>882.08</t>
  </si>
  <si>
    <t>35.64</t>
  </si>
  <si>
    <t>99</t>
  </si>
  <si>
    <t>D2-224</t>
  </si>
  <si>
    <t>水泥混凝土路面养生  养护毯养护</t>
  </si>
  <si>
    <t>2.18</t>
  </si>
  <si>
    <t>22.52</t>
  </si>
  <si>
    <t>100</t>
  </si>
  <si>
    <t>D2-105</t>
  </si>
  <si>
    <t>碎石底层  人机配合~厚20cm</t>
  </si>
  <si>
    <t>34.83</t>
  </si>
  <si>
    <t>359.79</t>
  </si>
  <si>
    <t>34.80</t>
  </si>
  <si>
    <t>359.48</t>
  </si>
  <si>
    <t>0.31</t>
  </si>
  <si>
    <t>101</t>
  </si>
  <si>
    <t>成品护栏H=1500，不锈钢黑色烤漆，壁厚1.5mm</t>
  </si>
  <si>
    <t>2.77</t>
  </si>
  <si>
    <t>150.00</t>
  </si>
  <si>
    <t>415.50</t>
  </si>
  <si>
    <t>102</t>
  </si>
  <si>
    <t>沉降观测点</t>
  </si>
  <si>
    <t>30.00</t>
  </si>
  <si>
    <t>103</t>
  </si>
  <si>
    <t>暂定除税综合价</t>
  </si>
  <si>
    <t>临时办公场地</t>
  </si>
  <si>
    <t>3000.00</t>
  </si>
  <si>
    <t>A.16</t>
  </si>
  <si>
    <t>第十六章 拆除工程</t>
  </si>
  <si>
    <t>104</t>
  </si>
  <si>
    <t>路面、现状围墙破损按原样修复</t>
  </si>
  <si>
    <t>105</t>
  </si>
  <si>
    <t>涉及到现建筑物建造的范围以内的构筑物均拆除整平至室外标高，建筑垃圾清理及外运</t>
  </si>
  <si>
    <t>合计</t>
  </si>
  <si>
    <t>194244.96</t>
  </si>
  <si>
    <t>190402.61</t>
  </si>
  <si>
    <t>11643.63</t>
  </si>
  <si>
    <t>15485.98</t>
  </si>
  <si>
    <t>第1页 共2页</t>
  </si>
  <si>
    <t>模板工程</t>
  </si>
  <si>
    <t>5-97</t>
  </si>
  <si>
    <t>现浇混凝土模板 基础垫层模板</t>
  </si>
  <si>
    <t>49.04</t>
  </si>
  <si>
    <t>885.17</t>
  </si>
  <si>
    <t>17.27</t>
  </si>
  <si>
    <t>48.97</t>
  </si>
  <si>
    <t>845.71</t>
  </si>
  <si>
    <t>39.46</t>
  </si>
  <si>
    <t>5-103</t>
  </si>
  <si>
    <t>现浇混凝土 独立基础  复合木模</t>
  </si>
  <si>
    <t>14.00</t>
  </si>
  <si>
    <t>44.36</t>
  </si>
  <si>
    <t>621.04</t>
  </si>
  <si>
    <t>16.80</t>
  </si>
  <si>
    <t>44.30</t>
  </si>
  <si>
    <t>744.24</t>
  </si>
  <si>
    <t>123.20</t>
  </si>
  <si>
    <t>建5B-4</t>
  </si>
  <si>
    <t>建筑物模板 基础梁 直型 复合木模</t>
  </si>
  <si>
    <t>56.32</t>
  </si>
  <si>
    <t>57.87</t>
  </si>
  <si>
    <t>3259.24</t>
  </si>
  <si>
    <t>建5B-1</t>
  </si>
  <si>
    <t>建筑物模板 矩形柱 复合木模</t>
  </si>
  <si>
    <t>48.13</t>
  </si>
  <si>
    <t>68.65</t>
  </si>
  <si>
    <t>3304.12</t>
  </si>
  <si>
    <t>建5B-3</t>
  </si>
  <si>
    <t>建筑物模板 构造柱 复合木模</t>
  </si>
  <si>
    <t>34.93</t>
  </si>
  <si>
    <t>57.02</t>
  </si>
  <si>
    <t>1991.71</t>
  </si>
  <si>
    <t>33.37</t>
  </si>
  <si>
    <t>1902.76</t>
  </si>
  <si>
    <t>88.95</t>
  </si>
  <si>
    <t>建5B-6</t>
  </si>
  <si>
    <t>建筑物模板 矩形梁 复合木模</t>
  </si>
  <si>
    <t>60.39</t>
  </si>
  <si>
    <t>62.99</t>
  </si>
  <si>
    <t>3803.97</t>
  </si>
  <si>
    <t>建5B-11</t>
  </si>
  <si>
    <t>建筑物模板 直形圈、过梁 复合木模</t>
  </si>
  <si>
    <t>16.40</t>
  </si>
  <si>
    <t>75.93</t>
  </si>
  <si>
    <t>1245.25</t>
  </si>
  <si>
    <t>13.89</t>
  </si>
  <si>
    <t>1054.67</t>
  </si>
  <si>
    <t>190.58</t>
  </si>
  <si>
    <t>建5B-13</t>
  </si>
  <si>
    <t>建筑物模板 板 复合木模</t>
  </si>
  <si>
    <t>68.17</t>
  </si>
  <si>
    <t>39.86</t>
  </si>
  <si>
    <t>2717.26</t>
  </si>
  <si>
    <t>39.85</t>
  </si>
  <si>
    <t>2716.57</t>
  </si>
  <si>
    <t>0.69</t>
  </si>
  <si>
    <t>建5B-34</t>
  </si>
  <si>
    <t>天沟、挑檐 复合木模</t>
  </si>
  <si>
    <t>㎡</t>
  </si>
  <si>
    <t>104.94</t>
  </si>
  <si>
    <t>7135.92</t>
  </si>
  <si>
    <t>18-1</t>
  </si>
  <si>
    <t>混凝土结构综合脚手架 檐高7m以内 ~层高6m以内</t>
  </si>
  <si>
    <t>73.69</t>
  </si>
  <si>
    <t>21.78</t>
  </si>
  <si>
    <t>1604.97</t>
  </si>
  <si>
    <t>21.59</t>
  </si>
  <si>
    <t>1590.97</t>
  </si>
  <si>
    <t>18-47</t>
  </si>
  <si>
    <t>满堂脚手架 ~基本层3.6m～5.2m</t>
  </si>
  <si>
    <t>71.98</t>
  </si>
  <si>
    <t>13.14</t>
  </si>
  <si>
    <t>945.82</t>
  </si>
  <si>
    <t>13.05</t>
  </si>
  <si>
    <t>939.34</t>
  </si>
  <si>
    <t>6.48</t>
  </si>
  <si>
    <t>建5B-49</t>
  </si>
  <si>
    <t>一般支撑架 盘扣式钢管模板支架 地上结构层高（m 以内）5</t>
  </si>
  <si>
    <t>280.02</t>
  </si>
  <si>
    <t>15.91</t>
  </si>
  <si>
    <t>4455.15</t>
  </si>
  <si>
    <t>第2页 共2页</t>
  </si>
  <si>
    <t>机械进出场费（挖机场外运输费、压路机）</t>
  </si>
  <si>
    <t>500.00</t>
  </si>
  <si>
    <t>600.00</t>
  </si>
  <si>
    <t>100.00</t>
  </si>
  <si>
    <t>32469.62</t>
  </si>
  <si>
    <t>32352.66</t>
  </si>
  <si>
    <t>223.20</t>
  </si>
  <si>
    <t>340.16</t>
  </si>
  <si>
    <t>主要材料价格表</t>
  </si>
  <si>
    <t>单位(专业)工程名称:横店人民法庭门卫新建工程-建筑</t>
  </si>
  <si>
    <t>第1页  共6页</t>
  </si>
  <si>
    <t>编码</t>
  </si>
  <si>
    <t>材料名称</t>
  </si>
  <si>
    <t>规格型号</t>
  </si>
  <si>
    <t>单价(元)</t>
  </si>
  <si>
    <t>0001110001</t>
  </si>
  <si>
    <t>一类人工</t>
  </si>
  <si>
    <t>工日</t>
  </si>
  <si>
    <t>10.00</t>
  </si>
  <si>
    <t>136</t>
  </si>
  <si>
    <t>1359.86</t>
  </si>
  <si>
    <t>9.84</t>
  </si>
  <si>
    <t>1337.70</t>
  </si>
  <si>
    <t>22.16</t>
  </si>
  <si>
    <t>0001110003</t>
  </si>
  <si>
    <t>二类人工</t>
  </si>
  <si>
    <t>228.71</t>
  </si>
  <si>
    <t>149</t>
  </si>
  <si>
    <t>34077.49</t>
  </si>
  <si>
    <t>239.65</t>
  </si>
  <si>
    <t>35707.55</t>
  </si>
  <si>
    <t>1630.06</t>
  </si>
  <si>
    <t>0001110005</t>
  </si>
  <si>
    <t>三类人工</t>
  </si>
  <si>
    <t>110.17</t>
  </si>
  <si>
    <t>172</t>
  </si>
  <si>
    <t>18948.55</t>
  </si>
  <si>
    <t>99.56</t>
  </si>
  <si>
    <t>17123.98</t>
  </si>
  <si>
    <t>1824.57</t>
  </si>
  <si>
    <t>0101120067</t>
  </si>
  <si>
    <t>热轧带肋钢筋</t>
  </si>
  <si>
    <t>HRB400φ10</t>
  </si>
  <si>
    <t>1.86</t>
  </si>
  <si>
    <t>3773</t>
  </si>
  <si>
    <t>7006.46</t>
  </si>
  <si>
    <t>2.02</t>
  </si>
  <si>
    <t>3418</t>
  </si>
  <si>
    <t>6900.94</t>
  </si>
  <si>
    <t>105.52</t>
  </si>
  <si>
    <t>HRB400φ8</t>
  </si>
  <si>
    <t>1.20</t>
  </si>
  <si>
    <t>3622</t>
  </si>
  <si>
    <t>4353.64</t>
  </si>
  <si>
    <t>1.13</t>
  </si>
  <si>
    <t>3217</t>
  </si>
  <si>
    <t>3619.13</t>
  </si>
  <si>
    <t>734.51</t>
  </si>
  <si>
    <t>HRB400φ6</t>
  </si>
  <si>
    <t>3934</t>
  </si>
  <si>
    <t>346.19</t>
  </si>
  <si>
    <t>3535</t>
  </si>
  <si>
    <t>275.73</t>
  </si>
  <si>
    <t>70.46</t>
  </si>
  <si>
    <t>0101120091</t>
  </si>
  <si>
    <t>HRB400φ16</t>
  </si>
  <si>
    <t>0.85</t>
  </si>
  <si>
    <t>3616</t>
  </si>
  <si>
    <t>3080.83</t>
  </si>
  <si>
    <t>0.88</t>
  </si>
  <si>
    <t>3278</t>
  </si>
  <si>
    <t>2878.08</t>
  </si>
  <si>
    <t>202.75</t>
  </si>
  <si>
    <t>HRB400φ14</t>
  </si>
  <si>
    <t>3688</t>
  </si>
  <si>
    <t>265.54</t>
  </si>
  <si>
    <t>3334</t>
  </si>
  <si>
    <t>236.71</t>
  </si>
  <si>
    <t>28.83</t>
  </si>
  <si>
    <t>HRB400φ18</t>
  </si>
  <si>
    <t>0.74</t>
  </si>
  <si>
    <t>3609</t>
  </si>
  <si>
    <t>2674.27</t>
  </si>
  <si>
    <t>0.73</t>
  </si>
  <si>
    <t>3256</t>
  </si>
  <si>
    <t>2363.86</t>
  </si>
  <si>
    <t>310.41</t>
  </si>
  <si>
    <t>HRB400φ12</t>
  </si>
  <si>
    <t>0.66</t>
  </si>
  <si>
    <t>3710</t>
  </si>
  <si>
    <t>2444.89</t>
  </si>
  <si>
    <t>3355</t>
  </si>
  <si>
    <t>2442.44</t>
  </si>
  <si>
    <t>2.45</t>
  </si>
  <si>
    <t>0101120113</t>
  </si>
  <si>
    <t>HRB400φ20</t>
  </si>
  <si>
    <t>2096.83</t>
  </si>
  <si>
    <t>1891.74</t>
  </si>
  <si>
    <t>205.09</t>
  </si>
  <si>
    <t>0103120005</t>
  </si>
  <si>
    <t>镀锌铁丝</t>
  </si>
  <si>
    <t>φ0.7-1.0</t>
  </si>
  <si>
    <t>kg</t>
  </si>
  <si>
    <t>31.22</t>
  </si>
  <si>
    <t>6.65</t>
  </si>
  <si>
    <t>207.59</t>
  </si>
  <si>
    <t>32.16</t>
  </si>
  <si>
    <t>213.86</t>
  </si>
  <si>
    <t>6.27</t>
  </si>
  <si>
    <t>0109120025</t>
  </si>
  <si>
    <t>热轧光圆钢筋</t>
  </si>
  <si>
    <t>HPB300 φ6</t>
  </si>
  <si>
    <t>3391</t>
  </si>
  <si>
    <t>61.04</t>
  </si>
  <si>
    <t>HPB300 φ8</t>
  </si>
  <si>
    <t>3208</t>
  </si>
  <si>
    <t>93.03</t>
  </si>
  <si>
    <t>0109200003</t>
  </si>
  <si>
    <t>3752</t>
  </si>
  <si>
    <t>499.02</t>
  </si>
  <si>
    <t>3388</t>
  </si>
  <si>
    <t>453.99</t>
  </si>
  <si>
    <t>45.03</t>
  </si>
  <si>
    <t>0121120049</t>
  </si>
  <si>
    <t>角钢</t>
  </si>
  <si>
    <t>Q235B综合</t>
  </si>
  <si>
    <t>12.70</t>
  </si>
  <si>
    <t>4.016</t>
  </si>
  <si>
    <t>50.98</t>
  </si>
  <si>
    <t>3.45</t>
  </si>
  <si>
    <t>43.80</t>
  </si>
  <si>
    <t>7.18</t>
  </si>
  <si>
    <t>0301120727</t>
  </si>
  <si>
    <t>8#</t>
  </si>
  <si>
    <t>0.41</t>
  </si>
  <si>
    <t>2.69</t>
  </si>
  <si>
    <t>0301121881</t>
  </si>
  <si>
    <t>圆钉</t>
  </si>
  <si>
    <t>41.22</t>
  </si>
  <si>
    <t>5.72</t>
  </si>
  <si>
    <t>235.80</t>
  </si>
  <si>
    <t>40.98</t>
  </si>
  <si>
    <t>234.40</t>
  </si>
  <si>
    <t>1.4</t>
  </si>
  <si>
    <t>0313120083</t>
  </si>
  <si>
    <t>低碳钢焊条</t>
  </si>
  <si>
    <t>J422 φ4.0</t>
  </si>
  <si>
    <t>0.67</t>
  </si>
  <si>
    <t>5.81</t>
  </si>
  <si>
    <t>3.92</t>
  </si>
  <si>
    <t>第2页  共6页</t>
  </si>
  <si>
    <t>0325120035</t>
  </si>
  <si>
    <t>12#</t>
  </si>
  <si>
    <t>0.44</t>
  </si>
  <si>
    <t>2.89</t>
  </si>
  <si>
    <t>0.52</t>
  </si>
  <si>
    <t>3.47</t>
  </si>
  <si>
    <t>0325120041</t>
  </si>
  <si>
    <t>18#</t>
  </si>
  <si>
    <t>4.15</t>
  </si>
  <si>
    <t>27.61</t>
  </si>
  <si>
    <t>0325120045</t>
  </si>
  <si>
    <t>22#</t>
  </si>
  <si>
    <t>0.06</t>
  </si>
  <si>
    <t>0.38</t>
  </si>
  <si>
    <t>0325120111</t>
  </si>
  <si>
    <t>钢丝网</t>
  </si>
  <si>
    <t>综合</t>
  </si>
  <si>
    <t>2.04</t>
  </si>
  <si>
    <t>120.80</t>
  </si>
  <si>
    <t>0401120015</t>
  </si>
  <si>
    <t>复合硅酸盐水泥</t>
  </si>
  <si>
    <t>PC 32.5R综合</t>
  </si>
  <si>
    <t>0.339</t>
  </si>
  <si>
    <t>0.76</t>
  </si>
  <si>
    <t>2.39</t>
  </si>
  <si>
    <t>0.329</t>
  </si>
  <si>
    <t>0.78</t>
  </si>
  <si>
    <t>0401120021</t>
  </si>
  <si>
    <t>普通硅酸盐水泥</t>
  </si>
  <si>
    <t>PO 42.5综合</t>
  </si>
  <si>
    <t>353.39</t>
  </si>
  <si>
    <t>0.385</t>
  </si>
  <si>
    <t>136.05</t>
  </si>
  <si>
    <t>332.45</t>
  </si>
  <si>
    <t>0.371</t>
  </si>
  <si>
    <t>123.34</t>
  </si>
  <si>
    <t>12.71</t>
  </si>
  <si>
    <t>0401120045</t>
  </si>
  <si>
    <t>白色硅酸盐水泥</t>
  </si>
  <si>
    <t>425#、二级白度</t>
  </si>
  <si>
    <t>12.79</t>
  </si>
  <si>
    <t>0.573</t>
  </si>
  <si>
    <t>7.33</t>
  </si>
  <si>
    <t>11.73</t>
  </si>
  <si>
    <t>6.72</t>
  </si>
  <si>
    <t>0.61</t>
  </si>
  <si>
    <t>0403120009</t>
  </si>
  <si>
    <t>黄砂</t>
  </si>
  <si>
    <t>净砂</t>
  </si>
  <si>
    <t>1.26</t>
  </si>
  <si>
    <t>152</t>
  </si>
  <si>
    <t>191.06</t>
  </si>
  <si>
    <t>147.19</t>
  </si>
  <si>
    <t>43.87</t>
  </si>
  <si>
    <t>0403120017</t>
  </si>
  <si>
    <t>净砂(细砂)</t>
  </si>
  <si>
    <t>7.75</t>
  </si>
  <si>
    <t>0.04</t>
  </si>
  <si>
    <t>5.03</t>
  </si>
  <si>
    <t>2.72</t>
  </si>
  <si>
    <t>0405120119</t>
  </si>
  <si>
    <t>碎石</t>
  </si>
  <si>
    <t>27.63</t>
  </si>
  <si>
    <t>87.51</t>
  </si>
  <si>
    <t>2417.99</t>
  </si>
  <si>
    <t>24.81</t>
  </si>
  <si>
    <t>2170.69</t>
  </si>
  <si>
    <t>247.3</t>
  </si>
  <si>
    <t>0409120077</t>
  </si>
  <si>
    <t>石灰膏</t>
  </si>
  <si>
    <t>0.20</t>
  </si>
  <si>
    <t>295</t>
  </si>
  <si>
    <t>59.59</t>
  </si>
  <si>
    <t>0413120067</t>
  </si>
  <si>
    <t>非黏土烧结页岩多孔砖</t>
  </si>
  <si>
    <t>240×115×90</t>
  </si>
  <si>
    <t>千块</t>
  </si>
  <si>
    <t>7.45</t>
  </si>
  <si>
    <t>607</t>
  </si>
  <si>
    <t>4522.76</t>
  </si>
  <si>
    <t>4359.47</t>
  </si>
  <si>
    <t>163.29</t>
  </si>
  <si>
    <t>0413120137</t>
  </si>
  <si>
    <t>混凝土实心砖</t>
  </si>
  <si>
    <t>240×115×53 MU10</t>
  </si>
  <si>
    <t>2.42</t>
  </si>
  <si>
    <t>429</t>
  </si>
  <si>
    <t>1036.46</t>
  </si>
  <si>
    <t>0431120035</t>
  </si>
  <si>
    <t>泵送商品混凝土</t>
  </si>
  <si>
    <t>C30</t>
  </si>
  <si>
    <t>40.39</t>
  </si>
  <si>
    <t>424</t>
  </si>
  <si>
    <t>17125.36</t>
  </si>
  <si>
    <t>41.63</t>
  </si>
  <si>
    <t>406</t>
  </si>
  <si>
    <t>16903.00</t>
  </si>
  <si>
    <t>222.36</t>
  </si>
  <si>
    <t>0431120173</t>
  </si>
  <si>
    <t>非泵送商品混凝土</t>
  </si>
  <si>
    <t>C15</t>
  </si>
  <si>
    <t>5.68</t>
  </si>
  <si>
    <t>348</t>
  </si>
  <si>
    <t>1975.25</t>
  </si>
  <si>
    <t>5.52</t>
  </si>
  <si>
    <t>360</t>
  </si>
  <si>
    <t>1985.40</t>
  </si>
  <si>
    <t>10.15</t>
  </si>
  <si>
    <t>0431120177</t>
  </si>
  <si>
    <t>C20</t>
  </si>
  <si>
    <t>15.78</t>
  </si>
  <si>
    <t>364</t>
  </si>
  <si>
    <t>5742.83</t>
  </si>
  <si>
    <t>8.02</t>
  </si>
  <si>
    <t>346</t>
  </si>
  <si>
    <t>2773.88</t>
  </si>
  <si>
    <t>2968.95</t>
  </si>
  <si>
    <t>0431120181</t>
  </si>
  <si>
    <t>C25</t>
  </si>
  <si>
    <t>8.94</t>
  </si>
  <si>
    <t>376</t>
  </si>
  <si>
    <t>3359.94</t>
  </si>
  <si>
    <t>8.69</t>
  </si>
  <si>
    <t>358</t>
  </si>
  <si>
    <t>3112.09</t>
  </si>
  <si>
    <t>247.85</t>
  </si>
  <si>
    <t>0431120185</t>
  </si>
  <si>
    <t>2.09</t>
  </si>
  <si>
    <t>398</t>
  </si>
  <si>
    <t>830.63</t>
  </si>
  <si>
    <t>381</t>
  </si>
  <si>
    <t>795.15</t>
  </si>
  <si>
    <t>35.48</t>
  </si>
  <si>
    <t>0433120003</t>
  </si>
  <si>
    <t>干混地面砂浆</t>
  </si>
  <si>
    <t>DS M15.0</t>
  </si>
  <si>
    <t>3848.78</t>
  </si>
  <si>
    <t>0.247</t>
  </si>
  <si>
    <t>950.65</t>
  </si>
  <si>
    <t>3577.76</t>
  </si>
  <si>
    <t>0.237</t>
  </si>
  <si>
    <t>847.93</t>
  </si>
  <si>
    <t>102.72</t>
  </si>
  <si>
    <t>第3页  共6页</t>
  </si>
  <si>
    <t>0433120005</t>
  </si>
  <si>
    <t>DS M20.0</t>
  </si>
  <si>
    <t>2099.12</t>
  </si>
  <si>
    <t>0.251</t>
  </si>
  <si>
    <t>526.88</t>
  </si>
  <si>
    <t>2008.78</t>
  </si>
  <si>
    <t>0.242</t>
  </si>
  <si>
    <t>486.12</t>
  </si>
  <si>
    <t>40.76</t>
  </si>
  <si>
    <t>0433120025</t>
  </si>
  <si>
    <t>干混抹灰砂浆</t>
  </si>
  <si>
    <t>DP M15.0</t>
  </si>
  <si>
    <t>11148.19</t>
  </si>
  <si>
    <t>0.249</t>
  </si>
  <si>
    <t>2775.90</t>
  </si>
  <si>
    <t>5674.94</t>
  </si>
  <si>
    <t>0.238</t>
  </si>
  <si>
    <t>1350.63</t>
  </si>
  <si>
    <t>1425.27</t>
  </si>
  <si>
    <t>0433120027</t>
  </si>
  <si>
    <t>DP M20.0</t>
  </si>
  <si>
    <t>1948.49</t>
  </si>
  <si>
    <t>489.07</t>
  </si>
  <si>
    <t>1844.33</t>
  </si>
  <si>
    <t>446.33</t>
  </si>
  <si>
    <t>42.74</t>
  </si>
  <si>
    <t>0433120049</t>
  </si>
  <si>
    <t>干混砌筑砂浆</t>
  </si>
  <si>
    <t>DM M5.0</t>
  </si>
  <si>
    <t>6838.13</t>
  </si>
  <si>
    <t>1702.69</t>
  </si>
  <si>
    <t>6588.65</t>
  </si>
  <si>
    <t>0.219</t>
  </si>
  <si>
    <t>1442.91</t>
  </si>
  <si>
    <t>259.78</t>
  </si>
  <si>
    <t>0433120053</t>
  </si>
  <si>
    <t>DM M10.0</t>
  </si>
  <si>
    <t>1723.79</t>
  </si>
  <si>
    <t>0.235</t>
  </si>
  <si>
    <t>405.09</t>
  </si>
  <si>
    <t>0.225</t>
  </si>
  <si>
    <t>387.85</t>
  </si>
  <si>
    <t>17.24</t>
  </si>
  <si>
    <t>0437120001</t>
  </si>
  <si>
    <t>防水剂</t>
  </si>
  <si>
    <t>6.35</t>
  </si>
  <si>
    <t>3.27</t>
  </si>
  <si>
    <t>20.77</t>
  </si>
  <si>
    <t>3.11</t>
  </si>
  <si>
    <t>1.01</t>
  </si>
  <si>
    <t>0501120015</t>
  </si>
  <si>
    <t>杉板枋材</t>
  </si>
  <si>
    <t>2035</t>
  </si>
  <si>
    <t>0503120093~1</t>
  </si>
  <si>
    <t>松枋</t>
  </si>
  <si>
    <t>0.70</t>
  </si>
  <si>
    <t>1933</t>
  </si>
  <si>
    <t>1347.30</t>
  </si>
  <si>
    <t>1333.77</t>
  </si>
  <si>
    <t>13.53</t>
  </si>
  <si>
    <t>0701120035</t>
  </si>
  <si>
    <t>面砖</t>
  </si>
  <si>
    <t>300*600*5</t>
  </si>
  <si>
    <t>21.83</t>
  </si>
  <si>
    <t>1527.82</t>
  </si>
  <si>
    <t>0705120005</t>
  </si>
  <si>
    <t>防滑地砖</t>
  </si>
  <si>
    <t>300*300*8</t>
  </si>
  <si>
    <t>3.97</t>
  </si>
  <si>
    <t>297.45</t>
  </si>
  <si>
    <t>0705120013</t>
  </si>
  <si>
    <t>抛光砖</t>
  </si>
  <si>
    <t>800*800*10</t>
  </si>
  <si>
    <t>72.42</t>
  </si>
  <si>
    <t>5431.13</t>
  </si>
  <si>
    <t>61.58</t>
  </si>
  <si>
    <t>4618.35</t>
  </si>
  <si>
    <t>812.78</t>
  </si>
  <si>
    <t>0705120151</t>
  </si>
  <si>
    <t>510.15</t>
  </si>
  <si>
    <t>0801120003</t>
  </si>
  <si>
    <t>20厚芝麻黑花岗岩台面板</t>
  </si>
  <si>
    <t>1.52</t>
  </si>
  <si>
    <t>165</t>
  </si>
  <si>
    <t>251.30</t>
  </si>
  <si>
    <t>112.85</t>
  </si>
  <si>
    <t>171.87</t>
  </si>
  <si>
    <t>79.43</t>
  </si>
  <si>
    <t>1103120015</t>
  </si>
  <si>
    <t>钢制防盗门</t>
  </si>
  <si>
    <t>6.81</t>
  </si>
  <si>
    <t>526.423</t>
  </si>
  <si>
    <t>3583.89</t>
  </si>
  <si>
    <t>1109120241</t>
  </si>
  <si>
    <t>铝合金断桥隔热推拉窗</t>
  </si>
  <si>
    <t>含磨砂6+LOW-E+12+6</t>
  </si>
  <si>
    <t>1.02</t>
  </si>
  <si>
    <t>571</t>
  </si>
  <si>
    <t>583.56</t>
  </si>
  <si>
    <t>556</t>
  </si>
  <si>
    <t>568.23</t>
  </si>
  <si>
    <t>15.33</t>
  </si>
  <si>
    <t>1109120271</t>
  </si>
  <si>
    <t>铝合金断桥隔热平开门</t>
  </si>
  <si>
    <t>2.0厚 6+12A+6中空玻璃</t>
  </si>
  <si>
    <t>1.84</t>
  </si>
  <si>
    <t>662</t>
  </si>
  <si>
    <t>1220.73</t>
  </si>
  <si>
    <t>644</t>
  </si>
  <si>
    <t>1187.54</t>
  </si>
  <si>
    <t>33.19</t>
  </si>
  <si>
    <t>1109120293</t>
  </si>
  <si>
    <t>6+LOW-E+12+6</t>
  </si>
  <si>
    <t>23.45</t>
  </si>
  <si>
    <t>13388.24</t>
  </si>
  <si>
    <t>13036.53</t>
  </si>
  <si>
    <t>351.71</t>
  </si>
  <si>
    <t>1301120227</t>
  </si>
  <si>
    <t>乳胶漆</t>
  </si>
  <si>
    <t>64.67</t>
  </si>
  <si>
    <t>11.31</t>
  </si>
  <si>
    <t>731.43</t>
  </si>
  <si>
    <t>1303120027</t>
  </si>
  <si>
    <t>耐水腻子</t>
  </si>
  <si>
    <t>251.88</t>
  </si>
  <si>
    <t>1.5</t>
  </si>
  <si>
    <t>377.82</t>
  </si>
  <si>
    <t>第4页  共6页</t>
  </si>
  <si>
    <t>1305120079</t>
  </si>
  <si>
    <t>红丹防锈漆</t>
  </si>
  <si>
    <t>1.83</t>
  </si>
  <si>
    <t>11.66</t>
  </si>
  <si>
    <t>21.30</t>
  </si>
  <si>
    <t>1331120023</t>
  </si>
  <si>
    <t>石油沥青</t>
  </si>
  <si>
    <t>54.37</t>
  </si>
  <si>
    <t>3.685</t>
  </si>
  <si>
    <t>200.36</t>
  </si>
  <si>
    <t>54.76</t>
  </si>
  <si>
    <t>3.668</t>
  </si>
  <si>
    <t>200.84</t>
  </si>
  <si>
    <t>0.48</t>
  </si>
  <si>
    <t>1331120025</t>
  </si>
  <si>
    <t>3685</t>
  </si>
  <si>
    <t>3.69</t>
  </si>
  <si>
    <t>3668</t>
  </si>
  <si>
    <t>3.67</t>
  </si>
  <si>
    <t>1333120115</t>
  </si>
  <si>
    <t>自粘聚合物改性沥青防水卷材</t>
  </si>
  <si>
    <t>1.5mm I型 N类</t>
  </si>
  <si>
    <t>3.66</t>
  </si>
  <si>
    <t>18.17</t>
  </si>
  <si>
    <t>66.56</t>
  </si>
  <si>
    <t>6.46</t>
  </si>
  <si>
    <t>117.43</t>
  </si>
  <si>
    <t>50.87</t>
  </si>
  <si>
    <t>4.0mm I型 N类</t>
  </si>
  <si>
    <t>82.11</t>
  </si>
  <si>
    <t>28.85</t>
  </si>
  <si>
    <t>2368.99</t>
  </si>
  <si>
    <t>27.15</t>
  </si>
  <si>
    <t>2229.40</t>
  </si>
  <si>
    <t>139.59</t>
  </si>
  <si>
    <t>3.0mm I型 N类</t>
  </si>
  <si>
    <t>180.23</t>
  </si>
  <si>
    <t>25.14</t>
  </si>
  <si>
    <t>4531.08</t>
  </si>
  <si>
    <t>1335120009</t>
  </si>
  <si>
    <t>单组份聚氨酯防水涂料</t>
  </si>
  <si>
    <t>Ⅰ型</t>
  </si>
  <si>
    <t>8.86</t>
  </si>
  <si>
    <t>12.95</t>
  </si>
  <si>
    <t>114.67</t>
  </si>
  <si>
    <t>12.94</t>
  </si>
  <si>
    <t>167.55</t>
  </si>
  <si>
    <t>52.88</t>
  </si>
  <si>
    <t>1335120059</t>
  </si>
  <si>
    <t>聚合物水泥基复合防水涂料</t>
  </si>
  <si>
    <t>JS I型</t>
  </si>
  <si>
    <t>637.52</t>
  </si>
  <si>
    <t>6.91</t>
  </si>
  <si>
    <t>4405.29</t>
  </si>
  <si>
    <t>605.52</t>
  </si>
  <si>
    <t>4184.11</t>
  </si>
  <si>
    <t>221.18</t>
  </si>
  <si>
    <t>1403120035</t>
  </si>
  <si>
    <t>汽油</t>
  </si>
  <si>
    <t>57.60</t>
  </si>
  <si>
    <t>9.27</t>
  </si>
  <si>
    <t>533.91</t>
  </si>
  <si>
    <t>58.51</t>
  </si>
  <si>
    <t>8.68</t>
  </si>
  <si>
    <t>507.89</t>
  </si>
  <si>
    <t>26.02</t>
  </si>
  <si>
    <t>3301120055</t>
  </si>
  <si>
    <t>钢支撑</t>
  </si>
  <si>
    <t>0.54</t>
  </si>
  <si>
    <t>5.954</t>
  </si>
  <si>
    <t>3.20</t>
  </si>
  <si>
    <t>0.65</t>
  </si>
  <si>
    <t>5.333</t>
  </si>
  <si>
    <t>3.44</t>
  </si>
  <si>
    <t>0.24</t>
  </si>
  <si>
    <t>3411120001</t>
  </si>
  <si>
    <t>电</t>
  </si>
  <si>
    <t>kW·h</t>
  </si>
  <si>
    <t>8.79</t>
  </si>
  <si>
    <t>0.707</t>
  </si>
  <si>
    <t>6.22</t>
  </si>
  <si>
    <t>7.85</t>
  </si>
  <si>
    <t>0.62</t>
  </si>
  <si>
    <t>4.87</t>
  </si>
  <si>
    <t>1.35</t>
  </si>
  <si>
    <t>3411120015</t>
  </si>
  <si>
    <t>水</t>
  </si>
  <si>
    <t>48.48</t>
  </si>
  <si>
    <t>201.20</t>
  </si>
  <si>
    <t>50.31</t>
  </si>
  <si>
    <t>208.77</t>
  </si>
  <si>
    <t>7.57</t>
  </si>
  <si>
    <t>3501120021</t>
  </si>
  <si>
    <t>复合模板</t>
  </si>
  <si>
    <t>92.46</t>
  </si>
  <si>
    <t>34.49</t>
  </si>
  <si>
    <t>3188.95</t>
  </si>
  <si>
    <t>91.99</t>
  </si>
  <si>
    <t>3172.63</t>
  </si>
  <si>
    <t>16.32</t>
  </si>
  <si>
    <t>3501120043</t>
  </si>
  <si>
    <t>木模板</t>
  </si>
  <si>
    <t>0.10</t>
  </si>
  <si>
    <t>1796</t>
  </si>
  <si>
    <t>170.62</t>
  </si>
  <si>
    <t>181.40</t>
  </si>
  <si>
    <t>10.78</t>
  </si>
  <si>
    <t>3503120025</t>
  </si>
  <si>
    <t>脚手架钢管</t>
  </si>
  <si>
    <t>4.035</t>
  </si>
  <si>
    <t>153.89</t>
  </si>
  <si>
    <t>3.594</t>
  </si>
  <si>
    <t>137.08</t>
  </si>
  <si>
    <t>16.81</t>
  </si>
  <si>
    <t>3503120029</t>
  </si>
  <si>
    <t>脚手架钢管底座</t>
  </si>
  <si>
    <t>3503120031</t>
  </si>
  <si>
    <t>脚手架扣件</t>
  </si>
  <si>
    <t>只</t>
  </si>
  <si>
    <t>9.90</t>
  </si>
  <si>
    <t>5.35</t>
  </si>
  <si>
    <t>52.96</t>
  </si>
  <si>
    <t>3503120069</t>
  </si>
  <si>
    <t>竹脚手片</t>
  </si>
  <si>
    <t>11.29</t>
  </si>
  <si>
    <t>12.04</t>
  </si>
  <si>
    <t>135.90</t>
  </si>
  <si>
    <t>B03111501</t>
  </si>
  <si>
    <t>电焊条</t>
  </si>
  <si>
    <t>E50系列</t>
  </si>
  <si>
    <t>14.96</t>
  </si>
  <si>
    <t>86.94</t>
  </si>
  <si>
    <t>15.38</t>
  </si>
  <si>
    <t>89.36</t>
  </si>
  <si>
    <t>第5页  共6页</t>
  </si>
  <si>
    <t>3000</t>
  </si>
  <si>
    <t>4000</t>
  </si>
  <si>
    <t>成品护栏H=1500</t>
  </si>
  <si>
    <t>150</t>
  </si>
  <si>
    <t>1500</t>
  </si>
  <si>
    <t>500</t>
  </si>
  <si>
    <t>600</t>
  </si>
  <si>
    <t>6000</t>
  </si>
  <si>
    <t>4500</t>
  </si>
  <si>
    <t>120</t>
  </si>
  <si>
    <t>460.8</t>
  </si>
  <si>
    <t>1701120019~1</t>
  </si>
  <si>
    <t>扣件式钢管(租赁)</t>
  </si>
  <si>
    <t>4783.70</t>
  </si>
  <si>
    <t>0.076</t>
  </si>
  <si>
    <t>363.56</t>
  </si>
  <si>
    <t>4710.84</t>
  </si>
  <si>
    <t>358.02</t>
  </si>
  <si>
    <t>5.54</t>
  </si>
  <si>
    <t>1701120019~2</t>
  </si>
  <si>
    <t>钢管扣件(租赁)</t>
  </si>
  <si>
    <t>1808.41</t>
  </si>
  <si>
    <t>0.333</t>
  </si>
  <si>
    <t>602.20</t>
  </si>
  <si>
    <t>1767.22</t>
  </si>
  <si>
    <t>588.49</t>
  </si>
  <si>
    <t>13.71</t>
  </si>
  <si>
    <t>BHZ00001</t>
  </si>
  <si>
    <t>盘扣式钢管(租赁）</t>
  </si>
  <si>
    <t>3799.90</t>
  </si>
  <si>
    <t>0.133</t>
  </si>
  <si>
    <t>505.39</t>
  </si>
  <si>
    <t>BHZ00002</t>
  </si>
  <si>
    <t>底座顶托(租赁）</t>
  </si>
  <si>
    <t>92.41</t>
  </si>
  <si>
    <t>0.001</t>
  </si>
  <si>
    <t>ZJ_05RG</t>
  </si>
  <si>
    <t>机械人工</t>
  </si>
  <si>
    <t>2.50</t>
  </si>
  <si>
    <t>373.10</t>
  </si>
  <si>
    <t>2.53</t>
  </si>
  <si>
    <t>377.42</t>
  </si>
  <si>
    <t>4.32</t>
  </si>
  <si>
    <t>ZJ_08QY</t>
  </si>
  <si>
    <t>汽油(机械)</t>
  </si>
  <si>
    <t>7.12</t>
  </si>
  <si>
    <t>66.02</t>
  </si>
  <si>
    <t>9.72</t>
  </si>
  <si>
    <t>84.40</t>
  </si>
  <si>
    <t>18.38</t>
  </si>
  <si>
    <t>ZJ_09CY</t>
  </si>
  <si>
    <t>柴油(机械)</t>
  </si>
  <si>
    <t>44.48</t>
  </si>
  <si>
    <t>7.73</t>
  </si>
  <si>
    <t>343.83</t>
  </si>
  <si>
    <t>18.36</t>
  </si>
  <si>
    <t>7.19</t>
  </si>
  <si>
    <t>132.02</t>
  </si>
  <si>
    <t>211.81</t>
  </si>
  <si>
    <t>ZJ_10D</t>
  </si>
  <si>
    <t>电(机械)</t>
  </si>
  <si>
    <t>462.57</t>
  </si>
  <si>
    <t>327.04</t>
  </si>
  <si>
    <t>488.15</t>
  </si>
  <si>
    <t>302.65</t>
  </si>
  <si>
    <t>24.39</t>
  </si>
  <si>
    <t>第6页  共6页</t>
  </si>
  <si>
    <t>205706.32</t>
  </si>
  <si>
    <t>196300.15</t>
  </si>
  <si>
    <t>17969.92</t>
  </si>
  <si>
    <t>27376.09</t>
  </si>
  <si>
    <t>工程名称:安装</t>
  </si>
  <si>
    <t>26109</t>
  </si>
  <si>
    <t>19889</t>
  </si>
  <si>
    <t>6220</t>
  </si>
  <si>
    <t>7026</t>
  </si>
  <si>
    <t>5314</t>
  </si>
  <si>
    <t>1712</t>
  </si>
  <si>
    <t>699</t>
  </si>
  <si>
    <t>550</t>
  </si>
  <si>
    <t>279</t>
  </si>
  <si>
    <t>232</t>
  </si>
  <si>
    <t>420</t>
  </si>
  <si>
    <t>318</t>
  </si>
  <si>
    <t>(1 + 2) ×5.92%</t>
  </si>
  <si>
    <t>(1 + 2) ×30.63%</t>
  </si>
  <si>
    <t>2171</t>
  </si>
  <si>
    <t>1643</t>
  </si>
  <si>
    <t>527</t>
  </si>
  <si>
    <t>2608</t>
  </si>
  <si>
    <t>1987</t>
  </si>
  <si>
    <t>621</t>
  </si>
  <si>
    <t>第1页 共5页</t>
  </si>
  <si>
    <t>强电</t>
  </si>
  <si>
    <t>4-4-16</t>
  </si>
  <si>
    <t>成套配电箱安装 悬挂式半周长1.5m</t>
  </si>
  <si>
    <t>台</t>
  </si>
  <si>
    <t>4255.30</t>
  </si>
  <si>
    <t>3255.30</t>
  </si>
  <si>
    <t>1000.00</t>
  </si>
  <si>
    <t>4-11-34</t>
  </si>
  <si>
    <t>砖、混凝土结构暗配镀锌钢管 公称直径（DN）≤15</t>
  </si>
  <si>
    <t>51.81</t>
  </si>
  <si>
    <t>14.72</t>
  </si>
  <si>
    <t>762.61</t>
  </si>
  <si>
    <t>4-11-77</t>
  </si>
  <si>
    <t>砖、混凝土结构暗配焊接钢管 公称直径（DN）≤15</t>
  </si>
  <si>
    <t>41.19</t>
  </si>
  <si>
    <t>12.15</t>
  </si>
  <si>
    <t>500.46</t>
  </si>
  <si>
    <t>4-11-35</t>
  </si>
  <si>
    <t>砖、混凝土结构暗配镀锌钢管 公称直径（DN）≤20</t>
  </si>
  <si>
    <t>77.38</t>
  </si>
  <si>
    <t>17.21</t>
  </si>
  <si>
    <t>1331.69</t>
  </si>
  <si>
    <t>4-11-78</t>
  </si>
  <si>
    <t>砖、混凝土结构暗配焊接钢管 公称直径（DN）≤20</t>
  </si>
  <si>
    <t>76.33</t>
  </si>
  <si>
    <t>14.08</t>
  </si>
  <si>
    <t>1074.73</t>
  </si>
  <si>
    <t>4-11-36</t>
  </si>
  <si>
    <t>砖、混凝土结构暗配镀锌钢管 公称直径（DN）≤25</t>
  </si>
  <si>
    <t>11.38</t>
  </si>
  <si>
    <t>23.06</t>
  </si>
  <si>
    <t>262.38</t>
  </si>
  <si>
    <t>4-11-79</t>
  </si>
  <si>
    <t>砖、混凝土结构暗配焊接钢管 公称直径（DN）≤25</t>
  </si>
  <si>
    <t>11.48</t>
  </si>
  <si>
    <t>18.73</t>
  </si>
  <si>
    <t>215.02</t>
  </si>
  <si>
    <t>4-11-38</t>
  </si>
  <si>
    <t>砖、混凝土结构暗配镀锌钢管 公称直径（DN）≤40</t>
  </si>
  <si>
    <t>50.00</t>
  </si>
  <si>
    <t>37.27</t>
  </si>
  <si>
    <t>1863.50</t>
  </si>
  <si>
    <t>4-11-81</t>
  </si>
  <si>
    <t>砖、混凝土结构暗配焊接钢管 公称直径（DN）≤40</t>
  </si>
  <si>
    <t>30.73</t>
  </si>
  <si>
    <t>1536.50</t>
  </si>
  <si>
    <t>4-8-88*J0.25</t>
  </si>
  <si>
    <t>铜芯电力电缆敷设 电缆 （截面mm2以下）35`10mm2及以下双芯、单芯电力电缆敷设</t>
  </si>
  <si>
    <t>14.26</t>
  </si>
  <si>
    <t>8.39</t>
  </si>
  <si>
    <t>119.67</t>
  </si>
  <si>
    <t>4-8-88*J0.25换</t>
  </si>
  <si>
    <t>4-8-88换</t>
  </si>
  <si>
    <t>铜芯电力电缆敷设 电缆 （截面mm2以下）35`10mm2及以下三芯及以上电力电缆敷设</t>
  </si>
  <si>
    <t>13.30</t>
  </si>
  <si>
    <t>172.24</t>
  </si>
  <si>
    <t>第2页 共5页</t>
  </si>
  <si>
    <t>4-8-88*J0.4</t>
  </si>
  <si>
    <t>35.86</t>
  </si>
  <si>
    <t>1793.00</t>
  </si>
  <si>
    <t>4-8-88*J0.4换</t>
  </si>
  <si>
    <t>33.62</t>
  </si>
  <si>
    <t>1681.00</t>
  </si>
  <si>
    <t>112.00</t>
  </si>
  <si>
    <t>4-8-99*J0.15</t>
  </si>
  <si>
    <t>户内干包式电力电缆头制作、安装 干包终端头（1kV以下截面mm2以下）35`铜芯10mm2及以下双芯、单芯电缆头制安</t>
  </si>
  <si>
    <t>27.78</t>
  </si>
  <si>
    <t>4-8-99*J0.15换</t>
  </si>
  <si>
    <t>4-12-5</t>
  </si>
  <si>
    <t>穿照明线 铜芯导线截面（mm2以内）2.5</t>
  </si>
  <si>
    <t>293.81</t>
  </si>
  <si>
    <t>4.35</t>
  </si>
  <si>
    <t>1278.09</t>
  </si>
  <si>
    <t>穿照明线 铜芯导线截面（mm2以内）BV2.5</t>
  </si>
  <si>
    <t>272.84</t>
  </si>
  <si>
    <t>2.91</t>
  </si>
  <si>
    <t>793.96</t>
  </si>
  <si>
    <t>484.13</t>
  </si>
  <si>
    <t>85.81</t>
  </si>
  <si>
    <t>275.43</t>
  </si>
  <si>
    <t>穿照明线 铜芯导线截面（mm2以内）BVR2.5</t>
  </si>
  <si>
    <t>111.70</t>
  </si>
  <si>
    <t>3.05</t>
  </si>
  <si>
    <t>340.69</t>
  </si>
  <si>
    <t>65.26</t>
  </si>
  <si>
    <t>4-12-6</t>
  </si>
  <si>
    <t>穿照明线 铜芯导线截面（mm2以内）4</t>
  </si>
  <si>
    <t>63.10</t>
  </si>
  <si>
    <t>4.18</t>
  </si>
  <si>
    <t>263.74</t>
  </si>
  <si>
    <t>穿照明线 铜芯导线截面（mm2以内） BV4</t>
  </si>
  <si>
    <t>32.54</t>
  </si>
  <si>
    <t>3.94</t>
  </si>
  <si>
    <t>128.21</t>
  </si>
  <si>
    <t>135.53</t>
  </si>
  <si>
    <t>31.54</t>
  </si>
  <si>
    <t>4.38</t>
  </si>
  <si>
    <t>138.15</t>
  </si>
  <si>
    <t>穿照明线 铜芯导线截面（mm2以内）BVR4</t>
  </si>
  <si>
    <t>16.26</t>
  </si>
  <si>
    <t>4.13</t>
  </si>
  <si>
    <t>67.15</t>
  </si>
  <si>
    <t>71.00</t>
  </si>
  <si>
    <t>4-13-2</t>
  </si>
  <si>
    <t>吸顶灯 13W</t>
  </si>
  <si>
    <t>71.19</t>
  </si>
  <si>
    <t>吸顶灯 28W</t>
  </si>
  <si>
    <t>9.00</t>
  </si>
  <si>
    <t>76.24</t>
  </si>
  <si>
    <t>686.16</t>
  </si>
  <si>
    <t>8.00</t>
  </si>
  <si>
    <t>609.92</t>
  </si>
  <si>
    <t>4-13-303</t>
  </si>
  <si>
    <t>双联双控开关</t>
  </si>
  <si>
    <t>17.70</t>
  </si>
  <si>
    <t>35.40</t>
  </si>
  <si>
    <t>4-13-301</t>
  </si>
  <si>
    <t>双联单控开关</t>
  </si>
  <si>
    <t>16.71</t>
  </si>
  <si>
    <t>三联单控开关</t>
  </si>
  <si>
    <t>4-13-323</t>
  </si>
  <si>
    <t>安全型五孔插座</t>
  </si>
  <si>
    <t>16.97</t>
  </si>
  <si>
    <t>152.73</t>
  </si>
  <si>
    <t>第3页 共5页</t>
  </si>
  <si>
    <t>防水插座</t>
  </si>
  <si>
    <t>27.74</t>
  </si>
  <si>
    <t>10.77</t>
  </si>
  <si>
    <t>挂式空调插座</t>
  </si>
  <si>
    <t>18.19</t>
  </si>
  <si>
    <t>1.22</t>
  </si>
  <si>
    <t>柜式空调插座</t>
  </si>
  <si>
    <t>热水器插座</t>
  </si>
  <si>
    <t>4-4-138</t>
  </si>
  <si>
    <t>风扇安装换气扇</t>
  </si>
  <si>
    <t>161.92</t>
  </si>
  <si>
    <t>4-9-55</t>
  </si>
  <si>
    <t>接地母线敷设 埋地敷设 扁钢40*4</t>
  </si>
  <si>
    <t>35.71</t>
  </si>
  <si>
    <t>137.34</t>
  </si>
  <si>
    <t>39.12</t>
  </si>
  <si>
    <t>227.29</t>
  </si>
  <si>
    <t>89.95</t>
  </si>
  <si>
    <t>接地母线敷设 埋地敷设 扁钢25*4</t>
  </si>
  <si>
    <t>109.14</t>
  </si>
  <si>
    <t>35.56</t>
  </si>
  <si>
    <t>3881.16</t>
  </si>
  <si>
    <t>56.30</t>
  </si>
  <si>
    <t>35.53</t>
  </si>
  <si>
    <t>2000.34</t>
  </si>
  <si>
    <t>1880.82</t>
  </si>
  <si>
    <t>4-9-42</t>
  </si>
  <si>
    <t>避雷网安装 沿混凝土块敷设</t>
  </si>
  <si>
    <t>42.60</t>
  </si>
  <si>
    <t>13.63</t>
  </si>
  <si>
    <t>580.62</t>
  </si>
  <si>
    <t>40.70</t>
  </si>
  <si>
    <t>12.72</t>
  </si>
  <si>
    <t>517.70</t>
  </si>
  <si>
    <t>62.92</t>
  </si>
  <si>
    <t>4-9-43</t>
  </si>
  <si>
    <t>避雷网安装 沿折板支架敷设</t>
  </si>
  <si>
    <t>41.25</t>
  </si>
  <si>
    <t>15.59</t>
  </si>
  <si>
    <t>643.12</t>
  </si>
  <si>
    <t>4-9-44</t>
  </si>
  <si>
    <t>避雷网安装 均压环敷设利用圈梁钢筋</t>
  </si>
  <si>
    <t>46.58</t>
  </si>
  <si>
    <t>248.28</t>
  </si>
  <si>
    <t>53.31</t>
  </si>
  <si>
    <t>5.26</t>
  </si>
  <si>
    <t>280.41</t>
  </si>
  <si>
    <t>32.13</t>
  </si>
  <si>
    <t>4-11-207</t>
  </si>
  <si>
    <t>总等电位箱</t>
  </si>
  <si>
    <t>463.19</t>
  </si>
  <si>
    <t>183.19</t>
  </si>
  <si>
    <t>280.00</t>
  </si>
  <si>
    <t>4-11-212</t>
  </si>
  <si>
    <t>局部等电位箱</t>
  </si>
  <si>
    <t>35.51</t>
  </si>
  <si>
    <t>27.76</t>
  </si>
  <si>
    <t>暗装接线盒</t>
  </si>
  <si>
    <t>10个</t>
  </si>
  <si>
    <t>86.77</t>
  </si>
  <si>
    <t>4-11-211</t>
  </si>
  <si>
    <t>开关盒、插座盒安装</t>
  </si>
  <si>
    <t>1.70</t>
  </si>
  <si>
    <t>84.10</t>
  </si>
  <si>
    <t>142.97</t>
  </si>
  <si>
    <t>第4页 共5页</t>
  </si>
  <si>
    <t>4-9-41</t>
  </si>
  <si>
    <t>避雷引下线敷设 断接卡子制作安装</t>
  </si>
  <si>
    <t>10套</t>
  </si>
  <si>
    <t>0.40</t>
  </si>
  <si>
    <t>340.76</t>
  </si>
  <si>
    <t>136.30</t>
  </si>
  <si>
    <t>4-9-40</t>
  </si>
  <si>
    <t>避雷引下线敷设 利用建筑结构钢筋引下</t>
  </si>
  <si>
    <t>10m</t>
  </si>
  <si>
    <t>3.80</t>
  </si>
  <si>
    <t>129.86</t>
  </si>
  <si>
    <t>493.47</t>
  </si>
  <si>
    <t>4-14-12</t>
  </si>
  <si>
    <t>送配电装置系统调试 1kV以下交流供电(综  合)</t>
  </si>
  <si>
    <t>系统</t>
  </si>
  <si>
    <t>230.75</t>
  </si>
  <si>
    <t>给排水</t>
  </si>
  <si>
    <t>10-1-229</t>
  </si>
  <si>
    <t>室内塑料给水管（热熔连接） 公称直径 （mm以内）15</t>
  </si>
  <si>
    <t>143.36</t>
  </si>
  <si>
    <t>145.11</t>
  </si>
  <si>
    <t>10-1-230</t>
  </si>
  <si>
    <t>室内塑料给水管（热熔连接） 公称直径 （mm以内）20</t>
  </si>
  <si>
    <t>10.12</t>
  </si>
  <si>
    <t>17.73</t>
  </si>
  <si>
    <t>179.46</t>
  </si>
  <si>
    <t>7.06</t>
  </si>
  <si>
    <t>16.69</t>
  </si>
  <si>
    <t>117.81</t>
  </si>
  <si>
    <t>61.65</t>
  </si>
  <si>
    <t>10-1-231</t>
  </si>
  <si>
    <t>室内塑料给水管（热熔连接） 公称直径 （mm以内）25</t>
  </si>
  <si>
    <t>22.54</t>
  </si>
  <si>
    <t>159.11</t>
  </si>
  <si>
    <t>室内塑料给水管（热熔连接） 公称直径 （mm以内）20 热水</t>
  </si>
  <si>
    <t>10.46</t>
  </si>
  <si>
    <t>185.53</t>
  </si>
  <si>
    <t>室内塑料给水管（热熔连接） 公称直径 （mm以内）15 热水</t>
  </si>
  <si>
    <t>15.58</t>
  </si>
  <si>
    <t>163.03</t>
  </si>
  <si>
    <t>10-8-31</t>
  </si>
  <si>
    <t>管道消毒、冲洗 公称直径 （mm以内）50</t>
  </si>
  <si>
    <t>27.65</t>
  </si>
  <si>
    <t>17.14</t>
  </si>
  <si>
    <t>10-1-276</t>
  </si>
  <si>
    <t>室内塑料排水管（粘接） 公称直径 （mm以内）50</t>
  </si>
  <si>
    <t>2.86</t>
  </si>
  <si>
    <t>19.83</t>
  </si>
  <si>
    <t>56.77</t>
  </si>
  <si>
    <t>56.09</t>
  </si>
  <si>
    <t>0.68</t>
  </si>
  <si>
    <t>10-1-277</t>
  </si>
  <si>
    <t>室内塑料排水管（粘接） 公称直径 （mm以内）75</t>
  </si>
  <si>
    <t>0.19</t>
  </si>
  <si>
    <t>28.34</t>
  </si>
  <si>
    <t>27.94</t>
  </si>
  <si>
    <t>5.25</t>
  </si>
  <si>
    <t>10-1-278</t>
  </si>
  <si>
    <t>室内塑料排水管（粘接） 公称直径 （mm以内）100</t>
  </si>
  <si>
    <t>2.65</t>
  </si>
  <si>
    <t>44.41</t>
  </si>
  <si>
    <t>117.86</t>
  </si>
  <si>
    <t>43.74</t>
  </si>
  <si>
    <t>116.09</t>
  </si>
  <si>
    <t>1.77</t>
  </si>
  <si>
    <t>第5页 共5页</t>
  </si>
  <si>
    <t>10-1-291</t>
  </si>
  <si>
    <t>室内塑料雨水管（粘接） 公称直径 （mm以内）75</t>
  </si>
  <si>
    <t>22.60</t>
  </si>
  <si>
    <t>27.32</t>
  </si>
  <si>
    <t>617.43</t>
  </si>
  <si>
    <t>26.91</t>
  </si>
  <si>
    <t>608.17</t>
  </si>
  <si>
    <t>9.26</t>
  </si>
  <si>
    <t>10-1-108</t>
  </si>
  <si>
    <t>室外塑料排水管（粘接） 公称直径 （mm以内）100</t>
  </si>
  <si>
    <t>0.98</t>
  </si>
  <si>
    <t>23.20</t>
  </si>
  <si>
    <t>22.83</t>
  </si>
  <si>
    <t>22.42</t>
  </si>
  <si>
    <t>22.06</t>
  </si>
  <si>
    <t>0.77</t>
  </si>
  <si>
    <t>10-3-17</t>
  </si>
  <si>
    <t>洗脸盆 台下式冷热水</t>
  </si>
  <si>
    <t>组</t>
  </si>
  <si>
    <t>820.70</t>
  </si>
  <si>
    <t>820.69</t>
  </si>
  <si>
    <t>10-3-35</t>
  </si>
  <si>
    <t>坐式大便器安装 连体水箱</t>
  </si>
  <si>
    <t>620.98</t>
  </si>
  <si>
    <t>10-3-49</t>
  </si>
  <si>
    <t>成套淋浴器 手动开关冷热水</t>
  </si>
  <si>
    <t>226.00</t>
  </si>
  <si>
    <t>10-3-79</t>
  </si>
  <si>
    <t>地漏安装 公称直径（mm以内）50</t>
  </si>
  <si>
    <t>22.50</t>
  </si>
  <si>
    <t>45.00</t>
  </si>
  <si>
    <t>材料</t>
  </si>
  <si>
    <t>雨水斗 DN75</t>
  </si>
  <si>
    <t>20.00</t>
  </si>
  <si>
    <t>80.00</t>
  </si>
  <si>
    <t>成品化粪池</t>
  </si>
  <si>
    <t>800.00</t>
  </si>
  <si>
    <t>D5-526</t>
  </si>
  <si>
    <t>砖砌矩形水表井 井室净空尺寸（m）1.5×1井室~净高（m）1.9</t>
  </si>
  <si>
    <t>座</t>
  </si>
  <si>
    <t>2711.34</t>
  </si>
  <si>
    <t>10-8-38</t>
  </si>
  <si>
    <t>成品表箱安装 半周长（mm以内）1000</t>
  </si>
  <si>
    <t>349.63</t>
  </si>
  <si>
    <t>10-2-220</t>
  </si>
  <si>
    <t>螺纹水表组成安装 公称直径（mm以内）20  闸阀 DN20</t>
  </si>
  <si>
    <t>138.40</t>
  </si>
  <si>
    <t>9-1-91</t>
  </si>
  <si>
    <t>室内灭火器安装箱体暗装</t>
  </si>
  <si>
    <t>310.79</t>
  </si>
  <si>
    <t>26109.23</t>
  </si>
  <si>
    <t>19889.09</t>
  </si>
  <si>
    <t>6023.45</t>
  </si>
  <si>
    <t>12243.59</t>
  </si>
  <si>
    <t>13-2-4</t>
  </si>
  <si>
    <t>脚手架搭拆费第四册</t>
  </si>
  <si>
    <t>100工日</t>
  </si>
  <si>
    <t>619.51</t>
  </si>
  <si>
    <t>244.66</t>
  </si>
  <si>
    <t>194.42</t>
  </si>
  <si>
    <t>50.24</t>
  </si>
  <si>
    <t>13-2-10</t>
  </si>
  <si>
    <t>脚手架搭拆费第十册</t>
  </si>
  <si>
    <t>774.39</t>
  </si>
  <si>
    <t>38.00</t>
  </si>
  <si>
    <t>3.36</t>
  </si>
  <si>
    <t>279.30</t>
  </si>
  <si>
    <t>232.42</t>
  </si>
  <si>
    <t>单位(专业)工程名称:横店人民法庭门卫新建工程-安装</t>
  </si>
  <si>
    <t>第1页  共4页</t>
  </si>
  <si>
    <t>50.08</t>
  </si>
  <si>
    <t>7462.37</t>
  </si>
  <si>
    <t>36.90</t>
  </si>
  <si>
    <t>5498.55</t>
  </si>
  <si>
    <t>1963.82</t>
  </si>
  <si>
    <t>0103120011</t>
  </si>
  <si>
    <t>φ1.2-1.8</t>
  </si>
  <si>
    <t>0.96</t>
  </si>
  <si>
    <t>6.36</t>
  </si>
  <si>
    <t>0103120025</t>
  </si>
  <si>
    <t>钢丝</t>
  </si>
  <si>
    <t>0.37</t>
  </si>
  <si>
    <t>6.965</t>
  </si>
  <si>
    <t>2.60</t>
  </si>
  <si>
    <t>0.33</t>
  </si>
  <si>
    <t>2.17</t>
  </si>
  <si>
    <t>0.43</t>
  </si>
  <si>
    <t>0301120725</t>
  </si>
  <si>
    <t>0.34</t>
  </si>
  <si>
    <t>0313120093</t>
  </si>
  <si>
    <t>5.38</t>
  </si>
  <si>
    <t>31.27</t>
  </si>
  <si>
    <t>2.22</t>
  </si>
  <si>
    <t>12.90</t>
  </si>
  <si>
    <t>18.37</t>
  </si>
  <si>
    <t>0313120103</t>
  </si>
  <si>
    <t>13.13</t>
  </si>
  <si>
    <t>1.24</t>
  </si>
  <si>
    <t>7.22</t>
  </si>
  <si>
    <t>5.91</t>
  </si>
  <si>
    <t>0.90</t>
  </si>
  <si>
    <t>2.54</t>
  </si>
  <si>
    <t>0.84</t>
  </si>
  <si>
    <t>135.97</t>
  </si>
  <si>
    <t>52.35</t>
  </si>
  <si>
    <t>110.96</t>
  </si>
  <si>
    <t>0403120015</t>
  </si>
  <si>
    <t>净砂(中粗砂)</t>
  </si>
  <si>
    <t>157.95</t>
  </si>
  <si>
    <t>0.25</t>
  </si>
  <si>
    <t>22.14</t>
  </si>
  <si>
    <t>1.53</t>
  </si>
  <si>
    <t>654.23</t>
  </si>
  <si>
    <t>0.80</t>
  </si>
  <si>
    <t>291.20</t>
  </si>
  <si>
    <t>291.2</t>
  </si>
  <si>
    <t>4.95</t>
  </si>
  <si>
    <t>0433120051</t>
  </si>
  <si>
    <t>DM M7.5</t>
  </si>
  <si>
    <t>1217.70</t>
  </si>
  <si>
    <t>0.233</t>
  </si>
  <si>
    <t>283.72</t>
  </si>
  <si>
    <t>0.222</t>
  </si>
  <si>
    <t>1301120047</t>
  </si>
  <si>
    <t>醇酸清漆</t>
  </si>
  <si>
    <t>0.50</t>
  </si>
  <si>
    <t>10.41</t>
  </si>
  <si>
    <t>1301120097</t>
  </si>
  <si>
    <t>酚醛调和漆</t>
  </si>
  <si>
    <t>各色</t>
  </si>
  <si>
    <t>0.42</t>
  </si>
  <si>
    <t>1301120189</t>
  </si>
  <si>
    <t>沥青清漆</t>
  </si>
  <si>
    <t>11.74</t>
  </si>
  <si>
    <t>10.027</t>
  </si>
  <si>
    <t>3.12</t>
  </si>
  <si>
    <t>8.62</t>
  </si>
  <si>
    <t>1305120065</t>
  </si>
  <si>
    <t>防锈漆</t>
  </si>
  <si>
    <t>C53-1</t>
  </si>
  <si>
    <t>8.5</t>
  </si>
  <si>
    <t>0.16</t>
  </si>
  <si>
    <t>1.39</t>
  </si>
  <si>
    <t>1.81</t>
  </si>
  <si>
    <t>第2页  共4页</t>
  </si>
  <si>
    <t>1.97</t>
  </si>
  <si>
    <t>0.15</t>
  </si>
  <si>
    <t>1.32</t>
  </si>
  <si>
    <t>2801120899</t>
  </si>
  <si>
    <t>铜芯塑料绝缘线</t>
  </si>
  <si>
    <t>BV2.5</t>
  </si>
  <si>
    <t>1.892</t>
  </si>
  <si>
    <t>32.55</t>
  </si>
  <si>
    <t>16.14</t>
  </si>
  <si>
    <t>30.53</t>
  </si>
  <si>
    <t>2801120949</t>
  </si>
  <si>
    <t>BVR4</t>
  </si>
  <si>
    <t>6.10</t>
  </si>
  <si>
    <t>3.241</t>
  </si>
  <si>
    <t>0.53</t>
  </si>
  <si>
    <t>0.28</t>
  </si>
  <si>
    <t>8.19</t>
  </si>
  <si>
    <t>1.14</t>
  </si>
  <si>
    <t>7.05</t>
  </si>
  <si>
    <t>800</t>
  </si>
  <si>
    <t>0307330031~1</t>
  </si>
  <si>
    <t>地漏</t>
  </si>
  <si>
    <t>DN50</t>
  </si>
  <si>
    <t>8.64</t>
  </si>
  <si>
    <t>8.73</t>
  </si>
  <si>
    <t>17.45</t>
  </si>
  <si>
    <t>8.72</t>
  </si>
  <si>
    <t>0307330071~1</t>
  </si>
  <si>
    <t>双管成品淋浴器（含固定件）</t>
  </si>
  <si>
    <t>200</t>
  </si>
  <si>
    <t>200.00</t>
  </si>
  <si>
    <t>1701120087~2</t>
  </si>
  <si>
    <t>碳素结构钢镀锌焊接钢管</t>
  </si>
  <si>
    <t>DN15</t>
  </si>
  <si>
    <t>53.36</t>
  </si>
  <si>
    <t>6.485</t>
  </si>
  <si>
    <t>346.05</t>
  </si>
  <si>
    <t>1701120087~3</t>
  </si>
  <si>
    <t>DN20</t>
  </si>
  <si>
    <t>79.70</t>
  </si>
  <si>
    <t>8.293</t>
  </si>
  <si>
    <t>660.95</t>
  </si>
  <si>
    <t>1701120087~4</t>
  </si>
  <si>
    <t>DN25</t>
  </si>
  <si>
    <t>11.72</t>
  </si>
  <si>
    <t>11.531</t>
  </si>
  <si>
    <t>135.13</t>
  </si>
  <si>
    <t>1701120087~6</t>
  </si>
  <si>
    <t>DN40</t>
  </si>
  <si>
    <t>51.50</t>
  </si>
  <si>
    <t>18.023</t>
  </si>
  <si>
    <t>928.18</t>
  </si>
  <si>
    <t>1725330055~2</t>
  </si>
  <si>
    <t>PPR冷水管</t>
  </si>
  <si>
    <t>10.28</t>
  </si>
  <si>
    <t>51.42</t>
  </si>
  <si>
    <t>7.17</t>
  </si>
  <si>
    <t>3.98</t>
  </si>
  <si>
    <t>28.54</t>
  </si>
  <si>
    <t>22.88</t>
  </si>
  <si>
    <t>PPR热水管</t>
  </si>
  <si>
    <t>10.63</t>
  </si>
  <si>
    <t>53.16</t>
  </si>
  <si>
    <t>1725330055~3</t>
  </si>
  <si>
    <t>7.52</t>
  </si>
  <si>
    <t>53.93</t>
  </si>
  <si>
    <t>1725330123~1</t>
  </si>
  <si>
    <t>塑料排水管</t>
  </si>
  <si>
    <t>2.90</t>
  </si>
  <si>
    <t>4.88</t>
  </si>
  <si>
    <t>14.14</t>
  </si>
  <si>
    <t>4.64</t>
  </si>
  <si>
    <t>13.44</t>
  </si>
  <si>
    <t>0.7</t>
  </si>
  <si>
    <t>1725330123~2</t>
  </si>
  <si>
    <t>DN75</t>
  </si>
  <si>
    <t>0.18</t>
  </si>
  <si>
    <t>8.27</t>
  </si>
  <si>
    <t>7.86</t>
  </si>
  <si>
    <t>1.45</t>
  </si>
  <si>
    <t>1725330123~3</t>
  </si>
  <si>
    <t>DN100</t>
  </si>
  <si>
    <t>3.26</t>
  </si>
  <si>
    <t>15.81</t>
  </si>
  <si>
    <t>51.52</t>
  </si>
  <si>
    <t>15.03</t>
  </si>
  <si>
    <t>48.98</t>
  </si>
  <si>
    <t>2109120021~1</t>
  </si>
  <si>
    <t>洗脸盆</t>
  </si>
  <si>
    <t>750</t>
  </si>
  <si>
    <t>757.50</t>
  </si>
  <si>
    <t>第3页  共4页</t>
  </si>
  <si>
    <t>2115120013~1</t>
  </si>
  <si>
    <t>连体坐便器</t>
  </si>
  <si>
    <t>555.50</t>
  </si>
  <si>
    <t>2500120001~1</t>
  </si>
  <si>
    <t>吸顶灯</t>
  </si>
  <si>
    <t>13W</t>
  </si>
  <si>
    <t>45.45</t>
  </si>
  <si>
    <t>28W</t>
  </si>
  <si>
    <t>9.09</t>
  </si>
  <si>
    <t>454.50</t>
  </si>
  <si>
    <t>8.08</t>
  </si>
  <si>
    <t>404.00</t>
  </si>
  <si>
    <t>50.5</t>
  </si>
  <si>
    <t>2605120033~1</t>
  </si>
  <si>
    <t>6.84</t>
  </si>
  <si>
    <t>13.95</t>
  </si>
  <si>
    <t>2641120027~1</t>
  </si>
  <si>
    <t>9.18</t>
  </si>
  <si>
    <t>5.18</t>
  </si>
  <si>
    <t>47.55</t>
  </si>
  <si>
    <t>5.28</t>
  </si>
  <si>
    <t>6.37</t>
  </si>
  <si>
    <t>6.50</t>
  </si>
  <si>
    <t>15.74</t>
  </si>
  <si>
    <t>16.05</t>
  </si>
  <si>
    <t>2706120013~1</t>
  </si>
  <si>
    <t>扁钢</t>
  </si>
  <si>
    <t>40*4</t>
  </si>
  <si>
    <t>4.04</t>
  </si>
  <si>
    <t>6.45</t>
  </si>
  <si>
    <t>39.35</t>
  </si>
  <si>
    <t>26.63</t>
  </si>
  <si>
    <t>25*4</t>
  </si>
  <si>
    <t>114.60</t>
  </si>
  <si>
    <t>3.01</t>
  </si>
  <si>
    <t>344.95</t>
  </si>
  <si>
    <t>59.12</t>
  </si>
  <si>
    <t>3.03</t>
  </si>
  <si>
    <t>179.12</t>
  </si>
  <si>
    <t>165.83</t>
  </si>
  <si>
    <t>2801120885~1</t>
  </si>
  <si>
    <t>340.82</t>
  </si>
  <si>
    <t>1022.47</t>
  </si>
  <si>
    <t>316.49</t>
  </si>
  <si>
    <t>1.756</t>
  </si>
  <si>
    <t>555.76</t>
  </si>
  <si>
    <t>466.71</t>
  </si>
  <si>
    <t>BV4</t>
  </si>
  <si>
    <t>69.41</t>
  </si>
  <si>
    <t>3.066</t>
  </si>
  <si>
    <t>212.80</t>
  </si>
  <si>
    <t>35.79</t>
  </si>
  <si>
    <t>2.843</t>
  </si>
  <si>
    <t>101.76</t>
  </si>
  <si>
    <t>111.04</t>
  </si>
  <si>
    <t>BVR2.5</t>
  </si>
  <si>
    <t>99.53</t>
  </si>
  <si>
    <t>2.018</t>
  </si>
  <si>
    <t>200.86</t>
  </si>
  <si>
    <t>129.57</t>
  </si>
  <si>
    <t>1.881</t>
  </si>
  <si>
    <t>243.72</t>
  </si>
  <si>
    <t>42.86</t>
  </si>
  <si>
    <t>34.69</t>
  </si>
  <si>
    <t>112.44</t>
  </si>
  <si>
    <t>17.89</t>
  </si>
  <si>
    <t>3.018</t>
  </si>
  <si>
    <t>53.98</t>
  </si>
  <si>
    <t>58.46</t>
  </si>
  <si>
    <t>2803330009~1</t>
  </si>
  <si>
    <t>YJV-2*4</t>
  </si>
  <si>
    <t>14.41</t>
  </si>
  <si>
    <t>6.673</t>
  </si>
  <si>
    <t>96.13</t>
  </si>
  <si>
    <t>YJV-2*4+1*4</t>
  </si>
  <si>
    <t>13.43</t>
  </si>
  <si>
    <t>10.192</t>
  </si>
  <si>
    <t>136.91</t>
  </si>
  <si>
    <t>YJV4*10</t>
  </si>
  <si>
    <t>50.50</t>
  </si>
  <si>
    <t>32.871</t>
  </si>
  <si>
    <t>1659.99</t>
  </si>
  <si>
    <t>30.653</t>
  </si>
  <si>
    <t>1547.98</t>
  </si>
  <si>
    <t>112.01</t>
  </si>
  <si>
    <t>第4页  共4页</t>
  </si>
  <si>
    <t>2911120055~1</t>
  </si>
  <si>
    <t>2.78</t>
  </si>
  <si>
    <t>2.84</t>
  </si>
  <si>
    <t>30.60</t>
  </si>
  <si>
    <t>钢制接线盒</t>
  </si>
  <si>
    <t>27.54</t>
  </si>
  <si>
    <t>101.62</t>
  </si>
  <si>
    <t>2911120079~1</t>
  </si>
  <si>
    <t>400</t>
  </si>
  <si>
    <t>400.00</t>
  </si>
  <si>
    <t>280</t>
  </si>
  <si>
    <t>3411120015~1</t>
  </si>
  <si>
    <t>1.18</t>
  </si>
  <si>
    <t>B01111239~1</t>
  </si>
  <si>
    <t>圆钢</t>
  </si>
  <si>
    <t>φ12</t>
  </si>
  <si>
    <t>44.73</t>
  </si>
  <si>
    <t>3.816</t>
  </si>
  <si>
    <t>170.69</t>
  </si>
  <si>
    <t>2.943</t>
  </si>
  <si>
    <t>125.77</t>
  </si>
  <si>
    <t>44.92</t>
  </si>
  <si>
    <t>43.32</t>
  </si>
  <si>
    <t>130.38</t>
  </si>
  <si>
    <t>B09110424~1</t>
  </si>
  <si>
    <t>灭火器箱(含灭火器)</t>
  </si>
  <si>
    <t>MF/ABC4</t>
  </si>
  <si>
    <t>262.58</t>
  </si>
  <si>
    <t>B17200000~1</t>
  </si>
  <si>
    <t>塑料雨水管</t>
  </si>
  <si>
    <t>22.37</t>
  </si>
  <si>
    <t>185.03</t>
  </si>
  <si>
    <t>175.86</t>
  </si>
  <si>
    <t>9.17</t>
  </si>
  <si>
    <t>B50111231~1</t>
  </si>
  <si>
    <t>换气扇</t>
  </si>
  <si>
    <t>B55111225~1</t>
  </si>
  <si>
    <t>成套配电箱</t>
  </si>
  <si>
    <t>18.18</t>
  </si>
  <si>
    <t>16.99</t>
  </si>
  <si>
    <t>4.73</t>
  </si>
  <si>
    <t>1.10</t>
  </si>
  <si>
    <t>3.63</t>
  </si>
  <si>
    <t>1.09</t>
  </si>
  <si>
    <t>22740.97</t>
  </si>
  <si>
    <t>19351.58</t>
  </si>
  <si>
    <t>3821.51</t>
  </si>
  <si>
    <t>7210.90</t>
  </si>
  <si>
    <t>221980</t>
  </si>
  <si>
    <t>222256</t>
  </si>
  <si>
    <t>276</t>
  </si>
  <si>
    <t>41026</t>
  </si>
  <si>
    <t>42477</t>
  </si>
  <si>
    <t>1451</t>
  </si>
  <si>
    <t>38009</t>
  </si>
  <si>
    <t>38043</t>
  </si>
  <si>
    <t>109</t>
  </si>
  <si>
    <t>33361</t>
  </si>
  <si>
    <t>33286</t>
  </si>
  <si>
    <t>17591</t>
  </si>
  <si>
    <t>17509</t>
  </si>
  <si>
    <t>4648</t>
  </si>
  <si>
    <t>4757</t>
  </si>
  <si>
    <t>15112</t>
  </si>
  <si>
    <t>15464</t>
  </si>
  <si>
    <t>353</t>
  </si>
  <si>
    <t>24759</t>
  </si>
  <si>
    <t>24819</t>
  </si>
  <si>
    <t>第1页 共10页</t>
  </si>
  <si>
    <t>59.25</t>
  </si>
  <si>
    <t>408.23</t>
  </si>
  <si>
    <t>68.14</t>
  </si>
  <si>
    <t>463.34</t>
  </si>
  <si>
    <t>55.11</t>
  </si>
  <si>
    <t>38.23</t>
  </si>
  <si>
    <t>299.34</t>
  </si>
  <si>
    <t>29.34</t>
  </si>
  <si>
    <t>226.52</t>
  </si>
  <si>
    <t>72.82</t>
  </si>
  <si>
    <t>877.76</t>
  </si>
  <si>
    <t>768.19</t>
  </si>
  <si>
    <t>109.57</t>
  </si>
  <si>
    <t>964.00</t>
  </si>
  <si>
    <t>962.22</t>
  </si>
  <si>
    <t>1.78</t>
  </si>
  <si>
    <t>3.61</t>
  </si>
  <si>
    <t>1665.44</t>
  </si>
  <si>
    <t>1651.65</t>
  </si>
  <si>
    <t>13.79</t>
  </si>
  <si>
    <t>41.41</t>
  </si>
  <si>
    <t>951.60</t>
  </si>
  <si>
    <t>934.62</t>
  </si>
  <si>
    <t>16.98</t>
  </si>
  <si>
    <t>11.41</t>
  </si>
  <si>
    <t>127.90</t>
  </si>
  <si>
    <t>122.65</t>
  </si>
  <si>
    <t>942.80</t>
  </si>
  <si>
    <t>2.07</t>
  </si>
  <si>
    <t>960.48</t>
  </si>
  <si>
    <t>17.68</t>
  </si>
  <si>
    <t>30.39</t>
  </si>
  <si>
    <t>13127.26</t>
  </si>
  <si>
    <t>32.36</t>
  </si>
  <si>
    <t>13675.01</t>
  </si>
  <si>
    <t>547.75</t>
  </si>
  <si>
    <t>7.40</t>
  </si>
  <si>
    <t>3058.86</t>
  </si>
  <si>
    <t>3148.40</t>
  </si>
  <si>
    <t>89.54</t>
  </si>
  <si>
    <t>第2页 共10页</t>
  </si>
  <si>
    <t>10.69</t>
  </si>
  <si>
    <t>4947.01</t>
  </si>
  <si>
    <t>4752.45</t>
  </si>
  <si>
    <t>194.56</t>
  </si>
  <si>
    <t>3236.58</t>
  </si>
  <si>
    <t>3111.04</t>
  </si>
  <si>
    <t>125.54</t>
  </si>
  <si>
    <t>4.91</t>
  </si>
  <si>
    <t>2711.05</t>
  </si>
  <si>
    <t>2621.52</t>
  </si>
  <si>
    <t>89.53</t>
  </si>
  <si>
    <t>2.36</t>
  </si>
  <si>
    <t>1374.06</t>
  </si>
  <si>
    <t>1331.04</t>
  </si>
  <si>
    <t>43.02</t>
  </si>
  <si>
    <t>7.16</t>
  </si>
  <si>
    <t>3454.49</t>
  </si>
  <si>
    <t>3324.03</t>
  </si>
  <si>
    <t>130.46</t>
  </si>
  <si>
    <t>现浇混凝土 圈梁、过梁、拱形梁^非泵送商品混凝土 C25</t>
  </si>
  <si>
    <t>1646.91</t>
  </si>
  <si>
    <t>5-10换</t>
  </si>
  <si>
    <t>1468.39</t>
  </si>
  <si>
    <t>178.52</t>
  </si>
  <si>
    <t>8.57</t>
  </si>
  <si>
    <t>4241.21</t>
  </si>
  <si>
    <t>4085.15</t>
  </si>
  <si>
    <t>156.06</t>
  </si>
  <si>
    <t>5-20</t>
  </si>
  <si>
    <t>现浇混凝土 栏板^泵送商品砼C30</t>
  </si>
  <si>
    <t>6.43</t>
  </si>
  <si>
    <t>608.63</t>
  </si>
  <si>
    <t>3913.49</t>
  </si>
  <si>
    <t>590.40</t>
  </si>
  <si>
    <t>3796.27</t>
  </si>
  <si>
    <t>117.22</t>
  </si>
  <si>
    <t>5-22</t>
  </si>
  <si>
    <t>现浇混凝土 雨篷^泵送商品砼C30</t>
  </si>
  <si>
    <t>4.39</t>
  </si>
  <si>
    <t>536.00</t>
  </si>
  <si>
    <t>2353.04</t>
  </si>
  <si>
    <t>517.79</t>
  </si>
  <si>
    <t>2273.10</t>
  </si>
  <si>
    <t>79.94</t>
  </si>
  <si>
    <t>18.87</t>
  </si>
  <si>
    <t>1532.81</t>
  </si>
  <si>
    <t>1503.37</t>
  </si>
  <si>
    <t>29.44</t>
  </si>
  <si>
    <t>972.82</t>
  </si>
  <si>
    <t>999.54</t>
  </si>
  <si>
    <t>26.72</t>
  </si>
  <si>
    <t>0.14</t>
  </si>
  <si>
    <t>789.33</t>
  </si>
  <si>
    <t>664.04</t>
  </si>
  <si>
    <t>125.29</t>
  </si>
  <si>
    <t>0.92</t>
  </si>
  <si>
    <t>4904.87</t>
  </si>
  <si>
    <t>4521.79</t>
  </si>
  <si>
    <t>383.08</t>
  </si>
  <si>
    <t>第3页 共10页</t>
  </si>
  <si>
    <t>0.63</t>
  </si>
  <si>
    <t>2818.19</t>
  </si>
  <si>
    <t>2563.51</t>
  </si>
  <si>
    <t>254.68</t>
  </si>
  <si>
    <t>1.76</t>
  </si>
  <si>
    <t>8207.09</t>
  </si>
  <si>
    <t>1.71</t>
  </si>
  <si>
    <t>7370.34</t>
  </si>
  <si>
    <t>836.75</t>
  </si>
  <si>
    <t>0.81</t>
  </si>
  <si>
    <t>3722.18</t>
  </si>
  <si>
    <t>3422.33</t>
  </si>
  <si>
    <t>299.85</t>
  </si>
  <si>
    <t>1140.35</t>
  </si>
  <si>
    <t>1048.29</t>
  </si>
  <si>
    <t>92.06</t>
  </si>
  <si>
    <t>1.06</t>
  </si>
  <si>
    <t>4761.35</t>
  </si>
  <si>
    <t>1.15</t>
  </si>
  <si>
    <t>4747.85</t>
  </si>
  <si>
    <t>13.50</t>
  </si>
  <si>
    <t>3423.06</t>
  </si>
  <si>
    <t>3142.49</t>
  </si>
  <si>
    <t>280.57</t>
  </si>
  <si>
    <t>1600.88</t>
  </si>
  <si>
    <t>1462.82</t>
  </si>
  <si>
    <t>138.06</t>
  </si>
  <si>
    <t>36.00</t>
  </si>
  <si>
    <t>266.04</t>
  </si>
  <si>
    <t>5-77</t>
  </si>
  <si>
    <t>直螺纹钢筋接头 直径（mm以内）16</t>
  </si>
  <si>
    <t>234.90</t>
  </si>
  <si>
    <t>5-78</t>
  </si>
  <si>
    <t>直螺纹钢筋接头 直径（mm以内）20</t>
  </si>
  <si>
    <t>6.00</t>
  </si>
  <si>
    <t>8.85</t>
  </si>
  <si>
    <t>53.10</t>
  </si>
  <si>
    <t>4.08</t>
  </si>
  <si>
    <t>2716.87</t>
  </si>
  <si>
    <t>2646.37</t>
  </si>
  <si>
    <t>70.50</t>
  </si>
  <si>
    <t>第4页 共10页</t>
  </si>
  <si>
    <t>钢板防盗门安装，90mm厚</t>
  </si>
  <si>
    <t>4.80</t>
  </si>
  <si>
    <t>2721.84</t>
  </si>
  <si>
    <t>2721.46</t>
  </si>
  <si>
    <t>22.05</t>
  </si>
  <si>
    <t>12585.48</t>
  </si>
  <si>
    <t>12272.59</t>
  </si>
  <si>
    <t>312.89</t>
  </si>
  <si>
    <t>1.44</t>
  </si>
  <si>
    <t>821.91</t>
  </si>
  <si>
    <t>801.48</t>
  </si>
  <si>
    <t>20.43</t>
  </si>
  <si>
    <t>66.99</t>
  </si>
  <si>
    <t>2717.78</t>
  </si>
  <si>
    <t>2646.77</t>
  </si>
  <si>
    <t>71.01</t>
  </si>
  <si>
    <t>630.23</t>
  </si>
  <si>
    <t>628.96</t>
  </si>
  <si>
    <t>1.27</t>
  </si>
  <si>
    <t>10.26</t>
  </si>
  <si>
    <t>190.32</t>
  </si>
  <si>
    <t>190.02</t>
  </si>
  <si>
    <t>0.30</t>
  </si>
  <si>
    <t>9-122</t>
  </si>
  <si>
    <t>泡沫塑料平面填塞 缝断面30×150mm2</t>
  </si>
  <si>
    <t>6.26</t>
  </si>
  <si>
    <t>9.21</t>
  </si>
  <si>
    <t>57.65</t>
  </si>
  <si>
    <t>774.40</t>
  </si>
  <si>
    <t>738.23</t>
  </si>
  <si>
    <t>36.17</t>
  </si>
  <si>
    <t>2364.08</t>
  </si>
  <si>
    <t>4524.50</t>
  </si>
  <si>
    <t>4509.77</t>
  </si>
  <si>
    <t>14.73</t>
  </si>
  <si>
    <t>141.60</t>
  </si>
  <si>
    <t>140.44</t>
  </si>
  <si>
    <t>1.16</t>
  </si>
  <si>
    <t>第5页 共10页</t>
  </si>
  <si>
    <t>1790.64</t>
  </si>
  <si>
    <t>9-52+9-54*1</t>
  </si>
  <si>
    <t>立面改性沥青卷材 自粘法~层2</t>
  </si>
  <si>
    <t>72.64</t>
  </si>
  <si>
    <t>1267.57</t>
  </si>
  <si>
    <t>9-52+9-54*1换</t>
  </si>
  <si>
    <t>72.41</t>
  </si>
  <si>
    <t>1263.55</t>
  </si>
  <si>
    <t>4.02</t>
  </si>
  <si>
    <t>9-81+9-83*3</t>
  </si>
  <si>
    <t>立面聚合物水泥防水涂料 ~厚1.5(mm)</t>
  </si>
  <si>
    <t>29.80</t>
  </si>
  <si>
    <t>520.01</t>
  </si>
  <si>
    <t>9-81+9-83*3换</t>
  </si>
  <si>
    <t>11-1+11-3*104</t>
  </si>
  <si>
    <t>砂浆找平层^DS M20 混凝土或硬基层上 ~厚123.9(mm)</t>
  </si>
  <si>
    <t>90.01</t>
  </si>
  <si>
    <t>6029.77</t>
  </si>
  <si>
    <t>11-1+11-3*104换</t>
  </si>
  <si>
    <t>88.07</t>
  </si>
  <si>
    <t>9.11</t>
  </si>
  <si>
    <t>5744.22</t>
  </si>
  <si>
    <t>屋面2：雨棚、挑檐沟</t>
  </si>
  <si>
    <t>33.92</t>
  </si>
  <si>
    <t>111.26</t>
  </si>
  <si>
    <t>42.73</t>
  </si>
  <si>
    <t>1720.31</t>
  </si>
  <si>
    <t>1628.01</t>
  </si>
  <si>
    <t>92.30</t>
  </si>
  <si>
    <t>1480.17</t>
  </si>
  <si>
    <t>676.03</t>
  </si>
  <si>
    <t>11-1换</t>
  </si>
  <si>
    <t>664.49</t>
  </si>
  <si>
    <t>11.54</t>
  </si>
  <si>
    <t>11-1+11-3*21</t>
  </si>
  <si>
    <t>砂浆找平层^DS M20 混凝土或硬基层上 ~厚41(mm)</t>
  </si>
  <si>
    <t>21.17</t>
  </si>
  <si>
    <t>34.20</t>
  </si>
  <si>
    <t>724.01</t>
  </si>
  <si>
    <t>11-1+11-3*21换</t>
  </si>
  <si>
    <t>33.55</t>
  </si>
  <si>
    <t>710.25</t>
  </si>
  <si>
    <t>13.76</t>
  </si>
  <si>
    <t>4.46</t>
  </si>
  <si>
    <t>457.90</t>
  </si>
  <si>
    <t>第6页 共10页</t>
  </si>
  <si>
    <t>61.76</t>
  </si>
  <si>
    <t>134.30</t>
  </si>
  <si>
    <t>8294.37</t>
  </si>
  <si>
    <t>64.72</t>
  </si>
  <si>
    <t>127.04</t>
  </si>
  <si>
    <t>8222.03</t>
  </si>
  <si>
    <t>72.34</t>
  </si>
  <si>
    <t>6.18</t>
  </si>
  <si>
    <t>2652.72</t>
  </si>
  <si>
    <t>6.47</t>
  </si>
  <si>
    <t>2662.06</t>
  </si>
  <si>
    <t>9.34</t>
  </si>
  <si>
    <t>325.48</t>
  </si>
  <si>
    <t>336.54</t>
  </si>
  <si>
    <t>11.06</t>
  </si>
  <si>
    <t>2099.78</t>
  </si>
  <si>
    <t>9.71</t>
  </si>
  <si>
    <t>2199.93</t>
  </si>
  <si>
    <t>100.15</t>
  </si>
  <si>
    <t>1203.15</t>
  </si>
  <si>
    <t>1201.02</t>
  </si>
  <si>
    <t>2.13</t>
  </si>
  <si>
    <t>4.74</t>
  </si>
  <si>
    <t>137.60</t>
  </si>
  <si>
    <t>652.22</t>
  </si>
  <si>
    <t>4.60</t>
  </si>
  <si>
    <t>137.06</t>
  </si>
  <si>
    <t>630.48</t>
  </si>
  <si>
    <t>21.74</t>
  </si>
  <si>
    <t>5.34</t>
  </si>
  <si>
    <t>179.74</t>
  </si>
  <si>
    <t>175.03</t>
  </si>
  <si>
    <t>4.71</t>
  </si>
  <si>
    <t>4.62</t>
  </si>
  <si>
    <t>92.72</t>
  </si>
  <si>
    <t>91.29</t>
  </si>
  <si>
    <t>1.43</t>
  </si>
  <si>
    <t>0.46</t>
  </si>
  <si>
    <t>198.44</t>
  </si>
  <si>
    <t>190.03</t>
  </si>
  <si>
    <t>8.41</t>
  </si>
  <si>
    <t>157.08</t>
  </si>
  <si>
    <t>157.04</t>
  </si>
  <si>
    <t>第7页 共10页</t>
  </si>
  <si>
    <t>58.49</t>
  </si>
  <si>
    <t>203.61</t>
  </si>
  <si>
    <t>13845.68</t>
  </si>
  <si>
    <t>真石漆（底漆一遍,喷主涂料一遍,涂料层面漆二遍，刮涂耐水腻子,干燥后打磨）</t>
  </si>
  <si>
    <t>197.27</t>
  </si>
  <si>
    <t>13414.63</t>
  </si>
  <si>
    <t>431.05</t>
  </si>
  <si>
    <t>198.82</t>
  </si>
  <si>
    <t>7583.11</t>
  </si>
  <si>
    <t>7453.01</t>
  </si>
  <si>
    <t>130.10</t>
  </si>
  <si>
    <t>3280.67</t>
  </si>
  <si>
    <t>外2</t>
  </si>
  <si>
    <t>12-38</t>
  </si>
  <si>
    <t>30厚荔枝面黄锈食^干混抹灰砂浆 DP M15.0</t>
  </si>
  <si>
    <t>52.52</t>
  </si>
  <si>
    <t>266.70</t>
  </si>
  <si>
    <t>14007.08</t>
  </si>
  <si>
    <t>12-38换</t>
  </si>
  <si>
    <t>30厚荔枝面黄锈石^干混抹灰砂浆 DP M15.0</t>
  </si>
  <si>
    <t>223.12</t>
  </si>
  <si>
    <t>11718.26</t>
  </si>
  <si>
    <t>2288.82</t>
  </si>
  <si>
    <t>12-15</t>
  </si>
  <si>
    <t>墙面砂浆 勾缝^DP M20</t>
  </si>
  <si>
    <t>12.68</t>
  </si>
  <si>
    <t>665.95</t>
  </si>
  <si>
    <t>12-16+12-3*-6换</t>
  </si>
  <si>
    <t>9厚1:3水泥砂浆压实抹平</t>
  </si>
  <si>
    <t>17.29</t>
  </si>
  <si>
    <t>908.07</t>
  </si>
  <si>
    <t>134.38</t>
  </si>
  <si>
    <t>1634.06</t>
  </si>
  <si>
    <t>2158.14</t>
  </si>
  <si>
    <t>第8页 共10页</t>
  </si>
  <si>
    <t>4063.65</t>
  </si>
  <si>
    <t>29.82</t>
  </si>
  <si>
    <t>4007.21</t>
  </si>
  <si>
    <t>56.44</t>
  </si>
  <si>
    <t>303.70</t>
  </si>
  <si>
    <t>301.01</t>
  </si>
  <si>
    <t>12-16</t>
  </si>
  <si>
    <t>伸缩门洞内部：墙面砂浆打底找平 15mm厚^DP M15</t>
  </si>
  <si>
    <t>41.77</t>
  </si>
  <si>
    <t>20.52</t>
  </si>
  <si>
    <t>857.12</t>
  </si>
  <si>
    <t>20.22</t>
  </si>
  <si>
    <t>844.59</t>
  </si>
  <si>
    <t>12.53</t>
  </si>
  <si>
    <t>3083.36</t>
  </si>
  <si>
    <t>17.35</t>
  </si>
  <si>
    <t>2439.41</t>
  </si>
  <si>
    <t>643.95</t>
  </si>
  <si>
    <t>17.15</t>
  </si>
  <si>
    <t>661.82</t>
  </si>
  <si>
    <t>15.94</t>
  </si>
  <si>
    <t>615.12</t>
  </si>
  <si>
    <t>46.70</t>
  </si>
  <si>
    <t>499.08</t>
  </si>
  <si>
    <t>23.89</t>
  </si>
  <si>
    <t>426.68</t>
  </si>
  <si>
    <t>72.40</t>
  </si>
  <si>
    <t>90.16</t>
  </si>
  <si>
    <t>1096.37</t>
  </si>
  <si>
    <t>1518.33</t>
  </si>
  <si>
    <t>554.40</t>
  </si>
  <si>
    <t>第9页 共10页</t>
  </si>
  <si>
    <t>159.46</t>
  </si>
  <si>
    <t>736.71</t>
  </si>
  <si>
    <t>8-97</t>
  </si>
  <si>
    <t>淋浴房玻璃隔断（玻璃厚度10mm，高度2m）</t>
  </si>
  <si>
    <t>178.14</t>
  </si>
  <si>
    <t>555.80</t>
  </si>
  <si>
    <t>174.55</t>
  </si>
  <si>
    <t>544.60</t>
  </si>
  <si>
    <t>11.20</t>
  </si>
  <si>
    <t>1.33</t>
  </si>
  <si>
    <t>576.13</t>
  </si>
  <si>
    <t>498.71</t>
  </si>
  <si>
    <t>77.42</t>
  </si>
  <si>
    <t>45.05</t>
  </si>
  <si>
    <t>44.99</t>
  </si>
  <si>
    <t>电动伸缩门（含电机，暗装电动不锈钢伸缩门，宽600，大门长度8m）</t>
  </si>
  <si>
    <t>7500.00</t>
  </si>
  <si>
    <t>电动门（电动门（含控制箱、电机、人脸识别，铝合金门，尺寸1.5m*1m））</t>
  </si>
  <si>
    <t>106</t>
  </si>
  <si>
    <t>19.80</t>
  </si>
  <si>
    <t>1759.03</t>
  </si>
  <si>
    <t>1690.72</t>
  </si>
  <si>
    <t>68.31</t>
  </si>
  <si>
    <t>43.16</t>
  </si>
  <si>
    <t>108</t>
  </si>
  <si>
    <t>689.63</t>
  </si>
  <si>
    <t>689.04</t>
  </si>
  <si>
    <t>0.59</t>
  </si>
  <si>
    <t>第10页 共10页</t>
  </si>
  <si>
    <t>门牌广告字用钛金字，40cm*40cm</t>
  </si>
  <si>
    <t>2.08</t>
  </si>
  <si>
    <t>65.00</t>
  </si>
  <si>
    <t>135.20</t>
  </si>
  <si>
    <t>110</t>
  </si>
  <si>
    <t>111</t>
  </si>
  <si>
    <t>112</t>
  </si>
  <si>
    <t>113</t>
  </si>
  <si>
    <t>原门卫及1~4轴围墙拆除、涉及到的草坪绿化挖除，建筑垃圾清理及外运</t>
  </si>
  <si>
    <t>221979.52</t>
  </si>
  <si>
    <t>222255.83</t>
  </si>
  <si>
    <t>15524.13</t>
  </si>
  <si>
    <t>15247.82</t>
  </si>
  <si>
    <t>12.30</t>
  </si>
  <si>
    <t>603.19</t>
  </si>
  <si>
    <t>602.33</t>
  </si>
  <si>
    <t>18.90</t>
  </si>
  <si>
    <t>838.40</t>
  </si>
  <si>
    <t>837.27</t>
  </si>
  <si>
    <t>56.07</t>
  </si>
  <si>
    <t>3849.21</t>
  </si>
  <si>
    <t>131.90</t>
  </si>
  <si>
    <t>8308.38</t>
  </si>
  <si>
    <t>21.45</t>
  </si>
  <si>
    <t>1223.08</t>
  </si>
  <si>
    <t>28.65</t>
  </si>
  <si>
    <t>2175.39</t>
  </si>
  <si>
    <t>26.58</t>
  </si>
  <si>
    <t>2018.22</t>
  </si>
  <si>
    <t>157.17</t>
  </si>
  <si>
    <t>74.06</t>
  </si>
  <si>
    <t>2952.03</t>
  </si>
  <si>
    <t>2951.29</t>
  </si>
  <si>
    <t>建5B-30</t>
  </si>
  <si>
    <t>阳台、雨篷 复合木模</t>
  </si>
  <si>
    <t>m2水平投影面积</t>
  </si>
  <si>
    <t>15.66</t>
  </si>
  <si>
    <t>138.24</t>
  </si>
  <si>
    <t>2164.84</t>
  </si>
  <si>
    <t>138.23</t>
  </si>
  <si>
    <t>2164.68</t>
  </si>
  <si>
    <t>建5B-32</t>
  </si>
  <si>
    <t>栏板、翻檐 直形 复合木模</t>
  </si>
  <si>
    <t>74.24</t>
  </si>
  <si>
    <t>62.79</t>
  </si>
  <si>
    <t>4661.53</t>
  </si>
  <si>
    <t>77.75</t>
  </si>
  <si>
    <t>1693.40</t>
  </si>
  <si>
    <t>1678.62</t>
  </si>
  <si>
    <t>14.78</t>
  </si>
  <si>
    <t>276.01</t>
  </si>
  <si>
    <t>4391.36</t>
  </si>
  <si>
    <t>33360.81</t>
  </si>
  <si>
    <t>33285.97</t>
  </si>
  <si>
    <t>174.84</t>
  </si>
  <si>
    <t>单位(专业)工程名称:南马人民法庭门卫新建工程-建筑</t>
  </si>
  <si>
    <t>1050.60</t>
  </si>
  <si>
    <t>7.63</t>
  </si>
  <si>
    <t>1037.00</t>
  </si>
  <si>
    <t>13.6</t>
  </si>
  <si>
    <t>249.07</t>
  </si>
  <si>
    <t>37111.28</t>
  </si>
  <si>
    <t>266.21</t>
  </si>
  <si>
    <t>39664.55</t>
  </si>
  <si>
    <t>2553.27</t>
  </si>
  <si>
    <t>142.70</t>
  </si>
  <si>
    <t>24543.54</t>
  </si>
  <si>
    <t>136.68</t>
  </si>
  <si>
    <t>23508.44</t>
  </si>
  <si>
    <t>1035.1</t>
  </si>
  <si>
    <t>1.80</t>
  </si>
  <si>
    <t>6772.54</t>
  </si>
  <si>
    <t>1.75</t>
  </si>
  <si>
    <t>5974.66</t>
  </si>
  <si>
    <t>797.88</t>
  </si>
  <si>
    <t>1.58</t>
  </si>
  <si>
    <t>5715.52</t>
  </si>
  <si>
    <t>5079.64</t>
  </si>
  <si>
    <t>635.88</t>
  </si>
  <si>
    <t>562.56</t>
  </si>
  <si>
    <t>459.55</t>
  </si>
  <si>
    <t>103.01</t>
  </si>
  <si>
    <t>3934.21</t>
  </si>
  <si>
    <t>3858.21</t>
  </si>
  <si>
    <t>0.26</t>
  </si>
  <si>
    <t>944.13</t>
  </si>
  <si>
    <t>853.50</t>
  </si>
  <si>
    <t>90.63</t>
  </si>
  <si>
    <t>2825.85</t>
  </si>
  <si>
    <t>2549.45</t>
  </si>
  <si>
    <t>276.4</t>
  </si>
  <si>
    <t>3086.72</t>
  </si>
  <si>
    <t>2791.36</t>
  </si>
  <si>
    <t>295.36</t>
  </si>
  <si>
    <t>1393.07</t>
  </si>
  <si>
    <t>1256.82</t>
  </si>
  <si>
    <t>136.25</t>
  </si>
  <si>
    <t>35.25</t>
  </si>
  <si>
    <t>234.43</t>
  </si>
  <si>
    <t>35.19</t>
  </si>
  <si>
    <t>233.99</t>
  </si>
  <si>
    <t>607.82</t>
  </si>
  <si>
    <t>599.68</t>
  </si>
  <si>
    <t>8.14</t>
  </si>
  <si>
    <t>11.28</t>
  </si>
  <si>
    <t>45.28</t>
  </si>
  <si>
    <t>38.90</t>
  </si>
  <si>
    <t>6.38</t>
  </si>
  <si>
    <t>2.85</t>
  </si>
  <si>
    <t>45.57</t>
  </si>
  <si>
    <t>260.63</t>
  </si>
  <si>
    <t>45.34</t>
  </si>
  <si>
    <t>259.37</t>
  </si>
  <si>
    <t>0.47</t>
  </si>
  <si>
    <t>2.70</t>
  </si>
  <si>
    <t>3.91</t>
  </si>
  <si>
    <t>2.56</t>
  </si>
  <si>
    <t>17.01</t>
  </si>
  <si>
    <t>61.42</t>
  </si>
  <si>
    <t>397.85</t>
  </si>
  <si>
    <t>153.17</t>
  </si>
  <si>
    <t>403.62</t>
  </si>
  <si>
    <t>149.74</t>
  </si>
  <si>
    <t>3.43</t>
  </si>
  <si>
    <t>20.46</t>
  </si>
  <si>
    <t>19.81</t>
  </si>
  <si>
    <t>11.35</t>
  </si>
  <si>
    <t>1.07</t>
  </si>
  <si>
    <t>162.18</t>
  </si>
  <si>
    <t>124.84</t>
  </si>
  <si>
    <t>37.34</t>
  </si>
  <si>
    <t>5.50</t>
  </si>
  <si>
    <t>1.34</t>
  </si>
  <si>
    <t>28.84</t>
  </si>
  <si>
    <t>2523.96</t>
  </si>
  <si>
    <t>29.65</t>
  </si>
  <si>
    <t>2594.23</t>
  </si>
  <si>
    <t>70.27</t>
  </si>
  <si>
    <t>50.45</t>
  </si>
  <si>
    <t>6643.62</t>
  </si>
  <si>
    <t>11.63</t>
  </si>
  <si>
    <t>7061.84</t>
  </si>
  <si>
    <t>418.22</t>
  </si>
  <si>
    <t>1.91</t>
  </si>
  <si>
    <t>819.39</t>
  </si>
  <si>
    <t>49.54</t>
  </si>
  <si>
    <t>21002.84</t>
  </si>
  <si>
    <t>20111.21</t>
  </si>
  <si>
    <t>891.63</t>
  </si>
  <si>
    <t>7.47</t>
  </si>
  <si>
    <t>2600.95</t>
  </si>
  <si>
    <t>2690.64</t>
  </si>
  <si>
    <t>89.69</t>
  </si>
  <si>
    <t>8.24</t>
  </si>
  <si>
    <t>2998.27</t>
  </si>
  <si>
    <t>8.54</t>
  </si>
  <si>
    <t>2953.46</t>
  </si>
  <si>
    <t>44.81</t>
  </si>
  <si>
    <t>3446.79</t>
  </si>
  <si>
    <t>8.92</t>
  </si>
  <si>
    <t>3194.79</t>
  </si>
  <si>
    <t>252</t>
  </si>
  <si>
    <t>1592.00</t>
  </si>
  <si>
    <t>1524.00</t>
  </si>
  <si>
    <t>4680.68</t>
  </si>
  <si>
    <t>1156.13</t>
  </si>
  <si>
    <t>4776.05</t>
  </si>
  <si>
    <t>1131.92</t>
  </si>
  <si>
    <t>24.21</t>
  </si>
  <si>
    <t>16333.64</t>
  </si>
  <si>
    <t>4099.74</t>
  </si>
  <si>
    <t>1929.72</t>
  </si>
  <si>
    <t>466.99</t>
  </si>
  <si>
    <t>3632.75</t>
  </si>
  <si>
    <t>15422.27</t>
  </si>
  <si>
    <t>3840.14</t>
  </si>
  <si>
    <t>15324.03</t>
  </si>
  <si>
    <t>3647.12</t>
  </si>
  <si>
    <t>193.02</t>
  </si>
  <si>
    <t>2283.28</t>
  </si>
  <si>
    <t>573.10</t>
  </si>
  <si>
    <t>2265.50</t>
  </si>
  <si>
    <t>548.25</t>
  </si>
  <si>
    <t>24.85</t>
  </si>
  <si>
    <t>9968.82</t>
  </si>
  <si>
    <t>2482.24</t>
  </si>
  <si>
    <t>10600.38</t>
  </si>
  <si>
    <t>2321.48</t>
  </si>
  <si>
    <t>160.76</t>
  </si>
  <si>
    <t>1370.00</t>
  </si>
  <si>
    <t>321.95</t>
  </si>
  <si>
    <t>308.25</t>
  </si>
  <si>
    <t>13.7</t>
  </si>
  <si>
    <t>6.62</t>
  </si>
  <si>
    <t>21.64</t>
  </si>
  <si>
    <t>20.58</t>
  </si>
  <si>
    <t>1474.88</t>
  </si>
  <si>
    <t>1467.15</t>
  </si>
  <si>
    <t>瓷砖</t>
  </si>
  <si>
    <t>22.59</t>
  </si>
  <si>
    <t>1581.16</t>
  </si>
  <si>
    <t>17.87</t>
  </si>
  <si>
    <t>1250.97</t>
  </si>
  <si>
    <t>330.19</t>
  </si>
  <si>
    <t>366.15</t>
  </si>
  <si>
    <t>355.35</t>
  </si>
  <si>
    <t>10.8</t>
  </si>
  <si>
    <t>64.23</t>
  </si>
  <si>
    <t>4817.25</t>
  </si>
  <si>
    <t>67.31</t>
  </si>
  <si>
    <t>5048.18</t>
  </si>
  <si>
    <t>230.93</t>
  </si>
  <si>
    <t>7.62</t>
  </si>
  <si>
    <t>571.73</t>
  </si>
  <si>
    <t>0800120003</t>
  </si>
  <si>
    <t>30厚荔枝面黄锈石</t>
  </si>
  <si>
    <t>53.57</t>
  </si>
  <si>
    <t>155</t>
  </si>
  <si>
    <t>8303.35</t>
  </si>
  <si>
    <t>6045.37</t>
  </si>
  <si>
    <t>2257.98</t>
  </si>
  <si>
    <t>223.25</t>
  </si>
  <si>
    <t>152.69</t>
  </si>
  <si>
    <t>70.56</t>
  </si>
  <si>
    <t>1101330005</t>
  </si>
  <si>
    <t>63.72</t>
  </si>
  <si>
    <t>198.81</t>
  </si>
  <si>
    <t>60.18</t>
  </si>
  <si>
    <t>187.76</t>
  </si>
  <si>
    <t>11.05</t>
  </si>
  <si>
    <t>4.70</t>
  </si>
  <si>
    <t>2471.56</t>
  </si>
  <si>
    <t>20.86</t>
  </si>
  <si>
    <t>11909.35</t>
  </si>
  <si>
    <t>11596.49</t>
  </si>
  <si>
    <t>312.86</t>
  </si>
  <si>
    <t>1.36</t>
  </si>
  <si>
    <t>777.70</t>
  </si>
  <si>
    <t>757.27</t>
  </si>
  <si>
    <t>2593.72</t>
  </si>
  <si>
    <t>2523.19</t>
  </si>
  <si>
    <t>70.53</t>
  </si>
  <si>
    <t>64.76</t>
  </si>
  <si>
    <t>732.41</t>
  </si>
  <si>
    <t>1305120061</t>
  </si>
  <si>
    <t>270.49</t>
  </si>
  <si>
    <t>405.73</t>
  </si>
  <si>
    <t>42.63</t>
  </si>
  <si>
    <t>157.09</t>
  </si>
  <si>
    <t>156.37</t>
  </si>
  <si>
    <t>7.37</t>
  </si>
  <si>
    <t>7.34</t>
  </si>
  <si>
    <t>5.75</t>
  </si>
  <si>
    <t>104.42</t>
  </si>
  <si>
    <t>48.71</t>
  </si>
  <si>
    <t>1405.34</t>
  </si>
  <si>
    <t>1322.53</t>
  </si>
  <si>
    <t>82.81</t>
  </si>
  <si>
    <t>192.87</t>
  </si>
  <si>
    <t>4848.80</t>
  </si>
  <si>
    <t>12.28</t>
  </si>
  <si>
    <t>159.05</t>
  </si>
  <si>
    <t>11.96</t>
  </si>
  <si>
    <t>154.88</t>
  </si>
  <si>
    <t>520.95</t>
  </si>
  <si>
    <t>3599.76</t>
  </si>
  <si>
    <t>515.61</t>
  </si>
  <si>
    <t>3562.84</t>
  </si>
  <si>
    <t>36.92</t>
  </si>
  <si>
    <t>49.35</t>
  </si>
  <si>
    <t>457.51</t>
  </si>
  <si>
    <t>428.39</t>
  </si>
  <si>
    <t>29.12</t>
  </si>
  <si>
    <t>3.87</t>
  </si>
  <si>
    <t>7.91</t>
  </si>
  <si>
    <t>5.59</t>
  </si>
  <si>
    <t>8.16</t>
  </si>
  <si>
    <t>5.06</t>
  </si>
  <si>
    <t>56.78</t>
  </si>
  <si>
    <t>235.62</t>
  </si>
  <si>
    <t>60.49</t>
  </si>
  <si>
    <t>251.05</t>
  </si>
  <si>
    <t>15.43</t>
  </si>
  <si>
    <t>108.12</t>
  </si>
  <si>
    <t>3728.89</t>
  </si>
  <si>
    <t>107.60</t>
  </si>
  <si>
    <t>3711.26</t>
  </si>
  <si>
    <t>17.63</t>
  </si>
  <si>
    <t>238.87</t>
  </si>
  <si>
    <t>26.90</t>
  </si>
  <si>
    <t>108.54</t>
  </si>
  <si>
    <t>96.68</t>
  </si>
  <si>
    <t>11.86</t>
  </si>
  <si>
    <t>37.73</t>
  </si>
  <si>
    <t>8.87</t>
  </si>
  <si>
    <t>106.81</t>
  </si>
  <si>
    <t>17.40</t>
  </si>
  <si>
    <t>101.09</t>
  </si>
  <si>
    <t>103.82</t>
  </si>
  <si>
    <t>2.73</t>
  </si>
  <si>
    <t>临时办公场地 沉降观测点 沉降观测点</t>
  </si>
  <si>
    <t>7500</t>
  </si>
  <si>
    <t>554.4</t>
  </si>
  <si>
    <t>5450.18</t>
  </si>
  <si>
    <t>414.21</t>
  </si>
  <si>
    <t>5410.04</t>
  </si>
  <si>
    <t>411.16</t>
  </si>
  <si>
    <t>1931.82</t>
  </si>
  <si>
    <t>643.30</t>
  </si>
  <si>
    <t>1898.37</t>
  </si>
  <si>
    <t>632.16</t>
  </si>
  <si>
    <t>11.14</t>
  </si>
  <si>
    <t>3745.49</t>
  </si>
  <si>
    <t>498.15</t>
  </si>
  <si>
    <t>91.08</t>
  </si>
  <si>
    <t>3.72</t>
  </si>
  <si>
    <t>553.54</t>
  </si>
  <si>
    <t>2.58</t>
  </si>
  <si>
    <t>385.02</t>
  </si>
  <si>
    <t>168.52</t>
  </si>
  <si>
    <t>8.13</t>
  </si>
  <si>
    <t>75.36</t>
  </si>
  <si>
    <t>4.8</t>
  </si>
  <si>
    <t>57.67</t>
  </si>
  <si>
    <t>445.75</t>
  </si>
  <si>
    <t>129.77</t>
  </si>
  <si>
    <t>315.98</t>
  </si>
  <si>
    <t>520.12</t>
  </si>
  <si>
    <t>367.72</t>
  </si>
  <si>
    <t>526.37</t>
  </si>
  <si>
    <t>326.35</t>
  </si>
  <si>
    <t>41.37</t>
  </si>
  <si>
    <t>233517.76</t>
  </si>
  <si>
    <t>226866.00</t>
  </si>
  <si>
    <t>20395.17</t>
  </si>
  <si>
    <t>27046.93</t>
  </si>
  <si>
    <t>29760</t>
  </si>
  <si>
    <t>24260</t>
  </si>
  <si>
    <t>5500</t>
  </si>
  <si>
    <t>9159</t>
  </si>
  <si>
    <t>7990</t>
  </si>
  <si>
    <t>1170</t>
  </si>
  <si>
    <t>921</t>
  </si>
  <si>
    <t>829</t>
  </si>
  <si>
    <t>374</t>
  </si>
  <si>
    <t>351</t>
  </si>
  <si>
    <t>547</t>
  </si>
  <si>
    <t>478</t>
  </si>
  <si>
    <t>2830</t>
  </si>
  <si>
    <t>2471</t>
  </si>
  <si>
    <t>3016</t>
  </si>
  <si>
    <t>2480</t>
  </si>
  <si>
    <t>536</t>
  </si>
  <si>
    <t>46.93</t>
  </si>
  <si>
    <t>690.81</t>
  </si>
  <si>
    <t>42.61</t>
  </si>
  <si>
    <t>517.71</t>
  </si>
  <si>
    <t>88.10</t>
  </si>
  <si>
    <t>1516.22</t>
  </si>
  <si>
    <t>78.12</t>
  </si>
  <si>
    <t>1099.93</t>
  </si>
  <si>
    <t>12.52</t>
  </si>
  <si>
    <t>288.80</t>
  </si>
  <si>
    <t>12.63</t>
  </si>
  <si>
    <t>236.56</t>
  </si>
  <si>
    <t>15.44</t>
  </si>
  <si>
    <t>129.52</t>
  </si>
  <si>
    <t>100m</t>
  </si>
  <si>
    <t>1294.79</t>
  </si>
  <si>
    <t>187.49</t>
  </si>
  <si>
    <t>13.87</t>
  </si>
  <si>
    <t>291.62</t>
  </si>
  <si>
    <t>1268.56</t>
  </si>
  <si>
    <t>263.54</t>
  </si>
  <si>
    <t>766.90</t>
  </si>
  <si>
    <t>501.66</t>
  </si>
  <si>
    <t>348.59</t>
  </si>
  <si>
    <t>116.12</t>
  </si>
  <si>
    <t>354.17</t>
  </si>
  <si>
    <t>5.58</t>
  </si>
  <si>
    <t>43.31</t>
  </si>
  <si>
    <t>181.03</t>
  </si>
  <si>
    <t>30.22</t>
  </si>
  <si>
    <t>119.07</t>
  </si>
  <si>
    <t>61.96</t>
  </si>
  <si>
    <t>4.94</t>
  </si>
  <si>
    <t>21.62</t>
  </si>
  <si>
    <t>15.11</t>
  </si>
  <si>
    <t>62.40</t>
  </si>
  <si>
    <t>40.78</t>
  </si>
  <si>
    <t>3.00</t>
  </si>
  <si>
    <t>11.00</t>
  </si>
  <si>
    <t>186.67</t>
  </si>
  <si>
    <t>0.87</t>
  </si>
  <si>
    <t>31.17</t>
  </si>
  <si>
    <t>636.09</t>
  </si>
  <si>
    <t>604.92</t>
  </si>
  <si>
    <t>200.93</t>
  </si>
  <si>
    <t>7145.00</t>
  </si>
  <si>
    <t>163.32</t>
  </si>
  <si>
    <t>5802.76</t>
  </si>
  <si>
    <t>1342.24</t>
  </si>
  <si>
    <t>52.05</t>
  </si>
  <si>
    <t>709.50</t>
  </si>
  <si>
    <t>53.04</t>
  </si>
  <si>
    <t>674.67</t>
  </si>
  <si>
    <t>41.97</t>
  </si>
  <si>
    <t>39.60</t>
  </si>
  <si>
    <t>211.07</t>
  </si>
  <si>
    <t>69.34</t>
  </si>
  <si>
    <t>368.80</t>
  </si>
  <si>
    <t>159.79</t>
  </si>
  <si>
    <t>156.69</t>
  </si>
  <si>
    <t>12.00</t>
  </si>
  <si>
    <t>212.67</t>
  </si>
  <si>
    <t>6.30</t>
  </si>
  <si>
    <t>105.15</t>
  </si>
  <si>
    <t>107.52</t>
  </si>
  <si>
    <t>156.79</t>
  </si>
  <si>
    <t>10.90</t>
  </si>
  <si>
    <t>193.20</t>
  </si>
  <si>
    <t>0.91</t>
  </si>
  <si>
    <t>155.75</t>
  </si>
  <si>
    <t>141.27</t>
  </si>
  <si>
    <t>29.85</t>
  </si>
  <si>
    <t>18.51</t>
  </si>
  <si>
    <t>26.30</t>
  </si>
  <si>
    <t>16.31</t>
  </si>
  <si>
    <t>2.20</t>
  </si>
  <si>
    <t>3.81</t>
  </si>
  <si>
    <t>75.45</t>
  </si>
  <si>
    <t>74.54</t>
  </si>
  <si>
    <t>168.98</t>
  </si>
  <si>
    <t>4.01</t>
  </si>
  <si>
    <t>175.40</t>
  </si>
  <si>
    <t>6.42</t>
  </si>
  <si>
    <t>22.40</t>
  </si>
  <si>
    <t>611.97</t>
  </si>
  <si>
    <t>21.70</t>
  </si>
  <si>
    <t>583.95</t>
  </si>
  <si>
    <t>28.02</t>
  </si>
  <si>
    <t>226.01</t>
  </si>
  <si>
    <t>40.00</t>
  </si>
  <si>
    <t>侧向雨水斗 DN75</t>
  </si>
  <si>
    <t>29759.66</t>
  </si>
  <si>
    <t>24259.76</t>
  </si>
  <si>
    <t>6298.36</t>
  </si>
  <si>
    <t>11798.26</t>
  </si>
  <si>
    <t>336.19</t>
  </si>
  <si>
    <t>0.51</t>
  </si>
  <si>
    <t>23.33</t>
  </si>
  <si>
    <t>37.37</t>
  </si>
  <si>
    <t>38.17</t>
  </si>
  <si>
    <t>373.56</t>
  </si>
  <si>
    <t>351.03</t>
  </si>
  <si>
    <t>单位(专业)工程名称:南马人民法庭门卫新建工程-安装</t>
  </si>
  <si>
    <t>65.36</t>
  </si>
  <si>
    <t>9738.94</t>
  </si>
  <si>
    <t>56.24</t>
  </si>
  <si>
    <t>8379.16</t>
  </si>
  <si>
    <t>1359.78</t>
  </si>
  <si>
    <t>0.99</t>
  </si>
  <si>
    <t>6.58</t>
  </si>
  <si>
    <t>2.35</t>
  </si>
  <si>
    <t>0.32</t>
  </si>
  <si>
    <t>0.22</t>
  </si>
  <si>
    <t>5.44</t>
  </si>
  <si>
    <t>31.62</t>
  </si>
  <si>
    <t>2.47</t>
  </si>
  <si>
    <t>14.34</t>
  </si>
  <si>
    <t>17.28</t>
  </si>
  <si>
    <t>3.59</t>
  </si>
  <si>
    <t>2.59</t>
  </si>
  <si>
    <t>3.25</t>
  </si>
  <si>
    <t>3.31</t>
  </si>
  <si>
    <t>137.88</t>
  </si>
  <si>
    <t>53.08</t>
  </si>
  <si>
    <t>112.63</t>
  </si>
  <si>
    <t>7.90</t>
  </si>
  <si>
    <t>8.37</t>
  </si>
  <si>
    <t>20.96</t>
  </si>
  <si>
    <t>3.55</t>
  </si>
  <si>
    <t>1.99</t>
  </si>
  <si>
    <t>18.39</t>
  </si>
  <si>
    <t>34.79</t>
  </si>
  <si>
    <t>16.75</t>
  </si>
  <si>
    <t>31.68</t>
  </si>
  <si>
    <t>6.32</t>
  </si>
  <si>
    <t>20.49</t>
  </si>
  <si>
    <t>0.55</t>
  </si>
  <si>
    <t>0.3</t>
  </si>
  <si>
    <t>8.28</t>
  </si>
  <si>
    <t>0.29</t>
  </si>
  <si>
    <t>1.21</t>
  </si>
  <si>
    <t>7.07</t>
  </si>
  <si>
    <t>90.74</t>
  </si>
  <si>
    <t>752.54</t>
  </si>
  <si>
    <t>148.75</t>
  </si>
  <si>
    <t>12.19</t>
  </si>
  <si>
    <t>60.94</t>
  </si>
  <si>
    <t>6.40</t>
  </si>
  <si>
    <t>25.48</t>
  </si>
  <si>
    <t>35.46</t>
  </si>
  <si>
    <t>11.07</t>
  </si>
  <si>
    <t>55.36</t>
  </si>
  <si>
    <t>53.14</t>
  </si>
  <si>
    <t>18.79</t>
  </si>
  <si>
    <t>4.25</t>
  </si>
  <si>
    <t>67.18</t>
  </si>
  <si>
    <t>4.43</t>
  </si>
  <si>
    <t>66.52</t>
  </si>
  <si>
    <t>3.06</t>
  </si>
  <si>
    <t>20.93</t>
  </si>
  <si>
    <t>6.98</t>
  </si>
  <si>
    <t>11.22</t>
  </si>
  <si>
    <t>58.12</t>
  </si>
  <si>
    <t>17.07</t>
  </si>
  <si>
    <t>110.12</t>
  </si>
  <si>
    <t>107.23</t>
  </si>
  <si>
    <t>210.97</t>
  </si>
  <si>
    <t>635.03</t>
  </si>
  <si>
    <t>171.49</t>
  </si>
  <si>
    <t>519.60</t>
  </si>
  <si>
    <t>115.43</t>
  </si>
  <si>
    <t>338.28</t>
  </si>
  <si>
    <t>1014.85</t>
  </si>
  <si>
    <t>305.71</t>
  </si>
  <si>
    <t>536.82</t>
  </si>
  <si>
    <t>478.03</t>
  </si>
  <si>
    <t>47.64</t>
  </si>
  <si>
    <t>146.06</t>
  </si>
  <si>
    <t>33.24</t>
  </si>
  <si>
    <t>94.51</t>
  </si>
  <si>
    <t>51.55</t>
  </si>
  <si>
    <t>125.97</t>
  </si>
  <si>
    <t>254.21</t>
  </si>
  <si>
    <t>134.70</t>
  </si>
  <si>
    <t>253.37</t>
  </si>
  <si>
    <t>5.43</t>
  </si>
  <si>
    <t>17.60</t>
  </si>
  <si>
    <t>16.62</t>
  </si>
  <si>
    <t>50.16</t>
  </si>
  <si>
    <t>32.56</t>
  </si>
  <si>
    <t>104.04</t>
  </si>
  <si>
    <t>14.63</t>
  </si>
  <si>
    <t>149.06</t>
  </si>
  <si>
    <t>29.58</t>
  </si>
  <si>
    <t>109.15</t>
  </si>
  <si>
    <t>1.12</t>
  </si>
  <si>
    <t>54.66</t>
  </si>
  <si>
    <t>208.57</t>
  </si>
  <si>
    <t>55.69</t>
  </si>
  <si>
    <t>163.90</t>
  </si>
  <si>
    <t>44.67</t>
  </si>
  <si>
    <t>44.06</t>
  </si>
  <si>
    <t>132.63</t>
  </si>
  <si>
    <t>22.18</t>
  </si>
  <si>
    <t>183.40</t>
  </si>
  <si>
    <t>21.48</t>
  </si>
  <si>
    <t>168.86</t>
  </si>
  <si>
    <t>14.54</t>
  </si>
  <si>
    <t>APL</t>
  </si>
  <si>
    <t>4.75</t>
  </si>
  <si>
    <t>0.75</t>
  </si>
  <si>
    <t>48.34</t>
  </si>
  <si>
    <t>313.47</t>
  </si>
  <si>
    <t>25575.94</t>
  </si>
  <si>
    <t>18726.43</t>
  </si>
  <si>
    <t>3834.80</t>
  </si>
  <si>
    <t>10684.31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</si>
</sst>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b/>
      <sz val="20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2" fontId="2" fillId="2" borderId="4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/>
    <xf numFmtId="2" fontId="2" fillId="2" borderId="5" xfId="0" applyNumberFormat="1" applyFont="1" applyFill="1" applyBorder="1" applyAlignment="1">
      <alignment horizontal="right" vertical="center" wrapText="1"/>
    </xf>
    <xf numFmtId="2" fontId="2" fillId="2" borderId="7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right" vertical="center" wrapText="1"/>
    </xf>
    <xf numFmtId="1" fontId="2" fillId="2" borderId="5" xfId="0" applyNumberFormat="1" applyFont="1" applyFill="1" applyBorder="1" applyAlignment="1">
      <alignment horizontal="right" vertical="center" wrapText="1"/>
    </xf>
    <xf numFmtId="1" fontId="2" fillId="2" borderId="4" xfId="0" applyNumberFormat="1" applyFont="1" applyFill="1" applyBorder="1" applyAlignment="1">
      <alignment horizontal="right" vertical="center" wrapText="1"/>
    </xf>
    <xf numFmtId="1" fontId="2" fillId="2" borderId="7" xfId="0" applyNumberFormat="1" applyFont="1" applyFill="1" applyBorder="1" applyAlignment="1">
      <alignment horizontal="right" vertical="center" wrapText="1"/>
    </xf>
    <xf numFmtId="0" fontId="0" fillId="0" borderId="8" xfId="0" applyBorder="1"/>
    <xf numFmtId="0" fontId="2" fillId="2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tabSelected="1" workbookViewId="0">
      <selection activeCell="I12" sqref="I12"/>
    </sheetView>
  </sheetViews>
  <sheetFormatPr defaultColWidth="9.14285714285714" defaultRowHeight="12.75" outlineLevelCol="5"/>
  <cols>
    <col min="1" max="1" width="7.42857142857143" customWidth="1"/>
    <col min="2" max="2" width="38" customWidth="1"/>
    <col min="3" max="6" width="12.8571428571429" customWidth="1"/>
  </cols>
  <sheetData>
    <row r="1" ht="45" customHeight="1" spans="1:1">
      <c r="A1" s="1" t="s">
        <v>0</v>
      </c>
    </row>
    <row r="2" ht="20.25" customHeight="1" spans="1:6">
      <c r="A2" s="2" t="s">
        <v>1</v>
      </c>
      <c r="B2" s="3"/>
      <c r="C2" s="3"/>
      <c r="D2" s="3"/>
      <c r="E2" s="21" t="s">
        <v>2</v>
      </c>
      <c r="F2" s="3"/>
    </row>
    <row r="3" ht="14.25" customHeight="1" spans="1:6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16" t="s">
        <v>8</v>
      </c>
    </row>
    <row r="4" ht="22.5" customHeight="1" spans="1:6">
      <c r="A4" s="6"/>
      <c r="B4" s="6"/>
      <c r="C4" s="6"/>
      <c r="D4" s="6"/>
      <c r="E4" s="6"/>
      <c r="F4" s="17"/>
    </row>
    <row r="5" ht="22.5" customHeight="1" spans="1:6">
      <c r="A5" s="7" t="s">
        <v>9</v>
      </c>
      <c r="B5" s="8" t="s">
        <v>10</v>
      </c>
      <c r="C5" s="22" t="s">
        <v>11</v>
      </c>
      <c r="D5" s="22" t="s">
        <v>12</v>
      </c>
      <c r="E5" s="22" t="s">
        <v>13</v>
      </c>
      <c r="F5" s="23" t="s">
        <v>14</v>
      </c>
    </row>
    <row r="6" ht="22.5" customHeight="1" spans="1:6">
      <c r="A6" s="7" t="s">
        <v>15</v>
      </c>
      <c r="B6" s="8" t="s">
        <v>16</v>
      </c>
      <c r="C6" s="22" t="s">
        <v>17</v>
      </c>
      <c r="D6" s="22" t="s">
        <v>18</v>
      </c>
      <c r="E6" s="22" t="s">
        <v>13</v>
      </c>
      <c r="F6" s="23" t="s">
        <v>19</v>
      </c>
    </row>
    <row r="7" ht="22.5" customHeight="1" spans="1:6">
      <c r="A7" s="7" t="s">
        <v>20</v>
      </c>
      <c r="B7" s="8" t="s">
        <v>21</v>
      </c>
      <c r="C7" s="22" t="s">
        <v>22</v>
      </c>
      <c r="D7" s="22" t="s">
        <v>23</v>
      </c>
      <c r="E7" s="22" t="s">
        <v>13</v>
      </c>
      <c r="F7" s="23" t="s">
        <v>24</v>
      </c>
    </row>
    <row r="8" ht="22.5" customHeight="1" spans="1:6">
      <c r="A8" s="7" t="s">
        <v>25</v>
      </c>
      <c r="B8" s="8" t="s">
        <v>26</v>
      </c>
      <c r="C8" s="22" t="s">
        <v>27</v>
      </c>
      <c r="D8" s="22" t="s">
        <v>28</v>
      </c>
      <c r="E8" s="22" t="s">
        <v>13</v>
      </c>
      <c r="F8" s="23" t="s">
        <v>29</v>
      </c>
    </row>
    <row r="9" ht="22.5" customHeight="1" spans="1:6">
      <c r="A9" s="7" t="s">
        <v>30</v>
      </c>
      <c r="B9" s="8" t="s">
        <v>16</v>
      </c>
      <c r="C9" s="22" t="s">
        <v>31</v>
      </c>
      <c r="D9" s="22" t="s">
        <v>32</v>
      </c>
      <c r="E9" s="22" t="s">
        <v>33</v>
      </c>
      <c r="F9" s="23" t="s">
        <v>13</v>
      </c>
    </row>
    <row r="10" ht="22.5" customHeight="1" spans="1:6">
      <c r="A10" s="7" t="s">
        <v>34</v>
      </c>
      <c r="B10" s="8" t="s">
        <v>21</v>
      </c>
      <c r="C10" s="22" t="s">
        <v>35</v>
      </c>
      <c r="D10" s="22" t="s">
        <v>36</v>
      </c>
      <c r="E10" s="22" t="s">
        <v>13</v>
      </c>
      <c r="F10" s="23" t="s">
        <v>37</v>
      </c>
    </row>
    <row r="11" ht="22.5" customHeight="1" spans="1:6">
      <c r="A11" s="7"/>
      <c r="B11" s="8"/>
      <c r="C11" s="22"/>
      <c r="D11" s="22"/>
      <c r="E11" s="22"/>
      <c r="F11" s="23"/>
    </row>
    <row r="12" ht="22.5" customHeight="1" spans="1:6">
      <c r="A12" s="7"/>
      <c r="B12" s="8"/>
      <c r="C12" s="22"/>
      <c r="D12" s="22"/>
      <c r="E12" s="22"/>
      <c r="F12" s="23"/>
    </row>
    <row r="13" ht="22.5" customHeight="1" spans="1:6">
      <c r="A13" s="7"/>
      <c r="B13" s="8"/>
      <c r="C13" s="22"/>
      <c r="D13" s="22"/>
      <c r="E13" s="22"/>
      <c r="F13" s="23"/>
    </row>
    <row r="14" ht="22.5" customHeight="1" spans="1:6">
      <c r="A14" s="7"/>
      <c r="B14" s="8"/>
      <c r="C14" s="22"/>
      <c r="D14" s="22"/>
      <c r="E14" s="22"/>
      <c r="F14" s="23"/>
    </row>
    <row r="15" ht="22.5" customHeight="1" spans="1:6">
      <c r="A15" s="7"/>
      <c r="B15" s="8"/>
      <c r="C15" s="22"/>
      <c r="D15" s="22"/>
      <c r="E15" s="22"/>
      <c r="F15" s="23"/>
    </row>
    <row r="16" ht="22.5" customHeight="1" spans="1:6">
      <c r="A16" s="7"/>
      <c r="B16" s="8"/>
      <c r="C16" s="22"/>
      <c r="D16" s="22"/>
      <c r="E16" s="22"/>
      <c r="F16" s="23"/>
    </row>
    <row r="17" ht="22.5" customHeight="1" spans="1:6">
      <c r="A17" s="7"/>
      <c r="B17" s="8"/>
      <c r="C17" s="22"/>
      <c r="D17" s="22"/>
      <c r="E17" s="22"/>
      <c r="F17" s="23"/>
    </row>
    <row r="18" ht="22.5" customHeight="1" spans="1:6">
      <c r="A18" s="7"/>
      <c r="B18" s="8"/>
      <c r="C18" s="22"/>
      <c r="D18" s="22"/>
      <c r="E18" s="22"/>
      <c r="F18" s="23"/>
    </row>
    <row r="19" ht="22.5" customHeight="1" spans="1:6">
      <c r="A19" s="7"/>
      <c r="B19" s="8"/>
      <c r="C19" s="22"/>
      <c r="D19" s="22"/>
      <c r="E19" s="22"/>
      <c r="F19" s="23"/>
    </row>
    <row r="20" ht="22.5" customHeight="1" spans="1:6">
      <c r="A20" s="7"/>
      <c r="B20" s="8"/>
      <c r="C20" s="22"/>
      <c r="D20" s="22"/>
      <c r="E20" s="22"/>
      <c r="F20" s="23"/>
    </row>
    <row r="21" ht="22.5" customHeight="1" spans="1:6">
      <c r="A21" s="7"/>
      <c r="B21" s="8"/>
      <c r="C21" s="22"/>
      <c r="D21" s="22"/>
      <c r="E21" s="22"/>
      <c r="F21" s="23"/>
    </row>
    <row r="22" ht="22.5" customHeight="1" spans="1:6">
      <c r="A22" s="7"/>
      <c r="B22" s="8"/>
      <c r="C22" s="22"/>
      <c r="D22" s="22"/>
      <c r="E22" s="22"/>
      <c r="F22" s="23"/>
    </row>
    <row r="23" ht="22.5" customHeight="1" spans="1:6">
      <c r="A23" s="7"/>
      <c r="B23" s="8"/>
      <c r="C23" s="22"/>
      <c r="D23" s="22"/>
      <c r="E23" s="22"/>
      <c r="F23" s="23"/>
    </row>
    <row r="24" ht="22.5" customHeight="1" spans="1:6">
      <c r="A24" s="7"/>
      <c r="B24" s="8"/>
      <c r="C24" s="22"/>
      <c r="D24" s="22"/>
      <c r="E24" s="22"/>
      <c r="F24" s="23"/>
    </row>
    <row r="25" ht="22.5" customHeight="1" spans="1:6">
      <c r="A25" s="7"/>
      <c r="B25" s="8"/>
      <c r="C25" s="22"/>
      <c r="D25" s="22"/>
      <c r="E25" s="22"/>
      <c r="F25" s="23"/>
    </row>
    <row r="26" ht="22.5" customHeight="1" spans="1:6">
      <c r="A26" s="7"/>
      <c r="B26" s="8"/>
      <c r="C26" s="22"/>
      <c r="D26" s="22"/>
      <c r="E26" s="22"/>
      <c r="F26" s="23"/>
    </row>
    <row r="27" ht="22.5" customHeight="1" spans="1:6">
      <c r="A27" s="7"/>
      <c r="B27" s="8"/>
      <c r="C27" s="22"/>
      <c r="D27" s="22"/>
      <c r="E27" s="22"/>
      <c r="F27" s="23"/>
    </row>
    <row r="28" ht="22.5" customHeight="1" spans="1:6">
      <c r="A28" s="7"/>
      <c r="B28" s="8"/>
      <c r="C28" s="22"/>
      <c r="D28" s="22"/>
      <c r="E28" s="22"/>
      <c r="F28" s="23"/>
    </row>
    <row r="29" ht="22.5" customHeight="1" spans="1:6">
      <c r="A29" s="7"/>
      <c r="B29" s="8"/>
      <c r="C29" s="22"/>
      <c r="D29" s="22"/>
      <c r="E29" s="22"/>
      <c r="F29" s="23"/>
    </row>
    <row r="30" ht="22.5" customHeight="1" spans="1:6">
      <c r="A30" s="7"/>
      <c r="B30" s="8"/>
      <c r="C30" s="22"/>
      <c r="D30" s="22"/>
      <c r="E30" s="22"/>
      <c r="F30" s="23"/>
    </row>
    <row r="31" ht="22.5" customHeight="1" spans="1:6">
      <c r="A31" s="7"/>
      <c r="B31" s="8"/>
      <c r="C31" s="22"/>
      <c r="D31" s="22"/>
      <c r="E31" s="22"/>
      <c r="F31" s="23"/>
    </row>
    <row r="32" ht="22.5" customHeight="1" spans="1:6">
      <c r="A32" s="7"/>
      <c r="B32" s="8"/>
      <c r="C32" s="22"/>
      <c r="D32" s="22"/>
      <c r="E32" s="22"/>
      <c r="F32" s="23"/>
    </row>
    <row r="33" ht="22.5" customHeight="1" spans="1:6">
      <c r="A33" s="11" t="s">
        <v>38</v>
      </c>
      <c r="B33" s="26"/>
      <c r="C33" s="24" t="s">
        <v>39</v>
      </c>
      <c r="D33" s="24" t="s">
        <v>40</v>
      </c>
      <c r="E33" s="24" t="s">
        <v>41</v>
      </c>
      <c r="F33" s="25" t="s">
        <v>42</v>
      </c>
    </row>
    <row r="34" ht="7.5" customHeight="1"/>
    <row r="35" ht="22.5" customHeight="1" spans="1:6">
      <c r="A35" s="27"/>
      <c r="B35" s="27"/>
      <c r="C35" s="27"/>
      <c r="D35" s="27"/>
      <c r="E35" s="27"/>
      <c r="F35" s="27"/>
    </row>
  </sheetData>
  <mergeCells count="10">
    <mergeCell ref="A1:F1"/>
    <mergeCell ref="A2:D2"/>
    <mergeCell ref="E2:F2"/>
    <mergeCell ref="A33:B33"/>
    <mergeCell ref="A3:A4"/>
    <mergeCell ref="B3:B4"/>
    <mergeCell ref="C3:C4"/>
    <mergeCell ref="D3:D4"/>
    <mergeCell ref="E3:E4"/>
    <mergeCell ref="F3:F4"/>
  </mergeCells>
  <printOptions horizontalCentered="1"/>
  <pageMargins left="0.78740157480315" right="0.393700787401575" top="0.393700787401575" bottom="0.393700787401575" header="0" footer="0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8"/>
  <sheetViews>
    <sheetView workbookViewId="0">
      <selection activeCell="A1" sqref="A1:G1"/>
    </sheetView>
  </sheetViews>
  <sheetFormatPr defaultColWidth="9.14285714285714" defaultRowHeight="12.75" outlineLevelCol="6"/>
  <cols>
    <col min="1" max="1" width="5.57142857142857" customWidth="1"/>
    <col min="2" max="3" width="25.5714285714286" customWidth="1"/>
    <col min="4" max="7" width="10" customWidth="1"/>
  </cols>
  <sheetData>
    <row r="1" ht="45" customHeight="1" spans="1:1">
      <c r="A1" s="1" t="s">
        <v>43</v>
      </c>
    </row>
    <row r="2" ht="30.75" customHeight="1" spans="1:7">
      <c r="A2" s="2" t="s">
        <v>44</v>
      </c>
      <c r="B2" s="3"/>
      <c r="C2" s="3"/>
      <c r="D2" s="3"/>
      <c r="E2" s="3"/>
      <c r="F2" s="15" t="s">
        <v>45</v>
      </c>
      <c r="G2" s="3"/>
    </row>
    <row r="3" ht="29.25" customHeight="1" spans="1:7">
      <c r="A3" s="4" t="s">
        <v>3</v>
      </c>
      <c r="B3" s="4" t="s">
        <v>46</v>
      </c>
      <c r="C3" s="4" t="s">
        <v>47</v>
      </c>
      <c r="D3" s="4" t="s">
        <v>5</v>
      </c>
      <c r="E3" s="4" t="s">
        <v>6</v>
      </c>
      <c r="F3" s="4" t="s">
        <v>7</v>
      </c>
      <c r="G3" s="16" t="s">
        <v>8</v>
      </c>
    </row>
    <row r="4" ht="30.75" customHeight="1" spans="1:7">
      <c r="A4" s="7" t="s">
        <v>48</v>
      </c>
      <c r="B4" s="8" t="s">
        <v>49</v>
      </c>
      <c r="C4" s="8" t="s">
        <v>50</v>
      </c>
      <c r="D4" s="22" t="s">
        <v>2297</v>
      </c>
      <c r="E4" s="22" t="s">
        <v>2298</v>
      </c>
      <c r="F4" s="22" t="s">
        <v>2299</v>
      </c>
      <c r="G4" s="23"/>
    </row>
    <row r="5" ht="30.75" customHeight="1" spans="1:7">
      <c r="A5" s="7" t="s">
        <v>9</v>
      </c>
      <c r="B5" s="8" t="s">
        <v>54</v>
      </c>
      <c r="C5" s="8" t="s">
        <v>55</v>
      </c>
      <c r="D5" s="22" t="s">
        <v>2300</v>
      </c>
      <c r="E5" s="22" t="s">
        <v>2301</v>
      </c>
      <c r="F5" s="22" t="s">
        <v>2302</v>
      </c>
      <c r="G5" s="23"/>
    </row>
    <row r="6" ht="24" customHeight="1" spans="1:7">
      <c r="A6" s="7" t="s">
        <v>59</v>
      </c>
      <c r="B6" s="8" t="s">
        <v>60</v>
      </c>
      <c r="C6" s="8" t="s">
        <v>61</v>
      </c>
      <c r="D6" s="22" t="s">
        <v>2303</v>
      </c>
      <c r="E6" s="22" t="s">
        <v>2304</v>
      </c>
      <c r="F6" s="22" t="s">
        <v>2305</v>
      </c>
      <c r="G6" s="23" t="s">
        <v>758</v>
      </c>
    </row>
    <row r="7" ht="30.75" customHeight="1" spans="1:7">
      <c r="A7" s="7" t="s">
        <v>65</v>
      </c>
      <c r="B7" s="8" t="s">
        <v>66</v>
      </c>
      <c r="C7" s="8" t="s">
        <v>67</v>
      </c>
      <c r="D7" s="22" t="s">
        <v>2306</v>
      </c>
      <c r="E7" s="22" t="s">
        <v>2307</v>
      </c>
      <c r="F7" s="22"/>
      <c r="G7" s="23" t="s">
        <v>758</v>
      </c>
    </row>
    <row r="8" ht="30.75" customHeight="1" spans="1:7">
      <c r="A8" s="7" t="s">
        <v>25</v>
      </c>
      <c r="B8" s="8" t="s">
        <v>71</v>
      </c>
      <c r="C8" s="8" t="s">
        <v>72</v>
      </c>
      <c r="D8" s="22" t="s">
        <v>2308</v>
      </c>
      <c r="E8" s="22" t="s">
        <v>2309</v>
      </c>
      <c r="F8" s="22"/>
      <c r="G8" s="23" t="s">
        <v>795</v>
      </c>
    </row>
    <row r="9" ht="24" customHeight="1" spans="1:7">
      <c r="A9" s="7" t="s">
        <v>76</v>
      </c>
      <c r="B9" s="8" t="s">
        <v>77</v>
      </c>
      <c r="C9" s="8" t="s">
        <v>78</v>
      </c>
      <c r="D9" s="22" t="s">
        <v>2310</v>
      </c>
      <c r="E9" s="22" t="s">
        <v>2311</v>
      </c>
      <c r="F9" s="22" t="s">
        <v>2305</v>
      </c>
      <c r="G9" s="23"/>
    </row>
    <row r="10" ht="24" customHeight="1" spans="1:7">
      <c r="A10" s="7" t="s">
        <v>82</v>
      </c>
      <c r="B10" s="8" t="s">
        <v>83</v>
      </c>
      <c r="C10" s="8" t="s">
        <v>84</v>
      </c>
      <c r="D10" s="22" t="s">
        <v>2310</v>
      </c>
      <c r="E10" s="22" t="s">
        <v>2311</v>
      </c>
      <c r="F10" s="22" t="s">
        <v>2305</v>
      </c>
      <c r="G10" s="23"/>
    </row>
    <row r="11" ht="24" customHeight="1" spans="1:7">
      <c r="A11" s="7" t="s">
        <v>85</v>
      </c>
      <c r="B11" s="8" t="s">
        <v>86</v>
      </c>
      <c r="C11" s="8" t="s">
        <v>87</v>
      </c>
      <c r="D11" s="22"/>
      <c r="E11" s="22"/>
      <c r="F11" s="22"/>
      <c r="G11" s="23"/>
    </row>
    <row r="12" ht="24" customHeight="1" spans="1:7">
      <c r="A12" s="7" t="s">
        <v>88</v>
      </c>
      <c r="B12" s="8" t="s">
        <v>89</v>
      </c>
      <c r="C12" s="8" t="s">
        <v>87</v>
      </c>
      <c r="D12" s="22"/>
      <c r="E12" s="22"/>
      <c r="F12" s="22"/>
      <c r="G12" s="23"/>
    </row>
    <row r="13" ht="24" customHeight="1" spans="1:7">
      <c r="A13" s="7" t="s">
        <v>90</v>
      </c>
      <c r="B13" s="8" t="s">
        <v>91</v>
      </c>
      <c r="C13" s="8" t="s">
        <v>87</v>
      </c>
      <c r="D13" s="22"/>
      <c r="E13" s="22"/>
      <c r="F13" s="22"/>
      <c r="G13" s="23"/>
    </row>
    <row r="14" ht="24" customHeight="1" spans="1:7">
      <c r="A14" s="7" t="s">
        <v>92</v>
      </c>
      <c r="B14" s="8" t="s">
        <v>93</v>
      </c>
      <c r="C14" s="8" t="s">
        <v>94</v>
      </c>
      <c r="D14" s="22"/>
      <c r="E14" s="22"/>
      <c r="F14" s="22"/>
      <c r="G14" s="23"/>
    </row>
    <row r="15" ht="24" customHeight="1" spans="1:7">
      <c r="A15" s="7" t="s">
        <v>95</v>
      </c>
      <c r="B15" s="8" t="s">
        <v>96</v>
      </c>
      <c r="C15" s="8" t="s">
        <v>97</v>
      </c>
      <c r="D15" s="22"/>
      <c r="E15" s="22"/>
      <c r="F15" s="22"/>
      <c r="G15" s="23"/>
    </row>
    <row r="16" ht="24" customHeight="1" spans="1:7">
      <c r="A16" s="7" t="s">
        <v>98</v>
      </c>
      <c r="B16" s="8" t="s">
        <v>99</v>
      </c>
      <c r="C16" s="8" t="s">
        <v>100</v>
      </c>
      <c r="D16" s="22"/>
      <c r="E16" s="22"/>
      <c r="F16" s="22"/>
      <c r="G16" s="23"/>
    </row>
    <row r="17" ht="24" customHeight="1" spans="1:7">
      <c r="A17" s="7" t="s">
        <v>101</v>
      </c>
      <c r="B17" s="8" t="s">
        <v>102</v>
      </c>
      <c r="C17" s="8" t="s">
        <v>87</v>
      </c>
      <c r="D17" s="22"/>
      <c r="E17" s="22"/>
      <c r="F17" s="22"/>
      <c r="G17" s="23"/>
    </row>
    <row r="18" ht="30.75" customHeight="1" spans="1:7">
      <c r="A18" s="7" t="s">
        <v>103</v>
      </c>
      <c r="B18" s="8" t="s">
        <v>104</v>
      </c>
      <c r="C18" s="8" t="s">
        <v>105</v>
      </c>
      <c r="D18" s="22"/>
      <c r="E18" s="22"/>
      <c r="F18" s="22"/>
      <c r="G18" s="23"/>
    </row>
    <row r="19" ht="30.75" customHeight="1" spans="1:7">
      <c r="A19" s="7" t="s">
        <v>106</v>
      </c>
      <c r="B19" s="8" t="s">
        <v>107</v>
      </c>
      <c r="C19" s="8" t="s">
        <v>108</v>
      </c>
      <c r="D19" s="22"/>
      <c r="E19" s="22"/>
      <c r="F19" s="22"/>
      <c r="G19" s="23"/>
    </row>
    <row r="20" ht="24" customHeight="1" spans="1:7">
      <c r="A20" s="7" t="s">
        <v>109</v>
      </c>
      <c r="B20" s="8" t="s">
        <v>110</v>
      </c>
      <c r="C20" s="8" t="s">
        <v>111</v>
      </c>
      <c r="D20" s="22"/>
      <c r="E20" s="22"/>
      <c r="F20" s="22"/>
      <c r="G20" s="23"/>
    </row>
    <row r="21" ht="30.75" customHeight="1" spans="1:7">
      <c r="A21" s="7" t="s">
        <v>112</v>
      </c>
      <c r="B21" s="8" t="s">
        <v>113</v>
      </c>
      <c r="C21" s="8" t="s">
        <v>114</v>
      </c>
      <c r="D21" s="22"/>
      <c r="E21" s="22"/>
      <c r="F21" s="22"/>
      <c r="G21" s="23"/>
    </row>
    <row r="22" ht="30.75" customHeight="1" spans="1:7">
      <c r="A22" s="7" t="s">
        <v>81</v>
      </c>
      <c r="B22" s="8" t="s">
        <v>115</v>
      </c>
      <c r="C22" s="8" t="s">
        <v>116</v>
      </c>
      <c r="D22" s="22"/>
      <c r="E22" s="22"/>
      <c r="F22" s="22"/>
      <c r="G22" s="23"/>
    </row>
    <row r="23" ht="30.75" customHeight="1" spans="1:7">
      <c r="A23" s="7" t="s">
        <v>117</v>
      </c>
      <c r="B23" s="8" t="s">
        <v>118</v>
      </c>
      <c r="C23" s="8" t="s">
        <v>119</v>
      </c>
      <c r="D23" s="22"/>
      <c r="E23" s="22"/>
      <c r="F23" s="22"/>
      <c r="G23" s="23"/>
    </row>
    <row r="24" ht="24" customHeight="1" spans="1:7">
      <c r="A24" s="7" t="s">
        <v>120</v>
      </c>
      <c r="B24" s="8" t="s">
        <v>121</v>
      </c>
      <c r="C24" s="8" t="s">
        <v>122</v>
      </c>
      <c r="D24" s="22"/>
      <c r="E24" s="22"/>
      <c r="F24" s="22"/>
      <c r="G24" s="23"/>
    </row>
    <row r="25" ht="30.75" customHeight="1" spans="1:7">
      <c r="A25" s="7" t="s">
        <v>123</v>
      </c>
      <c r="B25" s="8" t="s">
        <v>124</v>
      </c>
      <c r="C25" s="8" t="s">
        <v>125</v>
      </c>
      <c r="D25" s="22"/>
      <c r="E25" s="22"/>
      <c r="F25" s="22"/>
      <c r="G25" s="23"/>
    </row>
    <row r="26" ht="30.75" customHeight="1" spans="1:7">
      <c r="A26" s="7" t="s">
        <v>126</v>
      </c>
      <c r="B26" s="8" t="s">
        <v>127</v>
      </c>
      <c r="C26" s="8" t="s">
        <v>128</v>
      </c>
      <c r="D26" s="22"/>
      <c r="E26" s="22"/>
      <c r="F26" s="22"/>
      <c r="G26" s="23"/>
    </row>
    <row r="27" ht="24" customHeight="1" spans="1:7">
      <c r="A27" s="7" t="s">
        <v>129</v>
      </c>
      <c r="B27" s="8" t="s">
        <v>130</v>
      </c>
      <c r="C27" s="8" t="s">
        <v>131</v>
      </c>
      <c r="D27" s="22" t="s">
        <v>2312</v>
      </c>
      <c r="E27" s="22" t="s">
        <v>2313</v>
      </c>
      <c r="F27" s="22" t="s">
        <v>2314</v>
      </c>
      <c r="G27" s="23"/>
    </row>
    <row r="28" ht="24" customHeight="1" spans="1:7">
      <c r="A28" s="11" t="s">
        <v>135</v>
      </c>
      <c r="B28" s="12" t="s">
        <v>136</v>
      </c>
      <c r="C28" s="12" t="s">
        <v>136</v>
      </c>
      <c r="D28" s="24"/>
      <c r="E28" s="24"/>
      <c r="F28" s="24"/>
      <c r="G28" s="25"/>
    </row>
    <row r="29" ht="0.5" customHeight="1"/>
    <row r="30" ht="45" customHeight="1" spans="1:1">
      <c r="A30" s="1" t="s">
        <v>43</v>
      </c>
    </row>
    <row r="31" ht="30.75" customHeight="1" spans="1:7">
      <c r="A31" s="2" t="s">
        <v>44</v>
      </c>
      <c r="B31" s="3"/>
      <c r="C31" s="3"/>
      <c r="D31" s="3"/>
      <c r="E31" s="3"/>
      <c r="F31" s="15" t="s">
        <v>137</v>
      </c>
      <c r="G31" s="3"/>
    </row>
    <row r="32" ht="29.25" customHeight="1" spans="1:7">
      <c r="A32" s="4" t="s">
        <v>3</v>
      </c>
      <c r="B32" s="4" t="s">
        <v>46</v>
      </c>
      <c r="C32" s="4" t="s">
        <v>47</v>
      </c>
      <c r="D32" s="4" t="s">
        <v>5</v>
      </c>
      <c r="E32" s="4" t="s">
        <v>6</v>
      </c>
      <c r="F32" s="4" t="s">
        <v>7</v>
      </c>
      <c r="G32" s="16" t="s">
        <v>8</v>
      </c>
    </row>
    <row r="33" ht="30.75" customHeight="1" spans="1:7">
      <c r="A33" s="7" t="s">
        <v>138</v>
      </c>
      <c r="B33" s="8" t="s">
        <v>139</v>
      </c>
      <c r="C33" s="8" t="s">
        <v>140</v>
      </c>
      <c r="D33" s="22" t="s">
        <v>2315</v>
      </c>
      <c r="E33" s="22" t="s">
        <v>2316</v>
      </c>
      <c r="F33" s="22" t="s">
        <v>663</v>
      </c>
      <c r="G33" s="23"/>
    </row>
    <row r="34" ht="42.75" customHeight="1" spans="1:7">
      <c r="A34" s="7" t="s">
        <v>144</v>
      </c>
      <c r="B34" s="8" t="s">
        <v>145</v>
      </c>
      <c r="C34" s="8" t="s">
        <v>146</v>
      </c>
      <c r="D34" s="22"/>
      <c r="E34" s="22"/>
      <c r="F34" s="22"/>
      <c r="G34" s="23"/>
    </row>
    <row r="35" ht="30.75" customHeight="1" spans="1:7">
      <c r="A35" s="7" t="s">
        <v>147</v>
      </c>
      <c r="B35" s="8" t="s">
        <v>148</v>
      </c>
      <c r="C35" s="8" t="s">
        <v>149</v>
      </c>
      <c r="D35" s="22"/>
      <c r="E35" s="22"/>
      <c r="F35" s="22"/>
      <c r="G35" s="23"/>
    </row>
    <row r="36" ht="24" customHeight="1" spans="1:7">
      <c r="A36" s="7" t="s">
        <v>150</v>
      </c>
      <c r="B36" s="8" t="s">
        <v>151</v>
      </c>
      <c r="C36" s="8" t="s">
        <v>152</v>
      </c>
      <c r="D36" s="22" t="s">
        <v>31</v>
      </c>
      <c r="E36" s="22" t="s">
        <v>32</v>
      </c>
      <c r="F36" s="22" t="s">
        <v>33</v>
      </c>
      <c r="G36" s="23"/>
    </row>
    <row r="37" ht="24" customHeight="1" spans="1:7">
      <c r="A37" s="7"/>
      <c r="B37" s="8"/>
      <c r="C37" s="8"/>
      <c r="D37" s="22"/>
      <c r="E37" s="22"/>
      <c r="F37" s="22"/>
      <c r="G37" s="23"/>
    </row>
    <row r="38" ht="24" customHeight="1" spans="1:7">
      <c r="A38" s="7"/>
      <c r="B38" s="8"/>
      <c r="C38" s="8"/>
      <c r="D38" s="22"/>
      <c r="E38" s="22"/>
      <c r="F38" s="22"/>
      <c r="G38" s="23"/>
    </row>
    <row r="39" ht="24" customHeight="1" spans="1:7">
      <c r="A39" s="7"/>
      <c r="B39" s="8"/>
      <c r="C39" s="8"/>
      <c r="D39" s="22"/>
      <c r="E39" s="22"/>
      <c r="F39" s="22"/>
      <c r="G39" s="23"/>
    </row>
    <row r="40" ht="24" customHeight="1" spans="1:7">
      <c r="A40" s="7"/>
      <c r="B40" s="8"/>
      <c r="C40" s="8"/>
      <c r="D40" s="22"/>
      <c r="E40" s="22"/>
      <c r="F40" s="22"/>
      <c r="G40" s="23"/>
    </row>
    <row r="41" ht="24" customHeight="1" spans="1:7">
      <c r="A41" s="7"/>
      <c r="B41" s="8"/>
      <c r="C41" s="8"/>
      <c r="D41" s="22"/>
      <c r="E41" s="22"/>
      <c r="F41" s="22"/>
      <c r="G41" s="23"/>
    </row>
    <row r="42" ht="24" customHeight="1" spans="1:7">
      <c r="A42" s="7"/>
      <c r="B42" s="8"/>
      <c r="C42" s="8"/>
      <c r="D42" s="22"/>
      <c r="E42" s="22"/>
      <c r="F42" s="22"/>
      <c r="G42" s="23"/>
    </row>
    <row r="43" ht="24" customHeight="1" spans="1:7">
      <c r="A43" s="7"/>
      <c r="B43" s="8"/>
      <c r="C43" s="8"/>
      <c r="D43" s="22"/>
      <c r="E43" s="22"/>
      <c r="F43" s="22"/>
      <c r="G43" s="23"/>
    </row>
    <row r="44" ht="24" customHeight="1" spans="1:7">
      <c r="A44" s="7"/>
      <c r="B44" s="8"/>
      <c r="C44" s="8"/>
      <c r="D44" s="22"/>
      <c r="E44" s="22"/>
      <c r="F44" s="22"/>
      <c r="G44" s="23"/>
    </row>
    <row r="45" ht="24" customHeight="1" spans="1:7">
      <c r="A45" s="7"/>
      <c r="B45" s="8"/>
      <c r="C45" s="8"/>
      <c r="D45" s="22"/>
      <c r="E45" s="22"/>
      <c r="F45" s="22"/>
      <c r="G45" s="23"/>
    </row>
    <row r="46" ht="24" customHeight="1" spans="1:7">
      <c r="A46" s="7"/>
      <c r="B46" s="8"/>
      <c r="C46" s="8"/>
      <c r="D46" s="22"/>
      <c r="E46" s="22"/>
      <c r="F46" s="22"/>
      <c r="G46" s="23"/>
    </row>
    <row r="47" ht="24" customHeight="1" spans="1:7">
      <c r="A47" s="7"/>
      <c r="B47" s="8"/>
      <c r="C47" s="8"/>
      <c r="D47" s="22"/>
      <c r="E47" s="22"/>
      <c r="F47" s="22"/>
      <c r="G47" s="23"/>
    </row>
    <row r="48" ht="24" customHeight="1" spans="1:7">
      <c r="A48" s="7"/>
      <c r="B48" s="8"/>
      <c r="C48" s="8"/>
      <c r="D48" s="22"/>
      <c r="E48" s="22"/>
      <c r="F48" s="22"/>
      <c r="G48" s="23"/>
    </row>
    <row r="49" ht="24" customHeight="1" spans="1:7">
      <c r="A49" s="7"/>
      <c r="B49" s="8"/>
      <c r="C49" s="8"/>
      <c r="D49" s="22"/>
      <c r="E49" s="22"/>
      <c r="F49" s="22"/>
      <c r="G49" s="23"/>
    </row>
    <row r="50" ht="24" customHeight="1" spans="1:7">
      <c r="A50" s="7"/>
      <c r="B50" s="8"/>
      <c r="C50" s="8"/>
      <c r="D50" s="22"/>
      <c r="E50" s="22"/>
      <c r="F50" s="22"/>
      <c r="G50" s="23"/>
    </row>
    <row r="51" ht="24" customHeight="1" spans="1:7">
      <c r="A51" s="7"/>
      <c r="B51" s="8"/>
      <c r="C51" s="8"/>
      <c r="D51" s="22"/>
      <c r="E51" s="22"/>
      <c r="F51" s="22"/>
      <c r="G51" s="23"/>
    </row>
    <row r="52" ht="24" customHeight="1" spans="1:7">
      <c r="A52" s="7"/>
      <c r="B52" s="8"/>
      <c r="C52" s="8"/>
      <c r="D52" s="22"/>
      <c r="E52" s="22"/>
      <c r="F52" s="22"/>
      <c r="G52" s="23"/>
    </row>
    <row r="53" ht="24" customHeight="1" spans="1:7">
      <c r="A53" s="7"/>
      <c r="B53" s="8"/>
      <c r="C53" s="8"/>
      <c r="D53" s="22"/>
      <c r="E53" s="22"/>
      <c r="F53" s="22"/>
      <c r="G53" s="23"/>
    </row>
    <row r="54" ht="24" customHeight="1" spans="1:7">
      <c r="A54" s="7"/>
      <c r="B54" s="8"/>
      <c r="C54" s="8"/>
      <c r="D54" s="22"/>
      <c r="E54" s="22"/>
      <c r="F54" s="22"/>
      <c r="G54" s="23"/>
    </row>
    <row r="55" ht="24" customHeight="1" spans="1:7">
      <c r="A55" s="7"/>
      <c r="B55" s="8"/>
      <c r="C55" s="8"/>
      <c r="D55" s="22"/>
      <c r="E55" s="22"/>
      <c r="F55" s="22"/>
      <c r="G55" s="23"/>
    </row>
    <row r="56" ht="24" customHeight="1" spans="1:7">
      <c r="A56" s="7"/>
      <c r="B56" s="8"/>
      <c r="C56" s="8"/>
      <c r="D56" s="22"/>
      <c r="E56" s="22"/>
      <c r="F56" s="22"/>
      <c r="G56" s="23"/>
    </row>
    <row r="57" ht="24" customHeight="1" spans="1:7">
      <c r="A57" s="7"/>
      <c r="B57" s="8"/>
      <c r="C57" s="8"/>
      <c r="D57" s="22"/>
      <c r="E57" s="22"/>
      <c r="F57" s="22"/>
      <c r="G57" s="23"/>
    </row>
    <row r="58" ht="24" customHeight="1" spans="1:7">
      <c r="A58" s="11"/>
      <c r="B58" s="12"/>
      <c r="C58" s="12"/>
      <c r="D58" s="24"/>
      <c r="E58" s="24"/>
      <c r="F58" s="24"/>
      <c r="G58" s="25"/>
    </row>
  </sheetData>
  <mergeCells count="6">
    <mergeCell ref="A1:G1"/>
    <mergeCell ref="A2:E2"/>
    <mergeCell ref="F2:G2"/>
    <mergeCell ref="A30:G30"/>
    <mergeCell ref="A31:E31"/>
    <mergeCell ref="F31:G31"/>
  </mergeCells>
  <printOptions horizontalCentered="1"/>
  <pageMargins left="0.78740157480315" right="0.393700787401575" top="0.393700787401575" bottom="0.393700787401575" header="0" footer="0"/>
  <pageSetup paperSize="9" fitToHeight="0" orientation="portrait"/>
  <headerFooter/>
  <rowBreaks count="1" manualBreakCount="1">
    <brk id="2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9"/>
  <sheetViews>
    <sheetView topLeftCell="A121" workbookViewId="0">
      <selection activeCell="I121" sqref="I121"/>
    </sheetView>
  </sheetViews>
  <sheetFormatPr defaultColWidth="9.14285714285714" defaultRowHeight="12.75"/>
  <cols>
    <col min="1" max="1" width="4.14285714285714" customWidth="1"/>
    <col min="2" max="2" width="9.42857142857143" customWidth="1"/>
    <col min="3" max="3" width="25.1428571428571" customWidth="1"/>
    <col min="4" max="4" width="5.57142857142857" customWidth="1"/>
    <col min="5" max="6" width="7" customWidth="1"/>
    <col min="7" max="7" width="10.2857142857143" customWidth="1"/>
    <col min="8" max="8" width="8.71428571428571" customWidth="1"/>
    <col min="9" max="9" width="22.7142857142857" customWidth="1"/>
    <col min="10" max="10" width="5.57142857142857" customWidth="1"/>
    <col min="11" max="12" width="7" customWidth="1"/>
    <col min="13" max="13" width="9.28571428571429" customWidth="1"/>
    <col min="14" max="14" width="9.57142857142857" customWidth="1"/>
    <col min="15" max="15" width="10.2857142857143" customWidth="1"/>
  </cols>
  <sheetData>
    <row r="1" ht="45" customHeight="1" spans="1:1">
      <c r="A1" s="1" t="s">
        <v>153</v>
      </c>
    </row>
    <row r="2" ht="19.5" customHeight="1" spans="1:15">
      <c r="A2" s="20" t="s">
        <v>44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1" t="s">
        <v>2317</v>
      </c>
      <c r="O2" s="3"/>
    </row>
    <row r="3" ht="22.5" customHeight="1" spans="1:15">
      <c r="A3" s="4" t="s">
        <v>3</v>
      </c>
      <c r="B3" s="4" t="s">
        <v>5</v>
      </c>
      <c r="C3" s="5"/>
      <c r="D3" s="5"/>
      <c r="E3" s="5"/>
      <c r="F3" s="5"/>
      <c r="G3" s="5"/>
      <c r="H3" s="4" t="s">
        <v>155</v>
      </c>
      <c r="I3" s="5"/>
      <c r="J3" s="5"/>
      <c r="K3" s="5"/>
      <c r="L3" s="5"/>
      <c r="M3" s="5"/>
      <c r="N3" s="4" t="s">
        <v>7</v>
      </c>
      <c r="O3" s="16" t="s">
        <v>8</v>
      </c>
    </row>
    <row r="4" ht="26.25" customHeight="1" spans="1:15">
      <c r="A4" s="6"/>
      <c r="B4" s="4" t="s">
        <v>156</v>
      </c>
      <c r="C4" s="4" t="s">
        <v>157</v>
      </c>
      <c r="D4" s="4" t="s">
        <v>158</v>
      </c>
      <c r="E4" s="4" t="s">
        <v>159</v>
      </c>
      <c r="F4" s="4" t="s">
        <v>160</v>
      </c>
      <c r="G4" s="4" t="s">
        <v>161</v>
      </c>
      <c r="H4" s="4" t="s">
        <v>156</v>
      </c>
      <c r="I4" s="4" t="s">
        <v>157</v>
      </c>
      <c r="J4" s="4" t="s">
        <v>158</v>
      </c>
      <c r="K4" s="4" t="s">
        <v>159</v>
      </c>
      <c r="L4" s="4" t="s">
        <v>160</v>
      </c>
      <c r="M4" s="16" t="s">
        <v>161</v>
      </c>
      <c r="N4" s="3"/>
      <c r="O4" s="17"/>
    </row>
    <row r="5" ht="30" customHeight="1" spans="1:15">
      <c r="A5" s="7"/>
      <c r="B5" s="8" t="s">
        <v>162</v>
      </c>
      <c r="C5" s="8" t="s">
        <v>163</v>
      </c>
      <c r="D5" s="7"/>
      <c r="E5" s="9"/>
      <c r="F5" s="9"/>
      <c r="G5" s="9"/>
      <c r="H5" s="8" t="s">
        <v>162</v>
      </c>
      <c r="I5" s="8" t="s">
        <v>163</v>
      </c>
      <c r="J5" s="7"/>
      <c r="K5" s="9"/>
      <c r="L5" s="9"/>
      <c r="M5" s="9"/>
      <c r="N5" s="9"/>
      <c r="O5" s="18"/>
    </row>
    <row r="6" ht="30.75" customHeight="1" spans="1:15">
      <c r="A6" s="7" t="s">
        <v>9</v>
      </c>
      <c r="B6" s="8" t="s">
        <v>164</v>
      </c>
      <c r="C6" s="8" t="s">
        <v>165</v>
      </c>
      <c r="D6" s="7" t="s">
        <v>166</v>
      </c>
      <c r="E6" s="9" t="s">
        <v>2318</v>
      </c>
      <c r="F6" s="9" t="s">
        <v>168</v>
      </c>
      <c r="G6" s="9" t="s">
        <v>2319</v>
      </c>
      <c r="H6" s="8" t="s">
        <v>164</v>
      </c>
      <c r="I6" s="8" t="s">
        <v>165</v>
      </c>
      <c r="J6" s="7" t="s">
        <v>166</v>
      </c>
      <c r="K6" s="9" t="s">
        <v>2320</v>
      </c>
      <c r="L6" s="9" t="s">
        <v>171</v>
      </c>
      <c r="M6" s="9" t="s">
        <v>2321</v>
      </c>
      <c r="N6" s="9" t="s">
        <v>2322</v>
      </c>
      <c r="O6" s="18"/>
    </row>
    <row r="7" ht="30.75" customHeight="1" spans="1:15">
      <c r="A7" s="7" t="s">
        <v>25</v>
      </c>
      <c r="B7" s="8" t="s">
        <v>174</v>
      </c>
      <c r="C7" s="8" t="s">
        <v>175</v>
      </c>
      <c r="D7" s="7" t="s">
        <v>166</v>
      </c>
      <c r="E7" s="9" t="s">
        <v>2323</v>
      </c>
      <c r="F7" s="9" t="s">
        <v>177</v>
      </c>
      <c r="G7" s="9" t="s">
        <v>2324</v>
      </c>
      <c r="H7" s="8" t="s">
        <v>174</v>
      </c>
      <c r="I7" s="8" t="s">
        <v>175</v>
      </c>
      <c r="J7" s="7" t="s">
        <v>166</v>
      </c>
      <c r="K7" s="9" t="s">
        <v>2325</v>
      </c>
      <c r="L7" s="9" t="s">
        <v>180</v>
      </c>
      <c r="M7" s="9" t="s">
        <v>2326</v>
      </c>
      <c r="N7" s="9"/>
      <c r="O7" s="18" t="s">
        <v>2327</v>
      </c>
    </row>
    <row r="8" ht="30.75" customHeight="1" spans="1:15">
      <c r="A8" s="7" t="s">
        <v>82</v>
      </c>
      <c r="B8" s="8" t="s">
        <v>183</v>
      </c>
      <c r="C8" s="8" t="s">
        <v>184</v>
      </c>
      <c r="D8" s="7" t="s">
        <v>166</v>
      </c>
      <c r="E8" s="9" t="s">
        <v>2323</v>
      </c>
      <c r="F8" s="9" t="s">
        <v>185</v>
      </c>
      <c r="G8" s="9" t="s">
        <v>2328</v>
      </c>
      <c r="H8" s="8" t="s">
        <v>187</v>
      </c>
      <c r="I8" s="8" t="s">
        <v>188</v>
      </c>
      <c r="J8" s="7" t="s">
        <v>166</v>
      </c>
      <c r="K8" s="9" t="s">
        <v>2325</v>
      </c>
      <c r="L8" s="9" t="s">
        <v>189</v>
      </c>
      <c r="M8" s="9" t="s">
        <v>2329</v>
      </c>
      <c r="N8" s="9"/>
      <c r="O8" s="18" t="s">
        <v>2330</v>
      </c>
    </row>
    <row r="9" ht="30" customHeight="1" spans="1:15">
      <c r="A9" s="7" t="s">
        <v>85</v>
      </c>
      <c r="B9" s="8" t="s">
        <v>192</v>
      </c>
      <c r="C9" s="8" t="s">
        <v>193</v>
      </c>
      <c r="D9" s="7" t="s">
        <v>166</v>
      </c>
      <c r="E9" s="9" t="s">
        <v>2318</v>
      </c>
      <c r="F9" s="9" t="s">
        <v>194</v>
      </c>
      <c r="G9" s="9" t="s">
        <v>2331</v>
      </c>
      <c r="H9" s="8" t="s">
        <v>192</v>
      </c>
      <c r="I9" s="8" t="s">
        <v>193</v>
      </c>
      <c r="J9" s="7" t="s">
        <v>166</v>
      </c>
      <c r="K9" s="9" t="s">
        <v>2318</v>
      </c>
      <c r="L9" s="9" t="s">
        <v>197</v>
      </c>
      <c r="M9" s="9" t="s">
        <v>2332</v>
      </c>
      <c r="N9" s="9"/>
      <c r="O9" s="18" t="s">
        <v>2333</v>
      </c>
    </row>
    <row r="10" ht="30" customHeight="1" spans="1:15">
      <c r="A10" s="7"/>
      <c r="B10" s="8" t="s">
        <v>200</v>
      </c>
      <c r="C10" s="8" t="s">
        <v>201</v>
      </c>
      <c r="D10" s="7"/>
      <c r="E10" s="9"/>
      <c r="F10" s="9"/>
      <c r="G10" s="9"/>
      <c r="H10" s="8" t="s">
        <v>200</v>
      </c>
      <c r="I10" s="8" t="s">
        <v>201</v>
      </c>
      <c r="J10" s="7"/>
      <c r="K10" s="9"/>
      <c r="L10" s="9"/>
      <c r="M10" s="9"/>
      <c r="N10" s="9"/>
      <c r="O10" s="18"/>
    </row>
    <row r="11" ht="30.75" customHeight="1" spans="1:15">
      <c r="A11" s="7" t="s">
        <v>88</v>
      </c>
      <c r="B11" s="8" t="s">
        <v>210</v>
      </c>
      <c r="C11" s="8" t="s">
        <v>211</v>
      </c>
      <c r="D11" s="7" t="s">
        <v>166</v>
      </c>
      <c r="E11" s="9" t="s">
        <v>2334</v>
      </c>
      <c r="F11" s="9" t="s">
        <v>213</v>
      </c>
      <c r="G11" s="9" t="s">
        <v>2335</v>
      </c>
      <c r="H11" s="8" t="s">
        <v>210</v>
      </c>
      <c r="I11" s="8" t="s">
        <v>211</v>
      </c>
      <c r="J11" s="7" t="s">
        <v>166</v>
      </c>
      <c r="K11" s="9" t="s">
        <v>2334</v>
      </c>
      <c r="L11" s="9" t="s">
        <v>215</v>
      </c>
      <c r="M11" s="9" t="s">
        <v>2336</v>
      </c>
      <c r="N11" s="9"/>
      <c r="O11" s="18" t="s">
        <v>2337</v>
      </c>
    </row>
    <row r="12" ht="30.75" customHeight="1" spans="1:15">
      <c r="A12" s="7" t="s">
        <v>90</v>
      </c>
      <c r="B12" s="8" t="s">
        <v>218</v>
      </c>
      <c r="C12" s="8" t="s">
        <v>219</v>
      </c>
      <c r="D12" s="7" t="s">
        <v>220</v>
      </c>
      <c r="E12" s="9" t="s">
        <v>2338</v>
      </c>
      <c r="F12" s="9" t="s">
        <v>222</v>
      </c>
      <c r="G12" s="9" t="s">
        <v>2339</v>
      </c>
      <c r="H12" s="8" t="s">
        <v>224</v>
      </c>
      <c r="I12" s="8" t="s">
        <v>219</v>
      </c>
      <c r="J12" s="7" t="s">
        <v>220</v>
      </c>
      <c r="K12" s="9" t="s">
        <v>2338</v>
      </c>
      <c r="L12" s="9" t="s">
        <v>225</v>
      </c>
      <c r="M12" s="9" t="s">
        <v>2340</v>
      </c>
      <c r="N12" s="9"/>
      <c r="O12" s="18" t="s">
        <v>2341</v>
      </c>
    </row>
    <row r="13" ht="30" customHeight="1" spans="1:15">
      <c r="A13" s="7" t="s">
        <v>92</v>
      </c>
      <c r="B13" s="8" t="s">
        <v>229</v>
      </c>
      <c r="C13" s="8" t="s">
        <v>230</v>
      </c>
      <c r="D13" s="7" t="s">
        <v>220</v>
      </c>
      <c r="E13" s="9" t="s">
        <v>2342</v>
      </c>
      <c r="F13" s="9" t="s">
        <v>232</v>
      </c>
      <c r="G13" s="9" t="s">
        <v>2343</v>
      </c>
      <c r="H13" s="8" t="s">
        <v>229</v>
      </c>
      <c r="I13" s="8" t="s">
        <v>230</v>
      </c>
      <c r="J13" s="7" t="s">
        <v>220</v>
      </c>
      <c r="K13" s="9" t="s">
        <v>2342</v>
      </c>
      <c r="L13" s="9" t="s">
        <v>234</v>
      </c>
      <c r="M13" s="9" t="s">
        <v>2344</v>
      </c>
      <c r="N13" s="9"/>
      <c r="O13" s="18" t="s">
        <v>1916</v>
      </c>
    </row>
    <row r="14" ht="30.75" customHeight="1" spans="1:15">
      <c r="A14" s="7" t="s">
        <v>228</v>
      </c>
      <c r="B14" s="8" t="s">
        <v>237</v>
      </c>
      <c r="C14" s="8" t="s">
        <v>238</v>
      </c>
      <c r="D14" s="7" t="s">
        <v>166</v>
      </c>
      <c r="E14" s="9" t="s">
        <v>702</v>
      </c>
      <c r="F14" s="9" t="s">
        <v>240</v>
      </c>
      <c r="G14" s="9" t="s">
        <v>2345</v>
      </c>
      <c r="H14" s="8" t="s">
        <v>242</v>
      </c>
      <c r="I14" s="8" t="s">
        <v>238</v>
      </c>
      <c r="J14" s="7" t="s">
        <v>166</v>
      </c>
      <c r="K14" s="9" t="s">
        <v>2346</v>
      </c>
      <c r="L14" s="9" t="s">
        <v>243</v>
      </c>
      <c r="M14" s="9" t="s">
        <v>2347</v>
      </c>
      <c r="N14" s="9" t="s">
        <v>2348</v>
      </c>
      <c r="O14" s="18"/>
    </row>
    <row r="15" ht="30.75" customHeight="1" spans="1:15">
      <c r="A15" s="7" t="s">
        <v>101</v>
      </c>
      <c r="B15" s="8" t="s">
        <v>246</v>
      </c>
      <c r="C15" s="8" t="s">
        <v>247</v>
      </c>
      <c r="D15" s="7" t="s">
        <v>166</v>
      </c>
      <c r="E15" s="9" t="s">
        <v>2349</v>
      </c>
      <c r="F15" s="9" t="s">
        <v>249</v>
      </c>
      <c r="G15" s="9" t="s">
        <v>2350</v>
      </c>
      <c r="H15" s="8" t="s">
        <v>251</v>
      </c>
      <c r="I15" s="8" t="s">
        <v>247</v>
      </c>
      <c r="J15" s="7" t="s">
        <v>166</v>
      </c>
      <c r="K15" s="9" t="s">
        <v>2351</v>
      </c>
      <c r="L15" s="9" t="s">
        <v>253</v>
      </c>
      <c r="M15" s="9" t="s">
        <v>2352</v>
      </c>
      <c r="N15" s="9" t="s">
        <v>2353</v>
      </c>
      <c r="O15" s="18"/>
    </row>
    <row r="16" ht="30.75" customHeight="1" spans="1:15">
      <c r="A16" s="7"/>
      <c r="B16" s="8" t="s">
        <v>256</v>
      </c>
      <c r="C16" s="8" t="s">
        <v>257</v>
      </c>
      <c r="D16" s="7"/>
      <c r="E16" s="9"/>
      <c r="F16" s="9"/>
      <c r="G16" s="9"/>
      <c r="H16" s="8" t="s">
        <v>256</v>
      </c>
      <c r="I16" s="8" t="s">
        <v>257</v>
      </c>
      <c r="J16" s="7"/>
      <c r="K16" s="9"/>
      <c r="L16" s="9"/>
      <c r="M16" s="9"/>
      <c r="N16" s="9"/>
      <c r="O16" s="18"/>
    </row>
    <row r="17" ht="30.75" customHeight="1" spans="1:15">
      <c r="A17" s="11" t="s">
        <v>103</v>
      </c>
      <c r="B17" s="12" t="s">
        <v>259</v>
      </c>
      <c r="C17" s="12" t="s">
        <v>260</v>
      </c>
      <c r="D17" s="11" t="s">
        <v>166</v>
      </c>
      <c r="E17" s="13" t="s">
        <v>2354</v>
      </c>
      <c r="F17" s="13" t="s">
        <v>262</v>
      </c>
      <c r="G17" s="13" t="s">
        <v>2355</v>
      </c>
      <c r="H17" s="12" t="s">
        <v>259</v>
      </c>
      <c r="I17" s="12" t="s">
        <v>260</v>
      </c>
      <c r="J17" s="11" t="s">
        <v>166</v>
      </c>
      <c r="K17" s="13" t="s">
        <v>2354</v>
      </c>
      <c r="L17" s="13" t="s">
        <v>265</v>
      </c>
      <c r="M17" s="13" t="s">
        <v>2356</v>
      </c>
      <c r="N17" s="13" t="s">
        <v>2357</v>
      </c>
      <c r="O17" s="19"/>
    </row>
    <row r="18" ht="0.5" customHeight="1"/>
    <row r="19" ht="45" customHeight="1" spans="1:1">
      <c r="A19" s="1" t="s">
        <v>153</v>
      </c>
    </row>
    <row r="20" ht="19.5" customHeight="1" spans="1:15">
      <c r="A20" s="20" t="s">
        <v>44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21" t="s">
        <v>2358</v>
      </c>
      <c r="O20" s="3"/>
    </row>
    <row r="21" ht="22.5" customHeight="1" spans="1:15">
      <c r="A21" s="4" t="s">
        <v>3</v>
      </c>
      <c r="B21" s="4" t="s">
        <v>5</v>
      </c>
      <c r="C21" s="5"/>
      <c r="D21" s="5"/>
      <c r="E21" s="5"/>
      <c r="F21" s="5"/>
      <c r="G21" s="5"/>
      <c r="H21" s="4" t="s">
        <v>155</v>
      </c>
      <c r="I21" s="5"/>
      <c r="J21" s="5"/>
      <c r="K21" s="5"/>
      <c r="L21" s="5"/>
      <c r="M21" s="5"/>
      <c r="N21" s="4" t="s">
        <v>7</v>
      </c>
      <c r="O21" s="16" t="s">
        <v>8</v>
      </c>
    </row>
    <row r="22" ht="26.25" customHeight="1" spans="1:15">
      <c r="A22" s="6"/>
      <c r="B22" s="4" t="s">
        <v>156</v>
      </c>
      <c r="C22" s="4" t="s">
        <v>157</v>
      </c>
      <c r="D22" s="4" t="s">
        <v>158</v>
      </c>
      <c r="E22" s="4" t="s">
        <v>159</v>
      </c>
      <c r="F22" s="4" t="s">
        <v>160</v>
      </c>
      <c r="G22" s="4" t="s">
        <v>161</v>
      </c>
      <c r="H22" s="4" t="s">
        <v>156</v>
      </c>
      <c r="I22" s="4" t="s">
        <v>157</v>
      </c>
      <c r="J22" s="4" t="s">
        <v>158</v>
      </c>
      <c r="K22" s="4" t="s">
        <v>159</v>
      </c>
      <c r="L22" s="4" t="s">
        <v>160</v>
      </c>
      <c r="M22" s="16" t="s">
        <v>161</v>
      </c>
      <c r="N22" s="3"/>
      <c r="O22" s="17"/>
    </row>
    <row r="23" ht="30.75" customHeight="1" spans="1:15">
      <c r="A23" s="7" t="s">
        <v>106</v>
      </c>
      <c r="B23" s="8" t="s">
        <v>268</v>
      </c>
      <c r="C23" s="8" t="s">
        <v>269</v>
      </c>
      <c r="D23" s="7" t="s">
        <v>166</v>
      </c>
      <c r="E23" s="9" t="s">
        <v>2359</v>
      </c>
      <c r="F23" s="9" t="s">
        <v>271</v>
      </c>
      <c r="G23" s="9" t="s">
        <v>2360</v>
      </c>
      <c r="H23" s="8" t="s">
        <v>268</v>
      </c>
      <c r="I23" s="8" t="s">
        <v>269</v>
      </c>
      <c r="J23" s="7" t="s">
        <v>166</v>
      </c>
      <c r="K23" s="9" t="s">
        <v>2359</v>
      </c>
      <c r="L23" s="9" t="s">
        <v>274</v>
      </c>
      <c r="M23" s="9" t="s">
        <v>2361</v>
      </c>
      <c r="N23" s="9"/>
      <c r="O23" s="18" t="s">
        <v>2362</v>
      </c>
    </row>
    <row r="24" ht="30.75" customHeight="1" spans="1:15">
      <c r="A24" s="7" t="s">
        <v>112</v>
      </c>
      <c r="B24" s="8" t="s">
        <v>277</v>
      </c>
      <c r="C24" s="8" t="s">
        <v>278</v>
      </c>
      <c r="D24" s="7" t="s">
        <v>166</v>
      </c>
      <c r="E24" s="9" t="s">
        <v>168</v>
      </c>
      <c r="F24" s="9" t="s">
        <v>280</v>
      </c>
      <c r="G24" s="9" t="s">
        <v>2363</v>
      </c>
      <c r="H24" s="8" t="s">
        <v>277</v>
      </c>
      <c r="I24" s="8" t="s">
        <v>278</v>
      </c>
      <c r="J24" s="7" t="s">
        <v>166</v>
      </c>
      <c r="K24" s="9" t="s">
        <v>168</v>
      </c>
      <c r="L24" s="9" t="s">
        <v>282</v>
      </c>
      <c r="M24" s="9" t="s">
        <v>2364</v>
      </c>
      <c r="N24" s="9"/>
      <c r="O24" s="18" t="s">
        <v>2365</v>
      </c>
    </row>
    <row r="25" ht="42.75" customHeight="1" spans="1:15">
      <c r="A25" s="7" t="s">
        <v>81</v>
      </c>
      <c r="B25" s="8" t="s">
        <v>285</v>
      </c>
      <c r="C25" s="8" t="s">
        <v>286</v>
      </c>
      <c r="D25" s="7" t="s">
        <v>166</v>
      </c>
      <c r="E25" s="9" t="s">
        <v>2366</v>
      </c>
      <c r="F25" s="9" t="s">
        <v>288</v>
      </c>
      <c r="G25" s="9" t="s">
        <v>2367</v>
      </c>
      <c r="H25" s="8" t="s">
        <v>285</v>
      </c>
      <c r="I25" s="8" t="s">
        <v>286</v>
      </c>
      <c r="J25" s="7" t="s">
        <v>166</v>
      </c>
      <c r="K25" s="9" t="s">
        <v>2366</v>
      </c>
      <c r="L25" s="9" t="s">
        <v>290</v>
      </c>
      <c r="M25" s="9" t="s">
        <v>2368</v>
      </c>
      <c r="N25" s="9"/>
      <c r="O25" s="18" t="s">
        <v>2369</v>
      </c>
    </row>
    <row r="26" ht="30.75" customHeight="1" spans="1:15">
      <c r="A26" s="7" t="s">
        <v>123</v>
      </c>
      <c r="B26" s="8" t="s">
        <v>293</v>
      </c>
      <c r="C26" s="8" t="s">
        <v>294</v>
      </c>
      <c r="D26" s="7" t="s">
        <v>166</v>
      </c>
      <c r="E26" s="9" t="s">
        <v>2370</v>
      </c>
      <c r="F26" s="9" t="s">
        <v>296</v>
      </c>
      <c r="G26" s="9" t="s">
        <v>2371</v>
      </c>
      <c r="H26" s="8" t="s">
        <v>293</v>
      </c>
      <c r="I26" s="8" t="s">
        <v>294</v>
      </c>
      <c r="J26" s="7" t="s">
        <v>166</v>
      </c>
      <c r="K26" s="9" t="s">
        <v>2370</v>
      </c>
      <c r="L26" s="9" t="s">
        <v>299</v>
      </c>
      <c r="M26" s="9" t="s">
        <v>2372</v>
      </c>
      <c r="N26" s="9"/>
      <c r="O26" s="18" t="s">
        <v>2373</v>
      </c>
    </row>
    <row r="27" ht="30.75" customHeight="1" spans="1:15">
      <c r="A27" s="7" t="s">
        <v>126</v>
      </c>
      <c r="B27" s="8" t="s">
        <v>303</v>
      </c>
      <c r="C27" s="8" t="s">
        <v>304</v>
      </c>
      <c r="D27" s="7" t="s">
        <v>166</v>
      </c>
      <c r="E27" s="9" t="s">
        <v>2374</v>
      </c>
      <c r="F27" s="9" t="s">
        <v>306</v>
      </c>
      <c r="G27" s="9" t="s">
        <v>2375</v>
      </c>
      <c r="H27" s="8" t="s">
        <v>303</v>
      </c>
      <c r="I27" s="8" t="s">
        <v>304</v>
      </c>
      <c r="J27" s="7" t="s">
        <v>166</v>
      </c>
      <c r="K27" s="9" t="s">
        <v>2374</v>
      </c>
      <c r="L27" s="9" t="s">
        <v>308</v>
      </c>
      <c r="M27" s="9" t="s">
        <v>2376</v>
      </c>
      <c r="N27" s="9"/>
      <c r="O27" s="18" t="s">
        <v>2377</v>
      </c>
    </row>
    <row r="28" ht="30.75" customHeight="1" spans="1:15">
      <c r="A28" s="7" t="s">
        <v>302</v>
      </c>
      <c r="B28" s="8" t="s">
        <v>312</v>
      </c>
      <c r="C28" s="8" t="s">
        <v>2378</v>
      </c>
      <c r="D28" s="7" t="s">
        <v>166</v>
      </c>
      <c r="E28" s="9" t="s">
        <v>530</v>
      </c>
      <c r="F28" s="9" t="s">
        <v>315</v>
      </c>
      <c r="G28" s="9" t="s">
        <v>2379</v>
      </c>
      <c r="H28" s="8" t="s">
        <v>2380</v>
      </c>
      <c r="I28" s="8" t="s">
        <v>2378</v>
      </c>
      <c r="J28" s="7" t="s">
        <v>166</v>
      </c>
      <c r="K28" s="9" t="s">
        <v>1744</v>
      </c>
      <c r="L28" s="9" t="s">
        <v>318</v>
      </c>
      <c r="M28" s="9" t="s">
        <v>2381</v>
      </c>
      <c r="N28" s="9"/>
      <c r="O28" s="18" t="s">
        <v>2382</v>
      </c>
    </row>
    <row r="29" ht="30.75" customHeight="1" spans="1:15">
      <c r="A29" s="7" t="s">
        <v>311</v>
      </c>
      <c r="B29" s="8" t="s">
        <v>322</v>
      </c>
      <c r="C29" s="8" t="s">
        <v>323</v>
      </c>
      <c r="D29" s="7" t="s">
        <v>166</v>
      </c>
      <c r="E29" s="9" t="s">
        <v>2383</v>
      </c>
      <c r="F29" s="9" t="s">
        <v>325</v>
      </c>
      <c r="G29" s="9" t="s">
        <v>2384</v>
      </c>
      <c r="H29" s="8" t="s">
        <v>322</v>
      </c>
      <c r="I29" s="8" t="s">
        <v>323</v>
      </c>
      <c r="J29" s="7" t="s">
        <v>166</v>
      </c>
      <c r="K29" s="9" t="s">
        <v>2383</v>
      </c>
      <c r="L29" s="9" t="s">
        <v>327</v>
      </c>
      <c r="M29" s="9" t="s">
        <v>2385</v>
      </c>
      <c r="N29" s="9"/>
      <c r="O29" s="18" t="s">
        <v>2386</v>
      </c>
    </row>
    <row r="30" ht="30.75" customHeight="1" spans="1:15">
      <c r="A30" s="7" t="s">
        <v>321</v>
      </c>
      <c r="B30" s="8" t="s">
        <v>2387</v>
      </c>
      <c r="C30" s="8" t="s">
        <v>2388</v>
      </c>
      <c r="D30" s="7" t="s">
        <v>166</v>
      </c>
      <c r="E30" s="9" t="s">
        <v>2389</v>
      </c>
      <c r="F30" s="9" t="s">
        <v>2390</v>
      </c>
      <c r="G30" s="9" t="s">
        <v>2391</v>
      </c>
      <c r="H30" s="8" t="s">
        <v>2387</v>
      </c>
      <c r="I30" s="8" t="s">
        <v>2388</v>
      </c>
      <c r="J30" s="7" t="s">
        <v>166</v>
      </c>
      <c r="K30" s="9" t="s">
        <v>2389</v>
      </c>
      <c r="L30" s="9" t="s">
        <v>2392</v>
      </c>
      <c r="M30" s="9" t="s">
        <v>2393</v>
      </c>
      <c r="N30" s="9"/>
      <c r="O30" s="18" t="s">
        <v>2394</v>
      </c>
    </row>
    <row r="31" ht="30.75" customHeight="1" spans="1:15">
      <c r="A31" s="7" t="s">
        <v>330</v>
      </c>
      <c r="B31" s="8" t="s">
        <v>2395</v>
      </c>
      <c r="C31" s="8" t="s">
        <v>2396</v>
      </c>
      <c r="D31" s="7" t="s">
        <v>166</v>
      </c>
      <c r="E31" s="9" t="s">
        <v>2397</v>
      </c>
      <c r="F31" s="9" t="s">
        <v>2398</v>
      </c>
      <c r="G31" s="9" t="s">
        <v>2399</v>
      </c>
      <c r="H31" s="8" t="s">
        <v>2395</v>
      </c>
      <c r="I31" s="8" t="s">
        <v>2396</v>
      </c>
      <c r="J31" s="7" t="s">
        <v>166</v>
      </c>
      <c r="K31" s="9" t="s">
        <v>2397</v>
      </c>
      <c r="L31" s="9" t="s">
        <v>2400</v>
      </c>
      <c r="M31" s="9" t="s">
        <v>2401</v>
      </c>
      <c r="N31" s="9"/>
      <c r="O31" s="18" t="s">
        <v>2402</v>
      </c>
    </row>
    <row r="32" ht="30.75" customHeight="1" spans="1:15">
      <c r="A32" s="7" t="s">
        <v>339</v>
      </c>
      <c r="B32" s="8" t="s">
        <v>340</v>
      </c>
      <c r="C32" s="8" t="s">
        <v>341</v>
      </c>
      <c r="D32" s="7" t="s">
        <v>220</v>
      </c>
      <c r="E32" s="9" t="s">
        <v>2403</v>
      </c>
      <c r="F32" s="9" t="s">
        <v>343</v>
      </c>
      <c r="G32" s="9" t="s">
        <v>2404</v>
      </c>
      <c r="H32" s="8" t="s">
        <v>345</v>
      </c>
      <c r="I32" s="8" t="s">
        <v>341</v>
      </c>
      <c r="J32" s="7" t="s">
        <v>220</v>
      </c>
      <c r="K32" s="9" t="s">
        <v>2403</v>
      </c>
      <c r="L32" s="9" t="s">
        <v>346</v>
      </c>
      <c r="M32" s="9" t="s">
        <v>2405</v>
      </c>
      <c r="N32" s="9"/>
      <c r="O32" s="18" t="s">
        <v>2406</v>
      </c>
    </row>
    <row r="33" ht="30" customHeight="1" spans="1:15">
      <c r="A33" s="7" t="s">
        <v>349</v>
      </c>
      <c r="B33" s="8" t="s">
        <v>350</v>
      </c>
      <c r="C33" s="8" t="s">
        <v>351</v>
      </c>
      <c r="D33" s="7" t="s">
        <v>352</v>
      </c>
      <c r="E33" s="9" t="s">
        <v>2067</v>
      </c>
      <c r="F33" s="9" t="s">
        <v>354</v>
      </c>
      <c r="G33" s="9" t="s">
        <v>2407</v>
      </c>
      <c r="H33" s="8" t="s">
        <v>350</v>
      </c>
      <c r="I33" s="8" t="s">
        <v>351</v>
      </c>
      <c r="J33" s="7" t="s">
        <v>352</v>
      </c>
      <c r="K33" s="9" t="s">
        <v>396</v>
      </c>
      <c r="L33" s="9" t="s">
        <v>356</v>
      </c>
      <c r="M33" s="9" t="s">
        <v>2408</v>
      </c>
      <c r="N33" s="9" t="s">
        <v>2409</v>
      </c>
      <c r="O33" s="18"/>
    </row>
    <row r="34" ht="30.75" customHeight="1" spans="1:15">
      <c r="A34" s="7" t="s">
        <v>359</v>
      </c>
      <c r="B34" s="8" t="s">
        <v>372</v>
      </c>
      <c r="C34" s="8" t="s">
        <v>373</v>
      </c>
      <c r="D34" s="7" t="s">
        <v>352</v>
      </c>
      <c r="E34" s="9" t="s">
        <v>2410</v>
      </c>
      <c r="F34" s="9" t="s">
        <v>375</v>
      </c>
      <c r="G34" s="9" t="s">
        <v>2411</v>
      </c>
      <c r="H34" s="8" t="s">
        <v>372</v>
      </c>
      <c r="I34" s="8" t="s">
        <v>373</v>
      </c>
      <c r="J34" s="7" t="s">
        <v>352</v>
      </c>
      <c r="K34" s="9" t="s">
        <v>353</v>
      </c>
      <c r="L34" s="9" t="s">
        <v>378</v>
      </c>
      <c r="M34" s="9" t="s">
        <v>2412</v>
      </c>
      <c r="N34" s="9"/>
      <c r="O34" s="18" t="s">
        <v>2413</v>
      </c>
    </row>
    <row r="35" ht="30.75" customHeight="1" spans="1:15">
      <c r="A35" s="11" t="s">
        <v>365</v>
      </c>
      <c r="B35" s="12" t="s">
        <v>372</v>
      </c>
      <c r="C35" s="12" t="s">
        <v>382</v>
      </c>
      <c r="D35" s="11" t="s">
        <v>352</v>
      </c>
      <c r="E35" s="13" t="s">
        <v>2414</v>
      </c>
      <c r="F35" s="13" t="s">
        <v>384</v>
      </c>
      <c r="G35" s="13" t="s">
        <v>2415</v>
      </c>
      <c r="H35" s="12" t="s">
        <v>372</v>
      </c>
      <c r="I35" s="12" t="s">
        <v>382</v>
      </c>
      <c r="J35" s="11" t="s">
        <v>352</v>
      </c>
      <c r="K35" s="13" t="s">
        <v>2414</v>
      </c>
      <c r="L35" s="13" t="s">
        <v>387</v>
      </c>
      <c r="M35" s="13" t="s">
        <v>2416</v>
      </c>
      <c r="N35" s="13"/>
      <c r="O35" s="19" t="s">
        <v>2417</v>
      </c>
    </row>
    <row r="36" ht="0.5" customHeight="1"/>
    <row r="37" ht="45" customHeight="1" spans="1:1">
      <c r="A37" s="1" t="s">
        <v>153</v>
      </c>
    </row>
    <row r="38" ht="19.5" customHeight="1" spans="1:15">
      <c r="A38" s="20" t="s">
        <v>44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21" t="s">
        <v>2418</v>
      </c>
      <c r="O38" s="3"/>
    </row>
    <row r="39" ht="22.5" customHeight="1" spans="1:15">
      <c r="A39" s="4" t="s">
        <v>3</v>
      </c>
      <c r="B39" s="4" t="s">
        <v>5</v>
      </c>
      <c r="C39" s="5"/>
      <c r="D39" s="5"/>
      <c r="E39" s="5"/>
      <c r="F39" s="5"/>
      <c r="G39" s="5"/>
      <c r="H39" s="4" t="s">
        <v>155</v>
      </c>
      <c r="I39" s="5"/>
      <c r="J39" s="5"/>
      <c r="K39" s="5"/>
      <c r="L39" s="5"/>
      <c r="M39" s="5"/>
      <c r="N39" s="4" t="s">
        <v>7</v>
      </c>
      <c r="O39" s="16" t="s">
        <v>8</v>
      </c>
    </row>
    <row r="40" ht="26.25" customHeight="1" spans="1:15">
      <c r="A40" s="6"/>
      <c r="B40" s="4" t="s">
        <v>156</v>
      </c>
      <c r="C40" s="4" t="s">
        <v>157</v>
      </c>
      <c r="D40" s="4" t="s">
        <v>158</v>
      </c>
      <c r="E40" s="4" t="s">
        <v>159</v>
      </c>
      <c r="F40" s="4" t="s">
        <v>160</v>
      </c>
      <c r="G40" s="4" t="s">
        <v>161</v>
      </c>
      <c r="H40" s="4" t="s">
        <v>156</v>
      </c>
      <c r="I40" s="4" t="s">
        <v>157</v>
      </c>
      <c r="J40" s="4" t="s">
        <v>158</v>
      </c>
      <c r="K40" s="4" t="s">
        <v>159</v>
      </c>
      <c r="L40" s="4" t="s">
        <v>160</v>
      </c>
      <c r="M40" s="16" t="s">
        <v>161</v>
      </c>
      <c r="N40" s="3"/>
      <c r="O40" s="17"/>
    </row>
    <row r="41" ht="30.75" customHeight="1" spans="1:15">
      <c r="A41" s="7" t="s">
        <v>371</v>
      </c>
      <c r="B41" s="8" t="s">
        <v>391</v>
      </c>
      <c r="C41" s="8" t="s">
        <v>392</v>
      </c>
      <c r="D41" s="7" t="s">
        <v>352</v>
      </c>
      <c r="E41" s="9" t="s">
        <v>2419</v>
      </c>
      <c r="F41" s="9" t="s">
        <v>394</v>
      </c>
      <c r="G41" s="9" t="s">
        <v>2420</v>
      </c>
      <c r="H41" s="8" t="s">
        <v>391</v>
      </c>
      <c r="I41" s="8" t="s">
        <v>392</v>
      </c>
      <c r="J41" s="7" t="s">
        <v>352</v>
      </c>
      <c r="K41" s="9" t="s">
        <v>2419</v>
      </c>
      <c r="L41" s="9" t="s">
        <v>397</v>
      </c>
      <c r="M41" s="9" t="s">
        <v>2421</v>
      </c>
      <c r="N41" s="9"/>
      <c r="O41" s="18" t="s">
        <v>2422</v>
      </c>
    </row>
    <row r="42" ht="30.75" customHeight="1" spans="1:15">
      <c r="A42" s="7" t="s">
        <v>381</v>
      </c>
      <c r="B42" s="8" t="s">
        <v>391</v>
      </c>
      <c r="C42" s="8" t="s">
        <v>401</v>
      </c>
      <c r="D42" s="7" t="s">
        <v>352</v>
      </c>
      <c r="E42" s="9" t="s">
        <v>2423</v>
      </c>
      <c r="F42" s="9" t="s">
        <v>403</v>
      </c>
      <c r="G42" s="9" t="s">
        <v>2424</v>
      </c>
      <c r="H42" s="8" t="s">
        <v>391</v>
      </c>
      <c r="I42" s="8" t="s">
        <v>401</v>
      </c>
      <c r="J42" s="7" t="s">
        <v>352</v>
      </c>
      <c r="K42" s="9" t="s">
        <v>2425</v>
      </c>
      <c r="L42" s="9" t="s">
        <v>406</v>
      </c>
      <c r="M42" s="9" t="s">
        <v>2426</v>
      </c>
      <c r="N42" s="9"/>
      <c r="O42" s="18" t="s">
        <v>2427</v>
      </c>
    </row>
    <row r="43" ht="30.75" customHeight="1" spans="1:15">
      <c r="A43" s="7" t="s">
        <v>390</v>
      </c>
      <c r="B43" s="8" t="s">
        <v>410</v>
      </c>
      <c r="C43" s="8" t="s">
        <v>411</v>
      </c>
      <c r="D43" s="7" t="s">
        <v>352</v>
      </c>
      <c r="E43" s="9" t="s">
        <v>2428</v>
      </c>
      <c r="F43" s="9" t="s">
        <v>413</v>
      </c>
      <c r="G43" s="9" t="s">
        <v>2429</v>
      </c>
      <c r="H43" s="8" t="s">
        <v>410</v>
      </c>
      <c r="I43" s="8" t="s">
        <v>411</v>
      </c>
      <c r="J43" s="7" t="s">
        <v>352</v>
      </c>
      <c r="K43" s="9" t="s">
        <v>2428</v>
      </c>
      <c r="L43" s="9" t="s">
        <v>416</v>
      </c>
      <c r="M43" s="9" t="s">
        <v>2430</v>
      </c>
      <c r="N43" s="9"/>
      <c r="O43" s="18" t="s">
        <v>2431</v>
      </c>
    </row>
    <row r="44" ht="30.75" customHeight="1" spans="1:15">
      <c r="A44" s="7" t="s">
        <v>400</v>
      </c>
      <c r="B44" s="8" t="s">
        <v>410</v>
      </c>
      <c r="C44" s="8" t="s">
        <v>420</v>
      </c>
      <c r="D44" s="7" t="s">
        <v>352</v>
      </c>
      <c r="E44" s="9" t="s">
        <v>2035</v>
      </c>
      <c r="F44" s="9" t="s">
        <v>421</v>
      </c>
      <c r="G44" s="9" t="s">
        <v>2432</v>
      </c>
      <c r="H44" s="8" t="s">
        <v>410</v>
      </c>
      <c r="I44" s="8" t="s">
        <v>420</v>
      </c>
      <c r="J44" s="7" t="s">
        <v>352</v>
      </c>
      <c r="K44" s="9" t="s">
        <v>2035</v>
      </c>
      <c r="L44" s="9" t="s">
        <v>423</v>
      </c>
      <c r="M44" s="9" t="s">
        <v>2433</v>
      </c>
      <c r="N44" s="9"/>
      <c r="O44" s="18" t="s">
        <v>2434</v>
      </c>
    </row>
    <row r="45" ht="30.75" customHeight="1" spans="1:15">
      <c r="A45" s="7" t="s">
        <v>409</v>
      </c>
      <c r="B45" s="8" t="s">
        <v>410</v>
      </c>
      <c r="C45" s="8" t="s">
        <v>427</v>
      </c>
      <c r="D45" s="7" t="s">
        <v>352</v>
      </c>
      <c r="E45" s="9" t="s">
        <v>2435</v>
      </c>
      <c r="F45" s="9" t="s">
        <v>429</v>
      </c>
      <c r="G45" s="9" t="s">
        <v>2436</v>
      </c>
      <c r="H45" s="8" t="s">
        <v>410</v>
      </c>
      <c r="I45" s="8" t="s">
        <v>427</v>
      </c>
      <c r="J45" s="7" t="s">
        <v>352</v>
      </c>
      <c r="K45" s="9" t="s">
        <v>2437</v>
      </c>
      <c r="L45" s="9" t="s">
        <v>432</v>
      </c>
      <c r="M45" s="9" t="s">
        <v>2438</v>
      </c>
      <c r="N45" s="9"/>
      <c r="O45" s="18" t="s">
        <v>2439</v>
      </c>
    </row>
    <row r="46" ht="30.75" customHeight="1" spans="1:15">
      <c r="A46" s="7" t="s">
        <v>419</v>
      </c>
      <c r="B46" s="8" t="s">
        <v>410</v>
      </c>
      <c r="C46" s="8" t="s">
        <v>436</v>
      </c>
      <c r="D46" s="7" t="s">
        <v>352</v>
      </c>
      <c r="E46" s="9" t="s">
        <v>1192</v>
      </c>
      <c r="F46" s="9" t="s">
        <v>437</v>
      </c>
      <c r="G46" s="9" t="s">
        <v>2440</v>
      </c>
      <c r="H46" s="8" t="s">
        <v>410</v>
      </c>
      <c r="I46" s="8" t="s">
        <v>436</v>
      </c>
      <c r="J46" s="7" t="s">
        <v>352</v>
      </c>
      <c r="K46" s="9" t="s">
        <v>1192</v>
      </c>
      <c r="L46" s="9" t="s">
        <v>439</v>
      </c>
      <c r="M46" s="9" t="s">
        <v>2441</v>
      </c>
      <c r="N46" s="9"/>
      <c r="O46" s="18" t="s">
        <v>2442</v>
      </c>
    </row>
    <row r="47" ht="30.75" customHeight="1" spans="1:15">
      <c r="A47" s="7" t="s">
        <v>426</v>
      </c>
      <c r="B47" s="8" t="s">
        <v>443</v>
      </c>
      <c r="C47" s="8" t="s">
        <v>444</v>
      </c>
      <c r="D47" s="7" t="s">
        <v>352</v>
      </c>
      <c r="E47" s="9" t="s">
        <v>1182</v>
      </c>
      <c r="F47" s="9" t="s">
        <v>446</v>
      </c>
      <c r="G47" s="9" t="s">
        <v>2443</v>
      </c>
      <c r="H47" s="8" t="s">
        <v>443</v>
      </c>
      <c r="I47" s="8" t="s">
        <v>444</v>
      </c>
      <c r="J47" s="7" t="s">
        <v>352</v>
      </c>
      <c r="K47" s="9" t="s">
        <v>1182</v>
      </c>
      <c r="L47" s="9" t="s">
        <v>448</v>
      </c>
      <c r="M47" s="9" t="s">
        <v>2444</v>
      </c>
      <c r="N47" s="9"/>
      <c r="O47" s="18" t="s">
        <v>2445</v>
      </c>
    </row>
    <row r="48" ht="30.75" customHeight="1" spans="1:15">
      <c r="A48" s="7" t="s">
        <v>435</v>
      </c>
      <c r="B48" s="8" t="s">
        <v>452</v>
      </c>
      <c r="C48" s="8" t="s">
        <v>453</v>
      </c>
      <c r="D48" s="7" t="s">
        <v>454</v>
      </c>
      <c r="E48" s="9" t="s">
        <v>455</v>
      </c>
      <c r="F48" s="9" t="s">
        <v>456</v>
      </c>
      <c r="G48" s="9" t="s">
        <v>457</v>
      </c>
      <c r="H48" s="8" t="s">
        <v>452</v>
      </c>
      <c r="I48" s="8" t="s">
        <v>453</v>
      </c>
      <c r="J48" s="7" t="s">
        <v>454</v>
      </c>
      <c r="K48" s="9" t="s">
        <v>455</v>
      </c>
      <c r="L48" s="9" t="s">
        <v>458</v>
      </c>
      <c r="M48" s="9" t="s">
        <v>459</v>
      </c>
      <c r="N48" s="9"/>
      <c r="O48" s="18" t="s">
        <v>460</v>
      </c>
    </row>
    <row r="49" ht="30.75" customHeight="1" spans="1:15">
      <c r="A49" s="7" t="s">
        <v>442</v>
      </c>
      <c r="B49" s="8" t="s">
        <v>462</v>
      </c>
      <c r="C49" s="8" t="s">
        <v>463</v>
      </c>
      <c r="D49" s="7" t="s">
        <v>454</v>
      </c>
      <c r="E49" s="9" t="s">
        <v>2446</v>
      </c>
      <c r="F49" s="9" t="s">
        <v>465</v>
      </c>
      <c r="G49" s="9" t="s">
        <v>2447</v>
      </c>
      <c r="H49" s="8" t="s">
        <v>462</v>
      </c>
      <c r="I49" s="8" t="s">
        <v>463</v>
      </c>
      <c r="J49" s="7" t="s">
        <v>454</v>
      </c>
      <c r="K49" s="9"/>
      <c r="L49" s="9" t="s">
        <v>467</v>
      </c>
      <c r="M49" s="9"/>
      <c r="N49" s="9"/>
      <c r="O49" s="18" t="s">
        <v>2447</v>
      </c>
    </row>
    <row r="50" ht="30.75" customHeight="1" spans="1:15">
      <c r="A50" s="7" t="s">
        <v>451</v>
      </c>
      <c r="B50" s="8"/>
      <c r="C50" s="8"/>
      <c r="D50" s="7"/>
      <c r="E50" s="9"/>
      <c r="F50" s="9"/>
      <c r="G50" s="9"/>
      <c r="H50" s="8" t="s">
        <v>2448</v>
      </c>
      <c r="I50" s="8" t="s">
        <v>2449</v>
      </c>
      <c r="J50" s="7" t="s">
        <v>454</v>
      </c>
      <c r="K50" s="9" t="s">
        <v>918</v>
      </c>
      <c r="L50" s="9" t="s">
        <v>177</v>
      </c>
      <c r="M50" s="9" t="s">
        <v>2450</v>
      </c>
      <c r="N50" s="9" t="s">
        <v>2450</v>
      </c>
      <c r="O50" s="18"/>
    </row>
    <row r="51" ht="30.75" customHeight="1" spans="1:15">
      <c r="A51" s="7" t="s">
        <v>461</v>
      </c>
      <c r="B51" s="8"/>
      <c r="C51" s="8"/>
      <c r="D51" s="7"/>
      <c r="E51" s="9"/>
      <c r="F51" s="9"/>
      <c r="G51" s="9"/>
      <c r="H51" s="8" t="s">
        <v>2451</v>
      </c>
      <c r="I51" s="8" t="s">
        <v>2452</v>
      </c>
      <c r="J51" s="7" t="s">
        <v>454</v>
      </c>
      <c r="K51" s="9" t="s">
        <v>2453</v>
      </c>
      <c r="L51" s="9" t="s">
        <v>2454</v>
      </c>
      <c r="M51" s="9" t="s">
        <v>2455</v>
      </c>
      <c r="N51" s="9" t="s">
        <v>2455</v>
      </c>
      <c r="O51" s="18"/>
    </row>
    <row r="52" ht="30" customHeight="1" spans="1:15">
      <c r="A52" s="7"/>
      <c r="B52" s="8" t="s">
        <v>470</v>
      </c>
      <c r="C52" s="8" t="s">
        <v>471</v>
      </c>
      <c r="D52" s="7"/>
      <c r="E52" s="9"/>
      <c r="F52" s="9"/>
      <c r="G52" s="9"/>
      <c r="H52" s="8" t="s">
        <v>470</v>
      </c>
      <c r="I52" s="8" t="s">
        <v>471</v>
      </c>
      <c r="J52" s="7"/>
      <c r="K52" s="9"/>
      <c r="L52" s="9"/>
      <c r="M52" s="9"/>
      <c r="N52" s="9"/>
      <c r="O52" s="18"/>
    </row>
    <row r="53" ht="42.75" customHeight="1" spans="1:15">
      <c r="A53" s="11" t="s">
        <v>472</v>
      </c>
      <c r="B53" s="12" t="s">
        <v>483</v>
      </c>
      <c r="C53" s="12" t="s">
        <v>484</v>
      </c>
      <c r="D53" s="11" t="s">
        <v>220</v>
      </c>
      <c r="E53" s="13" t="s">
        <v>2456</v>
      </c>
      <c r="F53" s="13" t="s">
        <v>486</v>
      </c>
      <c r="G53" s="13" t="s">
        <v>2457</v>
      </c>
      <c r="H53" s="12" t="s">
        <v>483</v>
      </c>
      <c r="I53" s="12" t="s">
        <v>484</v>
      </c>
      <c r="J53" s="11" t="s">
        <v>220</v>
      </c>
      <c r="K53" s="13" t="s">
        <v>2456</v>
      </c>
      <c r="L53" s="13" t="s">
        <v>488</v>
      </c>
      <c r="M53" s="13" t="s">
        <v>2458</v>
      </c>
      <c r="N53" s="13"/>
      <c r="O53" s="19" t="s">
        <v>2459</v>
      </c>
    </row>
    <row r="54" ht="0.5" customHeight="1"/>
    <row r="55" ht="45" customHeight="1" spans="1:1">
      <c r="A55" s="1" t="s">
        <v>153</v>
      </c>
    </row>
    <row r="56" ht="19.5" customHeight="1" spans="1:15">
      <c r="A56" s="20" t="s">
        <v>44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21" t="s">
        <v>2460</v>
      </c>
      <c r="O56" s="3"/>
    </row>
    <row r="57" ht="22.5" customHeight="1" spans="1:15">
      <c r="A57" s="4" t="s">
        <v>3</v>
      </c>
      <c r="B57" s="4" t="s">
        <v>5</v>
      </c>
      <c r="C57" s="5"/>
      <c r="D57" s="5"/>
      <c r="E57" s="5"/>
      <c r="F57" s="5"/>
      <c r="G57" s="5"/>
      <c r="H57" s="4" t="s">
        <v>155</v>
      </c>
      <c r="I57" s="5"/>
      <c r="J57" s="5"/>
      <c r="K57" s="5"/>
      <c r="L57" s="5"/>
      <c r="M57" s="5"/>
      <c r="N57" s="4" t="s">
        <v>7</v>
      </c>
      <c r="O57" s="16" t="s">
        <v>8</v>
      </c>
    </row>
    <row r="58" ht="26.25" customHeight="1" spans="1:15">
      <c r="A58" s="6"/>
      <c r="B58" s="4" t="s">
        <v>156</v>
      </c>
      <c r="C58" s="4" t="s">
        <v>157</v>
      </c>
      <c r="D58" s="4" t="s">
        <v>158</v>
      </c>
      <c r="E58" s="4" t="s">
        <v>159</v>
      </c>
      <c r="F58" s="4" t="s">
        <v>160</v>
      </c>
      <c r="G58" s="4" t="s">
        <v>161</v>
      </c>
      <c r="H58" s="4" t="s">
        <v>156</v>
      </c>
      <c r="I58" s="4" t="s">
        <v>157</v>
      </c>
      <c r="J58" s="4" t="s">
        <v>158</v>
      </c>
      <c r="K58" s="4" t="s">
        <v>159</v>
      </c>
      <c r="L58" s="4" t="s">
        <v>160</v>
      </c>
      <c r="M58" s="16" t="s">
        <v>161</v>
      </c>
      <c r="N58" s="3"/>
      <c r="O58" s="17"/>
    </row>
    <row r="59" ht="30" customHeight="1" spans="1:15">
      <c r="A59" s="7" t="s">
        <v>482</v>
      </c>
      <c r="B59" s="8" t="s">
        <v>473</v>
      </c>
      <c r="C59" s="8" t="s">
        <v>2461</v>
      </c>
      <c r="D59" s="7" t="s">
        <v>220</v>
      </c>
      <c r="E59" s="9" t="s">
        <v>2462</v>
      </c>
      <c r="F59" s="9" t="s">
        <v>476</v>
      </c>
      <c r="G59" s="9" t="s">
        <v>2463</v>
      </c>
      <c r="H59" s="8" t="s">
        <v>473</v>
      </c>
      <c r="I59" s="8" t="s">
        <v>2461</v>
      </c>
      <c r="J59" s="7" t="s">
        <v>220</v>
      </c>
      <c r="K59" s="9" t="s">
        <v>2462</v>
      </c>
      <c r="L59" s="9" t="s">
        <v>478</v>
      </c>
      <c r="M59" s="9" t="s">
        <v>2464</v>
      </c>
      <c r="N59" s="9"/>
      <c r="O59" s="18" t="s">
        <v>1182</v>
      </c>
    </row>
    <row r="60" ht="30.75" customHeight="1" spans="1:15">
      <c r="A60" s="7" t="s">
        <v>491</v>
      </c>
      <c r="B60" s="8" t="s">
        <v>501</v>
      </c>
      <c r="C60" s="8" t="s">
        <v>493</v>
      </c>
      <c r="D60" s="7" t="s">
        <v>220</v>
      </c>
      <c r="E60" s="9" t="s">
        <v>2465</v>
      </c>
      <c r="F60" s="9" t="s">
        <v>504</v>
      </c>
      <c r="G60" s="9" t="s">
        <v>2466</v>
      </c>
      <c r="H60" s="8" t="s">
        <v>501</v>
      </c>
      <c r="I60" s="8" t="s">
        <v>493</v>
      </c>
      <c r="J60" s="7" t="s">
        <v>220</v>
      </c>
      <c r="K60" s="9" t="s">
        <v>2465</v>
      </c>
      <c r="L60" s="9" t="s">
        <v>506</v>
      </c>
      <c r="M60" s="9" t="s">
        <v>2467</v>
      </c>
      <c r="N60" s="9"/>
      <c r="O60" s="18" t="s">
        <v>2468</v>
      </c>
    </row>
    <row r="61" ht="30.75" customHeight="1" spans="1:15">
      <c r="A61" s="7" t="s">
        <v>500</v>
      </c>
      <c r="B61" s="8" t="s">
        <v>501</v>
      </c>
      <c r="C61" s="8" t="s">
        <v>502</v>
      </c>
      <c r="D61" s="7" t="s">
        <v>220</v>
      </c>
      <c r="E61" s="9" t="s">
        <v>2469</v>
      </c>
      <c r="F61" s="9" t="s">
        <v>504</v>
      </c>
      <c r="G61" s="9" t="s">
        <v>2470</v>
      </c>
      <c r="H61" s="8" t="s">
        <v>501</v>
      </c>
      <c r="I61" s="8" t="s">
        <v>502</v>
      </c>
      <c r="J61" s="7" t="s">
        <v>220</v>
      </c>
      <c r="K61" s="9" t="s">
        <v>2469</v>
      </c>
      <c r="L61" s="9" t="s">
        <v>506</v>
      </c>
      <c r="M61" s="9" t="s">
        <v>2471</v>
      </c>
      <c r="N61" s="9"/>
      <c r="O61" s="18" t="s">
        <v>2472</v>
      </c>
    </row>
    <row r="62" ht="30" customHeight="1" spans="1:15">
      <c r="A62" s="7"/>
      <c r="B62" s="8" t="s">
        <v>509</v>
      </c>
      <c r="C62" s="8" t="s">
        <v>510</v>
      </c>
      <c r="D62" s="7"/>
      <c r="E62" s="9"/>
      <c r="F62" s="9"/>
      <c r="G62" s="9"/>
      <c r="H62" s="8" t="s">
        <v>509</v>
      </c>
      <c r="I62" s="8" t="s">
        <v>510</v>
      </c>
      <c r="J62" s="7"/>
      <c r="K62" s="9"/>
      <c r="L62" s="9"/>
      <c r="M62" s="9"/>
      <c r="N62" s="9"/>
      <c r="O62" s="18"/>
    </row>
    <row r="63" ht="30" customHeight="1" spans="1:15">
      <c r="A63" s="7" t="s">
        <v>511</v>
      </c>
      <c r="B63" s="8"/>
      <c r="C63" s="8" t="s">
        <v>512</v>
      </c>
      <c r="D63" s="7"/>
      <c r="E63" s="9"/>
      <c r="F63" s="9"/>
      <c r="G63" s="9"/>
      <c r="H63" s="8"/>
      <c r="I63" s="8" t="s">
        <v>512</v>
      </c>
      <c r="J63" s="7"/>
      <c r="K63" s="9"/>
      <c r="L63" s="9"/>
      <c r="M63" s="9"/>
      <c r="N63" s="9"/>
      <c r="O63" s="18"/>
    </row>
    <row r="64" ht="42.75" customHeight="1" spans="1:15">
      <c r="A64" s="7" t="s">
        <v>513</v>
      </c>
      <c r="B64" s="8" t="s">
        <v>514</v>
      </c>
      <c r="C64" s="8" t="s">
        <v>515</v>
      </c>
      <c r="D64" s="7" t="s">
        <v>220</v>
      </c>
      <c r="E64" s="9" t="s">
        <v>2473</v>
      </c>
      <c r="F64" s="9" t="s">
        <v>517</v>
      </c>
      <c r="G64" s="9" t="s">
        <v>2474</v>
      </c>
      <c r="H64" s="8" t="s">
        <v>519</v>
      </c>
      <c r="I64" s="8" t="s">
        <v>515</v>
      </c>
      <c r="J64" s="7" t="s">
        <v>220</v>
      </c>
      <c r="K64" s="9" t="s">
        <v>2473</v>
      </c>
      <c r="L64" s="9" t="s">
        <v>520</v>
      </c>
      <c r="M64" s="9" t="s">
        <v>2475</v>
      </c>
      <c r="N64" s="9"/>
      <c r="O64" s="18" t="s">
        <v>2476</v>
      </c>
    </row>
    <row r="65" ht="30" customHeight="1" spans="1:15">
      <c r="A65" s="7" t="s">
        <v>523</v>
      </c>
      <c r="B65" s="8" t="s">
        <v>524</v>
      </c>
      <c r="C65" s="8" t="s">
        <v>525</v>
      </c>
      <c r="D65" s="7" t="s">
        <v>352</v>
      </c>
      <c r="E65" s="9" t="s">
        <v>377</v>
      </c>
      <c r="F65" s="9" t="s">
        <v>526</v>
      </c>
      <c r="G65" s="9" t="s">
        <v>2477</v>
      </c>
      <c r="H65" s="8" t="s">
        <v>524</v>
      </c>
      <c r="I65" s="8" t="s">
        <v>525</v>
      </c>
      <c r="J65" s="7" t="s">
        <v>352</v>
      </c>
      <c r="K65" s="9" t="s">
        <v>377</v>
      </c>
      <c r="L65" s="9" t="s">
        <v>528</v>
      </c>
      <c r="M65" s="9" t="s">
        <v>2478</v>
      </c>
      <c r="N65" s="9"/>
      <c r="O65" s="18" t="s">
        <v>2479</v>
      </c>
    </row>
    <row r="66" ht="30.75" customHeight="1" spans="1:15">
      <c r="A66" s="7" t="s">
        <v>531</v>
      </c>
      <c r="B66" s="8" t="s">
        <v>532</v>
      </c>
      <c r="C66" s="8" t="s">
        <v>533</v>
      </c>
      <c r="D66" s="7" t="s">
        <v>534</v>
      </c>
      <c r="E66" s="9" t="s">
        <v>2480</v>
      </c>
      <c r="F66" s="9" t="s">
        <v>536</v>
      </c>
      <c r="G66" s="9" t="s">
        <v>2481</v>
      </c>
      <c r="H66" s="8" t="s">
        <v>532</v>
      </c>
      <c r="I66" s="8" t="s">
        <v>533</v>
      </c>
      <c r="J66" s="7" t="s">
        <v>534</v>
      </c>
      <c r="K66" s="9" t="s">
        <v>2480</v>
      </c>
      <c r="L66" s="9" t="s">
        <v>538</v>
      </c>
      <c r="M66" s="9" t="s">
        <v>2482</v>
      </c>
      <c r="N66" s="9"/>
      <c r="O66" s="18" t="s">
        <v>2483</v>
      </c>
    </row>
    <row r="67" ht="30.75" customHeight="1" spans="1:15">
      <c r="A67" s="7" t="s">
        <v>134</v>
      </c>
      <c r="B67" s="8" t="s">
        <v>2484</v>
      </c>
      <c r="C67" s="8" t="s">
        <v>2485</v>
      </c>
      <c r="D67" s="7" t="s">
        <v>534</v>
      </c>
      <c r="E67" s="9" t="s">
        <v>2486</v>
      </c>
      <c r="F67" s="9" t="s">
        <v>2487</v>
      </c>
      <c r="G67" s="9" t="s">
        <v>2488</v>
      </c>
      <c r="H67" s="8" t="s">
        <v>2484</v>
      </c>
      <c r="I67" s="8" t="s">
        <v>2485</v>
      </c>
      <c r="J67" s="7" t="s">
        <v>534</v>
      </c>
      <c r="K67" s="9" t="s">
        <v>2486</v>
      </c>
      <c r="L67" s="9" t="s">
        <v>2487</v>
      </c>
      <c r="M67" s="9" t="s">
        <v>2488</v>
      </c>
      <c r="N67" s="9"/>
      <c r="O67" s="18"/>
    </row>
    <row r="68" ht="30.75" customHeight="1" spans="1:15">
      <c r="A68" s="7" t="s">
        <v>548</v>
      </c>
      <c r="B68" s="8" t="s">
        <v>541</v>
      </c>
      <c r="C68" s="8" t="s">
        <v>542</v>
      </c>
      <c r="D68" s="7" t="s">
        <v>220</v>
      </c>
      <c r="E68" s="9" t="s">
        <v>2473</v>
      </c>
      <c r="F68" s="9" t="s">
        <v>543</v>
      </c>
      <c r="G68" s="9" t="s">
        <v>2489</v>
      </c>
      <c r="H68" s="8" t="s">
        <v>541</v>
      </c>
      <c r="I68" s="8" t="s">
        <v>542</v>
      </c>
      <c r="J68" s="7" t="s">
        <v>220</v>
      </c>
      <c r="K68" s="9" t="s">
        <v>2473</v>
      </c>
      <c r="L68" s="9" t="s">
        <v>545</v>
      </c>
      <c r="M68" s="9" t="s">
        <v>2490</v>
      </c>
      <c r="N68" s="9"/>
      <c r="O68" s="18" t="s">
        <v>2491</v>
      </c>
    </row>
    <row r="69" ht="30.75" customHeight="1" spans="1:15">
      <c r="A69" s="7" t="s">
        <v>553</v>
      </c>
      <c r="B69" s="8" t="s">
        <v>549</v>
      </c>
      <c r="C69" s="8" t="s">
        <v>550</v>
      </c>
      <c r="D69" s="7" t="s">
        <v>220</v>
      </c>
      <c r="E69" s="9" t="s">
        <v>2473</v>
      </c>
      <c r="F69" s="9" t="s">
        <v>551</v>
      </c>
      <c r="G69" s="9" t="s">
        <v>2492</v>
      </c>
      <c r="H69" s="8" t="s">
        <v>549</v>
      </c>
      <c r="I69" s="8" t="s">
        <v>550</v>
      </c>
      <c r="J69" s="7" t="s">
        <v>220</v>
      </c>
      <c r="K69" s="9" t="s">
        <v>2473</v>
      </c>
      <c r="L69" s="9" t="s">
        <v>551</v>
      </c>
      <c r="M69" s="9" t="s">
        <v>2492</v>
      </c>
      <c r="N69" s="9"/>
      <c r="O69" s="18"/>
    </row>
    <row r="70" ht="30.75" customHeight="1" spans="1:15">
      <c r="A70" s="7" t="s">
        <v>562</v>
      </c>
      <c r="B70" s="8" t="s">
        <v>554</v>
      </c>
      <c r="C70" s="8" t="s">
        <v>555</v>
      </c>
      <c r="D70" s="7" t="s">
        <v>220</v>
      </c>
      <c r="E70" s="9" t="s">
        <v>2473</v>
      </c>
      <c r="F70" s="9" t="s">
        <v>556</v>
      </c>
      <c r="G70" s="9" t="s">
        <v>2493</v>
      </c>
      <c r="H70" s="8" t="s">
        <v>558</v>
      </c>
      <c r="I70" s="8" t="s">
        <v>555</v>
      </c>
      <c r="J70" s="7" t="s">
        <v>220</v>
      </c>
      <c r="K70" s="9" t="s">
        <v>2473</v>
      </c>
      <c r="L70" s="9" t="s">
        <v>559</v>
      </c>
      <c r="M70" s="9" t="s">
        <v>2494</v>
      </c>
      <c r="N70" s="9"/>
      <c r="O70" s="18" t="s">
        <v>2495</v>
      </c>
    </row>
    <row r="71" ht="30.75" customHeight="1" spans="1:15">
      <c r="A71" s="11" t="s">
        <v>572</v>
      </c>
      <c r="B71" s="12" t="s">
        <v>563</v>
      </c>
      <c r="C71" s="12" t="s">
        <v>564</v>
      </c>
      <c r="D71" s="11" t="s">
        <v>220</v>
      </c>
      <c r="E71" s="13" t="s">
        <v>236</v>
      </c>
      <c r="F71" s="13" t="s">
        <v>566</v>
      </c>
      <c r="G71" s="13" t="s">
        <v>2496</v>
      </c>
      <c r="H71" s="12" t="s">
        <v>563</v>
      </c>
      <c r="I71" s="12" t="s">
        <v>564</v>
      </c>
      <c r="J71" s="11" t="s">
        <v>220</v>
      </c>
      <c r="K71" s="13" t="s">
        <v>236</v>
      </c>
      <c r="L71" s="13" t="s">
        <v>569</v>
      </c>
      <c r="M71" s="13" t="s">
        <v>2497</v>
      </c>
      <c r="N71" s="13"/>
      <c r="O71" s="19" t="s">
        <v>2498</v>
      </c>
    </row>
    <row r="72" ht="0.5" customHeight="1"/>
    <row r="73" ht="45" customHeight="1" spans="1:1">
      <c r="A73" s="1" t="s">
        <v>153</v>
      </c>
    </row>
    <row r="74" ht="19.5" customHeight="1" spans="1:15">
      <c r="A74" s="20" t="s">
        <v>44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21" t="s">
        <v>2499</v>
      </c>
      <c r="O74" s="3"/>
    </row>
    <row r="75" ht="22.5" customHeight="1" spans="1:15">
      <c r="A75" s="4" t="s">
        <v>3</v>
      </c>
      <c r="B75" s="4" t="s">
        <v>5</v>
      </c>
      <c r="C75" s="5"/>
      <c r="D75" s="5"/>
      <c r="E75" s="5"/>
      <c r="F75" s="5"/>
      <c r="G75" s="5"/>
      <c r="H75" s="4" t="s">
        <v>155</v>
      </c>
      <c r="I75" s="5"/>
      <c r="J75" s="5"/>
      <c r="K75" s="5"/>
      <c r="L75" s="5"/>
      <c r="M75" s="5"/>
      <c r="N75" s="4" t="s">
        <v>7</v>
      </c>
      <c r="O75" s="16" t="s">
        <v>8</v>
      </c>
    </row>
    <row r="76" ht="26.25" customHeight="1" spans="1:15">
      <c r="A76" s="6"/>
      <c r="B76" s="4" t="s">
        <v>156</v>
      </c>
      <c r="C76" s="4" t="s">
        <v>157</v>
      </c>
      <c r="D76" s="4" t="s">
        <v>158</v>
      </c>
      <c r="E76" s="4" t="s">
        <v>159</v>
      </c>
      <c r="F76" s="4" t="s">
        <v>160</v>
      </c>
      <c r="G76" s="4" t="s">
        <v>161</v>
      </c>
      <c r="H76" s="4" t="s">
        <v>156</v>
      </c>
      <c r="I76" s="4" t="s">
        <v>157</v>
      </c>
      <c r="J76" s="4" t="s">
        <v>158</v>
      </c>
      <c r="K76" s="4" t="s">
        <v>159</v>
      </c>
      <c r="L76" s="4" t="s">
        <v>160</v>
      </c>
      <c r="M76" s="16" t="s">
        <v>161</v>
      </c>
      <c r="N76" s="3"/>
      <c r="O76" s="17"/>
    </row>
    <row r="77" ht="30.75" customHeight="1" spans="1:15">
      <c r="A77" s="7" t="s">
        <v>579</v>
      </c>
      <c r="B77" s="8" t="s">
        <v>573</v>
      </c>
      <c r="C77" s="8" t="s">
        <v>574</v>
      </c>
      <c r="D77" s="7" t="s">
        <v>220</v>
      </c>
      <c r="E77" s="9" t="s">
        <v>2473</v>
      </c>
      <c r="F77" s="9" t="s">
        <v>575</v>
      </c>
      <c r="G77" s="9" t="s">
        <v>2500</v>
      </c>
      <c r="H77" s="8" t="s">
        <v>577</v>
      </c>
      <c r="I77" s="8" t="s">
        <v>574</v>
      </c>
      <c r="J77" s="7" t="s">
        <v>220</v>
      </c>
      <c r="K77" s="9" t="s">
        <v>2473</v>
      </c>
      <c r="L77" s="9" t="s">
        <v>575</v>
      </c>
      <c r="M77" s="9" t="s">
        <v>2500</v>
      </c>
      <c r="N77" s="9"/>
      <c r="O77" s="18"/>
    </row>
    <row r="78" ht="30.75" customHeight="1" spans="1:15">
      <c r="A78" s="7" t="s">
        <v>586</v>
      </c>
      <c r="B78" s="8" t="s">
        <v>2501</v>
      </c>
      <c r="C78" s="8" t="s">
        <v>2502</v>
      </c>
      <c r="D78" s="7" t="s">
        <v>220</v>
      </c>
      <c r="E78" s="9" t="s">
        <v>2096</v>
      </c>
      <c r="F78" s="9" t="s">
        <v>2503</v>
      </c>
      <c r="G78" s="9" t="s">
        <v>2504</v>
      </c>
      <c r="H78" s="8" t="s">
        <v>2505</v>
      </c>
      <c r="I78" s="8" t="s">
        <v>2502</v>
      </c>
      <c r="J78" s="7" t="s">
        <v>220</v>
      </c>
      <c r="K78" s="9" t="s">
        <v>2096</v>
      </c>
      <c r="L78" s="9" t="s">
        <v>2506</v>
      </c>
      <c r="M78" s="9" t="s">
        <v>2507</v>
      </c>
      <c r="N78" s="9"/>
      <c r="O78" s="18" t="s">
        <v>2508</v>
      </c>
    </row>
    <row r="79" ht="30.75" customHeight="1" spans="1:15">
      <c r="A79" s="7" t="s">
        <v>592</v>
      </c>
      <c r="B79" s="8" t="s">
        <v>2509</v>
      </c>
      <c r="C79" s="8" t="s">
        <v>2510</v>
      </c>
      <c r="D79" s="7" t="s">
        <v>220</v>
      </c>
      <c r="E79" s="9" t="s">
        <v>2096</v>
      </c>
      <c r="F79" s="9" t="s">
        <v>2511</v>
      </c>
      <c r="G79" s="9" t="s">
        <v>2512</v>
      </c>
      <c r="H79" s="8" t="s">
        <v>2513</v>
      </c>
      <c r="I79" s="8" t="s">
        <v>2510</v>
      </c>
      <c r="J79" s="7" t="s">
        <v>220</v>
      </c>
      <c r="K79" s="9" t="s">
        <v>2096</v>
      </c>
      <c r="L79" s="9" t="s">
        <v>2511</v>
      </c>
      <c r="M79" s="9" t="s">
        <v>2512</v>
      </c>
      <c r="N79" s="9"/>
      <c r="O79" s="18"/>
    </row>
    <row r="80" ht="30.75" customHeight="1" spans="1:15">
      <c r="A80" s="7" t="s">
        <v>594</v>
      </c>
      <c r="B80" s="8" t="s">
        <v>2514</v>
      </c>
      <c r="C80" s="8" t="s">
        <v>2515</v>
      </c>
      <c r="D80" s="7" t="s">
        <v>220</v>
      </c>
      <c r="E80" s="9" t="s">
        <v>2473</v>
      </c>
      <c r="F80" s="9" t="s">
        <v>2516</v>
      </c>
      <c r="G80" s="9" t="s">
        <v>2517</v>
      </c>
      <c r="H80" s="8" t="s">
        <v>2518</v>
      </c>
      <c r="I80" s="8" t="s">
        <v>2515</v>
      </c>
      <c r="J80" s="7" t="s">
        <v>220</v>
      </c>
      <c r="K80" s="9"/>
      <c r="L80" s="9" t="s">
        <v>2519</v>
      </c>
      <c r="M80" s="9"/>
      <c r="N80" s="9"/>
      <c r="O80" s="18" t="s">
        <v>2517</v>
      </c>
    </row>
    <row r="81" ht="30" customHeight="1" spans="1:15">
      <c r="A81" s="7" t="s">
        <v>600</v>
      </c>
      <c r="B81" s="8"/>
      <c r="C81" s="8"/>
      <c r="D81" s="7"/>
      <c r="E81" s="9"/>
      <c r="F81" s="9"/>
      <c r="G81" s="9"/>
      <c r="H81" s="8" t="s">
        <v>587</v>
      </c>
      <c r="I81" s="8" t="s">
        <v>588</v>
      </c>
      <c r="J81" s="7" t="s">
        <v>166</v>
      </c>
      <c r="K81" s="9" t="s">
        <v>2520</v>
      </c>
      <c r="L81" s="9" t="s">
        <v>590</v>
      </c>
      <c r="M81" s="9" t="s">
        <v>2521</v>
      </c>
      <c r="N81" s="9" t="s">
        <v>2521</v>
      </c>
      <c r="O81" s="18"/>
    </row>
    <row r="82" ht="30" customHeight="1" spans="1:15">
      <c r="A82" s="7" t="s">
        <v>608</v>
      </c>
      <c r="B82" s="8"/>
      <c r="C82" s="8" t="s">
        <v>2522</v>
      </c>
      <c r="D82" s="7"/>
      <c r="E82" s="9"/>
      <c r="F82" s="9"/>
      <c r="G82" s="9"/>
      <c r="H82" s="8"/>
      <c r="I82" s="8" t="s">
        <v>2522</v>
      </c>
      <c r="J82" s="7"/>
      <c r="K82" s="9"/>
      <c r="L82" s="9"/>
      <c r="M82" s="9"/>
      <c r="N82" s="9"/>
      <c r="O82" s="18"/>
    </row>
    <row r="83" ht="30" customHeight="1" spans="1:15">
      <c r="A83" s="7" t="s">
        <v>614</v>
      </c>
      <c r="B83" s="8" t="s">
        <v>595</v>
      </c>
      <c r="C83" s="8" t="s">
        <v>596</v>
      </c>
      <c r="D83" s="7" t="s">
        <v>220</v>
      </c>
      <c r="E83" s="9" t="s">
        <v>2523</v>
      </c>
      <c r="F83" s="9" t="s">
        <v>598</v>
      </c>
      <c r="G83" s="9" t="s">
        <v>2524</v>
      </c>
      <c r="H83" s="8" t="s">
        <v>595</v>
      </c>
      <c r="I83" s="8" t="s">
        <v>596</v>
      </c>
      <c r="J83" s="7" t="s">
        <v>220</v>
      </c>
      <c r="K83" s="9" t="s">
        <v>2523</v>
      </c>
      <c r="L83" s="9" t="s">
        <v>598</v>
      </c>
      <c r="M83" s="9" t="s">
        <v>2524</v>
      </c>
      <c r="N83" s="9"/>
      <c r="O83" s="18"/>
    </row>
    <row r="84" ht="30" customHeight="1" spans="1:15">
      <c r="A84" s="7" t="s">
        <v>622</v>
      </c>
      <c r="B84" s="8" t="s">
        <v>563</v>
      </c>
      <c r="C84" s="8" t="s">
        <v>601</v>
      </c>
      <c r="D84" s="7" t="s">
        <v>220</v>
      </c>
      <c r="E84" s="9" t="s">
        <v>2525</v>
      </c>
      <c r="F84" s="9" t="s">
        <v>603</v>
      </c>
      <c r="G84" s="9" t="s">
        <v>2526</v>
      </c>
      <c r="H84" s="8" t="s">
        <v>563</v>
      </c>
      <c r="I84" s="8" t="s">
        <v>601</v>
      </c>
      <c r="J84" s="7" t="s">
        <v>220</v>
      </c>
      <c r="K84" s="9" t="s">
        <v>2525</v>
      </c>
      <c r="L84" s="9" t="s">
        <v>605</v>
      </c>
      <c r="M84" s="9" t="s">
        <v>2527</v>
      </c>
      <c r="N84" s="9"/>
      <c r="O84" s="18" t="s">
        <v>2528</v>
      </c>
    </row>
    <row r="85" ht="30.75" customHeight="1" spans="1:15">
      <c r="A85" s="7" t="s">
        <v>631</v>
      </c>
      <c r="B85" s="8" t="s">
        <v>609</v>
      </c>
      <c r="C85" s="8" t="s">
        <v>610</v>
      </c>
      <c r="D85" s="7" t="s">
        <v>220</v>
      </c>
      <c r="E85" s="9" t="s">
        <v>2525</v>
      </c>
      <c r="F85" s="9" t="s">
        <v>611</v>
      </c>
      <c r="G85" s="9" t="s">
        <v>2529</v>
      </c>
      <c r="H85" s="8" t="s">
        <v>613</v>
      </c>
      <c r="I85" s="8" t="s">
        <v>610</v>
      </c>
      <c r="J85" s="7" t="s">
        <v>220</v>
      </c>
      <c r="K85" s="9" t="s">
        <v>2525</v>
      </c>
      <c r="L85" s="9" t="s">
        <v>611</v>
      </c>
      <c r="M85" s="9" t="s">
        <v>2529</v>
      </c>
      <c r="N85" s="9"/>
      <c r="O85" s="18"/>
    </row>
    <row r="86" ht="30" customHeight="1" spans="1:15">
      <c r="A86" s="7" t="s">
        <v>639</v>
      </c>
      <c r="B86" s="8" t="s">
        <v>615</v>
      </c>
      <c r="C86" s="8" t="s">
        <v>616</v>
      </c>
      <c r="D86" s="7" t="s">
        <v>220</v>
      </c>
      <c r="E86" s="9" t="s">
        <v>2523</v>
      </c>
      <c r="F86" s="9" t="s">
        <v>617</v>
      </c>
      <c r="G86" s="9" t="s">
        <v>2530</v>
      </c>
      <c r="H86" s="8" t="s">
        <v>2531</v>
      </c>
      <c r="I86" s="8" t="s">
        <v>616</v>
      </c>
      <c r="J86" s="7" t="s">
        <v>220</v>
      </c>
      <c r="K86" s="9" t="s">
        <v>2523</v>
      </c>
      <c r="L86" s="9" t="s">
        <v>619</v>
      </c>
      <c r="M86" s="9" t="s">
        <v>2532</v>
      </c>
      <c r="N86" s="9"/>
      <c r="O86" s="18" t="s">
        <v>2533</v>
      </c>
    </row>
    <row r="87" ht="30.75" customHeight="1" spans="1:15">
      <c r="A87" s="7" t="s">
        <v>641</v>
      </c>
      <c r="B87" s="8" t="s">
        <v>2534</v>
      </c>
      <c r="C87" s="8" t="s">
        <v>2535</v>
      </c>
      <c r="D87" s="7" t="s">
        <v>220</v>
      </c>
      <c r="E87" s="9" t="s">
        <v>2536</v>
      </c>
      <c r="F87" s="9" t="s">
        <v>2537</v>
      </c>
      <c r="G87" s="9" t="s">
        <v>2538</v>
      </c>
      <c r="H87" s="8" t="s">
        <v>2539</v>
      </c>
      <c r="I87" s="8" t="s">
        <v>2535</v>
      </c>
      <c r="J87" s="7" t="s">
        <v>220</v>
      </c>
      <c r="K87" s="9" t="s">
        <v>2536</v>
      </c>
      <c r="L87" s="9" t="s">
        <v>2540</v>
      </c>
      <c r="M87" s="9" t="s">
        <v>2541</v>
      </c>
      <c r="N87" s="9"/>
      <c r="O87" s="18" t="s">
        <v>2542</v>
      </c>
    </row>
    <row r="88" ht="30" customHeight="1" spans="1:15">
      <c r="A88" s="7" t="s">
        <v>653</v>
      </c>
      <c r="B88" s="8" t="s">
        <v>632</v>
      </c>
      <c r="C88" s="8" t="s">
        <v>633</v>
      </c>
      <c r="D88" s="7" t="s">
        <v>220</v>
      </c>
      <c r="E88" s="9" t="s">
        <v>2543</v>
      </c>
      <c r="F88" s="9" t="s">
        <v>635</v>
      </c>
      <c r="G88" s="9" t="s">
        <v>2544</v>
      </c>
      <c r="H88" s="8" t="s">
        <v>632</v>
      </c>
      <c r="I88" s="8" t="s">
        <v>633</v>
      </c>
      <c r="J88" s="7" t="s">
        <v>220</v>
      </c>
      <c r="K88" s="9" t="s">
        <v>2543</v>
      </c>
      <c r="L88" s="9" t="s">
        <v>635</v>
      </c>
      <c r="M88" s="9" t="s">
        <v>2544</v>
      </c>
      <c r="N88" s="9"/>
      <c r="O88" s="18"/>
    </row>
    <row r="89" ht="30" customHeight="1" spans="1:15">
      <c r="A89" s="7"/>
      <c r="B89" s="8" t="s">
        <v>637</v>
      </c>
      <c r="C89" s="8" t="s">
        <v>638</v>
      </c>
      <c r="D89" s="7"/>
      <c r="E89" s="9"/>
      <c r="F89" s="9"/>
      <c r="G89" s="9"/>
      <c r="H89" s="8" t="s">
        <v>637</v>
      </c>
      <c r="I89" s="8" t="s">
        <v>638</v>
      </c>
      <c r="J89" s="7"/>
      <c r="K89" s="9"/>
      <c r="L89" s="9"/>
      <c r="M89" s="9"/>
      <c r="N89" s="9"/>
      <c r="O89" s="18"/>
    </row>
    <row r="90" ht="30" customHeight="1" spans="1:15">
      <c r="A90" s="11" t="s">
        <v>663</v>
      </c>
      <c r="B90" s="12"/>
      <c r="C90" s="12" t="s">
        <v>640</v>
      </c>
      <c r="D90" s="11"/>
      <c r="E90" s="13"/>
      <c r="F90" s="13"/>
      <c r="G90" s="13"/>
      <c r="H90" s="12"/>
      <c r="I90" s="12" t="s">
        <v>640</v>
      </c>
      <c r="J90" s="11"/>
      <c r="K90" s="13"/>
      <c r="L90" s="13"/>
      <c r="M90" s="13"/>
      <c r="N90" s="13"/>
      <c r="O90" s="19"/>
    </row>
    <row r="91" ht="0.5" customHeight="1"/>
    <row r="92" ht="45" customHeight="1" spans="1:1">
      <c r="A92" s="1" t="s">
        <v>153</v>
      </c>
    </row>
    <row r="93" ht="19.5" customHeight="1" spans="1:15">
      <c r="A93" s="20" t="s">
        <v>44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21" t="s">
        <v>2545</v>
      </c>
      <c r="O93" s="3"/>
    </row>
    <row r="94" ht="22.5" customHeight="1" spans="1:15">
      <c r="A94" s="4" t="s">
        <v>3</v>
      </c>
      <c r="B94" s="4" t="s">
        <v>5</v>
      </c>
      <c r="C94" s="5"/>
      <c r="D94" s="5"/>
      <c r="E94" s="5"/>
      <c r="F94" s="5"/>
      <c r="G94" s="5"/>
      <c r="H94" s="4" t="s">
        <v>155</v>
      </c>
      <c r="I94" s="5"/>
      <c r="J94" s="5"/>
      <c r="K94" s="5"/>
      <c r="L94" s="5"/>
      <c r="M94" s="5"/>
      <c r="N94" s="4" t="s">
        <v>7</v>
      </c>
      <c r="O94" s="16" t="s">
        <v>8</v>
      </c>
    </row>
    <row r="95" ht="26.25" customHeight="1" spans="1:15">
      <c r="A95" s="6"/>
      <c r="B95" s="4" t="s">
        <v>156</v>
      </c>
      <c r="C95" s="4" t="s">
        <v>157</v>
      </c>
      <c r="D95" s="4" t="s">
        <v>158</v>
      </c>
      <c r="E95" s="4" t="s">
        <v>159</v>
      </c>
      <c r="F95" s="4" t="s">
        <v>160</v>
      </c>
      <c r="G95" s="4" t="s">
        <v>161</v>
      </c>
      <c r="H95" s="4" t="s">
        <v>156</v>
      </c>
      <c r="I95" s="4" t="s">
        <v>157</v>
      </c>
      <c r="J95" s="4" t="s">
        <v>158</v>
      </c>
      <c r="K95" s="4" t="s">
        <v>159</v>
      </c>
      <c r="L95" s="4" t="s">
        <v>160</v>
      </c>
      <c r="M95" s="16" t="s">
        <v>161</v>
      </c>
      <c r="N95" s="3"/>
      <c r="O95" s="17"/>
    </row>
    <row r="96" ht="42.75" customHeight="1" spans="1:15">
      <c r="A96" s="7" t="s">
        <v>58</v>
      </c>
      <c r="B96" s="8" t="s">
        <v>642</v>
      </c>
      <c r="C96" s="8" t="s">
        <v>643</v>
      </c>
      <c r="D96" s="7" t="s">
        <v>220</v>
      </c>
      <c r="E96" s="9" t="s">
        <v>2546</v>
      </c>
      <c r="F96" s="9" t="s">
        <v>2547</v>
      </c>
      <c r="G96" s="9" t="s">
        <v>2548</v>
      </c>
      <c r="H96" s="8" t="s">
        <v>647</v>
      </c>
      <c r="I96" s="8" t="s">
        <v>648</v>
      </c>
      <c r="J96" s="7" t="s">
        <v>220</v>
      </c>
      <c r="K96" s="9" t="s">
        <v>2549</v>
      </c>
      <c r="L96" s="9" t="s">
        <v>2550</v>
      </c>
      <c r="M96" s="9" t="s">
        <v>2551</v>
      </c>
      <c r="N96" s="9"/>
      <c r="O96" s="18" t="s">
        <v>2552</v>
      </c>
    </row>
    <row r="97" ht="30" customHeight="1" spans="1:15">
      <c r="A97" s="7" t="s">
        <v>680</v>
      </c>
      <c r="B97" s="8" t="s">
        <v>259</v>
      </c>
      <c r="C97" s="8" t="s">
        <v>654</v>
      </c>
      <c r="D97" s="7" t="s">
        <v>166</v>
      </c>
      <c r="E97" s="9" t="s">
        <v>2553</v>
      </c>
      <c r="F97" s="9" t="s">
        <v>655</v>
      </c>
      <c r="G97" s="9" t="s">
        <v>2554</v>
      </c>
      <c r="H97" s="8" t="s">
        <v>657</v>
      </c>
      <c r="I97" s="8" t="s">
        <v>654</v>
      </c>
      <c r="J97" s="7" t="s">
        <v>166</v>
      </c>
      <c r="K97" s="9" t="s">
        <v>2555</v>
      </c>
      <c r="L97" s="9" t="s">
        <v>659</v>
      </c>
      <c r="M97" s="9" t="s">
        <v>2556</v>
      </c>
      <c r="N97" s="9" t="s">
        <v>2557</v>
      </c>
      <c r="O97" s="18"/>
    </row>
    <row r="98" ht="30" customHeight="1" spans="1:15">
      <c r="A98" s="7" t="s">
        <v>682</v>
      </c>
      <c r="B98" s="8" t="s">
        <v>664</v>
      </c>
      <c r="C98" s="8" t="s">
        <v>665</v>
      </c>
      <c r="D98" s="7" t="s">
        <v>220</v>
      </c>
      <c r="E98" s="9" t="s">
        <v>2546</v>
      </c>
      <c r="F98" s="9" t="s">
        <v>666</v>
      </c>
      <c r="G98" s="9" t="s">
        <v>2558</v>
      </c>
      <c r="H98" s="8" t="s">
        <v>664</v>
      </c>
      <c r="I98" s="8" t="s">
        <v>665</v>
      </c>
      <c r="J98" s="7" t="s">
        <v>220</v>
      </c>
      <c r="K98" s="9" t="s">
        <v>2549</v>
      </c>
      <c r="L98" s="9" t="s">
        <v>668</v>
      </c>
      <c r="M98" s="9" t="s">
        <v>2559</v>
      </c>
      <c r="N98" s="9" t="s">
        <v>2560</v>
      </c>
      <c r="O98" s="18"/>
    </row>
    <row r="99" ht="30" customHeight="1" spans="1:15">
      <c r="A99" s="7" t="s">
        <v>691</v>
      </c>
      <c r="B99" s="8" t="s">
        <v>671</v>
      </c>
      <c r="C99" s="8" t="s">
        <v>672</v>
      </c>
      <c r="D99" s="7" t="s">
        <v>166</v>
      </c>
      <c r="E99" s="9" t="s">
        <v>1933</v>
      </c>
      <c r="F99" s="9" t="s">
        <v>674</v>
      </c>
      <c r="G99" s="9" t="s">
        <v>2561</v>
      </c>
      <c r="H99" s="8" t="s">
        <v>671</v>
      </c>
      <c r="I99" s="8" t="s">
        <v>672</v>
      </c>
      <c r="J99" s="7" t="s">
        <v>166</v>
      </c>
      <c r="K99" s="9" t="s">
        <v>2562</v>
      </c>
      <c r="L99" s="9" t="s">
        <v>677</v>
      </c>
      <c r="M99" s="9" t="s">
        <v>2563</v>
      </c>
      <c r="N99" s="9" t="s">
        <v>2564</v>
      </c>
      <c r="O99" s="18"/>
    </row>
    <row r="100" ht="30" customHeight="1" spans="1:15">
      <c r="A100" s="7" t="s">
        <v>693</v>
      </c>
      <c r="B100" s="8"/>
      <c r="C100" s="8" t="s">
        <v>681</v>
      </c>
      <c r="D100" s="7"/>
      <c r="E100" s="9"/>
      <c r="F100" s="9"/>
      <c r="G100" s="9"/>
      <c r="H100" s="8"/>
      <c r="I100" s="8" t="s">
        <v>681</v>
      </c>
      <c r="J100" s="7"/>
      <c r="K100" s="9"/>
      <c r="L100" s="9"/>
      <c r="M100" s="9"/>
      <c r="N100" s="9"/>
      <c r="O100" s="18"/>
    </row>
    <row r="101" ht="30.75" customHeight="1" spans="1:15">
      <c r="A101" s="7" t="s">
        <v>703</v>
      </c>
      <c r="B101" s="8" t="s">
        <v>683</v>
      </c>
      <c r="C101" s="8" t="s">
        <v>684</v>
      </c>
      <c r="D101" s="7" t="s">
        <v>220</v>
      </c>
      <c r="E101" s="9" t="s">
        <v>1211</v>
      </c>
      <c r="F101" s="9" t="s">
        <v>686</v>
      </c>
      <c r="G101" s="9" t="s">
        <v>2565</v>
      </c>
      <c r="H101" s="8" t="s">
        <v>683</v>
      </c>
      <c r="I101" s="8" t="s">
        <v>684</v>
      </c>
      <c r="J101" s="7" t="s">
        <v>220</v>
      </c>
      <c r="K101" s="9" t="s">
        <v>1211</v>
      </c>
      <c r="L101" s="9" t="s">
        <v>688</v>
      </c>
      <c r="M101" s="9" t="s">
        <v>2566</v>
      </c>
      <c r="N101" s="9"/>
      <c r="O101" s="18" t="s">
        <v>2567</v>
      </c>
    </row>
    <row r="102" ht="30" customHeight="1" spans="1:15">
      <c r="A102" s="7" t="s">
        <v>711</v>
      </c>
      <c r="B102" s="8"/>
      <c r="C102" s="8" t="s">
        <v>692</v>
      </c>
      <c r="D102" s="7"/>
      <c r="E102" s="9"/>
      <c r="F102" s="9"/>
      <c r="G102" s="9"/>
      <c r="H102" s="8"/>
      <c r="I102" s="8" t="s">
        <v>692</v>
      </c>
      <c r="J102" s="7"/>
      <c r="K102" s="9"/>
      <c r="L102" s="9"/>
      <c r="M102" s="9"/>
      <c r="N102" s="9"/>
      <c r="O102" s="18"/>
    </row>
    <row r="103" ht="42.75" customHeight="1" spans="1:15">
      <c r="A103" s="7" t="s">
        <v>718</v>
      </c>
      <c r="B103" s="8" t="s">
        <v>694</v>
      </c>
      <c r="C103" s="8" t="s">
        <v>695</v>
      </c>
      <c r="D103" s="7" t="s">
        <v>220</v>
      </c>
      <c r="E103" s="9" t="s">
        <v>2568</v>
      </c>
      <c r="F103" s="9" t="s">
        <v>2569</v>
      </c>
      <c r="G103" s="9" t="s">
        <v>2570</v>
      </c>
      <c r="H103" s="8" t="s">
        <v>699</v>
      </c>
      <c r="I103" s="8" t="s">
        <v>695</v>
      </c>
      <c r="J103" s="7" t="s">
        <v>220</v>
      </c>
      <c r="K103" s="9" t="s">
        <v>2571</v>
      </c>
      <c r="L103" s="9" t="s">
        <v>2572</v>
      </c>
      <c r="M103" s="9" t="s">
        <v>2573</v>
      </c>
      <c r="N103" s="9"/>
      <c r="O103" s="18" t="s">
        <v>2574</v>
      </c>
    </row>
    <row r="104" ht="30.75" customHeight="1" spans="1:15">
      <c r="A104" s="7" t="s">
        <v>721</v>
      </c>
      <c r="B104" s="8" t="s">
        <v>704</v>
      </c>
      <c r="C104" s="8" t="s">
        <v>705</v>
      </c>
      <c r="D104" s="7" t="s">
        <v>220</v>
      </c>
      <c r="E104" s="9" t="s">
        <v>2575</v>
      </c>
      <c r="F104" s="9" t="s">
        <v>706</v>
      </c>
      <c r="G104" s="9" t="s">
        <v>2576</v>
      </c>
      <c r="H104" s="8" t="s">
        <v>704</v>
      </c>
      <c r="I104" s="8" t="s">
        <v>705</v>
      </c>
      <c r="J104" s="7" t="s">
        <v>220</v>
      </c>
      <c r="K104" s="9" t="s">
        <v>668</v>
      </c>
      <c r="L104" s="9" t="s">
        <v>706</v>
      </c>
      <c r="M104" s="9" t="s">
        <v>2577</v>
      </c>
      <c r="N104" s="9"/>
      <c r="O104" s="18" t="s">
        <v>2578</v>
      </c>
    </row>
    <row r="105" ht="30.75" customHeight="1" spans="1:15">
      <c r="A105" s="7" t="s">
        <v>728</v>
      </c>
      <c r="B105" s="8" t="s">
        <v>615</v>
      </c>
      <c r="C105" s="8" t="s">
        <v>712</v>
      </c>
      <c r="D105" s="7" t="s">
        <v>220</v>
      </c>
      <c r="E105" s="9" t="s">
        <v>2579</v>
      </c>
      <c r="F105" s="9" t="s">
        <v>713</v>
      </c>
      <c r="G105" s="9" t="s">
        <v>2580</v>
      </c>
      <c r="H105" s="8" t="s">
        <v>615</v>
      </c>
      <c r="I105" s="8" t="s">
        <v>712</v>
      </c>
      <c r="J105" s="7" t="s">
        <v>220</v>
      </c>
      <c r="K105" s="9" t="s">
        <v>2579</v>
      </c>
      <c r="L105" s="9" t="s">
        <v>715</v>
      </c>
      <c r="M105" s="9" t="s">
        <v>2581</v>
      </c>
      <c r="N105" s="9"/>
      <c r="O105" s="18" t="s">
        <v>2582</v>
      </c>
    </row>
    <row r="106" ht="30" customHeight="1" spans="1:15">
      <c r="A106" s="7" t="s">
        <v>730</v>
      </c>
      <c r="B106" s="8" t="s">
        <v>259</v>
      </c>
      <c r="C106" s="8" t="s">
        <v>654</v>
      </c>
      <c r="D106" s="7" t="s">
        <v>166</v>
      </c>
      <c r="E106" s="9" t="s">
        <v>2583</v>
      </c>
      <c r="F106" s="9" t="s">
        <v>655</v>
      </c>
      <c r="G106" s="9" t="s">
        <v>2584</v>
      </c>
      <c r="H106" s="8" t="s">
        <v>657</v>
      </c>
      <c r="I106" s="8" t="s">
        <v>654</v>
      </c>
      <c r="J106" s="7" t="s">
        <v>166</v>
      </c>
      <c r="K106" s="9" t="s">
        <v>2583</v>
      </c>
      <c r="L106" s="9" t="s">
        <v>659</v>
      </c>
      <c r="M106" s="9" t="s">
        <v>2585</v>
      </c>
      <c r="N106" s="9"/>
      <c r="O106" s="18" t="s">
        <v>2586</v>
      </c>
    </row>
    <row r="107" ht="30" customHeight="1" spans="1:15">
      <c r="A107" s="7" t="s">
        <v>737</v>
      </c>
      <c r="B107" s="8" t="s">
        <v>671</v>
      </c>
      <c r="C107" s="8" t="s">
        <v>722</v>
      </c>
      <c r="D107" s="7" t="s">
        <v>166</v>
      </c>
      <c r="E107" s="9" t="s">
        <v>991</v>
      </c>
      <c r="F107" s="9" t="s">
        <v>674</v>
      </c>
      <c r="G107" s="9" t="s">
        <v>2587</v>
      </c>
      <c r="H107" s="8" t="s">
        <v>671</v>
      </c>
      <c r="I107" s="8" t="s">
        <v>722</v>
      </c>
      <c r="J107" s="7" t="s">
        <v>166</v>
      </c>
      <c r="K107" s="9" t="s">
        <v>991</v>
      </c>
      <c r="L107" s="9" t="s">
        <v>677</v>
      </c>
      <c r="M107" s="9" t="s">
        <v>2588</v>
      </c>
      <c r="N107" s="9"/>
      <c r="O107" s="18" t="s">
        <v>1226</v>
      </c>
    </row>
    <row r="108" ht="30.75" customHeight="1" spans="1:15">
      <c r="A108" s="11"/>
      <c r="B108" s="12" t="s">
        <v>726</v>
      </c>
      <c r="C108" s="12" t="s">
        <v>727</v>
      </c>
      <c r="D108" s="11"/>
      <c r="E108" s="13"/>
      <c r="F108" s="13"/>
      <c r="G108" s="13"/>
      <c r="H108" s="12" t="s">
        <v>726</v>
      </c>
      <c r="I108" s="12" t="s">
        <v>727</v>
      </c>
      <c r="J108" s="11"/>
      <c r="K108" s="13"/>
      <c r="L108" s="13"/>
      <c r="M108" s="13"/>
      <c r="N108" s="13"/>
      <c r="O108" s="19"/>
    </row>
    <row r="109" ht="0.5" customHeight="1"/>
    <row r="110" ht="45" customHeight="1" spans="1:1">
      <c r="A110" s="1" t="s">
        <v>153</v>
      </c>
    </row>
    <row r="111" ht="19.5" customHeight="1" spans="1:15">
      <c r="A111" s="20" t="s">
        <v>44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21" t="s">
        <v>2589</v>
      </c>
      <c r="O111" s="3"/>
    </row>
    <row r="112" ht="22.5" customHeight="1" spans="1:15">
      <c r="A112" s="4" t="s">
        <v>3</v>
      </c>
      <c r="B112" s="4" t="s">
        <v>5</v>
      </c>
      <c r="C112" s="5"/>
      <c r="D112" s="5"/>
      <c r="E112" s="5"/>
      <c r="F112" s="5"/>
      <c r="G112" s="5"/>
      <c r="H112" s="4" t="s">
        <v>155</v>
      </c>
      <c r="I112" s="5"/>
      <c r="J112" s="5"/>
      <c r="K112" s="5"/>
      <c r="L112" s="5"/>
      <c r="M112" s="5"/>
      <c r="N112" s="4" t="s">
        <v>7</v>
      </c>
      <c r="O112" s="16" t="s">
        <v>8</v>
      </c>
    </row>
    <row r="113" ht="26.25" customHeight="1" spans="1:15">
      <c r="A113" s="6"/>
      <c r="B113" s="4" t="s">
        <v>156</v>
      </c>
      <c r="C113" s="4" t="s">
        <v>157</v>
      </c>
      <c r="D113" s="4" t="s">
        <v>158</v>
      </c>
      <c r="E113" s="4" t="s">
        <v>159</v>
      </c>
      <c r="F113" s="4" t="s">
        <v>160</v>
      </c>
      <c r="G113" s="4" t="s">
        <v>161</v>
      </c>
      <c r="H113" s="4" t="s">
        <v>156</v>
      </c>
      <c r="I113" s="4" t="s">
        <v>157</v>
      </c>
      <c r="J113" s="4" t="s">
        <v>158</v>
      </c>
      <c r="K113" s="4" t="s">
        <v>159</v>
      </c>
      <c r="L113" s="4" t="s">
        <v>160</v>
      </c>
      <c r="M113" s="16" t="s">
        <v>161</v>
      </c>
      <c r="N113" s="3"/>
      <c r="O113" s="17"/>
    </row>
    <row r="114" ht="30.75" customHeight="1" spans="1:15">
      <c r="A114" s="7" t="s">
        <v>739</v>
      </c>
      <c r="B114" s="8"/>
      <c r="C114" s="8" t="s">
        <v>729</v>
      </c>
      <c r="D114" s="7"/>
      <c r="E114" s="9"/>
      <c r="F114" s="9"/>
      <c r="G114" s="9"/>
      <c r="H114" s="8"/>
      <c r="I114" s="8" t="s">
        <v>729</v>
      </c>
      <c r="J114" s="7"/>
      <c r="K114" s="9"/>
      <c r="L114" s="9"/>
      <c r="M114" s="9"/>
      <c r="N114" s="9"/>
      <c r="O114" s="18"/>
    </row>
    <row r="115" ht="30" customHeight="1" spans="1:15">
      <c r="A115" s="7" t="s">
        <v>749</v>
      </c>
      <c r="B115" s="8" t="s">
        <v>731</v>
      </c>
      <c r="C115" s="8" t="s">
        <v>732</v>
      </c>
      <c r="D115" s="7" t="s">
        <v>220</v>
      </c>
      <c r="E115" s="9" t="s">
        <v>2590</v>
      </c>
      <c r="F115" s="9" t="s">
        <v>734</v>
      </c>
      <c r="G115" s="9" t="s">
        <v>2172</v>
      </c>
      <c r="H115" s="8" t="s">
        <v>731</v>
      </c>
      <c r="I115" s="8" t="s">
        <v>732</v>
      </c>
      <c r="J115" s="7" t="s">
        <v>220</v>
      </c>
      <c r="K115" s="9" t="s">
        <v>2590</v>
      </c>
      <c r="L115" s="9" t="s">
        <v>734</v>
      </c>
      <c r="M115" s="9" t="s">
        <v>2172</v>
      </c>
      <c r="N115" s="9"/>
      <c r="O115" s="18"/>
    </row>
    <row r="116" ht="30" customHeight="1" spans="1:15">
      <c r="A116" s="7" t="s">
        <v>758</v>
      </c>
      <c r="B116" s="8"/>
      <c r="C116" s="8" t="s">
        <v>738</v>
      </c>
      <c r="D116" s="7"/>
      <c r="E116" s="9"/>
      <c r="F116" s="9"/>
      <c r="G116" s="9"/>
      <c r="H116" s="8"/>
      <c r="I116" s="8" t="s">
        <v>738</v>
      </c>
      <c r="J116" s="7"/>
      <c r="K116" s="9"/>
      <c r="L116" s="9"/>
      <c r="M116" s="9"/>
      <c r="N116" s="9"/>
      <c r="O116" s="18"/>
    </row>
    <row r="117" ht="42.75" customHeight="1" spans="1:15">
      <c r="A117" s="7" t="s">
        <v>763</v>
      </c>
      <c r="B117" s="8" t="s">
        <v>740</v>
      </c>
      <c r="C117" s="8" t="s">
        <v>741</v>
      </c>
      <c r="D117" s="7" t="s">
        <v>220</v>
      </c>
      <c r="E117" s="9" t="s">
        <v>2591</v>
      </c>
      <c r="F117" s="9" t="s">
        <v>743</v>
      </c>
      <c r="G117" s="9" t="s">
        <v>2592</v>
      </c>
      <c r="H117" s="8" t="s">
        <v>740</v>
      </c>
      <c r="I117" s="8" t="s">
        <v>2593</v>
      </c>
      <c r="J117" s="7" t="s">
        <v>220</v>
      </c>
      <c r="K117" s="9" t="s">
        <v>2594</v>
      </c>
      <c r="L117" s="9" t="s">
        <v>743</v>
      </c>
      <c r="M117" s="9" t="s">
        <v>2595</v>
      </c>
      <c r="N117" s="9"/>
      <c r="O117" s="18" t="s">
        <v>2596</v>
      </c>
    </row>
    <row r="118" ht="42.75" customHeight="1" spans="1:15">
      <c r="A118" s="7" t="s">
        <v>765</v>
      </c>
      <c r="B118" s="8" t="s">
        <v>750</v>
      </c>
      <c r="C118" s="8" t="s">
        <v>751</v>
      </c>
      <c r="D118" s="7" t="s">
        <v>220</v>
      </c>
      <c r="E118" s="9" t="s">
        <v>2597</v>
      </c>
      <c r="F118" s="9" t="s">
        <v>752</v>
      </c>
      <c r="G118" s="9" t="s">
        <v>2598</v>
      </c>
      <c r="H118" s="8" t="s">
        <v>754</v>
      </c>
      <c r="I118" s="8" t="s">
        <v>751</v>
      </c>
      <c r="J118" s="7" t="s">
        <v>220</v>
      </c>
      <c r="K118" s="9" t="s">
        <v>2594</v>
      </c>
      <c r="L118" s="9" t="s">
        <v>755</v>
      </c>
      <c r="M118" s="9" t="s">
        <v>2599</v>
      </c>
      <c r="N118" s="9"/>
      <c r="O118" s="18" t="s">
        <v>2600</v>
      </c>
    </row>
    <row r="119" ht="30.75" customHeight="1" spans="1:15">
      <c r="A119" s="7" t="s">
        <v>771</v>
      </c>
      <c r="B119" s="8"/>
      <c r="C119" s="8"/>
      <c r="D119" s="7"/>
      <c r="E119" s="9"/>
      <c r="F119" s="9"/>
      <c r="G119" s="9"/>
      <c r="H119" s="8" t="s">
        <v>759</v>
      </c>
      <c r="I119" s="8" t="s">
        <v>760</v>
      </c>
      <c r="J119" s="7" t="s">
        <v>220</v>
      </c>
      <c r="K119" s="9" t="s">
        <v>2594</v>
      </c>
      <c r="L119" s="9" t="s">
        <v>761</v>
      </c>
      <c r="M119" s="9" t="s">
        <v>2601</v>
      </c>
      <c r="N119" s="9" t="s">
        <v>2601</v>
      </c>
      <c r="O119" s="18"/>
    </row>
    <row r="120" ht="30" customHeight="1" spans="1:15">
      <c r="A120" s="7" t="s">
        <v>776</v>
      </c>
      <c r="B120" s="8"/>
      <c r="C120" s="8" t="s">
        <v>2602</v>
      </c>
      <c r="D120" s="7"/>
      <c r="E120" s="9"/>
      <c r="F120" s="9"/>
      <c r="G120" s="9"/>
      <c r="H120" s="8"/>
      <c r="I120" s="8" t="s">
        <v>2602</v>
      </c>
      <c r="J120" s="7"/>
      <c r="K120" s="9"/>
      <c r="L120" s="9"/>
      <c r="M120" s="9"/>
      <c r="N120" s="9"/>
      <c r="O120" s="18"/>
    </row>
    <row r="121" ht="30.75" customHeight="1" spans="1:15">
      <c r="A121" s="7" t="s">
        <v>786</v>
      </c>
      <c r="B121" s="8" t="s">
        <v>2603</v>
      </c>
      <c r="C121" s="8" t="s">
        <v>2604</v>
      </c>
      <c r="D121" s="7" t="s">
        <v>220</v>
      </c>
      <c r="E121" s="9" t="s">
        <v>2605</v>
      </c>
      <c r="F121" s="9" t="s">
        <v>2606</v>
      </c>
      <c r="G121" s="9" t="s">
        <v>2607</v>
      </c>
      <c r="H121" s="8" t="s">
        <v>2608</v>
      </c>
      <c r="I121" s="8" t="s">
        <v>2609</v>
      </c>
      <c r="J121" s="7" t="s">
        <v>220</v>
      </c>
      <c r="K121" s="9" t="s">
        <v>2605</v>
      </c>
      <c r="L121" s="9" t="s">
        <v>2610</v>
      </c>
      <c r="M121" s="9" t="s">
        <v>2611</v>
      </c>
      <c r="N121" s="9"/>
      <c r="O121" s="18" t="s">
        <v>2612</v>
      </c>
    </row>
    <row r="122" ht="30" customHeight="1" spans="1:15">
      <c r="A122" s="7" t="s">
        <v>793</v>
      </c>
      <c r="B122" s="8"/>
      <c r="C122" s="8"/>
      <c r="D122" s="7"/>
      <c r="E122" s="9"/>
      <c r="F122" s="9"/>
      <c r="G122" s="9"/>
      <c r="H122" s="8" t="s">
        <v>2613</v>
      </c>
      <c r="I122" s="8" t="s">
        <v>2614</v>
      </c>
      <c r="J122" s="7" t="s">
        <v>220</v>
      </c>
      <c r="K122" s="9" t="s">
        <v>2605</v>
      </c>
      <c r="L122" s="9" t="s">
        <v>2615</v>
      </c>
      <c r="M122" s="9" t="s">
        <v>2616</v>
      </c>
      <c r="N122" s="9" t="s">
        <v>2616</v>
      </c>
      <c r="O122" s="18"/>
    </row>
    <row r="123" ht="30.75" customHeight="1" spans="1:15">
      <c r="A123" s="7" t="s">
        <v>795</v>
      </c>
      <c r="B123" s="8"/>
      <c r="C123" s="8"/>
      <c r="D123" s="7"/>
      <c r="E123" s="9"/>
      <c r="F123" s="9"/>
      <c r="G123" s="9"/>
      <c r="H123" s="8" t="s">
        <v>2617</v>
      </c>
      <c r="I123" s="8" t="s">
        <v>2618</v>
      </c>
      <c r="J123" s="7" t="s">
        <v>220</v>
      </c>
      <c r="K123" s="9" t="s">
        <v>2605</v>
      </c>
      <c r="L123" s="9" t="s">
        <v>2619</v>
      </c>
      <c r="M123" s="9" t="s">
        <v>2620</v>
      </c>
      <c r="N123" s="9" t="s">
        <v>2620</v>
      </c>
      <c r="O123" s="18"/>
    </row>
    <row r="124" ht="30" customHeight="1" spans="1:15">
      <c r="A124" s="7" t="s">
        <v>801</v>
      </c>
      <c r="B124" s="8"/>
      <c r="C124" s="8" t="s">
        <v>764</v>
      </c>
      <c r="D124" s="7"/>
      <c r="E124" s="9"/>
      <c r="F124" s="9"/>
      <c r="G124" s="9"/>
      <c r="H124" s="8"/>
      <c r="I124" s="8" t="s">
        <v>764</v>
      </c>
      <c r="J124" s="7"/>
      <c r="K124" s="9"/>
      <c r="L124" s="9"/>
      <c r="M124" s="9"/>
      <c r="N124" s="9"/>
      <c r="O124" s="18"/>
    </row>
    <row r="125" ht="30.75" customHeight="1" spans="1:15">
      <c r="A125" s="7" t="s">
        <v>810</v>
      </c>
      <c r="B125" s="8" t="s">
        <v>766</v>
      </c>
      <c r="C125" s="8" t="s">
        <v>767</v>
      </c>
      <c r="D125" s="7" t="s">
        <v>220</v>
      </c>
      <c r="E125" s="9" t="s">
        <v>2621</v>
      </c>
      <c r="F125" s="9" t="s">
        <v>769</v>
      </c>
      <c r="G125" s="9" t="s">
        <v>2622</v>
      </c>
      <c r="H125" s="8" t="s">
        <v>766</v>
      </c>
      <c r="I125" s="8" t="s">
        <v>767</v>
      </c>
      <c r="J125" s="7" t="s">
        <v>220</v>
      </c>
      <c r="K125" s="9" t="s">
        <v>2621</v>
      </c>
      <c r="L125" s="9" t="s">
        <v>769</v>
      </c>
      <c r="M125" s="9" t="s">
        <v>2622</v>
      </c>
      <c r="N125" s="9"/>
      <c r="O125" s="18"/>
    </row>
    <row r="126" ht="30.75" customHeight="1" spans="1:15">
      <c r="A126" s="11" t="s">
        <v>824</v>
      </c>
      <c r="B126" s="12" t="s">
        <v>772</v>
      </c>
      <c r="C126" s="12" t="s">
        <v>773</v>
      </c>
      <c r="D126" s="11" t="s">
        <v>220</v>
      </c>
      <c r="E126" s="13" t="s">
        <v>2621</v>
      </c>
      <c r="F126" s="13" t="s">
        <v>774</v>
      </c>
      <c r="G126" s="13" t="s">
        <v>2623</v>
      </c>
      <c r="H126" s="12" t="s">
        <v>772</v>
      </c>
      <c r="I126" s="12" t="s">
        <v>773</v>
      </c>
      <c r="J126" s="11" t="s">
        <v>220</v>
      </c>
      <c r="K126" s="13" t="s">
        <v>2621</v>
      </c>
      <c r="L126" s="13" t="s">
        <v>774</v>
      </c>
      <c r="M126" s="13" t="s">
        <v>2623</v>
      </c>
      <c r="N126" s="13"/>
      <c r="O126" s="19"/>
    </row>
    <row r="127" ht="0.5" customHeight="1"/>
    <row r="128" ht="45" customHeight="1" spans="1:1">
      <c r="A128" s="1" t="s">
        <v>153</v>
      </c>
    </row>
    <row r="129" ht="19.5" customHeight="1" spans="1:15">
      <c r="A129" s="20" t="s">
        <v>44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21" t="s">
        <v>2624</v>
      </c>
      <c r="O129" s="3"/>
    </row>
    <row r="130" ht="22.5" customHeight="1" spans="1:15">
      <c r="A130" s="4" t="s">
        <v>3</v>
      </c>
      <c r="B130" s="4" t="s">
        <v>5</v>
      </c>
      <c r="C130" s="5"/>
      <c r="D130" s="5"/>
      <c r="E130" s="5"/>
      <c r="F130" s="5"/>
      <c r="G130" s="5"/>
      <c r="H130" s="4" t="s">
        <v>155</v>
      </c>
      <c r="I130" s="5"/>
      <c r="J130" s="5"/>
      <c r="K130" s="5"/>
      <c r="L130" s="5"/>
      <c r="M130" s="5"/>
      <c r="N130" s="4" t="s">
        <v>7</v>
      </c>
      <c r="O130" s="16" t="s">
        <v>8</v>
      </c>
    </row>
    <row r="131" ht="26.25" customHeight="1" spans="1:15">
      <c r="A131" s="6"/>
      <c r="B131" s="4" t="s">
        <v>156</v>
      </c>
      <c r="C131" s="4" t="s">
        <v>157</v>
      </c>
      <c r="D131" s="4" t="s">
        <v>158</v>
      </c>
      <c r="E131" s="4" t="s">
        <v>159</v>
      </c>
      <c r="F131" s="4" t="s">
        <v>160</v>
      </c>
      <c r="G131" s="4" t="s">
        <v>161</v>
      </c>
      <c r="H131" s="4" t="s">
        <v>156</v>
      </c>
      <c r="I131" s="4" t="s">
        <v>157</v>
      </c>
      <c r="J131" s="4" t="s">
        <v>158</v>
      </c>
      <c r="K131" s="4" t="s">
        <v>159</v>
      </c>
      <c r="L131" s="4" t="s">
        <v>160</v>
      </c>
      <c r="M131" s="16" t="s">
        <v>161</v>
      </c>
      <c r="N131" s="3"/>
      <c r="O131" s="17"/>
    </row>
    <row r="132" ht="30.75" customHeight="1" spans="1:15">
      <c r="A132" s="7" t="s">
        <v>826</v>
      </c>
      <c r="B132" s="8" t="s">
        <v>777</v>
      </c>
      <c r="C132" s="8" t="s">
        <v>778</v>
      </c>
      <c r="D132" s="7" t="s">
        <v>220</v>
      </c>
      <c r="E132" s="9" t="s">
        <v>2621</v>
      </c>
      <c r="F132" s="9" t="s">
        <v>779</v>
      </c>
      <c r="G132" s="9" t="s">
        <v>2625</v>
      </c>
      <c r="H132" s="8" t="s">
        <v>777</v>
      </c>
      <c r="I132" s="8" t="s">
        <v>778</v>
      </c>
      <c r="J132" s="7" t="s">
        <v>220</v>
      </c>
      <c r="K132" s="9" t="s">
        <v>2621</v>
      </c>
      <c r="L132" s="9" t="s">
        <v>2626</v>
      </c>
      <c r="M132" s="9" t="s">
        <v>2627</v>
      </c>
      <c r="N132" s="9"/>
      <c r="O132" s="18" t="s">
        <v>2628</v>
      </c>
    </row>
    <row r="133" ht="30" customHeight="1" spans="1:15">
      <c r="A133" s="7" t="s">
        <v>829</v>
      </c>
      <c r="B133" s="8" t="s">
        <v>787</v>
      </c>
      <c r="C133" s="8" t="s">
        <v>788</v>
      </c>
      <c r="D133" s="7" t="s">
        <v>220</v>
      </c>
      <c r="E133" s="9" t="s">
        <v>2621</v>
      </c>
      <c r="F133" s="9" t="s">
        <v>789</v>
      </c>
      <c r="G133" s="9" t="s">
        <v>2629</v>
      </c>
      <c r="H133" s="8" t="s">
        <v>787</v>
      </c>
      <c r="I133" s="8" t="s">
        <v>788</v>
      </c>
      <c r="J133" s="7" t="s">
        <v>220</v>
      </c>
      <c r="K133" s="9" t="s">
        <v>2621</v>
      </c>
      <c r="L133" s="9" t="s">
        <v>791</v>
      </c>
      <c r="M133" s="9" t="s">
        <v>2630</v>
      </c>
      <c r="N133" s="9"/>
      <c r="O133" s="18" t="s">
        <v>1153</v>
      </c>
    </row>
    <row r="134" ht="30.75" customHeight="1" spans="1:15">
      <c r="A134" s="7" t="s">
        <v>833</v>
      </c>
      <c r="B134" s="8" t="s">
        <v>2631</v>
      </c>
      <c r="C134" s="8" t="s">
        <v>2632</v>
      </c>
      <c r="D134" s="7" t="s">
        <v>220</v>
      </c>
      <c r="E134" s="9" t="s">
        <v>2633</v>
      </c>
      <c r="F134" s="9" t="s">
        <v>2634</v>
      </c>
      <c r="G134" s="9" t="s">
        <v>2635</v>
      </c>
      <c r="H134" s="8" t="s">
        <v>2631</v>
      </c>
      <c r="I134" s="8" t="s">
        <v>2632</v>
      </c>
      <c r="J134" s="7" t="s">
        <v>220</v>
      </c>
      <c r="K134" s="9" t="s">
        <v>2633</v>
      </c>
      <c r="L134" s="9" t="s">
        <v>2636</v>
      </c>
      <c r="M134" s="9" t="s">
        <v>2637</v>
      </c>
      <c r="N134" s="9"/>
      <c r="O134" s="18" t="s">
        <v>2638</v>
      </c>
    </row>
    <row r="135" ht="30" customHeight="1" spans="1:15">
      <c r="A135" s="7" t="s">
        <v>835</v>
      </c>
      <c r="B135" s="8"/>
      <c r="C135" s="8" t="s">
        <v>794</v>
      </c>
      <c r="D135" s="7"/>
      <c r="E135" s="9"/>
      <c r="F135" s="9"/>
      <c r="G135" s="9"/>
      <c r="H135" s="8"/>
      <c r="I135" s="8" t="s">
        <v>794</v>
      </c>
      <c r="J135" s="7"/>
      <c r="K135" s="9"/>
      <c r="L135" s="9"/>
      <c r="M135" s="9"/>
      <c r="N135" s="9"/>
      <c r="O135" s="18"/>
    </row>
    <row r="136" ht="30.75" customHeight="1" spans="1:15">
      <c r="A136" s="7" t="s">
        <v>840</v>
      </c>
      <c r="B136" s="8" t="s">
        <v>796</v>
      </c>
      <c r="C136" s="8" t="s">
        <v>797</v>
      </c>
      <c r="D136" s="7" t="s">
        <v>220</v>
      </c>
      <c r="E136" s="9" t="s">
        <v>301</v>
      </c>
      <c r="F136" s="9" t="s">
        <v>799</v>
      </c>
      <c r="G136" s="9" t="s">
        <v>2639</v>
      </c>
      <c r="H136" s="8" t="s">
        <v>796</v>
      </c>
      <c r="I136" s="8" t="s">
        <v>797</v>
      </c>
      <c r="J136" s="7" t="s">
        <v>220</v>
      </c>
      <c r="K136" s="9" t="s">
        <v>2640</v>
      </c>
      <c r="L136" s="9" t="s">
        <v>799</v>
      </c>
      <c r="M136" s="9" t="s">
        <v>2641</v>
      </c>
      <c r="N136" s="9"/>
      <c r="O136" s="18" t="s">
        <v>2642</v>
      </c>
    </row>
    <row r="137" ht="30.75" customHeight="1" spans="1:15">
      <c r="A137" s="7" t="s">
        <v>847</v>
      </c>
      <c r="B137" s="8" t="s">
        <v>802</v>
      </c>
      <c r="C137" s="8" t="s">
        <v>803</v>
      </c>
      <c r="D137" s="7" t="s">
        <v>220</v>
      </c>
      <c r="E137" s="9" t="s">
        <v>2643</v>
      </c>
      <c r="F137" s="9" t="s">
        <v>804</v>
      </c>
      <c r="G137" s="9" t="s">
        <v>2644</v>
      </c>
      <c r="H137" s="8" t="s">
        <v>806</v>
      </c>
      <c r="I137" s="8" t="s">
        <v>803</v>
      </c>
      <c r="J137" s="7" t="s">
        <v>220</v>
      </c>
      <c r="K137" s="9" t="s">
        <v>2645</v>
      </c>
      <c r="L137" s="9" t="s">
        <v>804</v>
      </c>
      <c r="M137" s="9" t="s">
        <v>2646</v>
      </c>
      <c r="N137" s="9"/>
      <c r="O137" s="18" t="s">
        <v>2647</v>
      </c>
    </row>
    <row r="138" ht="30.75" customHeight="1" spans="1:15">
      <c r="A138" s="7" t="s">
        <v>854</v>
      </c>
      <c r="B138" s="8" t="s">
        <v>811</v>
      </c>
      <c r="C138" s="8" t="s">
        <v>812</v>
      </c>
      <c r="D138" s="7" t="s">
        <v>220</v>
      </c>
      <c r="E138" s="9" t="s">
        <v>1902</v>
      </c>
      <c r="F138" s="9" t="s">
        <v>814</v>
      </c>
      <c r="G138" s="9" t="s">
        <v>2648</v>
      </c>
      <c r="H138" s="8" t="s">
        <v>816</v>
      </c>
      <c r="I138" s="8" t="s">
        <v>812</v>
      </c>
      <c r="J138" s="7" t="s">
        <v>220</v>
      </c>
      <c r="K138" s="9" t="s">
        <v>2649</v>
      </c>
      <c r="L138" s="9" t="s">
        <v>818</v>
      </c>
      <c r="M138" s="9" t="s">
        <v>2650</v>
      </c>
      <c r="N138" s="9"/>
      <c r="O138" s="18" t="s">
        <v>2651</v>
      </c>
    </row>
    <row r="139" ht="30" customHeight="1" spans="1:15">
      <c r="A139" s="7"/>
      <c r="B139" s="8" t="s">
        <v>822</v>
      </c>
      <c r="C139" s="8" t="s">
        <v>823</v>
      </c>
      <c r="D139" s="7"/>
      <c r="E139" s="9"/>
      <c r="F139" s="9"/>
      <c r="G139" s="9"/>
      <c r="H139" s="8" t="s">
        <v>822</v>
      </c>
      <c r="I139" s="8" t="s">
        <v>823</v>
      </c>
      <c r="J139" s="7"/>
      <c r="K139" s="9"/>
      <c r="L139" s="9"/>
      <c r="M139" s="9"/>
      <c r="N139" s="9"/>
      <c r="O139" s="18"/>
    </row>
    <row r="140" ht="30" customHeight="1" spans="1:15">
      <c r="A140" s="7" t="s">
        <v>863</v>
      </c>
      <c r="B140" s="8"/>
      <c r="C140" s="8" t="s">
        <v>825</v>
      </c>
      <c r="D140" s="7"/>
      <c r="E140" s="9"/>
      <c r="F140" s="9"/>
      <c r="G140" s="9"/>
      <c r="H140" s="8"/>
      <c r="I140" s="8" t="s">
        <v>825</v>
      </c>
      <c r="J140" s="7"/>
      <c r="K140" s="9"/>
      <c r="L140" s="9"/>
      <c r="M140" s="9"/>
      <c r="N140" s="9"/>
      <c r="O140" s="18"/>
    </row>
    <row r="141" ht="30.75" customHeight="1" spans="1:15">
      <c r="A141" s="7" t="s">
        <v>872</v>
      </c>
      <c r="B141" s="8" t="s">
        <v>766</v>
      </c>
      <c r="C141" s="8" t="s">
        <v>767</v>
      </c>
      <c r="D141" s="7" t="s">
        <v>220</v>
      </c>
      <c r="E141" s="9" t="s">
        <v>2652</v>
      </c>
      <c r="F141" s="9" t="s">
        <v>769</v>
      </c>
      <c r="G141" s="9" t="s">
        <v>2653</v>
      </c>
      <c r="H141" s="8" t="s">
        <v>766</v>
      </c>
      <c r="I141" s="8" t="s">
        <v>767</v>
      </c>
      <c r="J141" s="7" t="s">
        <v>220</v>
      </c>
      <c r="K141" s="9" t="s">
        <v>2652</v>
      </c>
      <c r="L141" s="9" t="s">
        <v>769</v>
      </c>
      <c r="M141" s="9" t="s">
        <v>2653</v>
      </c>
      <c r="N141" s="9"/>
      <c r="O141" s="18"/>
    </row>
    <row r="142" ht="30.75" customHeight="1" spans="1:15">
      <c r="A142" s="7" t="s">
        <v>878</v>
      </c>
      <c r="B142" s="8" t="s">
        <v>772</v>
      </c>
      <c r="C142" s="8" t="s">
        <v>830</v>
      </c>
      <c r="D142" s="7" t="s">
        <v>220</v>
      </c>
      <c r="E142" s="9" t="s">
        <v>2652</v>
      </c>
      <c r="F142" s="9" t="s">
        <v>831</v>
      </c>
      <c r="G142" s="9" t="s">
        <v>2654</v>
      </c>
      <c r="H142" s="8" t="s">
        <v>772</v>
      </c>
      <c r="I142" s="8" t="s">
        <v>830</v>
      </c>
      <c r="J142" s="7" t="s">
        <v>220</v>
      </c>
      <c r="K142" s="9" t="s">
        <v>2652</v>
      </c>
      <c r="L142" s="9" t="s">
        <v>831</v>
      </c>
      <c r="M142" s="9" t="s">
        <v>2654</v>
      </c>
      <c r="N142" s="9"/>
      <c r="O142" s="18"/>
    </row>
    <row r="143" ht="30" customHeight="1" spans="1:15">
      <c r="A143" s="7" t="s">
        <v>883</v>
      </c>
      <c r="B143" s="8"/>
      <c r="C143" s="8" t="s">
        <v>834</v>
      </c>
      <c r="D143" s="7"/>
      <c r="E143" s="9"/>
      <c r="F143" s="9"/>
      <c r="G143" s="9"/>
      <c r="H143" s="8"/>
      <c r="I143" s="8" t="s">
        <v>834</v>
      </c>
      <c r="J143" s="7"/>
      <c r="K143" s="9"/>
      <c r="L143" s="9"/>
      <c r="M143" s="9"/>
      <c r="N143" s="9"/>
      <c r="O143" s="18"/>
    </row>
    <row r="144" ht="30.75" customHeight="1" spans="1:15">
      <c r="A144" s="11" t="s">
        <v>886</v>
      </c>
      <c r="B144" s="12" t="s">
        <v>740</v>
      </c>
      <c r="C144" s="12" t="s">
        <v>836</v>
      </c>
      <c r="D144" s="11" t="s">
        <v>220</v>
      </c>
      <c r="E144" s="13" t="s">
        <v>2579</v>
      </c>
      <c r="F144" s="13" t="s">
        <v>838</v>
      </c>
      <c r="G144" s="13" t="s">
        <v>2655</v>
      </c>
      <c r="H144" s="12" t="s">
        <v>740</v>
      </c>
      <c r="I144" s="12" t="s">
        <v>836</v>
      </c>
      <c r="J144" s="11" t="s">
        <v>220</v>
      </c>
      <c r="K144" s="13"/>
      <c r="L144" s="13" t="s">
        <v>838</v>
      </c>
      <c r="M144" s="13"/>
      <c r="N144" s="13"/>
      <c r="O144" s="19" t="s">
        <v>2655</v>
      </c>
    </row>
    <row r="145" ht="0.5" customHeight="1"/>
    <row r="146" ht="45" customHeight="1" spans="1:1">
      <c r="A146" s="1" t="s">
        <v>153</v>
      </c>
    </row>
    <row r="147" ht="19.5" customHeight="1" spans="1:15">
      <c r="A147" s="20" t="s">
        <v>44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21" t="s">
        <v>2656</v>
      </c>
      <c r="O147" s="3"/>
    </row>
    <row r="148" ht="22.5" customHeight="1" spans="1:15">
      <c r="A148" s="4" t="s">
        <v>3</v>
      </c>
      <c r="B148" s="4" t="s">
        <v>5</v>
      </c>
      <c r="C148" s="5"/>
      <c r="D148" s="5"/>
      <c r="E148" s="5"/>
      <c r="F148" s="5"/>
      <c r="G148" s="5"/>
      <c r="H148" s="4" t="s">
        <v>155</v>
      </c>
      <c r="I148" s="5"/>
      <c r="J148" s="5"/>
      <c r="K148" s="5"/>
      <c r="L148" s="5"/>
      <c r="M148" s="5"/>
      <c r="N148" s="4" t="s">
        <v>7</v>
      </c>
      <c r="O148" s="16" t="s">
        <v>8</v>
      </c>
    </row>
    <row r="149" ht="26.25" customHeight="1" spans="1:15">
      <c r="A149" s="6"/>
      <c r="B149" s="4" t="s">
        <v>156</v>
      </c>
      <c r="C149" s="4" t="s">
        <v>157</v>
      </c>
      <c r="D149" s="4" t="s">
        <v>158</v>
      </c>
      <c r="E149" s="4" t="s">
        <v>159</v>
      </c>
      <c r="F149" s="4" t="s">
        <v>160</v>
      </c>
      <c r="G149" s="4" t="s">
        <v>161</v>
      </c>
      <c r="H149" s="4" t="s">
        <v>156</v>
      </c>
      <c r="I149" s="4" t="s">
        <v>157</v>
      </c>
      <c r="J149" s="4" t="s">
        <v>158</v>
      </c>
      <c r="K149" s="4" t="s">
        <v>159</v>
      </c>
      <c r="L149" s="4" t="s">
        <v>160</v>
      </c>
      <c r="M149" s="16" t="s">
        <v>161</v>
      </c>
      <c r="N149" s="3"/>
      <c r="O149" s="17"/>
    </row>
    <row r="150" ht="30.75" customHeight="1" spans="1:15">
      <c r="A150" s="7" t="s">
        <v>888</v>
      </c>
      <c r="B150" s="8"/>
      <c r="C150" s="8"/>
      <c r="D150" s="7"/>
      <c r="E150" s="9"/>
      <c r="F150" s="9"/>
      <c r="G150" s="9"/>
      <c r="H150" s="8" t="s">
        <v>841</v>
      </c>
      <c r="I150" s="8" t="s">
        <v>842</v>
      </c>
      <c r="J150" s="7" t="s">
        <v>220</v>
      </c>
      <c r="K150" s="9" t="s">
        <v>2579</v>
      </c>
      <c r="L150" s="9" t="s">
        <v>2657</v>
      </c>
      <c r="M150" s="9" t="s">
        <v>2658</v>
      </c>
      <c r="N150" s="9" t="s">
        <v>2658</v>
      </c>
      <c r="O150" s="18"/>
    </row>
    <row r="151" ht="30" customHeight="1" spans="1:15">
      <c r="A151" s="7"/>
      <c r="B151" s="8" t="s">
        <v>845</v>
      </c>
      <c r="C151" s="8" t="s">
        <v>846</v>
      </c>
      <c r="D151" s="7"/>
      <c r="E151" s="9"/>
      <c r="F151" s="9"/>
      <c r="G151" s="9"/>
      <c r="H151" s="8" t="s">
        <v>845</v>
      </c>
      <c r="I151" s="8" t="s">
        <v>846</v>
      </c>
      <c r="J151" s="7"/>
      <c r="K151" s="9"/>
      <c r="L151" s="9"/>
      <c r="M151" s="9"/>
      <c r="N151" s="9"/>
      <c r="O151" s="18"/>
    </row>
    <row r="152" ht="30.75" customHeight="1" spans="1:15">
      <c r="A152" s="7" t="s">
        <v>898</v>
      </c>
      <c r="B152" s="8" t="s">
        <v>2659</v>
      </c>
      <c r="C152" s="8" t="s">
        <v>2660</v>
      </c>
      <c r="D152" s="7" t="s">
        <v>220</v>
      </c>
      <c r="E152" s="9" t="s">
        <v>2061</v>
      </c>
      <c r="F152" s="9" t="s">
        <v>2661</v>
      </c>
      <c r="G152" s="9" t="s">
        <v>2662</v>
      </c>
      <c r="H152" s="8" t="s">
        <v>2659</v>
      </c>
      <c r="I152" s="8" t="s">
        <v>2660</v>
      </c>
      <c r="J152" s="7" t="s">
        <v>220</v>
      </c>
      <c r="K152" s="9" t="s">
        <v>2061</v>
      </c>
      <c r="L152" s="9" t="s">
        <v>2663</v>
      </c>
      <c r="M152" s="9" t="s">
        <v>2664</v>
      </c>
      <c r="N152" s="9"/>
      <c r="O152" s="18" t="s">
        <v>2665</v>
      </c>
    </row>
    <row r="153" ht="42.75" customHeight="1" spans="1:15">
      <c r="A153" s="7" t="s">
        <v>903</v>
      </c>
      <c r="B153" s="8" t="s">
        <v>855</v>
      </c>
      <c r="C153" s="8" t="s">
        <v>856</v>
      </c>
      <c r="D153" s="7" t="s">
        <v>220</v>
      </c>
      <c r="E153" s="9" t="s">
        <v>2666</v>
      </c>
      <c r="F153" s="9" t="s">
        <v>858</v>
      </c>
      <c r="G153" s="9" t="s">
        <v>2667</v>
      </c>
      <c r="H153" s="8" t="s">
        <v>855</v>
      </c>
      <c r="I153" s="8" t="s">
        <v>856</v>
      </c>
      <c r="J153" s="7" t="s">
        <v>220</v>
      </c>
      <c r="K153" s="9" t="s">
        <v>2666</v>
      </c>
      <c r="L153" s="9" t="s">
        <v>860</v>
      </c>
      <c r="M153" s="9" t="s">
        <v>2668</v>
      </c>
      <c r="N153" s="9"/>
      <c r="O153" s="18" t="s">
        <v>2669</v>
      </c>
    </row>
    <row r="154" ht="30" customHeight="1" spans="1:15">
      <c r="A154" s="7" t="s">
        <v>911</v>
      </c>
      <c r="B154" s="8" t="s">
        <v>864</v>
      </c>
      <c r="C154" s="8" t="s">
        <v>865</v>
      </c>
      <c r="D154" s="7" t="s">
        <v>534</v>
      </c>
      <c r="E154" s="9" t="s">
        <v>2061</v>
      </c>
      <c r="F154" s="9" t="s">
        <v>867</v>
      </c>
      <c r="G154" s="9" t="s">
        <v>2670</v>
      </c>
      <c r="H154" s="8" t="s">
        <v>864</v>
      </c>
      <c r="I154" s="8" t="s">
        <v>865</v>
      </c>
      <c r="J154" s="7" t="s">
        <v>534</v>
      </c>
      <c r="K154" s="9" t="s">
        <v>2061</v>
      </c>
      <c r="L154" s="9" t="s">
        <v>869</v>
      </c>
      <c r="M154" s="9" t="s">
        <v>2671</v>
      </c>
      <c r="N154" s="9"/>
      <c r="O154" s="18" t="s">
        <v>1181</v>
      </c>
    </row>
    <row r="155" ht="30" customHeight="1" spans="1:15">
      <c r="A155" s="7" t="s">
        <v>916</v>
      </c>
      <c r="B155" s="8" t="s">
        <v>873</v>
      </c>
      <c r="C155" s="8" t="s">
        <v>874</v>
      </c>
      <c r="D155" s="7" t="s">
        <v>454</v>
      </c>
      <c r="E155" s="9" t="s">
        <v>850</v>
      </c>
      <c r="F155" s="9" t="s">
        <v>875</v>
      </c>
      <c r="G155" s="9" t="s">
        <v>875</v>
      </c>
      <c r="H155" s="8" t="s">
        <v>873</v>
      </c>
      <c r="I155" s="8" t="s">
        <v>874</v>
      </c>
      <c r="J155" s="7" t="s">
        <v>454</v>
      </c>
      <c r="K155" s="9" t="s">
        <v>850</v>
      </c>
      <c r="L155" s="9" t="s">
        <v>876</v>
      </c>
      <c r="M155" s="9" t="s">
        <v>876</v>
      </c>
      <c r="N155" s="9"/>
      <c r="O155" s="18" t="s">
        <v>877</v>
      </c>
    </row>
    <row r="156" ht="42.75" customHeight="1" spans="1:15">
      <c r="A156" s="7" t="s">
        <v>919</v>
      </c>
      <c r="B156" s="8" t="s">
        <v>740</v>
      </c>
      <c r="C156" s="8" t="s">
        <v>2672</v>
      </c>
      <c r="D156" s="7" t="s">
        <v>880</v>
      </c>
      <c r="E156" s="9" t="s">
        <v>850</v>
      </c>
      <c r="F156" s="9" t="s">
        <v>2673</v>
      </c>
      <c r="G156" s="9" t="s">
        <v>2673</v>
      </c>
      <c r="H156" s="8" t="s">
        <v>740</v>
      </c>
      <c r="I156" s="8" t="s">
        <v>2672</v>
      </c>
      <c r="J156" s="7" t="s">
        <v>880</v>
      </c>
      <c r="K156" s="9" t="s">
        <v>850</v>
      </c>
      <c r="L156" s="9" t="s">
        <v>2673</v>
      </c>
      <c r="M156" s="9" t="s">
        <v>2673</v>
      </c>
      <c r="N156" s="9"/>
      <c r="O156" s="18"/>
    </row>
    <row r="157" ht="42.75" customHeight="1" spans="1:15">
      <c r="A157" s="7" t="s">
        <v>925</v>
      </c>
      <c r="B157" s="8" t="s">
        <v>740</v>
      </c>
      <c r="C157" s="8" t="s">
        <v>2674</v>
      </c>
      <c r="D157" s="7" t="s">
        <v>880</v>
      </c>
      <c r="E157" s="9" t="s">
        <v>850</v>
      </c>
      <c r="F157" s="9" t="s">
        <v>885</v>
      </c>
      <c r="G157" s="9" t="s">
        <v>885</v>
      </c>
      <c r="H157" s="8" t="s">
        <v>740</v>
      </c>
      <c r="I157" s="8" t="s">
        <v>2674</v>
      </c>
      <c r="J157" s="7" t="s">
        <v>880</v>
      </c>
      <c r="K157" s="9" t="s">
        <v>850</v>
      </c>
      <c r="L157" s="9" t="s">
        <v>885</v>
      </c>
      <c r="M157" s="9" t="s">
        <v>885</v>
      </c>
      <c r="N157" s="9"/>
      <c r="O157" s="18"/>
    </row>
    <row r="158" ht="30" customHeight="1" spans="1:15">
      <c r="A158" s="7" t="s">
        <v>927</v>
      </c>
      <c r="B158" s="8"/>
      <c r="C158" s="8" t="s">
        <v>887</v>
      </c>
      <c r="D158" s="7"/>
      <c r="E158" s="9"/>
      <c r="F158" s="9"/>
      <c r="G158" s="9"/>
      <c r="H158" s="8"/>
      <c r="I158" s="8" t="s">
        <v>887</v>
      </c>
      <c r="J158" s="7"/>
      <c r="K158" s="9"/>
      <c r="L158" s="9"/>
      <c r="M158" s="9"/>
      <c r="N158" s="9"/>
      <c r="O158" s="18"/>
    </row>
    <row r="159" ht="42.75" customHeight="1" spans="1:15">
      <c r="A159" s="7" t="s">
        <v>2675</v>
      </c>
      <c r="B159" s="8" t="s">
        <v>889</v>
      </c>
      <c r="C159" s="8" t="s">
        <v>890</v>
      </c>
      <c r="D159" s="7" t="s">
        <v>220</v>
      </c>
      <c r="E159" s="9" t="s">
        <v>2676</v>
      </c>
      <c r="F159" s="9" t="s">
        <v>892</v>
      </c>
      <c r="G159" s="9" t="s">
        <v>2677</v>
      </c>
      <c r="H159" s="8" t="s">
        <v>894</v>
      </c>
      <c r="I159" s="8" t="s">
        <v>890</v>
      </c>
      <c r="J159" s="7" t="s">
        <v>220</v>
      </c>
      <c r="K159" s="9" t="s">
        <v>2676</v>
      </c>
      <c r="L159" s="9" t="s">
        <v>895</v>
      </c>
      <c r="M159" s="9" t="s">
        <v>2678</v>
      </c>
      <c r="N159" s="9"/>
      <c r="O159" s="18" t="s">
        <v>2679</v>
      </c>
    </row>
    <row r="160" ht="30.75" customHeight="1" spans="1:15">
      <c r="A160" s="7" t="s">
        <v>75</v>
      </c>
      <c r="B160" s="8"/>
      <c r="C160" s="8"/>
      <c r="D160" s="7"/>
      <c r="E160" s="9"/>
      <c r="F160" s="9"/>
      <c r="G160" s="9"/>
      <c r="H160" s="8" t="s">
        <v>899</v>
      </c>
      <c r="I160" s="8" t="s">
        <v>900</v>
      </c>
      <c r="J160" s="7" t="s">
        <v>220</v>
      </c>
      <c r="K160" s="9" t="s">
        <v>2676</v>
      </c>
      <c r="L160" s="9" t="s">
        <v>901</v>
      </c>
      <c r="M160" s="9" t="s">
        <v>2680</v>
      </c>
      <c r="N160" s="9" t="s">
        <v>2680</v>
      </c>
      <c r="O160" s="18"/>
    </row>
    <row r="161" ht="30" customHeight="1" spans="1:15">
      <c r="A161" s="11" t="s">
        <v>2681</v>
      </c>
      <c r="B161" s="12" t="s">
        <v>904</v>
      </c>
      <c r="C161" s="12" t="s">
        <v>905</v>
      </c>
      <c r="D161" s="11" t="s">
        <v>220</v>
      </c>
      <c r="E161" s="13" t="s">
        <v>2676</v>
      </c>
      <c r="F161" s="13" t="s">
        <v>906</v>
      </c>
      <c r="G161" s="13" t="s">
        <v>2682</v>
      </c>
      <c r="H161" s="12" t="s">
        <v>904</v>
      </c>
      <c r="I161" s="12" t="s">
        <v>905</v>
      </c>
      <c r="J161" s="11" t="s">
        <v>220</v>
      </c>
      <c r="K161" s="13" t="s">
        <v>2676</v>
      </c>
      <c r="L161" s="13" t="s">
        <v>908</v>
      </c>
      <c r="M161" s="13" t="s">
        <v>2683</v>
      </c>
      <c r="N161" s="13"/>
      <c r="O161" s="19" t="s">
        <v>2684</v>
      </c>
    </row>
    <row r="162" ht="0.5" customHeight="1"/>
    <row r="163" ht="45" customHeight="1" spans="1:1">
      <c r="A163" s="1" t="s">
        <v>153</v>
      </c>
    </row>
    <row r="164" ht="19.5" customHeight="1" spans="1:15">
      <c r="A164" s="20" t="s">
        <v>44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21" t="s">
        <v>2685</v>
      </c>
      <c r="O164" s="3"/>
    </row>
    <row r="165" ht="22.5" customHeight="1" spans="1:15">
      <c r="A165" s="4" t="s">
        <v>3</v>
      </c>
      <c r="B165" s="4" t="s">
        <v>5</v>
      </c>
      <c r="C165" s="5"/>
      <c r="D165" s="5"/>
      <c r="E165" s="5"/>
      <c r="F165" s="5"/>
      <c r="G165" s="5"/>
      <c r="H165" s="4" t="s">
        <v>155</v>
      </c>
      <c r="I165" s="5"/>
      <c r="J165" s="5"/>
      <c r="K165" s="5"/>
      <c r="L165" s="5"/>
      <c r="M165" s="5"/>
      <c r="N165" s="4" t="s">
        <v>7</v>
      </c>
      <c r="O165" s="16" t="s">
        <v>8</v>
      </c>
    </row>
    <row r="166" ht="26.25" customHeight="1" spans="1:15">
      <c r="A166" s="6"/>
      <c r="B166" s="4" t="s">
        <v>156</v>
      </c>
      <c r="C166" s="4" t="s">
        <v>157</v>
      </c>
      <c r="D166" s="4" t="s">
        <v>158</v>
      </c>
      <c r="E166" s="4" t="s">
        <v>159</v>
      </c>
      <c r="F166" s="4" t="s">
        <v>160</v>
      </c>
      <c r="G166" s="4" t="s">
        <v>161</v>
      </c>
      <c r="H166" s="4" t="s">
        <v>156</v>
      </c>
      <c r="I166" s="4" t="s">
        <v>157</v>
      </c>
      <c r="J166" s="4" t="s">
        <v>158</v>
      </c>
      <c r="K166" s="4" t="s">
        <v>159</v>
      </c>
      <c r="L166" s="4" t="s">
        <v>160</v>
      </c>
      <c r="M166" s="16" t="s">
        <v>161</v>
      </c>
      <c r="N166" s="3"/>
      <c r="O166" s="17"/>
    </row>
    <row r="167" ht="30.75" customHeight="1" spans="1:15">
      <c r="A167" s="7" t="s">
        <v>2305</v>
      </c>
      <c r="B167" s="8" t="s">
        <v>740</v>
      </c>
      <c r="C167" s="8" t="s">
        <v>2686</v>
      </c>
      <c r="D167" s="7" t="s">
        <v>220</v>
      </c>
      <c r="E167" s="9" t="s">
        <v>2687</v>
      </c>
      <c r="F167" s="9" t="s">
        <v>2688</v>
      </c>
      <c r="G167" s="9" t="s">
        <v>2689</v>
      </c>
      <c r="H167" s="8" t="s">
        <v>740</v>
      </c>
      <c r="I167" s="8" t="s">
        <v>2686</v>
      </c>
      <c r="J167" s="7" t="s">
        <v>220</v>
      </c>
      <c r="K167" s="9" t="s">
        <v>2687</v>
      </c>
      <c r="L167" s="9" t="s">
        <v>2688</v>
      </c>
      <c r="M167" s="9" t="s">
        <v>2689</v>
      </c>
      <c r="N167" s="9"/>
      <c r="O167" s="18"/>
    </row>
    <row r="168" ht="30.75" customHeight="1" spans="1:15">
      <c r="A168" s="7" t="s">
        <v>2690</v>
      </c>
      <c r="B168" s="8" t="s">
        <v>740</v>
      </c>
      <c r="C168" s="8" t="s">
        <v>917</v>
      </c>
      <c r="D168" s="7" t="s">
        <v>454</v>
      </c>
      <c r="E168" s="9" t="s">
        <v>464</v>
      </c>
      <c r="F168" s="9" t="s">
        <v>918</v>
      </c>
      <c r="G168" s="9" t="s">
        <v>838</v>
      </c>
      <c r="H168" s="8" t="s">
        <v>740</v>
      </c>
      <c r="I168" s="8" t="s">
        <v>917</v>
      </c>
      <c r="J168" s="7" t="s">
        <v>454</v>
      </c>
      <c r="K168" s="9" t="s">
        <v>464</v>
      </c>
      <c r="L168" s="9" t="s">
        <v>918</v>
      </c>
      <c r="M168" s="9" t="s">
        <v>838</v>
      </c>
      <c r="N168" s="9"/>
      <c r="O168" s="18"/>
    </row>
    <row r="169" ht="30.75" customHeight="1" spans="1:15">
      <c r="A169" s="7" t="s">
        <v>2691</v>
      </c>
      <c r="B169" s="8"/>
      <c r="C169" s="8"/>
      <c r="D169" s="7"/>
      <c r="E169" s="9"/>
      <c r="F169" s="9"/>
      <c r="G169" s="9"/>
      <c r="H169" s="8" t="s">
        <v>920</v>
      </c>
      <c r="I169" s="8" t="s">
        <v>921</v>
      </c>
      <c r="J169" s="7" t="s">
        <v>454</v>
      </c>
      <c r="K169" s="9" t="s">
        <v>850</v>
      </c>
      <c r="L169" s="9" t="s">
        <v>922</v>
      </c>
      <c r="M169" s="9" t="s">
        <v>922</v>
      </c>
      <c r="N169" s="9" t="s">
        <v>922</v>
      </c>
      <c r="O169" s="18"/>
    </row>
    <row r="170" ht="30" customHeight="1" spans="1:15">
      <c r="A170" s="7"/>
      <c r="B170" s="8" t="s">
        <v>923</v>
      </c>
      <c r="C170" s="8" t="s">
        <v>924</v>
      </c>
      <c r="D170" s="7"/>
      <c r="E170" s="9"/>
      <c r="F170" s="9"/>
      <c r="G170" s="9"/>
      <c r="H170" s="8" t="s">
        <v>923</v>
      </c>
      <c r="I170" s="8" t="s">
        <v>924</v>
      </c>
      <c r="J170" s="7"/>
      <c r="K170" s="9"/>
      <c r="L170" s="9"/>
      <c r="M170" s="9"/>
      <c r="N170" s="9"/>
      <c r="O170" s="18"/>
    </row>
    <row r="171" ht="30.75" customHeight="1" spans="1:15">
      <c r="A171" s="7" t="s">
        <v>2692</v>
      </c>
      <c r="B171" s="8" t="s">
        <v>920</v>
      </c>
      <c r="C171" s="8" t="s">
        <v>926</v>
      </c>
      <c r="D171" s="7" t="s">
        <v>849</v>
      </c>
      <c r="E171" s="9" t="s">
        <v>850</v>
      </c>
      <c r="F171" s="9" t="s">
        <v>851</v>
      </c>
      <c r="G171" s="9" t="s">
        <v>851</v>
      </c>
      <c r="H171" s="8" t="s">
        <v>920</v>
      </c>
      <c r="I171" s="8" t="s">
        <v>926</v>
      </c>
      <c r="J171" s="7" t="s">
        <v>849</v>
      </c>
      <c r="K171" s="9" t="s">
        <v>850</v>
      </c>
      <c r="L171" s="9" t="s">
        <v>851</v>
      </c>
      <c r="M171" s="9" t="s">
        <v>851</v>
      </c>
      <c r="N171" s="9"/>
      <c r="O171" s="18"/>
    </row>
    <row r="172" ht="42.75" customHeight="1" spans="1:15">
      <c r="A172" s="7" t="s">
        <v>2693</v>
      </c>
      <c r="B172" s="8" t="s">
        <v>920</v>
      </c>
      <c r="C172" s="8" t="s">
        <v>2694</v>
      </c>
      <c r="D172" s="7" t="s">
        <v>849</v>
      </c>
      <c r="E172" s="9" t="s">
        <v>850</v>
      </c>
      <c r="F172" s="9" t="s">
        <v>851</v>
      </c>
      <c r="G172" s="9" t="s">
        <v>851</v>
      </c>
      <c r="H172" s="8" t="s">
        <v>920</v>
      </c>
      <c r="I172" s="8" t="s">
        <v>2694</v>
      </c>
      <c r="J172" s="7" t="s">
        <v>849</v>
      </c>
      <c r="K172" s="9" t="s">
        <v>850</v>
      </c>
      <c r="L172" s="9" t="s">
        <v>851</v>
      </c>
      <c r="M172" s="9" t="s">
        <v>851</v>
      </c>
      <c r="N172" s="9"/>
      <c r="O172" s="18"/>
    </row>
    <row r="173" ht="30" customHeight="1" spans="1:15">
      <c r="A173" s="7"/>
      <c r="B173" s="8"/>
      <c r="C173" s="8"/>
      <c r="D173" s="7"/>
      <c r="E173" s="9"/>
      <c r="F173" s="9"/>
      <c r="G173" s="9"/>
      <c r="H173" s="8"/>
      <c r="I173" s="8"/>
      <c r="J173" s="7"/>
      <c r="K173" s="9"/>
      <c r="L173" s="9"/>
      <c r="M173" s="9"/>
      <c r="N173" s="9"/>
      <c r="O173" s="18"/>
    </row>
    <row r="174" ht="30" customHeight="1" spans="1:15">
      <c r="A174" s="7"/>
      <c r="B174" s="8"/>
      <c r="C174" s="8"/>
      <c r="D174" s="7"/>
      <c r="E174" s="9"/>
      <c r="F174" s="9"/>
      <c r="G174" s="9"/>
      <c r="H174" s="8"/>
      <c r="I174" s="8"/>
      <c r="J174" s="7"/>
      <c r="K174" s="9"/>
      <c r="L174" s="9"/>
      <c r="M174" s="9"/>
      <c r="N174" s="9"/>
      <c r="O174" s="18"/>
    </row>
    <row r="175" ht="30" customHeight="1" spans="1:15">
      <c r="A175" s="7"/>
      <c r="B175" s="8"/>
      <c r="C175" s="8"/>
      <c r="D175" s="7"/>
      <c r="E175" s="9"/>
      <c r="F175" s="9"/>
      <c r="G175" s="9"/>
      <c r="H175" s="8"/>
      <c r="I175" s="8"/>
      <c r="J175" s="7"/>
      <c r="K175" s="9"/>
      <c r="L175" s="9"/>
      <c r="M175" s="9"/>
      <c r="N175" s="9"/>
      <c r="O175" s="18"/>
    </row>
    <row r="176" ht="30" customHeight="1" spans="1:15">
      <c r="A176" s="7"/>
      <c r="B176" s="8"/>
      <c r="C176" s="8"/>
      <c r="D176" s="7"/>
      <c r="E176" s="9"/>
      <c r="F176" s="9"/>
      <c r="G176" s="9"/>
      <c r="H176" s="8"/>
      <c r="I176" s="8"/>
      <c r="J176" s="7"/>
      <c r="K176" s="9"/>
      <c r="L176" s="9"/>
      <c r="M176" s="9"/>
      <c r="N176" s="9"/>
      <c r="O176" s="18"/>
    </row>
    <row r="177" ht="30" customHeight="1" spans="1:15">
      <c r="A177" s="7"/>
      <c r="B177" s="8"/>
      <c r="C177" s="8"/>
      <c r="D177" s="7"/>
      <c r="E177" s="9"/>
      <c r="F177" s="9"/>
      <c r="G177" s="9"/>
      <c r="H177" s="8"/>
      <c r="I177" s="8"/>
      <c r="J177" s="7"/>
      <c r="K177" s="9"/>
      <c r="L177" s="9"/>
      <c r="M177" s="9"/>
      <c r="N177" s="9"/>
      <c r="O177" s="18"/>
    </row>
    <row r="178" ht="30" customHeight="1" spans="1:15">
      <c r="A178" s="7"/>
      <c r="B178" s="8"/>
      <c r="C178" s="8"/>
      <c r="D178" s="7"/>
      <c r="E178" s="9"/>
      <c r="F178" s="9"/>
      <c r="G178" s="9"/>
      <c r="H178" s="8"/>
      <c r="I178" s="8"/>
      <c r="J178" s="7"/>
      <c r="K178" s="9"/>
      <c r="L178" s="9"/>
      <c r="M178" s="9"/>
      <c r="N178" s="9"/>
      <c r="O178" s="18"/>
    </row>
    <row r="179" ht="27.75" customHeight="1" spans="1:15">
      <c r="A179" s="11"/>
      <c r="B179" s="12"/>
      <c r="C179" s="12" t="s">
        <v>929</v>
      </c>
      <c r="D179" s="11"/>
      <c r="E179" s="13"/>
      <c r="F179" s="13"/>
      <c r="G179" s="13" t="s">
        <v>2695</v>
      </c>
      <c r="H179" s="12"/>
      <c r="I179" s="12" t="s">
        <v>929</v>
      </c>
      <c r="J179" s="11"/>
      <c r="K179" s="13"/>
      <c r="L179" s="13"/>
      <c r="M179" s="13" t="s">
        <v>2696</v>
      </c>
      <c r="N179" s="13" t="s">
        <v>2697</v>
      </c>
      <c r="O179" s="19" t="s">
        <v>2698</v>
      </c>
    </row>
  </sheetData>
  <mergeCells count="80">
    <mergeCell ref="A1:O1"/>
    <mergeCell ref="A2:M2"/>
    <mergeCell ref="N2:O2"/>
    <mergeCell ref="B3:G3"/>
    <mergeCell ref="H3:M3"/>
    <mergeCell ref="A19:O19"/>
    <mergeCell ref="A20:M20"/>
    <mergeCell ref="N20:O20"/>
    <mergeCell ref="B21:G21"/>
    <mergeCell ref="H21:M21"/>
    <mergeCell ref="A37:O37"/>
    <mergeCell ref="A38:M38"/>
    <mergeCell ref="N38:O38"/>
    <mergeCell ref="B39:G39"/>
    <mergeCell ref="H39:M39"/>
    <mergeCell ref="A55:O55"/>
    <mergeCell ref="A56:M56"/>
    <mergeCell ref="N56:O56"/>
    <mergeCell ref="B57:G57"/>
    <mergeCell ref="H57:M57"/>
    <mergeCell ref="A73:O73"/>
    <mergeCell ref="A74:M74"/>
    <mergeCell ref="N74:O74"/>
    <mergeCell ref="B75:G75"/>
    <mergeCell ref="H75:M75"/>
    <mergeCell ref="A92:O92"/>
    <mergeCell ref="A93:M93"/>
    <mergeCell ref="N93:O93"/>
    <mergeCell ref="B94:G94"/>
    <mergeCell ref="H94:M94"/>
    <mergeCell ref="A110:O110"/>
    <mergeCell ref="A111:M111"/>
    <mergeCell ref="N111:O111"/>
    <mergeCell ref="B112:G112"/>
    <mergeCell ref="H112:M112"/>
    <mergeCell ref="A128:O128"/>
    <mergeCell ref="A129:M129"/>
    <mergeCell ref="N129:O129"/>
    <mergeCell ref="B130:G130"/>
    <mergeCell ref="H130:M130"/>
    <mergeCell ref="A146:O146"/>
    <mergeCell ref="A147:M147"/>
    <mergeCell ref="N147:O147"/>
    <mergeCell ref="B148:G148"/>
    <mergeCell ref="H148:M148"/>
    <mergeCell ref="A163:O163"/>
    <mergeCell ref="A164:M164"/>
    <mergeCell ref="N164:O164"/>
    <mergeCell ref="B165:G165"/>
    <mergeCell ref="H165:M165"/>
    <mergeCell ref="A3:A4"/>
    <mergeCell ref="A21:A22"/>
    <mergeCell ref="A39:A40"/>
    <mergeCell ref="A57:A58"/>
    <mergeCell ref="A75:A76"/>
    <mergeCell ref="A94:A95"/>
    <mergeCell ref="A112:A113"/>
    <mergeCell ref="A130:A131"/>
    <mergeCell ref="A148:A149"/>
    <mergeCell ref="A165:A166"/>
    <mergeCell ref="N3:N4"/>
    <mergeCell ref="N21:N22"/>
    <mergeCell ref="N39:N40"/>
    <mergeCell ref="N57:N58"/>
    <mergeCell ref="N75:N76"/>
    <mergeCell ref="N94:N95"/>
    <mergeCell ref="N112:N113"/>
    <mergeCell ref="N130:N131"/>
    <mergeCell ref="N148:N149"/>
    <mergeCell ref="N165:N166"/>
    <mergeCell ref="O3:O4"/>
    <mergeCell ref="O21:O22"/>
    <mergeCell ref="O39:O40"/>
    <mergeCell ref="O57:O58"/>
    <mergeCell ref="O75:O76"/>
    <mergeCell ref="O94:O95"/>
    <mergeCell ref="O112:O113"/>
    <mergeCell ref="O130:O131"/>
    <mergeCell ref="O148:O149"/>
    <mergeCell ref="O165:O166"/>
  </mergeCells>
  <printOptions horizontalCentered="1"/>
  <pageMargins left="0.393700787401575" right="0.393700787401575" top="0.393700787401575" bottom="0.393700787401575" header="0" footer="0"/>
  <pageSetup paperSize="9" fitToHeight="0" orientation="landscape"/>
  <headerFooter/>
  <rowBreaks count="9" manualBreakCount="9">
    <brk id="17" max="16383" man="1"/>
    <brk id="35" max="16383" man="1"/>
    <brk id="53" max="16383" man="1"/>
    <brk id="71" max="16383" man="1"/>
    <brk id="90" max="16383" man="1"/>
    <brk id="108" max="16383" man="1"/>
    <brk id="126" max="16383" man="1"/>
    <brk id="144" max="16383" man="1"/>
    <brk id="16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A1" sqref="A1:O1"/>
    </sheetView>
  </sheetViews>
  <sheetFormatPr defaultColWidth="9.14285714285714" defaultRowHeight="12.75"/>
  <cols>
    <col min="1" max="1" width="4.28571428571429" customWidth="1"/>
    <col min="2" max="2" width="10" customWidth="1"/>
    <col min="3" max="3" width="21.5714285714286" customWidth="1"/>
    <col min="4" max="4" width="5.71428571428571" customWidth="1"/>
    <col min="5" max="6" width="7.28571428571429" customWidth="1"/>
    <col min="7" max="8" width="10.5714285714286" customWidth="1"/>
    <col min="9" max="9" width="21.2857142857143" customWidth="1"/>
    <col min="10" max="10" width="5.71428571428571" customWidth="1"/>
    <col min="11" max="12" width="7.28571428571429" customWidth="1"/>
    <col min="13" max="13" width="9.42857142857143" customWidth="1"/>
    <col min="14" max="14" width="9.71428571428571" customWidth="1"/>
    <col min="15" max="15" width="10.5714285714286" customWidth="1"/>
  </cols>
  <sheetData>
    <row r="1" ht="45" customHeight="1" spans="1:1">
      <c r="A1" s="1" t="s">
        <v>153</v>
      </c>
    </row>
    <row r="2" ht="19.5" customHeight="1" spans="1:15">
      <c r="A2" s="20" t="s">
        <v>44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1" t="s">
        <v>934</v>
      </c>
      <c r="O2" s="3"/>
    </row>
    <row r="3" ht="22.5" customHeight="1" spans="1:15">
      <c r="A3" s="4" t="s">
        <v>3</v>
      </c>
      <c r="B3" s="4" t="s">
        <v>5</v>
      </c>
      <c r="C3" s="5"/>
      <c r="D3" s="5"/>
      <c r="E3" s="5"/>
      <c r="F3" s="5"/>
      <c r="G3" s="5"/>
      <c r="H3" s="4" t="s">
        <v>155</v>
      </c>
      <c r="I3" s="5"/>
      <c r="J3" s="5"/>
      <c r="K3" s="5"/>
      <c r="L3" s="5"/>
      <c r="M3" s="5"/>
      <c r="N3" s="4" t="s">
        <v>7</v>
      </c>
      <c r="O3" s="16" t="s">
        <v>8</v>
      </c>
    </row>
    <row r="4" ht="26.25" customHeight="1" spans="1:15">
      <c r="A4" s="6"/>
      <c r="B4" s="4" t="s">
        <v>156</v>
      </c>
      <c r="C4" s="4" t="s">
        <v>157</v>
      </c>
      <c r="D4" s="4" t="s">
        <v>158</v>
      </c>
      <c r="E4" s="4" t="s">
        <v>159</v>
      </c>
      <c r="F4" s="4" t="s">
        <v>160</v>
      </c>
      <c r="G4" s="4" t="s">
        <v>161</v>
      </c>
      <c r="H4" s="4" t="s">
        <v>156</v>
      </c>
      <c r="I4" s="4" t="s">
        <v>157</v>
      </c>
      <c r="J4" s="4" t="s">
        <v>158</v>
      </c>
      <c r="K4" s="4" t="s">
        <v>159</v>
      </c>
      <c r="L4" s="4" t="s">
        <v>160</v>
      </c>
      <c r="M4" s="16" t="s">
        <v>161</v>
      </c>
      <c r="N4" s="3"/>
      <c r="O4" s="17"/>
    </row>
    <row r="5" ht="30.75" customHeight="1" spans="1:15">
      <c r="A5" s="7" t="s">
        <v>9</v>
      </c>
      <c r="B5" s="8" t="s">
        <v>936</v>
      </c>
      <c r="C5" s="8" t="s">
        <v>937</v>
      </c>
      <c r="D5" s="7" t="s">
        <v>220</v>
      </c>
      <c r="E5" s="9" t="s">
        <v>2699</v>
      </c>
      <c r="F5" s="9" t="s">
        <v>938</v>
      </c>
      <c r="G5" s="9" t="s">
        <v>2700</v>
      </c>
      <c r="H5" s="8" t="s">
        <v>936</v>
      </c>
      <c r="I5" s="8" t="s">
        <v>937</v>
      </c>
      <c r="J5" s="7" t="s">
        <v>220</v>
      </c>
      <c r="K5" s="9" t="s">
        <v>2699</v>
      </c>
      <c r="L5" s="9" t="s">
        <v>941</v>
      </c>
      <c r="M5" s="9" t="s">
        <v>2701</v>
      </c>
      <c r="N5" s="9"/>
      <c r="O5" s="18" t="s">
        <v>431</v>
      </c>
    </row>
    <row r="6" ht="30.75" customHeight="1" spans="1:15">
      <c r="A6" s="7" t="s">
        <v>25</v>
      </c>
      <c r="B6" s="8" t="s">
        <v>944</v>
      </c>
      <c r="C6" s="8" t="s">
        <v>945</v>
      </c>
      <c r="D6" s="7" t="s">
        <v>220</v>
      </c>
      <c r="E6" s="9" t="s">
        <v>2702</v>
      </c>
      <c r="F6" s="9" t="s">
        <v>947</v>
      </c>
      <c r="G6" s="9" t="s">
        <v>2703</v>
      </c>
      <c r="H6" s="8" t="s">
        <v>944</v>
      </c>
      <c r="I6" s="8" t="s">
        <v>945</v>
      </c>
      <c r="J6" s="7" t="s">
        <v>220</v>
      </c>
      <c r="K6" s="9" t="s">
        <v>2702</v>
      </c>
      <c r="L6" s="9" t="s">
        <v>950</v>
      </c>
      <c r="M6" s="9" t="s">
        <v>2704</v>
      </c>
      <c r="N6" s="9"/>
      <c r="O6" s="18" t="s">
        <v>1072</v>
      </c>
    </row>
    <row r="7" ht="30.75" customHeight="1" spans="1:15">
      <c r="A7" s="7" t="s">
        <v>82</v>
      </c>
      <c r="B7" s="8" t="s">
        <v>958</v>
      </c>
      <c r="C7" s="8" t="s">
        <v>959</v>
      </c>
      <c r="D7" s="7" t="s">
        <v>220</v>
      </c>
      <c r="E7" s="9" t="s">
        <v>2705</v>
      </c>
      <c r="F7" s="9" t="s">
        <v>961</v>
      </c>
      <c r="G7" s="9" t="s">
        <v>2706</v>
      </c>
      <c r="H7" s="8" t="s">
        <v>958</v>
      </c>
      <c r="I7" s="8" t="s">
        <v>959</v>
      </c>
      <c r="J7" s="7" t="s">
        <v>220</v>
      </c>
      <c r="K7" s="9" t="s">
        <v>2705</v>
      </c>
      <c r="L7" s="9" t="s">
        <v>961</v>
      </c>
      <c r="M7" s="9" t="s">
        <v>2706</v>
      </c>
      <c r="N7" s="9"/>
      <c r="O7" s="18"/>
    </row>
    <row r="8" ht="30.75" customHeight="1" spans="1:15">
      <c r="A8" s="7" t="s">
        <v>85</v>
      </c>
      <c r="B8" s="8" t="s">
        <v>971</v>
      </c>
      <c r="C8" s="8" t="s">
        <v>972</v>
      </c>
      <c r="D8" s="7" t="s">
        <v>220</v>
      </c>
      <c r="E8" s="9" t="s">
        <v>2707</v>
      </c>
      <c r="F8" s="9" t="s">
        <v>974</v>
      </c>
      <c r="G8" s="9" t="s">
        <v>2708</v>
      </c>
      <c r="H8" s="8" t="s">
        <v>971</v>
      </c>
      <c r="I8" s="8" t="s">
        <v>972</v>
      </c>
      <c r="J8" s="7" t="s">
        <v>220</v>
      </c>
      <c r="K8" s="9" t="s">
        <v>2707</v>
      </c>
      <c r="L8" s="9" t="s">
        <v>974</v>
      </c>
      <c r="M8" s="9" t="s">
        <v>2708</v>
      </c>
      <c r="N8" s="9"/>
      <c r="O8" s="18"/>
    </row>
    <row r="9" ht="30.75" customHeight="1" spans="1:15">
      <c r="A9" s="7" t="s">
        <v>88</v>
      </c>
      <c r="B9" s="8" t="s">
        <v>963</v>
      </c>
      <c r="C9" s="8" t="s">
        <v>964</v>
      </c>
      <c r="D9" s="7" t="s">
        <v>220</v>
      </c>
      <c r="E9" s="9" t="s">
        <v>2709</v>
      </c>
      <c r="F9" s="9" t="s">
        <v>966</v>
      </c>
      <c r="G9" s="9" t="s">
        <v>2710</v>
      </c>
      <c r="H9" s="8" t="s">
        <v>963</v>
      </c>
      <c r="I9" s="8" t="s">
        <v>964</v>
      </c>
      <c r="J9" s="7" t="s">
        <v>220</v>
      </c>
      <c r="K9" s="9" t="s">
        <v>2709</v>
      </c>
      <c r="L9" s="9" t="s">
        <v>966</v>
      </c>
      <c r="M9" s="9" t="s">
        <v>2710</v>
      </c>
      <c r="N9" s="9"/>
      <c r="O9" s="18"/>
    </row>
    <row r="10" ht="30.75" customHeight="1" spans="1:15">
      <c r="A10" s="7" t="s">
        <v>90</v>
      </c>
      <c r="B10" s="8" t="s">
        <v>976</v>
      </c>
      <c r="C10" s="8" t="s">
        <v>977</v>
      </c>
      <c r="D10" s="7" t="s">
        <v>220</v>
      </c>
      <c r="E10" s="9" t="s">
        <v>2711</v>
      </c>
      <c r="F10" s="9" t="s">
        <v>979</v>
      </c>
      <c r="G10" s="9" t="s">
        <v>2712</v>
      </c>
      <c r="H10" s="8" t="s">
        <v>976</v>
      </c>
      <c r="I10" s="8" t="s">
        <v>977</v>
      </c>
      <c r="J10" s="7" t="s">
        <v>220</v>
      </c>
      <c r="K10" s="9" t="s">
        <v>2713</v>
      </c>
      <c r="L10" s="9" t="s">
        <v>979</v>
      </c>
      <c r="M10" s="9" t="s">
        <v>2714</v>
      </c>
      <c r="N10" s="9"/>
      <c r="O10" s="18" t="s">
        <v>2715</v>
      </c>
    </row>
    <row r="11" ht="30" customHeight="1" spans="1:15">
      <c r="A11" s="7" t="s">
        <v>92</v>
      </c>
      <c r="B11" s="8" t="s">
        <v>984</v>
      </c>
      <c r="C11" s="8" t="s">
        <v>985</v>
      </c>
      <c r="D11" s="7" t="s">
        <v>220</v>
      </c>
      <c r="E11" s="9" t="s">
        <v>2716</v>
      </c>
      <c r="F11" s="9" t="s">
        <v>987</v>
      </c>
      <c r="G11" s="9" t="s">
        <v>2717</v>
      </c>
      <c r="H11" s="8" t="s">
        <v>984</v>
      </c>
      <c r="I11" s="8" t="s">
        <v>985</v>
      </c>
      <c r="J11" s="7" t="s">
        <v>220</v>
      </c>
      <c r="K11" s="9" t="s">
        <v>2716</v>
      </c>
      <c r="L11" s="9" t="s">
        <v>989</v>
      </c>
      <c r="M11" s="9" t="s">
        <v>2718</v>
      </c>
      <c r="N11" s="9"/>
      <c r="O11" s="18" t="s">
        <v>1098</v>
      </c>
    </row>
    <row r="12" ht="53.25" customHeight="1" spans="1:15">
      <c r="A12" s="7" t="s">
        <v>228</v>
      </c>
      <c r="B12" s="8" t="s">
        <v>2719</v>
      </c>
      <c r="C12" s="8" t="s">
        <v>2720</v>
      </c>
      <c r="D12" s="7" t="s">
        <v>2721</v>
      </c>
      <c r="E12" s="9" t="s">
        <v>2722</v>
      </c>
      <c r="F12" s="9" t="s">
        <v>2723</v>
      </c>
      <c r="G12" s="9" t="s">
        <v>2724</v>
      </c>
      <c r="H12" s="8" t="s">
        <v>2719</v>
      </c>
      <c r="I12" s="8" t="s">
        <v>2720</v>
      </c>
      <c r="J12" s="7" t="s">
        <v>2721</v>
      </c>
      <c r="K12" s="9" t="s">
        <v>2722</v>
      </c>
      <c r="L12" s="9" t="s">
        <v>2725</v>
      </c>
      <c r="M12" s="9" t="s">
        <v>2726</v>
      </c>
      <c r="N12" s="9"/>
      <c r="O12" s="18" t="s">
        <v>2067</v>
      </c>
    </row>
    <row r="13" ht="30" customHeight="1" spans="1:15">
      <c r="A13" s="7" t="s">
        <v>101</v>
      </c>
      <c r="B13" s="8" t="s">
        <v>2727</v>
      </c>
      <c r="C13" s="8" t="s">
        <v>2728</v>
      </c>
      <c r="D13" s="7" t="s">
        <v>994</v>
      </c>
      <c r="E13" s="9" t="s">
        <v>2729</v>
      </c>
      <c r="F13" s="9" t="s">
        <v>2730</v>
      </c>
      <c r="G13" s="9" t="s">
        <v>2731</v>
      </c>
      <c r="H13" s="8" t="s">
        <v>2727</v>
      </c>
      <c r="I13" s="8" t="s">
        <v>2728</v>
      </c>
      <c r="J13" s="7" t="s">
        <v>994</v>
      </c>
      <c r="K13" s="9" t="s">
        <v>2729</v>
      </c>
      <c r="L13" s="9" t="s">
        <v>2730</v>
      </c>
      <c r="M13" s="9" t="s">
        <v>2731</v>
      </c>
      <c r="N13" s="9"/>
      <c r="O13" s="18"/>
    </row>
    <row r="14" ht="30.75" customHeight="1" spans="1:15">
      <c r="A14" s="7" t="s">
        <v>103</v>
      </c>
      <c r="B14" s="8" t="s">
        <v>997</v>
      </c>
      <c r="C14" s="8" t="s">
        <v>998</v>
      </c>
      <c r="D14" s="7" t="s">
        <v>220</v>
      </c>
      <c r="E14" s="9" t="s">
        <v>2732</v>
      </c>
      <c r="F14" s="9" t="s">
        <v>1000</v>
      </c>
      <c r="G14" s="9" t="s">
        <v>2733</v>
      </c>
      <c r="H14" s="8" t="s">
        <v>997</v>
      </c>
      <c r="I14" s="8" t="s">
        <v>998</v>
      </c>
      <c r="J14" s="7" t="s">
        <v>220</v>
      </c>
      <c r="K14" s="9" t="s">
        <v>2732</v>
      </c>
      <c r="L14" s="9" t="s">
        <v>1002</v>
      </c>
      <c r="M14" s="9" t="s">
        <v>2734</v>
      </c>
      <c r="N14" s="9"/>
      <c r="O14" s="18" t="s">
        <v>2735</v>
      </c>
    </row>
    <row r="15" ht="42.75" customHeight="1" spans="1:15">
      <c r="A15" s="7" t="s">
        <v>106</v>
      </c>
      <c r="B15" s="8" t="s">
        <v>1012</v>
      </c>
      <c r="C15" s="8" t="s">
        <v>1013</v>
      </c>
      <c r="D15" s="7" t="s">
        <v>166</v>
      </c>
      <c r="E15" s="9" t="s">
        <v>2736</v>
      </c>
      <c r="F15" s="9" t="s">
        <v>1015</v>
      </c>
      <c r="G15" s="9" t="s">
        <v>2737</v>
      </c>
      <c r="H15" s="8" t="s">
        <v>1012</v>
      </c>
      <c r="I15" s="8" t="s">
        <v>1013</v>
      </c>
      <c r="J15" s="7" t="s">
        <v>166</v>
      </c>
      <c r="K15" s="9" t="s">
        <v>2736</v>
      </c>
      <c r="L15" s="9" t="s">
        <v>1015</v>
      </c>
      <c r="M15" s="9" t="s">
        <v>2737</v>
      </c>
      <c r="N15" s="9"/>
      <c r="O15" s="18"/>
    </row>
    <row r="16" ht="30.75" customHeight="1" spans="1:15">
      <c r="A16" s="11" t="s">
        <v>112</v>
      </c>
      <c r="B16" s="12" t="s">
        <v>740</v>
      </c>
      <c r="C16" s="12" t="s">
        <v>1018</v>
      </c>
      <c r="D16" s="11" t="s">
        <v>849</v>
      </c>
      <c r="E16" s="13" t="s">
        <v>850</v>
      </c>
      <c r="F16" s="13" t="s">
        <v>1019</v>
      </c>
      <c r="G16" s="13" t="s">
        <v>1019</v>
      </c>
      <c r="H16" s="12" t="s">
        <v>740</v>
      </c>
      <c r="I16" s="12" t="s">
        <v>1018</v>
      </c>
      <c r="J16" s="11" t="s">
        <v>849</v>
      </c>
      <c r="K16" s="13" t="s">
        <v>850</v>
      </c>
      <c r="L16" s="13" t="s">
        <v>1020</v>
      </c>
      <c r="M16" s="13" t="s">
        <v>1020</v>
      </c>
      <c r="N16" s="13" t="s">
        <v>1021</v>
      </c>
      <c r="O16" s="19"/>
    </row>
    <row r="17" ht="0.5" customHeight="1"/>
    <row r="18" ht="45" customHeight="1" spans="1:1">
      <c r="A18" s="1" t="s">
        <v>153</v>
      </c>
    </row>
    <row r="19" ht="19.5" customHeight="1" spans="1:15">
      <c r="A19" s="20" t="s">
        <v>44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21" t="s">
        <v>1017</v>
      </c>
      <c r="O19" s="3"/>
    </row>
    <row r="20" ht="22.5" customHeight="1" spans="1:15">
      <c r="A20" s="4" t="s">
        <v>3</v>
      </c>
      <c r="B20" s="4" t="s">
        <v>5</v>
      </c>
      <c r="C20" s="5"/>
      <c r="D20" s="5"/>
      <c r="E20" s="5"/>
      <c r="F20" s="5"/>
      <c r="G20" s="5"/>
      <c r="H20" s="4" t="s">
        <v>155</v>
      </c>
      <c r="I20" s="5"/>
      <c r="J20" s="5"/>
      <c r="K20" s="5"/>
      <c r="L20" s="5"/>
      <c r="M20" s="5"/>
      <c r="N20" s="4" t="s">
        <v>7</v>
      </c>
      <c r="O20" s="16" t="s">
        <v>8</v>
      </c>
    </row>
    <row r="21" ht="26.25" customHeight="1" spans="1:15">
      <c r="A21" s="6"/>
      <c r="B21" s="4" t="s">
        <v>156</v>
      </c>
      <c r="C21" s="4" t="s">
        <v>157</v>
      </c>
      <c r="D21" s="4" t="s">
        <v>158</v>
      </c>
      <c r="E21" s="4" t="s">
        <v>159</v>
      </c>
      <c r="F21" s="4" t="s">
        <v>160</v>
      </c>
      <c r="G21" s="4" t="s">
        <v>161</v>
      </c>
      <c r="H21" s="4" t="s">
        <v>156</v>
      </c>
      <c r="I21" s="4" t="s">
        <v>157</v>
      </c>
      <c r="J21" s="4" t="s">
        <v>158</v>
      </c>
      <c r="K21" s="4" t="s">
        <v>159</v>
      </c>
      <c r="L21" s="4" t="s">
        <v>160</v>
      </c>
      <c r="M21" s="16" t="s">
        <v>161</v>
      </c>
      <c r="N21" s="3"/>
      <c r="O21" s="17"/>
    </row>
    <row r="22" ht="30" customHeight="1" spans="1:15">
      <c r="A22" s="7"/>
      <c r="B22" s="8"/>
      <c r="C22" s="8"/>
      <c r="D22" s="7"/>
      <c r="E22" s="9"/>
      <c r="F22" s="9"/>
      <c r="G22" s="9"/>
      <c r="H22" s="8"/>
      <c r="I22" s="8"/>
      <c r="J22" s="7"/>
      <c r="K22" s="9"/>
      <c r="L22" s="9"/>
      <c r="M22" s="9"/>
      <c r="N22" s="9"/>
      <c r="O22" s="18"/>
    </row>
    <row r="23" ht="30" customHeight="1" spans="1:15">
      <c r="A23" s="7"/>
      <c r="B23" s="8"/>
      <c r="C23" s="8"/>
      <c r="D23" s="7"/>
      <c r="E23" s="9"/>
      <c r="F23" s="9"/>
      <c r="G23" s="9"/>
      <c r="H23" s="8"/>
      <c r="I23" s="8"/>
      <c r="J23" s="7"/>
      <c r="K23" s="9"/>
      <c r="L23" s="9"/>
      <c r="M23" s="9"/>
      <c r="N23" s="9"/>
      <c r="O23" s="18"/>
    </row>
    <row r="24" ht="30" customHeight="1" spans="1:15">
      <c r="A24" s="7"/>
      <c r="B24" s="8"/>
      <c r="C24" s="8"/>
      <c r="D24" s="7"/>
      <c r="E24" s="9"/>
      <c r="F24" s="9"/>
      <c r="G24" s="9"/>
      <c r="H24" s="8"/>
      <c r="I24" s="8"/>
      <c r="J24" s="7"/>
      <c r="K24" s="9"/>
      <c r="L24" s="9"/>
      <c r="M24" s="9"/>
      <c r="N24" s="9"/>
      <c r="O24" s="18"/>
    </row>
    <row r="25" ht="30" customHeight="1" spans="1:15">
      <c r="A25" s="7"/>
      <c r="B25" s="8"/>
      <c r="C25" s="8"/>
      <c r="D25" s="7"/>
      <c r="E25" s="9"/>
      <c r="F25" s="9"/>
      <c r="G25" s="9"/>
      <c r="H25" s="8"/>
      <c r="I25" s="8"/>
      <c r="J25" s="7"/>
      <c r="K25" s="9"/>
      <c r="L25" s="9"/>
      <c r="M25" s="9"/>
      <c r="N25" s="9"/>
      <c r="O25" s="18"/>
    </row>
    <row r="26" ht="30" customHeight="1" spans="1:15">
      <c r="A26" s="7"/>
      <c r="B26" s="8"/>
      <c r="C26" s="8"/>
      <c r="D26" s="7"/>
      <c r="E26" s="9"/>
      <c r="F26" s="9"/>
      <c r="G26" s="9"/>
      <c r="H26" s="8"/>
      <c r="I26" s="8"/>
      <c r="J26" s="7"/>
      <c r="K26" s="9"/>
      <c r="L26" s="9"/>
      <c r="M26" s="9"/>
      <c r="N26" s="9"/>
      <c r="O26" s="18"/>
    </row>
    <row r="27" ht="30" customHeight="1" spans="1:15">
      <c r="A27" s="7"/>
      <c r="B27" s="8"/>
      <c r="C27" s="8"/>
      <c r="D27" s="7"/>
      <c r="E27" s="9"/>
      <c r="F27" s="9"/>
      <c r="G27" s="9"/>
      <c r="H27" s="8"/>
      <c r="I27" s="8"/>
      <c r="J27" s="7"/>
      <c r="K27" s="9"/>
      <c r="L27" s="9"/>
      <c r="M27" s="9"/>
      <c r="N27" s="9"/>
      <c r="O27" s="18"/>
    </row>
    <row r="28" ht="30" customHeight="1" spans="1:15">
      <c r="A28" s="7"/>
      <c r="B28" s="8"/>
      <c r="C28" s="8"/>
      <c r="D28" s="7"/>
      <c r="E28" s="9"/>
      <c r="F28" s="9"/>
      <c r="G28" s="9"/>
      <c r="H28" s="8"/>
      <c r="I28" s="8"/>
      <c r="J28" s="7"/>
      <c r="K28" s="9"/>
      <c r="L28" s="9"/>
      <c r="M28" s="9"/>
      <c r="N28" s="9"/>
      <c r="O28" s="18"/>
    </row>
    <row r="29" ht="30" customHeight="1" spans="1:15">
      <c r="A29" s="7"/>
      <c r="B29" s="8"/>
      <c r="C29" s="8"/>
      <c r="D29" s="7"/>
      <c r="E29" s="9"/>
      <c r="F29" s="9"/>
      <c r="G29" s="9"/>
      <c r="H29" s="8"/>
      <c r="I29" s="8"/>
      <c r="J29" s="7"/>
      <c r="K29" s="9"/>
      <c r="L29" s="9"/>
      <c r="M29" s="9"/>
      <c r="N29" s="9"/>
      <c r="O29" s="18"/>
    </row>
    <row r="30" ht="30" customHeight="1" spans="1:15">
      <c r="A30" s="7"/>
      <c r="B30" s="8"/>
      <c r="C30" s="8"/>
      <c r="D30" s="7"/>
      <c r="E30" s="9"/>
      <c r="F30" s="9"/>
      <c r="G30" s="9"/>
      <c r="H30" s="8"/>
      <c r="I30" s="8"/>
      <c r="J30" s="7"/>
      <c r="K30" s="9"/>
      <c r="L30" s="9"/>
      <c r="M30" s="9"/>
      <c r="N30" s="9"/>
      <c r="O30" s="18"/>
    </row>
    <row r="31" ht="30" customHeight="1" spans="1:15">
      <c r="A31" s="7"/>
      <c r="B31" s="8"/>
      <c r="C31" s="8"/>
      <c r="D31" s="7"/>
      <c r="E31" s="9"/>
      <c r="F31" s="9"/>
      <c r="G31" s="9"/>
      <c r="H31" s="8"/>
      <c r="I31" s="8"/>
      <c r="J31" s="7"/>
      <c r="K31" s="9"/>
      <c r="L31" s="9"/>
      <c r="M31" s="9"/>
      <c r="N31" s="9"/>
      <c r="O31" s="18"/>
    </row>
    <row r="32" ht="30" customHeight="1" spans="1:15">
      <c r="A32" s="7"/>
      <c r="B32" s="8"/>
      <c r="C32" s="8"/>
      <c r="D32" s="7"/>
      <c r="E32" s="9"/>
      <c r="F32" s="9"/>
      <c r="G32" s="9"/>
      <c r="H32" s="8"/>
      <c r="I32" s="8"/>
      <c r="J32" s="7"/>
      <c r="K32" s="9"/>
      <c r="L32" s="9"/>
      <c r="M32" s="9"/>
      <c r="N32" s="9"/>
      <c r="O32" s="18"/>
    </row>
    <row r="33" ht="30" customHeight="1" spans="1:15">
      <c r="A33" s="7"/>
      <c r="B33" s="8"/>
      <c r="C33" s="8"/>
      <c r="D33" s="7"/>
      <c r="E33" s="9"/>
      <c r="F33" s="9"/>
      <c r="G33" s="9"/>
      <c r="H33" s="8"/>
      <c r="I33" s="8"/>
      <c r="J33" s="7"/>
      <c r="K33" s="9"/>
      <c r="L33" s="9"/>
      <c r="M33" s="9"/>
      <c r="N33" s="9"/>
      <c r="O33" s="18"/>
    </row>
    <row r="34" ht="30" customHeight="1" spans="1:15">
      <c r="A34" s="7"/>
      <c r="B34" s="8"/>
      <c r="C34" s="8"/>
      <c r="D34" s="7"/>
      <c r="E34" s="9"/>
      <c r="F34" s="9"/>
      <c r="G34" s="9"/>
      <c r="H34" s="8"/>
      <c r="I34" s="8"/>
      <c r="J34" s="7"/>
      <c r="K34" s="9"/>
      <c r="L34" s="9"/>
      <c r="M34" s="9"/>
      <c r="N34" s="9"/>
      <c r="O34" s="18"/>
    </row>
    <row r="35" ht="27.75" customHeight="1" spans="1:15">
      <c r="A35" s="11"/>
      <c r="B35" s="12"/>
      <c r="C35" s="12" t="s">
        <v>929</v>
      </c>
      <c r="D35" s="11"/>
      <c r="E35" s="13"/>
      <c r="F35" s="13"/>
      <c r="G35" s="13" t="s">
        <v>2738</v>
      </c>
      <c r="H35" s="12"/>
      <c r="I35" s="12" t="s">
        <v>929</v>
      </c>
      <c r="J35" s="11"/>
      <c r="K35" s="13"/>
      <c r="L35" s="13"/>
      <c r="M35" s="13" t="s">
        <v>2739</v>
      </c>
      <c r="N35" s="13" t="s">
        <v>1021</v>
      </c>
      <c r="O35" s="19" t="s">
        <v>2740</v>
      </c>
    </row>
  </sheetData>
  <mergeCells count="16">
    <mergeCell ref="A1:O1"/>
    <mergeCell ref="A2:M2"/>
    <mergeCell ref="N2:O2"/>
    <mergeCell ref="B3:G3"/>
    <mergeCell ref="H3:M3"/>
    <mergeCell ref="A18:O18"/>
    <mergeCell ref="A19:M19"/>
    <mergeCell ref="N19:O19"/>
    <mergeCell ref="B20:G20"/>
    <mergeCell ref="H20:M20"/>
    <mergeCell ref="A3:A4"/>
    <mergeCell ref="A20:A21"/>
    <mergeCell ref="N3:N4"/>
    <mergeCell ref="N20:N21"/>
    <mergeCell ref="O3:O4"/>
    <mergeCell ref="O20:O21"/>
  </mergeCells>
  <printOptions horizontalCentered="1"/>
  <pageMargins left="0.393700787401575" right="0.393700787401575" top="0.393700787401575" bottom="0.393700787401575" header="0" footer="0"/>
  <pageSetup paperSize="9" fitToHeight="0" orientation="landscape"/>
  <headerFooter/>
  <rowBreaks count="1" manualBreakCount="1">
    <brk id="1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3"/>
  <sheetViews>
    <sheetView workbookViewId="0">
      <selection activeCell="A1" sqref="A1:M1"/>
    </sheetView>
  </sheetViews>
  <sheetFormatPr defaultColWidth="9.14285714285714" defaultRowHeight="12.75"/>
  <cols>
    <col min="1" max="1" width="6.28571428571429" customWidth="1"/>
    <col min="2" max="2" width="12.4285714285714" customWidth="1"/>
    <col min="3" max="3" width="19.8571428571429" customWidth="1"/>
    <col min="4" max="4" width="16.8571428571429" customWidth="1"/>
    <col min="5" max="5" width="8" customWidth="1"/>
    <col min="6" max="6" width="12.2857142857143" customWidth="1"/>
    <col min="7" max="7" width="11.2857142857143" customWidth="1"/>
    <col min="8" max="9" width="11.4285714285714" customWidth="1"/>
    <col min="10" max="12" width="10" customWidth="1"/>
    <col min="13" max="13" width="8.71428571428571" customWidth="1"/>
  </cols>
  <sheetData>
    <row r="1" ht="45" customHeight="1" spans="1:1">
      <c r="A1" s="1" t="s">
        <v>1026</v>
      </c>
    </row>
    <row r="2" ht="20.25" customHeight="1" spans="1:13">
      <c r="A2" s="2" t="s">
        <v>2741</v>
      </c>
      <c r="B2" s="3"/>
      <c r="C2" s="3"/>
      <c r="D2" s="3"/>
      <c r="E2" s="3"/>
      <c r="F2" s="3"/>
      <c r="G2" s="3"/>
      <c r="H2" s="3"/>
      <c r="I2" s="3"/>
      <c r="J2" s="3"/>
      <c r="K2" s="15" t="s">
        <v>1028</v>
      </c>
      <c r="L2" s="3"/>
      <c r="M2" s="3"/>
    </row>
    <row r="3" ht="18.75" customHeight="1" spans="1:13">
      <c r="A3" s="4" t="s">
        <v>3</v>
      </c>
      <c r="B3" s="4" t="s">
        <v>1029</v>
      </c>
      <c r="C3" s="4" t="s">
        <v>1030</v>
      </c>
      <c r="D3" s="4" t="s">
        <v>1031</v>
      </c>
      <c r="E3" s="4" t="s">
        <v>158</v>
      </c>
      <c r="F3" s="4" t="s">
        <v>5</v>
      </c>
      <c r="G3" s="5"/>
      <c r="H3" s="5"/>
      <c r="I3" s="4" t="s">
        <v>6</v>
      </c>
      <c r="J3" s="5"/>
      <c r="K3" s="5"/>
      <c r="L3" s="4" t="s">
        <v>7</v>
      </c>
      <c r="M3" s="16" t="s">
        <v>8</v>
      </c>
    </row>
    <row r="4" ht="20.25" customHeight="1" spans="1:13">
      <c r="A4" s="6"/>
      <c r="B4" s="6"/>
      <c r="C4" s="6"/>
      <c r="D4" s="6"/>
      <c r="E4" s="6"/>
      <c r="F4" s="4" t="s">
        <v>159</v>
      </c>
      <c r="G4" s="4" t="s">
        <v>1032</v>
      </c>
      <c r="H4" s="4" t="s">
        <v>161</v>
      </c>
      <c r="I4" s="4" t="s">
        <v>159</v>
      </c>
      <c r="J4" s="4" t="s">
        <v>1032</v>
      </c>
      <c r="K4" s="16" t="s">
        <v>161</v>
      </c>
      <c r="L4" s="3"/>
      <c r="M4" s="17"/>
    </row>
    <row r="5" ht="22.5" customHeight="1" spans="1:13">
      <c r="A5" s="7" t="s">
        <v>9</v>
      </c>
      <c r="B5" s="8" t="s">
        <v>1033</v>
      </c>
      <c r="C5" s="8" t="s">
        <v>1034</v>
      </c>
      <c r="D5" s="8"/>
      <c r="E5" s="7" t="s">
        <v>1035</v>
      </c>
      <c r="F5" s="9" t="s">
        <v>1629</v>
      </c>
      <c r="G5" s="10" t="s">
        <v>1037</v>
      </c>
      <c r="H5" s="9" t="s">
        <v>2742</v>
      </c>
      <c r="I5" s="9" t="s">
        <v>2743</v>
      </c>
      <c r="J5" s="10" t="s">
        <v>1037</v>
      </c>
      <c r="K5" s="9" t="s">
        <v>2744</v>
      </c>
      <c r="L5" s="9"/>
      <c r="M5" s="18" t="s">
        <v>2745</v>
      </c>
    </row>
    <row r="6" ht="22.5" customHeight="1" spans="1:13">
      <c r="A6" s="7" t="s">
        <v>25</v>
      </c>
      <c r="B6" s="8" t="s">
        <v>1042</v>
      </c>
      <c r="C6" s="8" t="s">
        <v>1043</v>
      </c>
      <c r="D6" s="8"/>
      <c r="E6" s="7" t="s">
        <v>1035</v>
      </c>
      <c r="F6" s="9" t="s">
        <v>2746</v>
      </c>
      <c r="G6" s="10" t="s">
        <v>1045</v>
      </c>
      <c r="H6" s="9" t="s">
        <v>2747</v>
      </c>
      <c r="I6" s="9" t="s">
        <v>2748</v>
      </c>
      <c r="J6" s="10" t="s">
        <v>1045</v>
      </c>
      <c r="K6" s="9" t="s">
        <v>2749</v>
      </c>
      <c r="L6" s="9" t="s">
        <v>2750</v>
      </c>
      <c r="M6" s="18"/>
    </row>
    <row r="7" ht="22.5" customHeight="1" spans="1:13">
      <c r="A7" s="7" t="s">
        <v>82</v>
      </c>
      <c r="B7" s="8" t="s">
        <v>1050</v>
      </c>
      <c r="C7" s="8" t="s">
        <v>1051</v>
      </c>
      <c r="D7" s="8"/>
      <c r="E7" s="7" t="s">
        <v>1035</v>
      </c>
      <c r="F7" s="9" t="s">
        <v>2751</v>
      </c>
      <c r="G7" s="10" t="s">
        <v>1053</v>
      </c>
      <c r="H7" s="9" t="s">
        <v>2752</v>
      </c>
      <c r="I7" s="9" t="s">
        <v>2753</v>
      </c>
      <c r="J7" s="10" t="s">
        <v>1053</v>
      </c>
      <c r="K7" s="9" t="s">
        <v>2754</v>
      </c>
      <c r="L7" s="9"/>
      <c r="M7" s="18" t="s">
        <v>2755</v>
      </c>
    </row>
    <row r="8" ht="22.5" customHeight="1" spans="1:13">
      <c r="A8" s="7" t="s">
        <v>85</v>
      </c>
      <c r="B8" s="8" t="s">
        <v>1058</v>
      </c>
      <c r="C8" s="8" t="s">
        <v>1059</v>
      </c>
      <c r="D8" s="8" t="s">
        <v>1060</v>
      </c>
      <c r="E8" s="7" t="s">
        <v>352</v>
      </c>
      <c r="F8" s="9" t="s">
        <v>2756</v>
      </c>
      <c r="G8" s="10" t="s">
        <v>1062</v>
      </c>
      <c r="H8" s="9" t="s">
        <v>2757</v>
      </c>
      <c r="I8" s="9" t="s">
        <v>2758</v>
      </c>
      <c r="J8" s="10" t="s">
        <v>1065</v>
      </c>
      <c r="K8" s="9" t="s">
        <v>2759</v>
      </c>
      <c r="L8" s="9"/>
      <c r="M8" s="18" t="s">
        <v>2760</v>
      </c>
    </row>
    <row r="9" ht="22.5" customHeight="1" spans="1:13">
      <c r="A9" s="7" t="s">
        <v>88</v>
      </c>
      <c r="B9" s="8" t="s">
        <v>1058</v>
      </c>
      <c r="C9" s="8" t="s">
        <v>1059</v>
      </c>
      <c r="D9" s="8" t="s">
        <v>1068</v>
      </c>
      <c r="E9" s="7" t="s">
        <v>352</v>
      </c>
      <c r="F9" s="9" t="s">
        <v>2761</v>
      </c>
      <c r="G9" s="10" t="s">
        <v>1070</v>
      </c>
      <c r="H9" s="9" t="s">
        <v>2762</v>
      </c>
      <c r="I9" s="9" t="s">
        <v>2761</v>
      </c>
      <c r="J9" s="10" t="s">
        <v>1073</v>
      </c>
      <c r="K9" s="9" t="s">
        <v>2763</v>
      </c>
      <c r="L9" s="9"/>
      <c r="M9" s="18" t="s">
        <v>2764</v>
      </c>
    </row>
    <row r="10" ht="22.5" customHeight="1" spans="1:13">
      <c r="A10" s="7" t="s">
        <v>90</v>
      </c>
      <c r="B10" s="8" t="s">
        <v>1058</v>
      </c>
      <c r="C10" s="8" t="s">
        <v>1059</v>
      </c>
      <c r="D10" s="8" t="s">
        <v>1076</v>
      </c>
      <c r="E10" s="7" t="s">
        <v>352</v>
      </c>
      <c r="F10" s="9" t="s">
        <v>2410</v>
      </c>
      <c r="G10" s="10" t="s">
        <v>1077</v>
      </c>
      <c r="H10" s="9" t="s">
        <v>2765</v>
      </c>
      <c r="I10" s="9" t="s">
        <v>353</v>
      </c>
      <c r="J10" s="10" t="s">
        <v>1079</v>
      </c>
      <c r="K10" s="9" t="s">
        <v>2766</v>
      </c>
      <c r="L10" s="9"/>
      <c r="M10" s="18" t="s">
        <v>2767</v>
      </c>
    </row>
    <row r="11" ht="22.5" customHeight="1" spans="1:13">
      <c r="A11" s="7" t="s">
        <v>92</v>
      </c>
      <c r="B11" s="8" t="s">
        <v>1082</v>
      </c>
      <c r="C11" s="8" t="s">
        <v>1059</v>
      </c>
      <c r="D11" s="8" t="s">
        <v>1083</v>
      </c>
      <c r="E11" s="7" t="s">
        <v>352</v>
      </c>
      <c r="F11" s="9" t="s">
        <v>2292</v>
      </c>
      <c r="G11" s="10" t="s">
        <v>1085</v>
      </c>
      <c r="H11" s="9" t="s">
        <v>2768</v>
      </c>
      <c r="I11" s="9" t="s">
        <v>2261</v>
      </c>
      <c r="J11" s="10" t="s">
        <v>1088</v>
      </c>
      <c r="K11" s="9" t="s">
        <v>2769</v>
      </c>
      <c r="L11" s="9"/>
      <c r="M11" s="18" t="s">
        <v>763</v>
      </c>
    </row>
    <row r="12" ht="22.5" customHeight="1" spans="1:13">
      <c r="A12" s="7" t="s">
        <v>228</v>
      </c>
      <c r="B12" s="8" t="s">
        <v>1082</v>
      </c>
      <c r="C12" s="8" t="s">
        <v>1059</v>
      </c>
      <c r="D12" s="8" t="s">
        <v>1091</v>
      </c>
      <c r="E12" s="7" t="s">
        <v>352</v>
      </c>
      <c r="F12" s="9" t="s">
        <v>2770</v>
      </c>
      <c r="G12" s="10" t="s">
        <v>1092</v>
      </c>
      <c r="H12" s="9" t="s">
        <v>2771</v>
      </c>
      <c r="I12" s="9" t="s">
        <v>2770</v>
      </c>
      <c r="J12" s="10" t="s">
        <v>1094</v>
      </c>
      <c r="K12" s="9" t="s">
        <v>2772</v>
      </c>
      <c r="L12" s="9"/>
      <c r="M12" s="18" t="s">
        <v>2773</v>
      </c>
    </row>
    <row r="13" ht="22.5" customHeight="1" spans="1:13">
      <c r="A13" s="7" t="s">
        <v>101</v>
      </c>
      <c r="B13" s="8" t="s">
        <v>1082</v>
      </c>
      <c r="C13" s="8" t="s">
        <v>1059</v>
      </c>
      <c r="D13" s="8" t="s">
        <v>1097</v>
      </c>
      <c r="E13" s="7" t="s">
        <v>352</v>
      </c>
      <c r="F13" s="9" t="s">
        <v>1195</v>
      </c>
      <c r="G13" s="10" t="s">
        <v>1099</v>
      </c>
      <c r="H13" s="9" t="s">
        <v>2774</v>
      </c>
      <c r="I13" s="9" t="s">
        <v>1195</v>
      </c>
      <c r="J13" s="10" t="s">
        <v>1102</v>
      </c>
      <c r="K13" s="9" t="s">
        <v>2775</v>
      </c>
      <c r="L13" s="9"/>
      <c r="M13" s="18" t="s">
        <v>2776</v>
      </c>
    </row>
    <row r="14" ht="22.5" customHeight="1" spans="1:13">
      <c r="A14" s="7" t="s">
        <v>103</v>
      </c>
      <c r="B14" s="8" t="s">
        <v>1082</v>
      </c>
      <c r="C14" s="8" t="s">
        <v>1059</v>
      </c>
      <c r="D14" s="8" t="s">
        <v>1105</v>
      </c>
      <c r="E14" s="7" t="s">
        <v>352</v>
      </c>
      <c r="F14" s="9" t="s">
        <v>428</v>
      </c>
      <c r="G14" s="10" t="s">
        <v>1107</v>
      </c>
      <c r="H14" s="9" t="s">
        <v>2777</v>
      </c>
      <c r="I14" s="9" t="s">
        <v>428</v>
      </c>
      <c r="J14" s="10" t="s">
        <v>1109</v>
      </c>
      <c r="K14" s="9" t="s">
        <v>2778</v>
      </c>
      <c r="L14" s="9"/>
      <c r="M14" s="18" t="s">
        <v>2779</v>
      </c>
    </row>
    <row r="15" ht="22.5" customHeight="1" spans="1:13">
      <c r="A15" s="7" t="s">
        <v>106</v>
      </c>
      <c r="B15" s="8" t="s">
        <v>1112</v>
      </c>
      <c r="C15" s="8" t="s">
        <v>1059</v>
      </c>
      <c r="D15" s="8" t="s">
        <v>1113</v>
      </c>
      <c r="E15" s="7" t="s">
        <v>352</v>
      </c>
      <c r="F15" s="9" t="s">
        <v>209</v>
      </c>
      <c r="G15" s="10" t="s">
        <v>1099</v>
      </c>
      <c r="H15" s="9" t="s">
        <v>2780</v>
      </c>
      <c r="I15" s="9" t="s">
        <v>209</v>
      </c>
      <c r="J15" s="10" t="s">
        <v>1102</v>
      </c>
      <c r="K15" s="9" t="s">
        <v>2781</v>
      </c>
      <c r="L15" s="9"/>
      <c r="M15" s="18" t="s">
        <v>2782</v>
      </c>
    </row>
    <row r="16" ht="22.5" customHeight="1" spans="1:13">
      <c r="A16" s="7" t="s">
        <v>112</v>
      </c>
      <c r="B16" s="8" t="s">
        <v>1117</v>
      </c>
      <c r="C16" s="8" t="s">
        <v>1118</v>
      </c>
      <c r="D16" s="8" t="s">
        <v>1119</v>
      </c>
      <c r="E16" s="7" t="s">
        <v>1120</v>
      </c>
      <c r="F16" s="9" t="s">
        <v>2783</v>
      </c>
      <c r="G16" s="10" t="s">
        <v>1122</v>
      </c>
      <c r="H16" s="9" t="s">
        <v>2784</v>
      </c>
      <c r="I16" s="9" t="s">
        <v>2785</v>
      </c>
      <c r="J16" s="10" t="s">
        <v>1122</v>
      </c>
      <c r="K16" s="9" t="s">
        <v>2786</v>
      </c>
      <c r="L16" s="9"/>
      <c r="M16" s="18" t="s">
        <v>1171</v>
      </c>
    </row>
    <row r="17" ht="22.5" customHeight="1" spans="1:13">
      <c r="A17" s="7" t="s">
        <v>81</v>
      </c>
      <c r="B17" s="8" t="s">
        <v>1135</v>
      </c>
      <c r="C17" s="8" t="s">
        <v>1128</v>
      </c>
      <c r="D17" s="8" t="s">
        <v>1129</v>
      </c>
      <c r="E17" s="7" t="s">
        <v>352</v>
      </c>
      <c r="F17" s="9" t="s">
        <v>2067</v>
      </c>
      <c r="G17" s="10" t="s">
        <v>1136</v>
      </c>
      <c r="H17" s="9" t="s">
        <v>2787</v>
      </c>
      <c r="I17" s="9" t="s">
        <v>2147</v>
      </c>
      <c r="J17" s="10" t="s">
        <v>1138</v>
      </c>
      <c r="K17" s="9" t="s">
        <v>2788</v>
      </c>
      <c r="L17" s="9"/>
      <c r="M17" s="18" t="s">
        <v>2789</v>
      </c>
    </row>
    <row r="18" ht="22.5" customHeight="1" spans="1:13">
      <c r="A18" s="7" t="s">
        <v>123</v>
      </c>
      <c r="B18" s="8" t="s">
        <v>1141</v>
      </c>
      <c r="C18" s="8" t="s">
        <v>1142</v>
      </c>
      <c r="D18" s="8" t="s">
        <v>1143</v>
      </c>
      <c r="E18" s="7" t="s">
        <v>1120</v>
      </c>
      <c r="F18" s="9" t="s">
        <v>2790</v>
      </c>
      <c r="G18" s="10" t="s">
        <v>1145</v>
      </c>
      <c r="H18" s="9" t="s">
        <v>2791</v>
      </c>
      <c r="I18" s="9" t="s">
        <v>2790</v>
      </c>
      <c r="J18" s="10" t="s">
        <v>1147</v>
      </c>
      <c r="K18" s="9" t="s">
        <v>2792</v>
      </c>
      <c r="L18" s="9"/>
      <c r="M18" s="18" t="s">
        <v>2793</v>
      </c>
    </row>
    <row r="19" ht="22.5" customHeight="1" spans="1:13">
      <c r="A19" s="7" t="s">
        <v>126</v>
      </c>
      <c r="B19" s="8" t="s">
        <v>1150</v>
      </c>
      <c r="C19" s="8" t="s">
        <v>1118</v>
      </c>
      <c r="D19" s="8" t="s">
        <v>1151</v>
      </c>
      <c r="E19" s="7" t="s">
        <v>1120</v>
      </c>
      <c r="F19" s="9" t="s">
        <v>2012</v>
      </c>
      <c r="G19" s="10" t="s">
        <v>1122</v>
      </c>
      <c r="H19" s="9" t="s">
        <v>2794</v>
      </c>
      <c r="I19" s="9" t="s">
        <v>2012</v>
      </c>
      <c r="J19" s="10" t="s">
        <v>1122</v>
      </c>
      <c r="K19" s="9" t="s">
        <v>2794</v>
      </c>
      <c r="L19" s="9"/>
      <c r="M19" s="18"/>
    </row>
    <row r="20" ht="22.5" customHeight="1" spans="1:13">
      <c r="A20" s="7" t="s">
        <v>302</v>
      </c>
      <c r="B20" s="8" t="s">
        <v>1154</v>
      </c>
      <c r="C20" s="8" t="s">
        <v>1155</v>
      </c>
      <c r="D20" s="8"/>
      <c r="E20" s="7" t="s">
        <v>1120</v>
      </c>
      <c r="F20" s="9" t="s">
        <v>2795</v>
      </c>
      <c r="G20" s="10" t="s">
        <v>1157</v>
      </c>
      <c r="H20" s="9" t="s">
        <v>2796</v>
      </c>
      <c r="I20" s="9" t="s">
        <v>2797</v>
      </c>
      <c r="J20" s="10" t="s">
        <v>1157</v>
      </c>
      <c r="K20" s="9" t="s">
        <v>2798</v>
      </c>
      <c r="L20" s="9"/>
      <c r="M20" s="18" t="s">
        <v>1218</v>
      </c>
    </row>
    <row r="21" ht="22.5" customHeight="1" spans="1:13">
      <c r="A21" s="7" t="s">
        <v>311</v>
      </c>
      <c r="B21" s="8" t="s">
        <v>1162</v>
      </c>
      <c r="C21" s="8" t="s">
        <v>1163</v>
      </c>
      <c r="D21" s="8" t="s">
        <v>1164</v>
      </c>
      <c r="E21" s="7" t="s">
        <v>1120</v>
      </c>
      <c r="F21" s="9" t="s">
        <v>2799</v>
      </c>
      <c r="G21" s="10" t="s">
        <v>1166</v>
      </c>
      <c r="H21" s="9" t="s">
        <v>2800</v>
      </c>
      <c r="I21" s="9" t="s">
        <v>2799</v>
      </c>
      <c r="J21" s="10" t="s">
        <v>1166</v>
      </c>
      <c r="K21" s="9" t="s">
        <v>2800</v>
      </c>
      <c r="L21" s="9"/>
      <c r="M21" s="18"/>
    </row>
    <row r="22" ht="22.5" customHeight="1" spans="1:13">
      <c r="A22" s="7" t="s">
        <v>321</v>
      </c>
      <c r="B22" s="8" t="s">
        <v>1169</v>
      </c>
      <c r="C22" s="8" t="s">
        <v>1118</v>
      </c>
      <c r="D22" s="8" t="s">
        <v>1170</v>
      </c>
      <c r="E22" s="7" t="s">
        <v>1120</v>
      </c>
      <c r="F22" s="9" t="s">
        <v>2684</v>
      </c>
      <c r="G22" s="10" t="s">
        <v>1122</v>
      </c>
      <c r="H22" s="9" t="s">
        <v>2801</v>
      </c>
      <c r="I22" s="9" t="s">
        <v>2684</v>
      </c>
      <c r="J22" s="10" t="s">
        <v>1122</v>
      </c>
      <c r="K22" s="9" t="s">
        <v>2801</v>
      </c>
      <c r="L22" s="9"/>
      <c r="M22" s="18"/>
    </row>
    <row r="23" ht="22.5" customHeight="1" spans="1:13">
      <c r="A23" s="11" t="s">
        <v>330</v>
      </c>
      <c r="B23" s="12" t="s">
        <v>1175</v>
      </c>
      <c r="C23" s="12" t="s">
        <v>1118</v>
      </c>
      <c r="D23" s="12" t="s">
        <v>1176</v>
      </c>
      <c r="E23" s="11" t="s">
        <v>1120</v>
      </c>
      <c r="F23" s="13" t="s">
        <v>2802</v>
      </c>
      <c r="G23" s="14" t="s">
        <v>1122</v>
      </c>
      <c r="H23" s="13" t="s">
        <v>2803</v>
      </c>
      <c r="I23" s="13" t="s">
        <v>2802</v>
      </c>
      <c r="J23" s="14" t="s">
        <v>1122</v>
      </c>
      <c r="K23" s="13" t="s">
        <v>2803</v>
      </c>
      <c r="L23" s="13"/>
      <c r="M23" s="19"/>
    </row>
    <row r="24" ht="0.5" customHeight="1"/>
    <row r="25" ht="45" customHeight="1" spans="1:1">
      <c r="A25" s="1" t="s">
        <v>1026</v>
      </c>
    </row>
    <row r="26" ht="20.25" customHeight="1" spans="1:13">
      <c r="A26" s="2" t="s">
        <v>2741</v>
      </c>
      <c r="B26" s="3"/>
      <c r="C26" s="3"/>
      <c r="D26" s="3"/>
      <c r="E26" s="3"/>
      <c r="F26" s="3"/>
      <c r="G26" s="3"/>
      <c r="H26" s="3"/>
      <c r="I26" s="3"/>
      <c r="J26" s="3"/>
      <c r="K26" s="15" t="s">
        <v>1168</v>
      </c>
      <c r="L26" s="3"/>
      <c r="M26" s="3"/>
    </row>
    <row r="27" ht="18.75" customHeight="1" spans="1:13">
      <c r="A27" s="4" t="s">
        <v>3</v>
      </c>
      <c r="B27" s="4" t="s">
        <v>1029</v>
      </c>
      <c r="C27" s="4" t="s">
        <v>1030</v>
      </c>
      <c r="D27" s="4" t="s">
        <v>1031</v>
      </c>
      <c r="E27" s="4" t="s">
        <v>158</v>
      </c>
      <c r="F27" s="4" t="s">
        <v>5</v>
      </c>
      <c r="G27" s="5"/>
      <c r="H27" s="5"/>
      <c r="I27" s="4" t="s">
        <v>6</v>
      </c>
      <c r="J27" s="5"/>
      <c r="K27" s="5"/>
      <c r="L27" s="4" t="s">
        <v>7</v>
      </c>
      <c r="M27" s="16" t="s">
        <v>8</v>
      </c>
    </row>
    <row r="28" ht="20.25" customHeight="1" spans="1:13">
      <c r="A28" s="6"/>
      <c r="B28" s="6"/>
      <c r="C28" s="6"/>
      <c r="D28" s="6"/>
      <c r="E28" s="6"/>
      <c r="F28" s="4" t="s">
        <v>159</v>
      </c>
      <c r="G28" s="4" t="s">
        <v>1032</v>
      </c>
      <c r="H28" s="4" t="s">
        <v>161</v>
      </c>
      <c r="I28" s="4" t="s">
        <v>159</v>
      </c>
      <c r="J28" s="4" t="s">
        <v>1032</v>
      </c>
      <c r="K28" s="16" t="s">
        <v>161</v>
      </c>
      <c r="L28" s="3"/>
      <c r="M28" s="17"/>
    </row>
    <row r="29" ht="22.5" customHeight="1" spans="1:13">
      <c r="A29" s="7" t="s">
        <v>339</v>
      </c>
      <c r="B29" s="8" t="s">
        <v>1179</v>
      </c>
      <c r="C29" s="8" t="s">
        <v>1118</v>
      </c>
      <c r="D29" s="8" t="s">
        <v>1180</v>
      </c>
      <c r="E29" s="7" t="s">
        <v>1120</v>
      </c>
      <c r="F29" s="9" t="s">
        <v>1181</v>
      </c>
      <c r="G29" s="10" t="s">
        <v>1122</v>
      </c>
      <c r="H29" s="9" t="s">
        <v>2007</v>
      </c>
      <c r="I29" s="9" t="s">
        <v>1181</v>
      </c>
      <c r="J29" s="10" t="s">
        <v>1122</v>
      </c>
      <c r="K29" s="9" t="s">
        <v>2007</v>
      </c>
      <c r="L29" s="9"/>
      <c r="M29" s="18"/>
    </row>
    <row r="30" ht="22.5" customHeight="1" spans="1:13">
      <c r="A30" s="7" t="s">
        <v>349</v>
      </c>
      <c r="B30" s="8" t="s">
        <v>1183</v>
      </c>
      <c r="C30" s="8" t="s">
        <v>1184</v>
      </c>
      <c r="D30" s="8" t="s">
        <v>1185</v>
      </c>
      <c r="E30" s="7" t="s">
        <v>220</v>
      </c>
      <c r="F30" s="9" t="s">
        <v>2804</v>
      </c>
      <c r="G30" s="10" t="s">
        <v>1186</v>
      </c>
      <c r="H30" s="9" t="s">
        <v>2413</v>
      </c>
      <c r="I30" s="9" t="s">
        <v>2804</v>
      </c>
      <c r="J30" s="10" t="s">
        <v>1186</v>
      </c>
      <c r="K30" s="9" t="s">
        <v>2413</v>
      </c>
      <c r="L30" s="9"/>
      <c r="M30" s="18"/>
    </row>
    <row r="31" ht="22.5" customHeight="1" spans="1:13">
      <c r="A31" s="7" t="s">
        <v>359</v>
      </c>
      <c r="B31" s="8" t="s">
        <v>1188</v>
      </c>
      <c r="C31" s="8" t="s">
        <v>1189</v>
      </c>
      <c r="D31" s="8" t="s">
        <v>1190</v>
      </c>
      <c r="E31" s="7" t="s">
        <v>1120</v>
      </c>
      <c r="F31" s="9" t="s">
        <v>901</v>
      </c>
      <c r="G31" s="10" t="s">
        <v>1191</v>
      </c>
      <c r="H31" s="9" t="s">
        <v>1098</v>
      </c>
      <c r="I31" s="9" t="s">
        <v>901</v>
      </c>
      <c r="J31" s="10" t="s">
        <v>1194</v>
      </c>
      <c r="K31" s="9" t="s">
        <v>239</v>
      </c>
      <c r="L31" s="9"/>
      <c r="M31" s="18" t="s">
        <v>362</v>
      </c>
    </row>
    <row r="32" ht="22.5" customHeight="1" spans="1:13">
      <c r="A32" s="7" t="s">
        <v>365</v>
      </c>
      <c r="B32" s="8" t="s">
        <v>1196</v>
      </c>
      <c r="C32" s="8" t="s">
        <v>1197</v>
      </c>
      <c r="D32" s="8" t="s">
        <v>1198</v>
      </c>
      <c r="E32" s="7" t="s">
        <v>1120</v>
      </c>
      <c r="F32" s="9" t="s">
        <v>2805</v>
      </c>
      <c r="G32" s="10" t="s">
        <v>1200</v>
      </c>
      <c r="H32" s="9" t="s">
        <v>2806</v>
      </c>
      <c r="I32" s="9" t="s">
        <v>2807</v>
      </c>
      <c r="J32" s="10" t="s">
        <v>1203</v>
      </c>
      <c r="K32" s="9" t="s">
        <v>2808</v>
      </c>
      <c r="L32" s="9"/>
      <c r="M32" s="18" t="s">
        <v>2809</v>
      </c>
    </row>
    <row r="33" ht="22.5" customHeight="1" spans="1:13">
      <c r="A33" s="7" t="s">
        <v>371</v>
      </c>
      <c r="B33" s="8" t="s">
        <v>1206</v>
      </c>
      <c r="C33" s="8" t="s">
        <v>1207</v>
      </c>
      <c r="D33" s="8" t="s">
        <v>1208</v>
      </c>
      <c r="E33" s="7" t="s">
        <v>1120</v>
      </c>
      <c r="F33" s="9" t="s">
        <v>2810</v>
      </c>
      <c r="G33" s="10" t="s">
        <v>1210</v>
      </c>
      <c r="H33" s="9" t="s">
        <v>2115</v>
      </c>
      <c r="I33" s="9" t="s">
        <v>2811</v>
      </c>
      <c r="J33" s="10" t="s">
        <v>1210</v>
      </c>
      <c r="K33" s="9" t="s">
        <v>2812</v>
      </c>
      <c r="L33" s="9"/>
      <c r="M33" s="18" t="s">
        <v>2007</v>
      </c>
    </row>
    <row r="34" ht="22.5" customHeight="1" spans="1:13">
      <c r="A34" s="7" t="s">
        <v>381</v>
      </c>
      <c r="B34" s="8" t="s">
        <v>1215</v>
      </c>
      <c r="C34" s="8" t="s">
        <v>1216</v>
      </c>
      <c r="D34" s="8" t="s">
        <v>1217</v>
      </c>
      <c r="E34" s="7" t="s">
        <v>352</v>
      </c>
      <c r="F34" s="9" t="s">
        <v>2813</v>
      </c>
      <c r="G34" s="10" t="s">
        <v>1219</v>
      </c>
      <c r="H34" s="9" t="s">
        <v>2814</v>
      </c>
      <c r="I34" s="9" t="s">
        <v>2813</v>
      </c>
      <c r="J34" s="10" t="s">
        <v>70</v>
      </c>
      <c r="K34" s="9" t="s">
        <v>2815</v>
      </c>
      <c r="L34" s="9"/>
      <c r="M34" s="18" t="s">
        <v>2816</v>
      </c>
    </row>
    <row r="35" ht="22.5" customHeight="1" spans="1:13">
      <c r="A35" s="7" t="s">
        <v>390</v>
      </c>
      <c r="B35" s="8" t="s">
        <v>1223</v>
      </c>
      <c r="C35" s="8" t="s">
        <v>1216</v>
      </c>
      <c r="D35" s="8" t="s">
        <v>1224</v>
      </c>
      <c r="E35" s="7" t="s">
        <v>352</v>
      </c>
      <c r="F35" s="9" t="s">
        <v>871</v>
      </c>
      <c r="G35" s="10" t="s">
        <v>1219</v>
      </c>
      <c r="H35" s="9" t="s">
        <v>2177</v>
      </c>
      <c r="I35" s="9" t="s">
        <v>871</v>
      </c>
      <c r="J35" s="10" t="s">
        <v>70</v>
      </c>
      <c r="K35" s="9" t="s">
        <v>2817</v>
      </c>
      <c r="L35" s="9"/>
      <c r="M35" s="18" t="s">
        <v>2818</v>
      </c>
    </row>
    <row r="36" ht="22.5" customHeight="1" spans="1:13">
      <c r="A36" s="7" t="s">
        <v>400</v>
      </c>
      <c r="B36" s="8" t="s">
        <v>1229</v>
      </c>
      <c r="C36" s="8" t="s">
        <v>1230</v>
      </c>
      <c r="D36" s="8" t="s">
        <v>1185</v>
      </c>
      <c r="E36" s="7" t="s">
        <v>352</v>
      </c>
      <c r="F36" s="9" t="s">
        <v>2819</v>
      </c>
      <c r="G36" s="10" t="s">
        <v>1232</v>
      </c>
      <c r="H36" s="9" t="s">
        <v>2820</v>
      </c>
      <c r="I36" s="9" t="s">
        <v>2821</v>
      </c>
      <c r="J36" s="10" t="s">
        <v>1232</v>
      </c>
      <c r="K36" s="9" t="s">
        <v>2822</v>
      </c>
      <c r="L36" s="9" t="s">
        <v>2823</v>
      </c>
      <c r="M36" s="18"/>
    </row>
    <row r="37" ht="22.5" customHeight="1" spans="1:13">
      <c r="A37" s="7" t="s">
        <v>409</v>
      </c>
      <c r="B37" s="8" t="s">
        <v>1237</v>
      </c>
      <c r="C37" s="8" t="s">
        <v>1238</v>
      </c>
      <c r="D37" s="8"/>
      <c r="E37" s="7" t="s">
        <v>166</v>
      </c>
      <c r="F37" s="9" t="s">
        <v>396</v>
      </c>
      <c r="G37" s="10" t="s">
        <v>1240</v>
      </c>
      <c r="H37" s="9" t="s">
        <v>2824</v>
      </c>
      <c r="I37" s="9" t="s">
        <v>396</v>
      </c>
      <c r="J37" s="10" t="s">
        <v>1240</v>
      </c>
      <c r="K37" s="9" t="s">
        <v>2824</v>
      </c>
      <c r="L37" s="9"/>
      <c r="M37" s="18"/>
    </row>
    <row r="38" ht="22.5" customHeight="1" spans="1:13">
      <c r="A38" s="7" t="s">
        <v>419</v>
      </c>
      <c r="B38" s="8" t="s">
        <v>1242</v>
      </c>
      <c r="C38" s="8" t="s">
        <v>1243</v>
      </c>
      <c r="D38" s="8" t="s">
        <v>1244</v>
      </c>
      <c r="E38" s="7" t="s">
        <v>1245</v>
      </c>
      <c r="F38" s="9" t="s">
        <v>231</v>
      </c>
      <c r="G38" s="10" t="s">
        <v>1247</v>
      </c>
      <c r="H38" s="9" t="s">
        <v>2825</v>
      </c>
      <c r="I38" s="9" t="s">
        <v>2826</v>
      </c>
      <c r="J38" s="10" t="s">
        <v>1247</v>
      </c>
      <c r="K38" s="9" t="s">
        <v>2827</v>
      </c>
      <c r="L38" s="9" t="s">
        <v>2828</v>
      </c>
      <c r="M38" s="18"/>
    </row>
    <row r="39" ht="22.5" customHeight="1" spans="1:13">
      <c r="A39" s="7" t="s">
        <v>426</v>
      </c>
      <c r="B39" s="8" t="s">
        <v>1251</v>
      </c>
      <c r="C39" s="8" t="s">
        <v>1252</v>
      </c>
      <c r="D39" s="8" t="s">
        <v>1253</v>
      </c>
      <c r="E39" s="7" t="s">
        <v>1245</v>
      </c>
      <c r="F39" s="9" t="s">
        <v>2829</v>
      </c>
      <c r="G39" s="10" t="s">
        <v>1255</v>
      </c>
      <c r="H39" s="9" t="s">
        <v>2830</v>
      </c>
      <c r="I39" s="9" t="s">
        <v>2829</v>
      </c>
      <c r="J39" s="10" t="s">
        <v>1255</v>
      </c>
      <c r="K39" s="9" t="s">
        <v>2830</v>
      </c>
      <c r="L39" s="9"/>
      <c r="M39" s="18"/>
    </row>
    <row r="40" ht="22.5" customHeight="1" spans="1:13">
      <c r="A40" s="7" t="s">
        <v>435</v>
      </c>
      <c r="B40" s="8" t="s">
        <v>1257</v>
      </c>
      <c r="C40" s="8" t="s">
        <v>1258</v>
      </c>
      <c r="D40" s="8" t="s">
        <v>1259</v>
      </c>
      <c r="E40" s="7" t="s">
        <v>166</v>
      </c>
      <c r="F40" s="9" t="s">
        <v>2831</v>
      </c>
      <c r="G40" s="10" t="s">
        <v>1261</v>
      </c>
      <c r="H40" s="9" t="s">
        <v>2832</v>
      </c>
      <c r="I40" s="9" t="s">
        <v>2831</v>
      </c>
      <c r="J40" s="10" t="s">
        <v>1264</v>
      </c>
      <c r="K40" s="9" t="s">
        <v>2833</v>
      </c>
      <c r="L40" s="9"/>
      <c r="M40" s="18" t="s">
        <v>2834</v>
      </c>
    </row>
    <row r="41" ht="22.5" customHeight="1" spans="1:13">
      <c r="A41" s="7" t="s">
        <v>442</v>
      </c>
      <c r="B41" s="8" t="s">
        <v>1267</v>
      </c>
      <c r="C41" s="8" t="s">
        <v>1268</v>
      </c>
      <c r="D41" s="8" t="s">
        <v>1269</v>
      </c>
      <c r="E41" s="7" t="s">
        <v>166</v>
      </c>
      <c r="F41" s="9" t="s">
        <v>2835</v>
      </c>
      <c r="G41" s="10" t="s">
        <v>1271</v>
      </c>
      <c r="H41" s="9" t="s">
        <v>2836</v>
      </c>
      <c r="I41" s="9" t="s">
        <v>2835</v>
      </c>
      <c r="J41" s="10" t="s">
        <v>1274</v>
      </c>
      <c r="K41" s="9" t="s">
        <v>2837</v>
      </c>
      <c r="L41" s="9" t="s">
        <v>2838</v>
      </c>
      <c r="M41" s="18"/>
    </row>
    <row r="42" ht="22.5" customHeight="1" spans="1:13">
      <c r="A42" s="7" t="s">
        <v>451</v>
      </c>
      <c r="B42" s="8" t="s">
        <v>1277</v>
      </c>
      <c r="C42" s="8" t="s">
        <v>1268</v>
      </c>
      <c r="D42" s="8" t="s">
        <v>1278</v>
      </c>
      <c r="E42" s="7" t="s">
        <v>166</v>
      </c>
      <c r="F42" s="9" t="s">
        <v>2839</v>
      </c>
      <c r="G42" s="10" t="s">
        <v>1280</v>
      </c>
      <c r="H42" s="9" t="s">
        <v>2840</v>
      </c>
      <c r="I42" s="9" t="s">
        <v>2841</v>
      </c>
      <c r="J42" s="10" t="s">
        <v>1283</v>
      </c>
      <c r="K42" s="9" t="s">
        <v>2842</v>
      </c>
      <c r="L42" s="9"/>
      <c r="M42" s="18" t="s">
        <v>2843</v>
      </c>
    </row>
    <row r="43" ht="22.5" customHeight="1" spans="1:13">
      <c r="A43" s="7" t="s">
        <v>461</v>
      </c>
      <c r="B43" s="8" t="s">
        <v>1286</v>
      </c>
      <c r="C43" s="8" t="s">
        <v>1268</v>
      </c>
      <c r="D43" s="8" t="s">
        <v>1287</v>
      </c>
      <c r="E43" s="7" t="s">
        <v>166</v>
      </c>
      <c r="F43" s="9" t="s">
        <v>2282</v>
      </c>
      <c r="G43" s="10" t="s">
        <v>1289</v>
      </c>
      <c r="H43" s="9" t="s">
        <v>2844</v>
      </c>
      <c r="I43" s="9" t="s">
        <v>2845</v>
      </c>
      <c r="J43" s="10" t="s">
        <v>1292</v>
      </c>
      <c r="K43" s="9" t="s">
        <v>2846</v>
      </c>
      <c r="L43" s="9"/>
      <c r="M43" s="18" t="s">
        <v>2847</v>
      </c>
    </row>
    <row r="44" ht="22.5" customHeight="1" spans="1:13">
      <c r="A44" s="7" t="s">
        <v>472</v>
      </c>
      <c r="B44" s="8" t="s">
        <v>1295</v>
      </c>
      <c r="C44" s="8" t="s">
        <v>1268</v>
      </c>
      <c r="D44" s="8" t="s">
        <v>1259</v>
      </c>
      <c r="E44" s="7" t="s">
        <v>166</v>
      </c>
      <c r="F44" s="9" t="s">
        <v>464</v>
      </c>
      <c r="G44" s="10" t="s">
        <v>1297</v>
      </c>
      <c r="H44" s="9" t="s">
        <v>2848</v>
      </c>
      <c r="I44" s="9" t="s">
        <v>464</v>
      </c>
      <c r="J44" s="10" t="s">
        <v>1299</v>
      </c>
      <c r="K44" s="9" t="s">
        <v>2849</v>
      </c>
      <c r="L44" s="9"/>
      <c r="M44" s="18" t="s">
        <v>718</v>
      </c>
    </row>
    <row r="45" ht="22.5" customHeight="1" spans="1:13">
      <c r="A45" s="7" t="s">
        <v>482</v>
      </c>
      <c r="B45" s="8" t="s">
        <v>1302</v>
      </c>
      <c r="C45" s="8" t="s">
        <v>1303</v>
      </c>
      <c r="D45" s="8" t="s">
        <v>1304</v>
      </c>
      <c r="E45" s="7" t="s">
        <v>1120</v>
      </c>
      <c r="F45" s="9" t="s">
        <v>2850</v>
      </c>
      <c r="G45" s="10" t="s">
        <v>1306</v>
      </c>
      <c r="H45" s="9" t="s">
        <v>2851</v>
      </c>
      <c r="I45" s="9" t="s">
        <v>2852</v>
      </c>
      <c r="J45" s="10" t="s">
        <v>1309</v>
      </c>
      <c r="K45" s="9" t="s">
        <v>2853</v>
      </c>
      <c r="L45" s="9"/>
      <c r="M45" s="18" t="s">
        <v>2854</v>
      </c>
    </row>
    <row r="46" ht="22.5" customHeight="1" spans="1:13">
      <c r="A46" s="7" t="s">
        <v>491</v>
      </c>
      <c r="B46" s="8" t="s">
        <v>1313</v>
      </c>
      <c r="C46" s="8" t="s">
        <v>1303</v>
      </c>
      <c r="D46" s="8" t="s">
        <v>1314</v>
      </c>
      <c r="E46" s="7" t="s">
        <v>1120</v>
      </c>
      <c r="F46" s="9" t="s">
        <v>2855</v>
      </c>
      <c r="G46" s="10" t="s">
        <v>1316</v>
      </c>
      <c r="H46" s="9" t="s">
        <v>2856</v>
      </c>
      <c r="I46" s="9" t="s">
        <v>2857</v>
      </c>
      <c r="J46" s="10" t="s">
        <v>1319</v>
      </c>
      <c r="K46" s="9" t="s">
        <v>2858</v>
      </c>
      <c r="L46" s="9"/>
      <c r="M46" s="18" t="s">
        <v>2859</v>
      </c>
    </row>
    <row r="47" ht="22.5" customHeight="1" spans="1:13">
      <c r="A47" s="11" t="s">
        <v>500</v>
      </c>
      <c r="B47" s="12" t="s">
        <v>1322</v>
      </c>
      <c r="C47" s="12" t="s">
        <v>1323</v>
      </c>
      <c r="D47" s="12" t="s">
        <v>1324</v>
      </c>
      <c r="E47" s="11" t="s">
        <v>1120</v>
      </c>
      <c r="F47" s="13" t="s">
        <v>2860</v>
      </c>
      <c r="G47" s="14" t="s">
        <v>1326</v>
      </c>
      <c r="H47" s="13" t="s">
        <v>2861</v>
      </c>
      <c r="I47" s="13" t="s">
        <v>2862</v>
      </c>
      <c r="J47" s="14" t="s">
        <v>1329</v>
      </c>
      <c r="K47" s="13" t="s">
        <v>2863</v>
      </c>
      <c r="L47" s="13"/>
      <c r="M47" s="19" t="s">
        <v>2864</v>
      </c>
    </row>
    <row r="48" ht="0.5" customHeight="1"/>
    <row r="49" ht="45" customHeight="1" spans="1:1">
      <c r="A49" s="1" t="s">
        <v>1026</v>
      </c>
    </row>
    <row r="50" ht="20.25" customHeight="1" spans="1:13">
      <c r="A50" s="2" t="s">
        <v>2741</v>
      </c>
      <c r="B50" s="3"/>
      <c r="C50" s="3"/>
      <c r="D50" s="3"/>
      <c r="E50" s="3"/>
      <c r="F50" s="3"/>
      <c r="G50" s="3"/>
      <c r="H50" s="3"/>
      <c r="I50" s="3"/>
      <c r="J50" s="3"/>
      <c r="K50" s="15" t="s">
        <v>1312</v>
      </c>
      <c r="L50" s="3"/>
      <c r="M50" s="3"/>
    </row>
    <row r="51" ht="18.75" customHeight="1" spans="1:13">
      <c r="A51" s="4" t="s">
        <v>3</v>
      </c>
      <c r="B51" s="4" t="s">
        <v>1029</v>
      </c>
      <c r="C51" s="4" t="s">
        <v>1030</v>
      </c>
      <c r="D51" s="4" t="s">
        <v>1031</v>
      </c>
      <c r="E51" s="4" t="s">
        <v>158</v>
      </c>
      <c r="F51" s="4" t="s">
        <v>5</v>
      </c>
      <c r="G51" s="5"/>
      <c r="H51" s="5"/>
      <c r="I51" s="4" t="s">
        <v>6</v>
      </c>
      <c r="J51" s="5"/>
      <c r="K51" s="5"/>
      <c r="L51" s="4" t="s">
        <v>7</v>
      </c>
      <c r="M51" s="16" t="s">
        <v>8</v>
      </c>
    </row>
    <row r="52" ht="20.25" customHeight="1" spans="1:13">
      <c r="A52" s="6"/>
      <c r="B52" s="6"/>
      <c r="C52" s="6"/>
      <c r="D52" s="6"/>
      <c r="E52" s="6"/>
      <c r="F52" s="4" t="s">
        <v>159</v>
      </c>
      <c r="G52" s="4" t="s">
        <v>1032</v>
      </c>
      <c r="H52" s="4" t="s">
        <v>161</v>
      </c>
      <c r="I52" s="4" t="s">
        <v>159</v>
      </c>
      <c r="J52" s="4" t="s">
        <v>1032</v>
      </c>
      <c r="K52" s="16" t="s">
        <v>161</v>
      </c>
      <c r="L52" s="3"/>
      <c r="M52" s="17"/>
    </row>
    <row r="53" ht="22.5" customHeight="1" spans="1:13">
      <c r="A53" s="7" t="s">
        <v>511</v>
      </c>
      <c r="B53" s="8" t="s">
        <v>1332</v>
      </c>
      <c r="C53" s="8" t="s">
        <v>1323</v>
      </c>
      <c r="D53" s="8" t="s">
        <v>1333</v>
      </c>
      <c r="E53" s="7" t="s">
        <v>1120</v>
      </c>
      <c r="F53" s="9" t="s">
        <v>2865</v>
      </c>
      <c r="G53" s="10" t="s">
        <v>1316</v>
      </c>
      <c r="H53" s="9" t="s">
        <v>2866</v>
      </c>
      <c r="I53" s="9" t="s">
        <v>2867</v>
      </c>
      <c r="J53" s="10" t="s">
        <v>1319</v>
      </c>
      <c r="K53" s="9" t="s">
        <v>2868</v>
      </c>
      <c r="L53" s="9"/>
      <c r="M53" s="18" t="s">
        <v>2869</v>
      </c>
    </row>
    <row r="54" ht="22.5" customHeight="1" spans="1:13">
      <c r="A54" s="7" t="s">
        <v>513</v>
      </c>
      <c r="B54" s="8" t="s">
        <v>1339</v>
      </c>
      <c r="C54" s="8" t="s">
        <v>1340</v>
      </c>
      <c r="D54" s="8" t="s">
        <v>1341</v>
      </c>
      <c r="E54" s="7" t="s">
        <v>1120</v>
      </c>
      <c r="F54" s="9" t="s">
        <v>2870</v>
      </c>
      <c r="G54" s="10" t="s">
        <v>1326</v>
      </c>
      <c r="H54" s="9" t="s">
        <v>2871</v>
      </c>
      <c r="I54" s="9" t="s">
        <v>2872</v>
      </c>
      <c r="J54" s="10" t="s">
        <v>1345</v>
      </c>
      <c r="K54" s="9" t="s">
        <v>2873</v>
      </c>
      <c r="L54" s="9"/>
      <c r="M54" s="18" t="s">
        <v>2874</v>
      </c>
    </row>
    <row r="55" ht="22.5" customHeight="1" spans="1:13">
      <c r="A55" s="7" t="s">
        <v>523</v>
      </c>
      <c r="B55" s="8" t="s">
        <v>1348</v>
      </c>
      <c r="C55" s="8" t="s">
        <v>1340</v>
      </c>
      <c r="D55" s="8" t="s">
        <v>1349</v>
      </c>
      <c r="E55" s="7" t="s">
        <v>1120</v>
      </c>
      <c r="F55" s="9" t="s">
        <v>2875</v>
      </c>
      <c r="G55" s="10" t="s">
        <v>1351</v>
      </c>
      <c r="H55" s="9" t="s">
        <v>2876</v>
      </c>
      <c r="I55" s="9" t="s">
        <v>2875</v>
      </c>
      <c r="J55" s="10" t="s">
        <v>1353</v>
      </c>
      <c r="K55" s="9" t="s">
        <v>2877</v>
      </c>
      <c r="L55" s="9"/>
      <c r="M55" s="18" t="s">
        <v>2878</v>
      </c>
    </row>
    <row r="56" ht="22.5" customHeight="1" spans="1:13">
      <c r="A56" s="7" t="s">
        <v>531</v>
      </c>
      <c r="B56" s="8" t="s">
        <v>1356</v>
      </c>
      <c r="C56" s="8" t="s">
        <v>1357</v>
      </c>
      <c r="D56" s="8"/>
      <c r="E56" s="7" t="s">
        <v>1120</v>
      </c>
      <c r="F56" s="9" t="s">
        <v>2879</v>
      </c>
      <c r="G56" s="10" t="s">
        <v>1359</v>
      </c>
      <c r="H56" s="9" t="s">
        <v>2880</v>
      </c>
      <c r="I56" s="9" t="s">
        <v>2879</v>
      </c>
      <c r="J56" s="10" t="s">
        <v>1361</v>
      </c>
      <c r="K56" s="9" t="s">
        <v>2881</v>
      </c>
      <c r="L56" s="9"/>
      <c r="M56" s="18" t="s">
        <v>2435</v>
      </c>
    </row>
    <row r="57" ht="22.5" customHeight="1" spans="1:13">
      <c r="A57" s="7" t="s">
        <v>134</v>
      </c>
      <c r="B57" s="8" t="s">
        <v>1363</v>
      </c>
      <c r="C57" s="8" t="s">
        <v>1364</v>
      </c>
      <c r="D57" s="8"/>
      <c r="E57" s="7" t="s">
        <v>166</v>
      </c>
      <c r="F57" s="9" t="s">
        <v>41</v>
      </c>
      <c r="G57" s="10" t="s">
        <v>1365</v>
      </c>
      <c r="H57" s="9" t="s">
        <v>1186</v>
      </c>
      <c r="I57" s="9" t="s">
        <v>41</v>
      </c>
      <c r="J57" s="10" t="s">
        <v>1365</v>
      </c>
      <c r="K57" s="9" t="s">
        <v>1186</v>
      </c>
      <c r="L57" s="9"/>
      <c r="M57" s="18"/>
    </row>
    <row r="58" ht="22.5" customHeight="1" spans="1:13">
      <c r="A58" s="7" t="s">
        <v>548</v>
      </c>
      <c r="B58" s="8" t="s">
        <v>1366</v>
      </c>
      <c r="C58" s="8" t="s">
        <v>1367</v>
      </c>
      <c r="D58" s="8"/>
      <c r="E58" s="7" t="s">
        <v>166</v>
      </c>
      <c r="F58" s="9" t="s">
        <v>1192</v>
      </c>
      <c r="G58" s="10" t="s">
        <v>1369</v>
      </c>
      <c r="H58" s="9" t="s">
        <v>2882</v>
      </c>
      <c r="I58" s="9" t="s">
        <v>1192</v>
      </c>
      <c r="J58" s="10" t="s">
        <v>1369</v>
      </c>
      <c r="K58" s="9" t="s">
        <v>2883</v>
      </c>
      <c r="L58" s="9"/>
      <c r="M58" s="18" t="s">
        <v>1629</v>
      </c>
    </row>
    <row r="59" ht="22.5" customHeight="1" spans="1:13">
      <c r="A59" s="7" t="s">
        <v>553</v>
      </c>
      <c r="B59" s="8" t="s">
        <v>1373</v>
      </c>
      <c r="C59" s="8" t="s">
        <v>2884</v>
      </c>
      <c r="D59" s="8" t="s">
        <v>1375</v>
      </c>
      <c r="E59" s="7" t="s">
        <v>220</v>
      </c>
      <c r="F59" s="9" t="s">
        <v>2885</v>
      </c>
      <c r="G59" s="10" t="s">
        <v>728</v>
      </c>
      <c r="H59" s="9" t="s">
        <v>2886</v>
      </c>
      <c r="I59" s="9" t="s">
        <v>2887</v>
      </c>
      <c r="J59" s="10" t="s">
        <v>728</v>
      </c>
      <c r="K59" s="9" t="s">
        <v>2888</v>
      </c>
      <c r="L59" s="9"/>
      <c r="M59" s="18" t="s">
        <v>2889</v>
      </c>
    </row>
    <row r="60" ht="22.5" customHeight="1" spans="1:13">
      <c r="A60" s="7" t="s">
        <v>562</v>
      </c>
      <c r="B60" s="8" t="s">
        <v>1378</v>
      </c>
      <c r="C60" s="8" t="s">
        <v>1379</v>
      </c>
      <c r="D60" s="8" t="s">
        <v>1380</v>
      </c>
      <c r="E60" s="7" t="s">
        <v>220</v>
      </c>
      <c r="F60" s="9" t="s">
        <v>2140</v>
      </c>
      <c r="G60" s="10" t="s">
        <v>758</v>
      </c>
      <c r="H60" s="9" t="s">
        <v>2890</v>
      </c>
      <c r="I60" s="9" t="s">
        <v>2568</v>
      </c>
      <c r="J60" s="10" t="s">
        <v>758</v>
      </c>
      <c r="K60" s="9" t="s">
        <v>2891</v>
      </c>
      <c r="L60" s="9"/>
      <c r="M60" s="18" t="s">
        <v>2892</v>
      </c>
    </row>
    <row r="61" ht="22.5" customHeight="1" spans="1:13">
      <c r="A61" s="7" t="s">
        <v>572</v>
      </c>
      <c r="B61" s="8" t="s">
        <v>1383</v>
      </c>
      <c r="C61" s="8" t="s">
        <v>1384</v>
      </c>
      <c r="D61" s="8" t="s">
        <v>1385</v>
      </c>
      <c r="E61" s="7" t="s">
        <v>220</v>
      </c>
      <c r="F61" s="9" t="s">
        <v>2893</v>
      </c>
      <c r="G61" s="10" t="s">
        <v>758</v>
      </c>
      <c r="H61" s="9" t="s">
        <v>2894</v>
      </c>
      <c r="I61" s="9" t="s">
        <v>2895</v>
      </c>
      <c r="J61" s="10" t="s">
        <v>758</v>
      </c>
      <c r="K61" s="9" t="s">
        <v>2896</v>
      </c>
      <c r="L61" s="9" t="s">
        <v>2897</v>
      </c>
      <c r="M61" s="18"/>
    </row>
    <row r="62" ht="22.5" customHeight="1" spans="1:13">
      <c r="A62" s="7" t="s">
        <v>579</v>
      </c>
      <c r="B62" s="8" t="s">
        <v>1391</v>
      </c>
      <c r="C62" s="8" t="s">
        <v>1384</v>
      </c>
      <c r="D62" s="8" t="s">
        <v>1385</v>
      </c>
      <c r="E62" s="7" t="s">
        <v>220</v>
      </c>
      <c r="F62" s="9" t="s">
        <v>2898</v>
      </c>
      <c r="G62" s="10" t="s">
        <v>758</v>
      </c>
      <c r="H62" s="9" t="s">
        <v>2899</v>
      </c>
      <c r="I62" s="9" t="s">
        <v>2898</v>
      </c>
      <c r="J62" s="10" t="s">
        <v>758</v>
      </c>
      <c r="K62" s="9" t="s">
        <v>2899</v>
      </c>
      <c r="L62" s="9"/>
      <c r="M62" s="18"/>
    </row>
    <row r="63" ht="22.5" customHeight="1" spans="1:13">
      <c r="A63" s="7" t="s">
        <v>586</v>
      </c>
      <c r="B63" s="8" t="s">
        <v>2900</v>
      </c>
      <c r="C63" s="8" t="s">
        <v>2901</v>
      </c>
      <c r="D63" s="8"/>
      <c r="E63" s="7" t="s">
        <v>220</v>
      </c>
      <c r="F63" s="9" t="s">
        <v>2902</v>
      </c>
      <c r="G63" s="10" t="s">
        <v>2903</v>
      </c>
      <c r="H63" s="9" t="s">
        <v>2904</v>
      </c>
      <c r="I63" s="9" t="s">
        <v>2902</v>
      </c>
      <c r="J63" s="10" t="s">
        <v>1398</v>
      </c>
      <c r="K63" s="9" t="s">
        <v>2905</v>
      </c>
      <c r="L63" s="9"/>
      <c r="M63" s="18" t="s">
        <v>2906</v>
      </c>
    </row>
    <row r="64" ht="22.5" customHeight="1" spans="1:13">
      <c r="A64" s="7" t="s">
        <v>592</v>
      </c>
      <c r="B64" s="8" t="s">
        <v>1393</v>
      </c>
      <c r="C64" s="8" t="s">
        <v>1394</v>
      </c>
      <c r="D64" s="8"/>
      <c r="E64" s="7" t="s">
        <v>220</v>
      </c>
      <c r="F64" s="9" t="s">
        <v>1525</v>
      </c>
      <c r="G64" s="10" t="s">
        <v>1396</v>
      </c>
      <c r="H64" s="9" t="s">
        <v>2907</v>
      </c>
      <c r="I64" s="9" t="s">
        <v>1525</v>
      </c>
      <c r="J64" s="10" t="s">
        <v>1398</v>
      </c>
      <c r="K64" s="9" t="s">
        <v>2908</v>
      </c>
      <c r="L64" s="9"/>
      <c r="M64" s="18" t="s">
        <v>2909</v>
      </c>
    </row>
    <row r="65" ht="22.5" customHeight="1" spans="1:13">
      <c r="A65" s="7" t="s">
        <v>594</v>
      </c>
      <c r="B65" s="8" t="s">
        <v>2910</v>
      </c>
      <c r="C65" s="8" t="s">
        <v>2660</v>
      </c>
      <c r="D65" s="8"/>
      <c r="E65" s="7" t="s">
        <v>220</v>
      </c>
      <c r="F65" s="9" t="s">
        <v>2061</v>
      </c>
      <c r="G65" s="10" t="s">
        <v>2911</v>
      </c>
      <c r="H65" s="9" t="s">
        <v>2912</v>
      </c>
      <c r="I65" s="9" t="s">
        <v>2061</v>
      </c>
      <c r="J65" s="10" t="s">
        <v>2913</v>
      </c>
      <c r="K65" s="9" t="s">
        <v>2914</v>
      </c>
      <c r="L65" s="9"/>
      <c r="M65" s="18" t="s">
        <v>2915</v>
      </c>
    </row>
    <row r="66" ht="22.5" customHeight="1" spans="1:13">
      <c r="A66" s="7" t="s">
        <v>600</v>
      </c>
      <c r="B66" s="8" t="s">
        <v>1401</v>
      </c>
      <c r="C66" s="8" t="s">
        <v>1402</v>
      </c>
      <c r="D66" s="8"/>
      <c r="E66" s="7" t="s">
        <v>220</v>
      </c>
      <c r="F66" s="9" t="s">
        <v>2916</v>
      </c>
      <c r="G66" s="10" t="s">
        <v>1404</v>
      </c>
      <c r="H66" s="9" t="s">
        <v>2917</v>
      </c>
      <c r="I66" s="9" t="s">
        <v>2916</v>
      </c>
      <c r="J66" s="10" t="s">
        <v>1404</v>
      </c>
      <c r="K66" s="9" t="s">
        <v>2917</v>
      </c>
      <c r="L66" s="9"/>
      <c r="M66" s="18"/>
    </row>
    <row r="67" ht="22.5" customHeight="1" spans="1:13">
      <c r="A67" s="7" t="s">
        <v>608</v>
      </c>
      <c r="B67" s="8" t="s">
        <v>1406</v>
      </c>
      <c r="C67" s="8" t="s">
        <v>1407</v>
      </c>
      <c r="D67" s="8" t="s">
        <v>1425</v>
      </c>
      <c r="E67" s="7" t="s">
        <v>220</v>
      </c>
      <c r="F67" s="9" t="s">
        <v>2918</v>
      </c>
      <c r="G67" s="10" t="s">
        <v>1410</v>
      </c>
      <c r="H67" s="9" t="s">
        <v>2919</v>
      </c>
      <c r="I67" s="9" t="s">
        <v>2918</v>
      </c>
      <c r="J67" s="10" t="s">
        <v>1412</v>
      </c>
      <c r="K67" s="9" t="s">
        <v>2920</v>
      </c>
      <c r="L67" s="9"/>
      <c r="M67" s="18" t="s">
        <v>2921</v>
      </c>
    </row>
    <row r="68" ht="22.5" customHeight="1" spans="1:13">
      <c r="A68" s="7" t="s">
        <v>614</v>
      </c>
      <c r="B68" s="8" t="s">
        <v>1406</v>
      </c>
      <c r="C68" s="8" t="s">
        <v>1407</v>
      </c>
      <c r="D68" s="8" t="s">
        <v>1408</v>
      </c>
      <c r="E68" s="7" t="s">
        <v>220</v>
      </c>
      <c r="F68" s="9" t="s">
        <v>2922</v>
      </c>
      <c r="G68" s="10" t="s">
        <v>1410</v>
      </c>
      <c r="H68" s="9" t="s">
        <v>2923</v>
      </c>
      <c r="I68" s="9" t="s">
        <v>2922</v>
      </c>
      <c r="J68" s="10" t="s">
        <v>1412</v>
      </c>
      <c r="K68" s="9" t="s">
        <v>2924</v>
      </c>
      <c r="L68" s="9"/>
      <c r="M68" s="18" t="s">
        <v>2472</v>
      </c>
    </row>
    <row r="69" ht="22.5" customHeight="1" spans="1:13">
      <c r="A69" s="7" t="s">
        <v>622</v>
      </c>
      <c r="B69" s="8" t="s">
        <v>1415</v>
      </c>
      <c r="C69" s="8" t="s">
        <v>1416</v>
      </c>
      <c r="D69" s="8" t="s">
        <v>1417</v>
      </c>
      <c r="E69" s="7" t="s">
        <v>220</v>
      </c>
      <c r="F69" s="9" t="s">
        <v>1167</v>
      </c>
      <c r="G69" s="10" t="s">
        <v>1419</v>
      </c>
      <c r="H69" s="9" t="s">
        <v>2925</v>
      </c>
      <c r="I69" s="9" t="s">
        <v>1167</v>
      </c>
      <c r="J69" s="10" t="s">
        <v>1421</v>
      </c>
      <c r="K69" s="9" t="s">
        <v>2926</v>
      </c>
      <c r="L69" s="9"/>
      <c r="M69" s="18" t="s">
        <v>2927</v>
      </c>
    </row>
    <row r="70" ht="22.5" customHeight="1" spans="1:13">
      <c r="A70" s="7" t="s">
        <v>631</v>
      </c>
      <c r="B70" s="8" t="s">
        <v>1430</v>
      </c>
      <c r="C70" s="8" t="s">
        <v>1431</v>
      </c>
      <c r="D70" s="8"/>
      <c r="E70" s="7" t="s">
        <v>1120</v>
      </c>
      <c r="F70" s="9" t="s">
        <v>2928</v>
      </c>
      <c r="G70" s="10" t="s">
        <v>1433</v>
      </c>
      <c r="H70" s="9" t="s">
        <v>2929</v>
      </c>
      <c r="I70" s="9" t="s">
        <v>2928</v>
      </c>
      <c r="J70" s="10" t="s">
        <v>1433</v>
      </c>
      <c r="K70" s="9" t="s">
        <v>2929</v>
      </c>
      <c r="L70" s="9"/>
      <c r="M70" s="18"/>
    </row>
    <row r="71" ht="22.5" customHeight="1" spans="1:13">
      <c r="A71" s="11" t="s">
        <v>639</v>
      </c>
      <c r="B71" s="12" t="s">
        <v>2930</v>
      </c>
      <c r="C71" s="12" t="s">
        <v>1436</v>
      </c>
      <c r="D71" s="12"/>
      <c r="E71" s="11" t="s">
        <v>1120</v>
      </c>
      <c r="F71" s="13" t="s">
        <v>2931</v>
      </c>
      <c r="G71" s="14" t="s">
        <v>1438</v>
      </c>
      <c r="H71" s="13" t="s">
        <v>2932</v>
      </c>
      <c r="I71" s="13" t="s">
        <v>2931</v>
      </c>
      <c r="J71" s="14" t="s">
        <v>1438</v>
      </c>
      <c r="K71" s="13" t="s">
        <v>2932</v>
      </c>
      <c r="L71" s="13"/>
      <c r="M71" s="19"/>
    </row>
    <row r="72" ht="0.5" customHeight="1"/>
    <row r="73" ht="45" customHeight="1" spans="1:1">
      <c r="A73" s="1" t="s">
        <v>1026</v>
      </c>
    </row>
    <row r="74" ht="20.25" customHeight="1" spans="1:13">
      <c r="A74" s="2" t="s">
        <v>2741</v>
      </c>
      <c r="B74" s="3"/>
      <c r="C74" s="3"/>
      <c r="D74" s="3"/>
      <c r="E74" s="3"/>
      <c r="F74" s="3"/>
      <c r="G74" s="3"/>
      <c r="H74" s="3"/>
      <c r="I74" s="3"/>
      <c r="J74" s="3"/>
      <c r="K74" s="15" t="s">
        <v>1440</v>
      </c>
      <c r="L74" s="3"/>
      <c r="M74" s="3"/>
    </row>
    <row r="75" ht="18.75" customHeight="1" spans="1:13">
      <c r="A75" s="4" t="s">
        <v>3</v>
      </c>
      <c r="B75" s="4" t="s">
        <v>1029</v>
      </c>
      <c r="C75" s="4" t="s">
        <v>1030</v>
      </c>
      <c r="D75" s="4" t="s">
        <v>1031</v>
      </c>
      <c r="E75" s="4" t="s">
        <v>158</v>
      </c>
      <c r="F75" s="4" t="s">
        <v>5</v>
      </c>
      <c r="G75" s="5"/>
      <c r="H75" s="5"/>
      <c r="I75" s="4" t="s">
        <v>6</v>
      </c>
      <c r="J75" s="5"/>
      <c r="K75" s="5"/>
      <c r="L75" s="4" t="s">
        <v>7</v>
      </c>
      <c r="M75" s="16" t="s">
        <v>8</v>
      </c>
    </row>
    <row r="76" ht="20.25" customHeight="1" spans="1:13">
      <c r="A76" s="6"/>
      <c r="B76" s="6"/>
      <c r="C76" s="6"/>
      <c r="D76" s="6"/>
      <c r="E76" s="6"/>
      <c r="F76" s="4" t="s">
        <v>159</v>
      </c>
      <c r="G76" s="4" t="s">
        <v>1032</v>
      </c>
      <c r="H76" s="4" t="s">
        <v>161</v>
      </c>
      <c r="I76" s="4" t="s">
        <v>159</v>
      </c>
      <c r="J76" s="4" t="s">
        <v>1032</v>
      </c>
      <c r="K76" s="16" t="s">
        <v>161</v>
      </c>
      <c r="L76" s="3"/>
      <c r="M76" s="17"/>
    </row>
    <row r="77" ht="22.5" customHeight="1" spans="1:13">
      <c r="A77" s="7" t="s">
        <v>641</v>
      </c>
      <c r="B77" s="8" t="s">
        <v>1441</v>
      </c>
      <c r="C77" s="8" t="s">
        <v>1442</v>
      </c>
      <c r="D77" s="8"/>
      <c r="E77" s="7" t="s">
        <v>1120</v>
      </c>
      <c r="F77" s="9" t="s">
        <v>2023</v>
      </c>
      <c r="G77" s="10" t="s">
        <v>1444</v>
      </c>
      <c r="H77" s="9" t="s">
        <v>2234</v>
      </c>
      <c r="I77" s="9" t="s">
        <v>2023</v>
      </c>
      <c r="J77" s="10" t="s">
        <v>1444</v>
      </c>
      <c r="K77" s="9" t="s">
        <v>2234</v>
      </c>
      <c r="L77" s="9"/>
      <c r="M77" s="18"/>
    </row>
    <row r="78" ht="22.5" customHeight="1" spans="1:13">
      <c r="A78" s="7" t="s">
        <v>653</v>
      </c>
      <c r="B78" s="8" t="s">
        <v>1446</v>
      </c>
      <c r="C78" s="8" t="s">
        <v>1447</v>
      </c>
      <c r="D78" s="8"/>
      <c r="E78" s="7" t="s">
        <v>1120</v>
      </c>
      <c r="F78" s="9" t="s">
        <v>2933</v>
      </c>
      <c r="G78" s="10" t="s">
        <v>1449</v>
      </c>
      <c r="H78" s="9" t="s">
        <v>2934</v>
      </c>
      <c r="I78" s="9" t="s">
        <v>2933</v>
      </c>
      <c r="J78" s="10" t="s">
        <v>1452</v>
      </c>
      <c r="K78" s="9" t="s">
        <v>2935</v>
      </c>
      <c r="L78" s="9"/>
      <c r="M78" s="18" t="s">
        <v>239</v>
      </c>
    </row>
    <row r="79" ht="22.5" customHeight="1" spans="1:13">
      <c r="A79" s="7" t="s">
        <v>663</v>
      </c>
      <c r="B79" s="8" t="s">
        <v>1455</v>
      </c>
      <c r="C79" s="8" t="s">
        <v>1447</v>
      </c>
      <c r="D79" s="8"/>
      <c r="E79" s="7" t="s">
        <v>352</v>
      </c>
      <c r="F79" s="9" t="s">
        <v>41</v>
      </c>
      <c r="G79" s="10" t="s">
        <v>1456</v>
      </c>
      <c r="H79" s="9" t="s">
        <v>2936</v>
      </c>
      <c r="I79" s="9" t="s">
        <v>41</v>
      </c>
      <c r="J79" s="10" t="s">
        <v>1458</v>
      </c>
      <c r="K79" s="9" t="s">
        <v>2937</v>
      </c>
      <c r="L79" s="9"/>
      <c r="M79" s="18" t="s">
        <v>367</v>
      </c>
    </row>
    <row r="80" ht="22.5" customHeight="1" spans="1:13">
      <c r="A80" s="7" t="s">
        <v>58</v>
      </c>
      <c r="B80" s="8" t="s">
        <v>1460</v>
      </c>
      <c r="C80" s="8" t="s">
        <v>1461</v>
      </c>
      <c r="D80" s="8" t="s">
        <v>1462</v>
      </c>
      <c r="E80" s="7" t="s">
        <v>220</v>
      </c>
      <c r="F80" s="9" t="s">
        <v>2938</v>
      </c>
      <c r="G80" s="10" t="s">
        <v>1464</v>
      </c>
      <c r="H80" s="9" t="s">
        <v>2939</v>
      </c>
      <c r="I80" s="9" t="s">
        <v>2938</v>
      </c>
      <c r="J80" s="10" t="s">
        <v>1464</v>
      </c>
      <c r="K80" s="9" t="s">
        <v>2939</v>
      </c>
      <c r="L80" s="9"/>
      <c r="M80" s="18"/>
    </row>
    <row r="81" ht="22.5" customHeight="1" spans="1:13">
      <c r="A81" s="7" t="s">
        <v>680</v>
      </c>
      <c r="B81" s="8" t="s">
        <v>1460</v>
      </c>
      <c r="C81" s="8" t="s">
        <v>1461</v>
      </c>
      <c r="D81" s="8" t="s">
        <v>1469</v>
      </c>
      <c r="E81" s="7" t="s">
        <v>220</v>
      </c>
      <c r="F81" s="9" t="s">
        <v>2940</v>
      </c>
      <c r="G81" s="10" t="s">
        <v>1471</v>
      </c>
      <c r="H81" s="9" t="s">
        <v>2941</v>
      </c>
      <c r="I81" s="9" t="s">
        <v>2940</v>
      </c>
      <c r="J81" s="10" t="s">
        <v>1473</v>
      </c>
      <c r="K81" s="9" t="s">
        <v>2942</v>
      </c>
      <c r="L81" s="9"/>
      <c r="M81" s="18" t="s">
        <v>2943</v>
      </c>
    </row>
    <row r="82" ht="22.5" customHeight="1" spans="1:13">
      <c r="A82" s="7" t="s">
        <v>682</v>
      </c>
      <c r="B82" s="8" t="s">
        <v>1460</v>
      </c>
      <c r="C82" s="8" t="s">
        <v>1461</v>
      </c>
      <c r="D82" s="8" t="s">
        <v>1476</v>
      </c>
      <c r="E82" s="7" t="s">
        <v>220</v>
      </c>
      <c r="F82" s="9" t="s">
        <v>2944</v>
      </c>
      <c r="G82" s="10" t="s">
        <v>1478</v>
      </c>
      <c r="H82" s="9" t="s">
        <v>2945</v>
      </c>
      <c r="I82" s="9" t="s">
        <v>2944</v>
      </c>
      <c r="J82" s="10" t="s">
        <v>1478</v>
      </c>
      <c r="K82" s="9" t="s">
        <v>2945</v>
      </c>
      <c r="L82" s="9"/>
      <c r="M82" s="18"/>
    </row>
    <row r="83" ht="22.5" customHeight="1" spans="1:13">
      <c r="A83" s="7" t="s">
        <v>691</v>
      </c>
      <c r="B83" s="8" t="s">
        <v>1480</v>
      </c>
      <c r="C83" s="8" t="s">
        <v>1481</v>
      </c>
      <c r="D83" s="8" t="s">
        <v>1482</v>
      </c>
      <c r="E83" s="7" t="s">
        <v>1120</v>
      </c>
      <c r="F83" s="9" t="s">
        <v>2946</v>
      </c>
      <c r="G83" s="10" t="s">
        <v>1484</v>
      </c>
      <c r="H83" s="9" t="s">
        <v>2947</v>
      </c>
      <c r="I83" s="9" t="s">
        <v>2948</v>
      </c>
      <c r="J83" s="10" t="s">
        <v>1484</v>
      </c>
      <c r="K83" s="9" t="s">
        <v>2949</v>
      </c>
      <c r="L83" s="9"/>
      <c r="M83" s="18" t="s">
        <v>287</v>
      </c>
    </row>
    <row r="84" ht="22.5" customHeight="1" spans="1:13">
      <c r="A84" s="7" t="s">
        <v>693</v>
      </c>
      <c r="B84" s="8" t="s">
        <v>1489</v>
      </c>
      <c r="C84" s="8" t="s">
        <v>1490</v>
      </c>
      <c r="D84" s="8" t="s">
        <v>1491</v>
      </c>
      <c r="E84" s="7" t="s">
        <v>1120</v>
      </c>
      <c r="F84" s="9" t="s">
        <v>2950</v>
      </c>
      <c r="G84" s="10" t="s">
        <v>1493</v>
      </c>
      <c r="H84" s="9" t="s">
        <v>2951</v>
      </c>
      <c r="I84" s="9" t="s">
        <v>2952</v>
      </c>
      <c r="J84" s="10" t="s">
        <v>1493</v>
      </c>
      <c r="K84" s="9" t="s">
        <v>2953</v>
      </c>
      <c r="L84" s="9"/>
      <c r="M84" s="18" t="s">
        <v>2954</v>
      </c>
    </row>
    <row r="85" ht="22.5" customHeight="1" spans="1:13">
      <c r="A85" s="7" t="s">
        <v>703</v>
      </c>
      <c r="B85" s="8" t="s">
        <v>1498</v>
      </c>
      <c r="C85" s="8" t="s">
        <v>1499</v>
      </c>
      <c r="D85" s="8" t="s">
        <v>1185</v>
      </c>
      <c r="E85" s="7" t="s">
        <v>1120</v>
      </c>
      <c r="F85" s="9" t="s">
        <v>2955</v>
      </c>
      <c r="G85" s="10" t="s">
        <v>1501</v>
      </c>
      <c r="H85" s="9" t="s">
        <v>2956</v>
      </c>
      <c r="I85" s="9" t="s">
        <v>2955</v>
      </c>
      <c r="J85" s="10" t="s">
        <v>1504</v>
      </c>
      <c r="K85" s="9" t="s">
        <v>2957</v>
      </c>
      <c r="L85" s="9"/>
      <c r="M85" s="18" t="s">
        <v>2958</v>
      </c>
    </row>
    <row r="86" ht="22.5" customHeight="1" spans="1:13">
      <c r="A86" s="7" t="s">
        <v>711</v>
      </c>
      <c r="B86" s="8" t="s">
        <v>1507</v>
      </c>
      <c r="C86" s="8" t="s">
        <v>1508</v>
      </c>
      <c r="D86" s="8"/>
      <c r="E86" s="7" t="s">
        <v>1120</v>
      </c>
      <c r="F86" s="9" t="s">
        <v>1101</v>
      </c>
      <c r="G86" s="10" t="s">
        <v>1510</v>
      </c>
      <c r="H86" s="9" t="s">
        <v>1618</v>
      </c>
      <c r="I86" s="9" t="s">
        <v>1101</v>
      </c>
      <c r="J86" s="10" t="s">
        <v>1513</v>
      </c>
      <c r="K86" s="9" t="s">
        <v>2959</v>
      </c>
      <c r="L86" s="9"/>
      <c r="M86" s="18" t="s">
        <v>540</v>
      </c>
    </row>
    <row r="87" ht="22.5" customHeight="1" spans="1:13">
      <c r="A87" s="7" t="s">
        <v>718</v>
      </c>
      <c r="B87" s="8" t="s">
        <v>1516</v>
      </c>
      <c r="C87" s="8" t="s">
        <v>1517</v>
      </c>
      <c r="D87" s="8"/>
      <c r="E87" s="7" t="s">
        <v>1518</v>
      </c>
      <c r="F87" s="9" t="s">
        <v>2960</v>
      </c>
      <c r="G87" s="10" t="s">
        <v>1520</v>
      </c>
      <c r="H87" s="9" t="s">
        <v>2961</v>
      </c>
      <c r="I87" s="9" t="s">
        <v>2962</v>
      </c>
      <c r="J87" s="10" t="s">
        <v>1523</v>
      </c>
      <c r="K87" s="9" t="s">
        <v>2963</v>
      </c>
      <c r="L87" s="9"/>
      <c r="M87" s="18" t="s">
        <v>2085</v>
      </c>
    </row>
    <row r="88" ht="22.5" customHeight="1" spans="1:13">
      <c r="A88" s="7" t="s">
        <v>721</v>
      </c>
      <c r="B88" s="8" t="s">
        <v>1526</v>
      </c>
      <c r="C88" s="8" t="s">
        <v>1527</v>
      </c>
      <c r="D88" s="8"/>
      <c r="E88" s="7" t="s">
        <v>166</v>
      </c>
      <c r="F88" s="9" t="s">
        <v>2964</v>
      </c>
      <c r="G88" s="10" t="s">
        <v>1177</v>
      </c>
      <c r="H88" s="9" t="s">
        <v>2965</v>
      </c>
      <c r="I88" s="9" t="s">
        <v>2966</v>
      </c>
      <c r="J88" s="10" t="s">
        <v>1177</v>
      </c>
      <c r="K88" s="9" t="s">
        <v>2967</v>
      </c>
      <c r="L88" s="9" t="s">
        <v>2968</v>
      </c>
      <c r="M88" s="18"/>
    </row>
    <row r="89" ht="22.5" customHeight="1" spans="1:13">
      <c r="A89" s="7" t="s">
        <v>728</v>
      </c>
      <c r="B89" s="8" t="s">
        <v>1533</v>
      </c>
      <c r="C89" s="8" t="s">
        <v>1534</v>
      </c>
      <c r="D89" s="8" t="s">
        <v>1185</v>
      </c>
      <c r="E89" s="7" t="s">
        <v>220</v>
      </c>
      <c r="F89" s="9" t="s">
        <v>2969</v>
      </c>
      <c r="G89" s="10" t="s">
        <v>1536</v>
      </c>
      <c r="H89" s="9" t="s">
        <v>2970</v>
      </c>
      <c r="I89" s="9" t="s">
        <v>2971</v>
      </c>
      <c r="J89" s="10" t="s">
        <v>1536</v>
      </c>
      <c r="K89" s="9" t="s">
        <v>2972</v>
      </c>
      <c r="L89" s="9"/>
      <c r="M89" s="18" t="s">
        <v>2973</v>
      </c>
    </row>
    <row r="90" ht="22.5" customHeight="1" spans="1:13">
      <c r="A90" s="7" t="s">
        <v>730</v>
      </c>
      <c r="B90" s="8" t="s">
        <v>1541</v>
      </c>
      <c r="C90" s="8" t="s">
        <v>1542</v>
      </c>
      <c r="D90" s="8"/>
      <c r="E90" s="7" t="s">
        <v>166</v>
      </c>
      <c r="F90" s="9" t="s">
        <v>353</v>
      </c>
      <c r="G90" s="10" t="s">
        <v>1544</v>
      </c>
      <c r="H90" s="9" t="s">
        <v>2974</v>
      </c>
      <c r="I90" s="9" t="s">
        <v>353</v>
      </c>
      <c r="J90" s="10" t="s">
        <v>1544</v>
      </c>
      <c r="K90" s="9" t="s">
        <v>2974</v>
      </c>
      <c r="L90" s="9"/>
      <c r="M90" s="18"/>
    </row>
    <row r="91" ht="22.5" customHeight="1" spans="1:13">
      <c r="A91" s="7" t="s">
        <v>737</v>
      </c>
      <c r="B91" s="8" t="s">
        <v>1548</v>
      </c>
      <c r="C91" s="8" t="s">
        <v>1549</v>
      </c>
      <c r="D91" s="8"/>
      <c r="E91" s="7" t="s">
        <v>1120</v>
      </c>
      <c r="F91" s="9" t="s">
        <v>2975</v>
      </c>
      <c r="G91" s="10" t="s">
        <v>1550</v>
      </c>
      <c r="H91" s="9" t="s">
        <v>2976</v>
      </c>
      <c r="I91" s="9" t="s">
        <v>2975</v>
      </c>
      <c r="J91" s="10" t="s">
        <v>1552</v>
      </c>
      <c r="K91" s="9" t="s">
        <v>2977</v>
      </c>
      <c r="L91" s="9"/>
      <c r="M91" s="18" t="s">
        <v>2978</v>
      </c>
    </row>
    <row r="92" ht="22.5" customHeight="1" spans="1:13">
      <c r="A92" s="7" t="s">
        <v>739</v>
      </c>
      <c r="B92" s="8" t="s">
        <v>1555</v>
      </c>
      <c r="C92" s="8" t="s">
        <v>1556</v>
      </c>
      <c r="D92" s="8"/>
      <c r="E92" s="7" t="s">
        <v>454</v>
      </c>
      <c r="F92" s="9" t="s">
        <v>1509</v>
      </c>
      <c r="G92" s="10" t="s">
        <v>1186</v>
      </c>
      <c r="H92" s="9" t="s">
        <v>2292</v>
      </c>
      <c r="I92" s="9" t="s">
        <v>1509</v>
      </c>
      <c r="J92" s="10" t="s">
        <v>1186</v>
      </c>
      <c r="K92" s="9" t="s">
        <v>2292</v>
      </c>
      <c r="L92" s="9"/>
      <c r="M92" s="18"/>
    </row>
    <row r="93" ht="22.5" customHeight="1" spans="1:13">
      <c r="A93" s="7" t="s">
        <v>749</v>
      </c>
      <c r="B93" s="8" t="s">
        <v>1557</v>
      </c>
      <c r="C93" s="8" t="s">
        <v>1558</v>
      </c>
      <c r="D93" s="8"/>
      <c r="E93" s="7" t="s">
        <v>1559</v>
      </c>
      <c r="F93" s="9" t="s">
        <v>2089</v>
      </c>
      <c r="G93" s="10" t="s">
        <v>1561</v>
      </c>
      <c r="H93" s="9" t="s">
        <v>2979</v>
      </c>
      <c r="I93" s="9" t="s">
        <v>2089</v>
      </c>
      <c r="J93" s="10" t="s">
        <v>1561</v>
      </c>
      <c r="K93" s="9" t="s">
        <v>2979</v>
      </c>
      <c r="L93" s="9"/>
      <c r="M93" s="18"/>
    </row>
    <row r="94" ht="22.5" customHeight="1" spans="1:13">
      <c r="A94" s="7" t="s">
        <v>758</v>
      </c>
      <c r="B94" s="8" t="s">
        <v>1563</v>
      </c>
      <c r="C94" s="8" t="s">
        <v>1564</v>
      </c>
      <c r="D94" s="8"/>
      <c r="E94" s="7" t="s">
        <v>220</v>
      </c>
      <c r="F94" s="9" t="s">
        <v>2980</v>
      </c>
      <c r="G94" s="10" t="s">
        <v>1566</v>
      </c>
      <c r="H94" s="9" t="s">
        <v>2981</v>
      </c>
      <c r="I94" s="9" t="s">
        <v>2980</v>
      </c>
      <c r="J94" s="10" t="s">
        <v>1566</v>
      </c>
      <c r="K94" s="9" t="s">
        <v>2981</v>
      </c>
      <c r="L94" s="9"/>
      <c r="M94" s="18"/>
    </row>
    <row r="95" ht="22.5" customHeight="1" spans="1:13">
      <c r="A95" s="11" t="s">
        <v>763</v>
      </c>
      <c r="B95" s="12" t="s">
        <v>1568</v>
      </c>
      <c r="C95" s="12" t="s">
        <v>1569</v>
      </c>
      <c r="D95" s="12" t="s">
        <v>1570</v>
      </c>
      <c r="E95" s="11" t="s">
        <v>1120</v>
      </c>
      <c r="F95" s="13" t="s">
        <v>2982</v>
      </c>
      <c r="G95" s="14" t="s">
        <v>1166</v>
      </c>
      <c r="H95" s="13" t="s">
        <v>2983</v>
      </c>
      <c r="I95" s="13" t="s">
        <v>2887</v>
      </c>
      <c r="J95" s="14" t="s">
        <v>1166</v>
      </c>
      <c r="K95" s="13" t="s">
        <v>2984</v>
      </c>
      <c r="L95" s="13" t="s">
        <v>2985</v>
      </c>
      <c r="M95" s="19"/>
    </row>
    <row r="96" ht="0.5" customHeight="1"/>
    <row r="97" ht="45" customHeight="1" spans="1:1">
      <c r="A97" s="1" t="s">
        <v>1026</v>
      </c>
    </row>
    <row r="98" ht="20.25" customHeight="1" spans="1:13">
      <c r="A98" s="2" t="s">
        <v>2741</v>
      </c>
      <c r="B98" s="3"/>
      <c r="C98" s="3"/>
      <c r="D98" s="3"/>
      <c r="E98" s="3"/>
      <c r="F98" s="3"/>
      <c r="G98" s="3"/>
      <c r="H98" s="3"/>
      <c r="I98" s="3"/>
      <c r="J98" s="3"/>
      <c r="K98" s="15" t="s">
        <v>1575</v>
      </c>
      <c r="L98" s="3"/>
      <c r="M98" s="3"/>
    </row>
    <row r="99" ht="18.75" customHeight="1" spans="1:13">
      <c r="A99" s="4" t="s">
        <v>3</v>
      </c>
      <c r="B99" s="4" t="s">
        <v>1029</v>
      </c>
      <c r="C99" s="4" t="s">
        <v>1030</v>
      </c>
      <c r="D99" s="4" t="s">
        <v>1031</v>
      </c>
      <c r="E99" s="4" t="s">
        <v>158</v>
      </c>
      <c r="F99" s="4" t="s">
        <v>5</v>
      </c>
      <c r="G99" s="5"/>
      <c r="H99" s="5"/>
      <c r="I99" s="4" t="s">
        <v>6</v>
      </c>
      <c r="J99" s="5"/>
      <c r="K99" s="5"/>
      <c r="L99" s="4" t="s">
        <v>7</v>
      </c>
      <c r="M99" s="16" t="s">
        <v>8</v>
      </c>
    </row>
    <row r="100" ht="20.25" customHeight="1" spans="1:13">
      <c r="A100" s="6"/>
      <c r="B100" s="6"/>
      <c r="C100" s="6"/>
      <c r="D100" s="6"/>
      <c r="E100" s="6"/>
      <c r="F100" s="4" t="s">
        <v>159</v>
      </c>
      <c r="G100" s="4" t="s">
        <v>1032</v>
      </c>
      <c r="H100" s="4" t="s">
        <v>161</v>
      </c>
      <c r="I100" s="4" t="s">
        <v>159</v>
      </c>
      <c r="J100" s="4" t="s">
        <v>1032</v>
      </c>
      <c r="K100" s="16" t="s">
        <v>161</v>
      </c>
      <c r="L100" s="3"/>
      <c r="M100" s="17"/>
    </row>
    <row r="101" ht="22.5" customHeight="1" spans="1:13">
      <c r="A101" s="7" t="s">
        <v>765</v>
      </c>
      <c r="B101" s="8" t="s">
        <v>920</v>
      </c>
      <c r="C101" s="8" t="s">
        <v>2986</v>
      </c>
      <c r="D101" s="8"/>
      <c r="E101" s="7" t="s">
        <v>454</v>
      </c>
      <c r="F101" s="9" t="s">
        <v>41</v>
      </c>
      <c r="G101" s="10" t="s">
        <v>426</v>
      </c>
      <c r="H101" s="9"/>
      <c r="I101" s="9" t="s">
        <v>850</v>
      </c>
      <c r="J101" s="10" t="s">
        <v>1576</v>
      </c>
      <c r="K101" s="9" t="s">
        <v>922</v>
      </c>
      <c r="L101" s="9" t="s">
        <v>922</v>
      </c>
      <c r="M101" s="18"/>
    </row>
    <row r="102" ht="22.5" customHeight="1" spans="1:13">
      <c r="A102" s="7" t="s">
        <v>771</v>
      </c>
      <c r="B102" s="8" t="s">
        <v>920</v>
      </c>
      <c r="C102" s="8" t="s">
        <v>2694</v>
      </c>
      <c r="D102" s="8"/>
      <c r="E102" s="7" t="s">
        <v>849</v>
      </c>
      <c r="F102" s="9" t="s">
        <v>850</v>
      </c>
      <c r="G102" s="10" t="s">
        <v>1577</v>
      </c>
      <c r="H102" s="9" t="s">
        <v>851</v>
      </c>
      <c r="I102" s="9" t="s">
        <v>850</v>
      </c>
      <c r="J102" s="10" t="s">
        <v>1577</v>
      </c>
      <c r="K102" s="9" t="s">
        <v>851</v>
      </c>
      <c r="L102" s="9"/>
      <c r="M102" s="18"/>
    </row>
    <row r="103" ht="22.5" customHeight="1" spans="1:13">
      <c r="A103" s="7" t="s">
        <v>776</v>
      </c>
      <c r="B103" s="8" t="s">
        <v>920</v>
      </c>
      <c r="C103" s="8" t="s">
        <v>926</v>
      </c>
      <c r="D103" s="8"/>
      <c r="E103" s="7" t="s">
        <v>849</v>
      </c>
      <c r="F103" s="9" t="s">
        <v>850</v>
      </c>
      <c r="G103" s="10" t="s">
        <v>1577</v>
      </c>
      <c r="H103" s="9" t="s">
        <v>851</v>
      </c>
      <c r="I103" s="9" t="s">
        <v>850</v>
      </c>
      <c r="J103" s="10" t="s">
        <v>1577</v>
      </c>
      <c r="K103" s="9" t="s">
        <v>851</v>
      </c>
      <c r="L103" s="9"/>
      <c r="M103" s="18"/>
    </row>
    <row r="104" ht="22.5" customHeight="1" spans="1:13">
      <c r="A104" s="7" t="s">
        <v>786</v>
      </c>
      <c r="B104" s="8" t="s">
        <v>740</v>
      </c>
      <c r="C104" s="8" t="s">
        <v>1018</v>
      </c>
      <c r="D104" s="8"/>
      <c r="E104" s="7" t="s">
        <v>849</v>
      </c>
      <c r="F104" s="9" t="s">
        <v>41</v>
      </c>
      <c r="G104" s="10" t="s">
        <v>1581</v>
      </c>
      <c r="H104" s="9"/>
      <c r="I104" s="9" t="s">
        <v>850</v>
      </c>
      <c r="J104" s="10" t="s">
        <v>1582</v>
      </c>
      <c r="K104" s="9" t="s">
        <v>1020</v>
      </c>
      <c r="L104" s="9" t="s">
        <v>1020</v>
      </c>
      <c r="M104" s="18"/>
    </row>
    <row r="105" ht="22.5" customHeight="1" spans="1:13">
      <c r="A105" s="7" t="s">
        <v>793</v>
      </c>
      <c r="B105" s="8" t="s">
        <v>740</v>
      </c>
      <c r="C105" s="8" t="s">
        <v>917</v>
      </c>
      <c r="D105" s="8"/>
      <c r="E105" s="7" t="s">
        <v>454</v>
      </c>
      <c r="F105" s="9" t="s">
        <v>464</v>
      </c>
      <c r="G105" s="10" t="s">
        <v>426</v>
      </c>
      <c r="H105" s="9" t="s">
        <v>838</v>
      </c>
      <c r="I105" s="9" t="s">
        <v>464</v>
      </c>
      <c r="J105" s="10" t="s">
        <v>426</v>
      </c>
      <c r="K105" s="9" t="s">
        <v>838</v>
      </c>
      <c r="L105" s="9"/>
      <c r="M105" s="18"/>
    </row>
    <row r="106" ht="22.5" customHeight="1" spans="1:13">
      <c r="A106" s="7" t="s">
        <v>795</v>
      </c>
      <c r="B106" s="8" t="s">
        <v>740</v>
      </c>
      <c r="C106" s="8" t="s">
        <v>2672</v>
      </c>
      <c r="D106" s="8"/>
      <c r="E106" s="7" t="s">
        <v>880</v>
      </c>
      <c r="F106" s="9" t="s">
        <v>850</v>
      </c>
      <c r="G106" s="10" t="s">
        <v>2987</v>
      </c>
      <c r="H106" s="9" t="s">
        <v>2673</v>
      </c>
      <c r="I106" s="9" t="s">
        <v>850</v>
      </c>
      <c r="J106" s="10" t="s">
        <v>2987</v>
      </c>
      <c r="K106" s="9" t="s">
        <v>2673</v>
      </c>
      <c r="L106" s="9"/>
      <c r="M106" s="18"/>
    </row>
    <row r="107" ht="22.5" customHeight="1" spans="1:13">
      <c r="A107" s="7" t="s">
        <v>801</v>
      </c>
      <c r="B107" s="8" t="s">
        <v>740</v>
      </c>
      <c r="C107" s="8" t="s">
        <v>2674</v>
      </c>
      <c r="D107" s="8"/>
      <c r="E107" s="7" t="s">
        <v>880</v>
      </c>
      <c r="F107" s="9" t="s">
        <v>850</v>
      </c>
      <c r="G107" s="10" t="s">
        <v>1584</v>
      </c>
      <c r="H107" s="9" t="s">
        <v>885</v>
      </c>
      <c r="I107" s="9" t="s">
        <v>850</v>
      </c>
      <c r="J107" s="10" t="s">
        <v>1584</v>
      </c>
      <c r="K107" s="9" t="s">
        <v>885</v>
      </c>
      <c r="L107" s="9"/>
      <c r="M107" s="18"/>
    </row>
    <row r="108" ht="22.5" customHeight="1" spans="1:13">
      <c r="A108" s="7" t="s">
        <v>810</v>
      </c>
      <c r="B108" s="8" t="s">
        <v>740</v>
      </c>
      <c r="C108" s="8" t="s">
        <v>2593</v>
      </c>
      <c r="D108" s="8"/>
      <c r="E108" s="7" t="s">
        <v>220</v>
      </c>
      <c r="F108" s="9" t="s">
        <v>41</v>
      </c>
      <c r="G108" s="10" t="s">
        <v>718</v>
      </c>
      <c r="H108" s="9"/>
      <c r="I108" s="9" t="s">
        <v>2594</v>
      </c>
      <c r="J108" s="10" t="s">
        <v>718</v>
      </c>
      <c r="K108" s="9" t="s">
        <v>2595</v>
      </c>
      <c r="L108" s="9" t="s">
        <v>2595</v>
      </c>
      <c r="M108" s="18"/>
    </row>
    <row r="109" ht="22.5" customHeight="1" spans="1:13">
      <c r="A109" s="7" t="s">
        <v>824</v>
      </c>
      <c r="B109" s="8" t="s">
        <v>740</v>
      </c>
      <c r="C109" s="8" t="s">
        <v>836</v>
      </c>
      <c r="D109" s="8"/>
      <c r="E109" s="7" t="s">
        <v>220</v>
      </c>
      <c r="F109" s="9" t="s">
        <v>2579</v>
      </c>
      <c r="G109" s="10" t="s">
        <v>1585</v>
      </c>
      <c r="H109" s="9" t="s">
        <v>2655</v>
      </c>
      <c r="I109" s="9" t="s">
        <v>41</v>
      </c>
      <c r="J109" s="10" t="s">
        <v>1585</v>
      </c>
      <c r="K109" s="9"/>
      <c r="L109" s="9"/>
      <c r="M109" s="18" t="s">
        <v>2988</v>
      </c>
    </row>
    <row r="110" ht="22.5" customHeight="1" spans="1:13">
      <c r="A110" s="7" t="s">
        <v>826</v>
      </c>
      <c r="B110" s="8" t="s">
        <v>1587</v>
      </c>
      <c r="C110" s="8" t="s">
        <v>1588</v>
      </c>
      <c r="D110" s="8"/>
      <c r="E110" s="7" t="s">
        <v>1120</v>
      </c>
      <c r="F110" s="9" t="s">
        <v>2989</v>
      </c>
      <c r="G110" s="10" t="s">
        <v>1590</v>
      </c>
      <c r="H110" s="9" t="s">
        <v>2990</v>
      </c>
      <c r="I110" s="9" t="s">
        <v>2991</v>
      </c>
      <c r="J110" s="10" t="s">
        <v>1590</v>
      </c>
      <c r="K110" s="9" t="s">
        <v>2992</v>
      </c>
      <c r="L110" s="9"/>
      <c r="M110" s="18" t="s">
        <v>1751</v>
      </c>
    </row>
    <row r="111" ht="22.5" customHeight="1" spans="1:13">
      <c r="A111" s="7" t="s">
        <v>829</v>
      </c>
      <c r="B111" s="8" t="s">
        <v>1595</v>
      </c>
      <c r="C111" s="8" t="s">
        <v>1596</v>
      </c>
      <c r="D111" s="8"/>
      <c r="E111" s="7" t="s">
        <v>454</v>
      </c>
      <c r="F111" s="9" t="s">
        <v>2993</v>
      </c>
      <c r="G111" s="10" t="s">
        <v>1598</v>
      </c>
      <c r="H111" s="9" t="s">
        <v>2994</v>
      </c>
      <c r="I111" s="9" t="s">
        <v>2995</v>
      </c>
      <c r="J111" s="10" t="s">
        <v>1598</v>
      </c>
      <c r="K111" s="9" t="s">
        <v>2996</v>
      </c>
      <c r="L111" s="9"/>
      <c r="M111" s="18" t="s">
        <v>2997</v>
      </c>
    </row>
    <row r="112" ht="22.5" customHeight="1" spans="1:13">
      <c r="A112" s="7" t="s">
        <v>833</v>
      </c>
      <c r="B112" s="8" t="s">
        <v>1603</v>
      </c>
      <c r="C112" s="8" t="s">
        <v>1604</v>
      </c>
      <c r="D112" s="8"/>
      <c r="E112" s="7" t="s">
        <v>1120</v>
      </c>
      <c r="F112" s="9" t="s">
        <v>2998</v>
      </c>
      <c r="G112" s="10" t="s">
        <v>1606</v>
      </c>
      <c r="H112" s="9" t="s">
        <v>2999</v>
      </c>
      <c r="I112" s="9" t="s">
        <v>2998</v>
      </c>
      <c r="J112" s="10" t="s">
        <v>1606</v>
      </c>
      <c r="K112" s="9" t="s">
        <v>2999</v>
      </c>
      <c r="L112" s="9"/>
      <c r="M112" s="18"/>
    </row>
    <row r="113" ht="22.5" customHeight="1" spans="1:13">
      <c r="A113" s="7" t="s">
        <v>835</v>
      </c>
      <c r="B113" s="8" t="s">
        <v>1608</v>
      </c>
      <c r="C113" s="8" t="s">
        <v>1609</v>
      </c>
      <c r="D113" s="8"/>
      <c r="E113" s="7" t="s">
        <v>454</v>
      </c>
      <c r="F113" s="9" t="s">
        <v>3000</v>
      </c>
      <c r="G113" s="10" t="s">
        <v>1611</v>
      </c>
      <c r="H113" s="9" t="s">
        <v>374</v>
      </c>
      <c r="I113" s="9" t="s">
        <v>3000</v>
      </c>
      <c r="J113" s="10" t="s">
        <v>1611</v>
      </c>
      <c r="K113" s="9" t="s">
        <v>374</v>
      </c>
      <c r="L113" s="9"/>
      <c r="M113" s="18"/>
    </row>
    <row r="114" ht="22.5" customHeight="1" spans="1:13">
      <c r="A114" s="7" t="s">
        <v>840</v>
      </c>
      <c r="B114" s="8" t="s">
        <v>1612</v>
      </c>
      <c r="C114" s="8" t="s">
        <v>1613</v>
      </c>
      <c r="D114" s="8"/>
      <c r="E114" s="7" t="s">
        <v>1035</v>
      </c>
      <c r="F114" s="9" t="s">
        <v>3001</v>
      </c>
      <c r="G114" s="10" t="s">
        <v>1045</v>
      </c>
      <c r="H114" s="9" t="s">
        <v>3002</v>
      </c>
      <c r="I114" s="9" t="s">
        <v>3003</v>
      </c>
      <c r="J114" s="10" t="s">
        <v>1045</v>
      </c>
      <c r="K114" s="9" t="s">
        <v>3004</v>
      </c>
      <c r="L114" s="9"/>
      <c r="M114" s="18" t="s">
        <v>3005</v>
      </c>
    </row>
    <row r="115" ht="22.5" customHeight="1" spans="1:13">
      <c r="A115" s="7" t="s">
        <v>847</v>
      </c>
      <c r="B115" s="8" t="s">
        <v>1619</v>
      </c>
      <c r="C115" s="8" t="s">
        <v>1620</v>
      </c>
      <c r="D115" s="8"/>
      <c r="E115" s="7" t="s">
        <v>1120</v>
      </c>
      <c r="F115" s="9" t="s">
        <v>3006</v>
      </c>
      <c r="G115" s="10" t="s">
        <v>1501</v>
      </c>
      <c r="H115" s="9" t="s">
        <v>3007</v>
      </c>
      <c r="I115" s="9" t="s">
        <v>3006</v>
      </c>
      <c r="J115" s="10" t="s">
        <v>1504</v>
      </c>
      <c r="K115" s="9" t="s">
        <v>2909</v>
      </c>
      <c r="L115" s="9"/>
      <c r="M115" s="18" t="s">
        <v>3008</v>
      </c>
    </row>
    <row r="116" ht="22.5" customHeight="1" spans="1:13">
      <c r="A116" s="7" t="s">
        <v>854</v>
      </c>
      <c r="B116" s="8" t="s">
        <v>1626</v>
      </c>
      <c r="C116" s="8" t="s">
        <v>1627</v>
      </c>
      <c r="D116" s="8"/>
      <c r="E116" s="7" t="s">
        <v>1120</v>
      </c>
      <c r="F116" s="9" t="s">
        <v>3009</v>
      </c>
      <c r="G116" s="10" t="s">
        <v>1629</v>
      </c>
      <c r="H116" s="9" t="s">
        <v>3010</v>
      </c>
      <c r="I116" s="9" t="s">
        <v>814</v>
      </c>
      <c r="J116" s="10" t="s">
        <v>1632</v>
      </c>
      <c r="K116" s="9" t="s">
        <v>3011</v>
      </c>
      <c r="L116" s="9"/>
      <c r="M116" s="18" t="s">
        <v>3012</v>
      </c>
    </row>
    <row r="117" ht="22.5" customHeight="1" spans="1:13">
      <c r="A117" s="7" t="s">
        <v>863</v>
      </c>
      <c r="B117" s="8" t="s">
        <v>1635</v>
      </c>
      <c r="C117" s="8" t="s">
        <v>1636</v>
      </c>
      <c r="D117" s="8"/>
      <c r="E117" s="7" t="s">
        <v>1518</v>
      </c>
      <c r="F117" s="9" t="s">
        <v>3013</v>
      </c>
      <c r="G117" s="10" t="s">
        <v>1520</v>
      </c>
      <c r="H117" s="9" t="s">
        <v>3014</v>
      </c>
      <c r="I117" s="9" t="s">
        <v>3015</v>
      </c>
      <c r="J117" s="10" t="s">
        <v>1523</v>
      </c>
      <c r="K117" s="9" t="s">
        <v>3016</v>
      </c>
      <c r="L117" s="9"/>
      <c r="M117" s="18" t="s">
        <v>3017</v>
      </c>
    </row>
    <row r="118" ht="22.5" customHeight="1" spans="1:13">
      <c r="A118" s="7" t="s">
        <v>872</v>
      </c>
      <c r="B118" s="8" t="s">
        <v>740</v>
      </c>
      <c r="C118" s="8" t="s">
        <v>1018</v>
      </c>
      <c r="D118" s="8"/>
      <c r="E118" s="7" t="s">
        <v>849</v>
      </c>
      <c r="F118" s="9" t="s">
        <v>850</v>
      </c>
      <c r="G118" s="10" t="s">
        <v>1581</v>
      </c>
      <c r="H118" s="9" t="s">
        <v>1019</v>
      </c>
      <c r="I118" s="9" t="s">
        <v>850</v>
      </c>
      <c r="J118" s="10" t="s">
        <v>1581</v>
      </c>
      <c r="K118" s="9" t="s">
        <v>1019</v>
      </c>
      <c r="L118" s="9"/>
      <c r="M118" s="18"/>
    </row>
    <row r="119" ht="22.5" customHeight="1" spans="1:13">
      <c r="A119" s="11" t="s">
        <v>878</v>
      </c>
      <c r="B119" s="12" t="s">
        <v>740</v>
      </c>
      <c r="C119" s="12" t="s">
        <v>741</v>
      </c>
      <c r="D119" s="12"/>
      <c r="E119" s="11" t="s">
        <v>220</v>
      </c>
      <c r="F119" s="13" t="s">
        <v>2591</v>
      </c>
      <c r="G119" s="14" t="s">
        <v>718</v>
      </c>
      <c r="H119" s="13" t="s">
        <v>2592</v>
      </c>
      <c r="I119" s="13" t="s">
        <v>41</v>
      </c>
      <c r="J119" s="14" t="s">
        <v>718</v>
      </c>
      <c r="K119" s="13"/>
      <c r="L119" s="13"/>
      <c r="M119" s="19" t="s">
        <v>2592</v>
      </c>
    </row>
    <row r="120" ht="0.5" customHeight="1"/>
    <row r="121" ht="45" customHeight="1" spans="1:1">
      <c r="A121" s="1" t="s">
        <v>1026</v>
      </c>
    </row>
    <row r="122" ht="20.25" customHeight="1" spans="1:13">
      <c r="A122" s="2" t="s">
        <v>2741</v>
      </c>
      <c r="B122" s="3"/>
      <c r="C122" s="3"/>
      <c r="D122" s="3"/>
      <c r="E122" s="3"/>
      <c r="F122" s="3"/>
      <c r="G122" s="3"/>
      <c r="H122" s="3"/>
      <c r="I122" s="3"/>
      <c r="J122" s="3"/>
      <c r="K122" s="15" t="s">
        <v>1642</v>
      </c>
      <c r="L122" s="3"/>
      <c r="M122" s="3"/>
    </row>
    <row r="123" ht="18.75" customHeight="1" spans="1:13">
      <c r="A123" s="4" t="s">
        <v>3</v>
      </c>
      <c r="B123" s="4" t="s">
        <v>1029</v>
      </c>
      <c r="C123" s="4" t="s">
        <v>1030</v>
      </c>
      <c r="D123" s="4" t="s">
        <v>1031</v>
      </c>
      <c r="E123" s="4" t="s">
        <v>158</v>
      </c>
      <c r="F123" s="4" t="s">
        <v>5</v>
      </c>
      <c r="G123" s="5"/>
      <c r="H123" s="5"/>
      <c r="I123" s="4" t="s">
        <v>6</v>
      </c>
      <c r="J123" s="5"/>
      <c r="K123" s="5"/>
      <c r="L123" s="4" t="s">
        <v>7</v>
      </c>
      <c r="M123" s="16" t="s">
        <v>8</v>
      </c>
    </row>
    <row r="124" ht="20.25" customHeight="1" spans="1:13">
      <c r="A124" s="6"/>
      <c r="B124" s="6"/>
      <c r="C124" s="6"/>
      <c r="D124" s="6"/>
      <c r="E124" s="6"/>
      <c r="F124" s="4" t="s">
        <v>159</v>
      </c>
      <c r="G124" s="4" t="s">
        <v>1032</v>
      </c>
      <c r="H124" s="4" t="s">
        <v>161</v>
      </c>
      <c r="I124" s="4" t="s">
        <v>159</v>
      </c>
      <c r="J124" s="4" t="s">
        <v>1032</v>
      </c>
      <c r="K124" s="16" t="s">
        <v>161</v>
      </c>
      <c r="L124" s="3"/>
      <c r="M124" s="17"/>
    </row>
    <row r="125" ht="22.5" customHeight="1" spans="1:13">
      <c r="A125" s="7"/>
      <c r="B125" s="8"/>
      <c r="C125" s="8"/>
      <c r="D125" s="8"/>
      <c r="E125" s="7"/>
      <c r="F125" s="9"/>
      <c r="G125" s="10"/>
      <c r="H125" s="9"/>
      <c r="I125" s="9"/>
      <c r="J125" s="10"/>
      <c r="K125" s="9"/>
      <c r="L125" s="9"/>
      <c r="M125" s="18"/>
    </row>
    <row r="126" ht="22.5" customHeight="1" spans="1:13">
      <c r="A126" s="7"/>
      <c r="B126" s="8"/>
      <c r="C126" s="8"/>
      <c r="D126" s="8"/>
      <c r="E126" s="7"/>
      <c r="F126" s="9"/>
      <c r="G126" s="10"/>
      <c r="H126" s="9"/>
      <c r="I126" s="9"/>
      <c r="J126" s="10"/>
      <c r="K126" s="9"/>
      <c r="L126" s="9"/>
      <c r="M126" s="18"/>
    </row>
    <row r="127" ht="22.5" customHeight="1" spans="1:13">
      <c r="A127" s="7"/>
      <c r="B127" s="8"/>
      <c r="C127" s="8"/>
      <c r="D127" s="8"/>
      <c r="E127" s="7"/>
      <c r="F127" s="9"/>
      <c r="G127" s="10"/>
      <c r="H127" s="9"/>
      <c r="I127" s="9"/>
      <c r="J127" s="10"/>
      <c r="K127" s="9"/>
      <c r="L127" s="9"/>
      <c r="M127" s="18"/>
    </row>
    <row r="128" ht="22.5" customHeight="1" spans="1:13">
      <c r="A128" s="7"/>
      <c r="B128" s="8"/>
      <c r="C128" s="8"/>
      <c r="D128" s="8"/>
      <c r="E128" s="7"/>
      <c r="F128" s="9"/>
      <c r="G128" s="10"/>
      <c r="H128" s="9"/>
      <c r="I128" s="9"/>
      <c r="J128" s="10"/>
      <c r="K128" s="9"/>
      <c r="L128" s="9"/>
      <c r="M128" s="18"/>
    </row>
    <row r="129" ht="22.5" customHeight="1" spans="1:13">
      <c r="A129" s="7"/>
      <c r="B129" s="8"/>
      <c r="C129" s="8"/>
      <c r="D129" s="8"/>
      <c r="E129" s="7"/>
      <c r="F129" s="9"/>
      <c r="G129" s="10"/>
      <c r="H129" s="9"/>
      <c r="I129" s="9"/>
      <c r="J129" s="10"/>
      <c r="K129" s="9"/>
      <c r="L129" s="9"/>
      <c r="M129" s="18"/>
    </row>
    <row r="130" ht="22.5" customHeight="1" spans="1:13">
      <c r="A130" s="7"/>
      <c r="B130" s="8"/>
      <c r="C130" s="8"/>
      <c r="D130" s="8"/>
      <c r="E130" s="7"/>
      <c r="F130" s="9"/>
      <c r="G130" s="10"/>
      <c r="H130" s="9"/>
      <c r="I130" s="9"/>
      <c r="J130" s="10"/>
      <c r="K130" s="9"/>
      <c r="L130" s="9"/>
      <c r="M130" s="18"/>
    </row>
    <row r="131" ht="22.5" customHeight="1" spans="1:13">
      <c r="A131" s="7"/>
      <c r="B131" s="8"/>
      <c r="C131" s="8"/>
      <c r="D131" s="8"/>
      <c r="E131" s="7"/>
      <c r="F131" s="9"/>
      <c r="G131" s="10"/>
      <c r="H131" s="9"/>
      <c r="I131" s="9"/>
      <c r="J131" s="10"/>
      <c r="K131" s="9"/>
      <c r="L131" s="9"/>
      <c r="M131" s="18"/>
    </row>
    <row r="132" ht="22.5" customHeight="1" spans="1:13">
      <c r="A132" s="7"/>
      <c r="B132" s="8"/>
      <c r="C132" s="8"/>
      <c r="D132" s="8"/>
      <c r="E132" s="7"/>
      <c r="F132" s="9"/>
      <c r="G132" s="10"/>
      <c r="H132" s="9"/>
      <c r="I132" s="9"/>
      <c r="J132" s="10"/>
      <c r="K132" s="9"/>
      <c r="L132" s="9"/>
      <c r="M132" s="18"/>
    </row>
    <row r="133" ht="22.5" customHeight="1" spans="1:13">
      <c r="A133" s="7"/>
      <c r="B133" s="8"/>
      <c r="C133" s="8"/>
      <c r="D133" s="8"/>
      <c r="E133" s="7"/>
      <c r="F133" s="9"/>
      <c r="G133" s="10"/>
      <c r="H133" s="9"/>
      <c r="I133" s="9"/>
      <c r="J133" s="10"/>
      <c r="K133" s="9"/>
      <c r="L133" s="9"/>
      <c r="M133" s="18"/>
    </row>
    <row r="134" ht="22.5" customHeight="1" spans="1:13">
      <c r="A134" s="7"/>
      <c r="B134" s="8"/>
      <c r="C134" s="8"/>
      <c r="D134" s="8"/>
      <c r="E134" s="7"/>
      <c r="F134" s="9"/>
      <c r="G134" s="10"/>
      <c r="H134" s="9"/>
      <c r="I134" s="9"/>
      <c r="J134" s="10"/>
      <c r="K134" s="9"/>
      <c r="L134" s="9"/>
      <c r="M134" s="18"/>
    </row>
    <row r="135" ht="22.5" customHeight="1" spans="1:13">
      <c r="A135" s="7"/>
      <c r="B135" s="8"/>
      <c r="C135" s="8"/>
      <c r="D135" s="8"/>
      <c r="E135" s="7"/>
      <c r="F135" s="9"/>
      <c r="G135" s="10"/>
      <c r="H135" s="9"/>
      <c r="I135" s="9"/>
      <c r="J135" s="10"/>
      <c r="K135" s="9"/>
      <c r="L135" s="9"/>
      <c r="M135" s="18"/>
    </row>
    <row r="136" ht="22.5" customHeight="1" spans="1:13">
      <c r="A136" s="7"/>
      <c r="B136" s="8"/>
      <c r="C136" s="8"/>
      <c r="D136" s="8"/>
      <c r="E136" s="7"/>
      <c r="F136" s="9"/>
      <c r="G136" s="10"/>
      <c r="H136" s="9"/>
      <c r="I136" s="9"/>
      <c r="J136" s="10"/>
      <c r="K136" s="9"/>
      <c r="L136" s="9"/>
      <c r="M136" s="18"/>
    </row>
    <row r="137" ht="22.5" customHeight="1" spans="1:13">
      <c r="A137" s="7"/>
      <c r="B137" s="8"/>
      <c r="C137" s="8"/>
      <c r="D137" s="8"/>
      <c r="E137" s="7"/>
      <c r="F137" s="9"/>
      <c r="G137" s="10"/>
      <c r="H137" s="9"/>
      <c r="I137" s="9"/>
      <c r="J137" s="10"/>
      <c r="K137" s="9"/>
      <c r="L137" s="9"/>
      <c r="M137" s="18"/>
    </row>
    <row r="138" ht="22.5" customHeight="1" spans="1:13">
      <c r="A138" s="7"/>
      <c r="B138" s="8"/>
      <c r="C138" s="8"/>
      <c r="D138" s="8"/>
      <c r="E138" s="7"/>
      <c r="F138" s="9"/>
      <c r="G138" s="10"/>
      <c r="H138" s="9"/>
      <c r="I138" s="9"/>
      <c r="J138" s="10"/>
      <c r="K138" s="9"/>
      <c r="L138" s="9"/>
      <c r="M138" s="18"/>
    </row>
    <row r="139" ht="22.5" customHeight="1" spans="1:13">
      <c r="A139" s="7"/>
      <c r="B139" s="8"/>
      <c r="C139" s="8"/>
      <c r="D139" s="8"/>
      <c r="E139" s="7"/>
      <c r="F139" s="9"/>
      <c r="G139" s="10"/>
      <c r="H139" s="9"/>
      <c r="I139" s="9"/>
      <c r="J139" s="10"/>
      <c r="K139" s="9"/>
      <c r="L139" s="9"/>
      <c r="M139" s="18"/>
    </row>
    <row r="140" ht="22.5" customHeight="1" spans="1:13">
      <c r="A140" s="7"/>
      <c r="B140" s="8"/>
      <c r="C140" s="8"/>
      <c r="D140" s="8"/>
      <c r="E140" s="7"/>
      <c r="F140" s="9"/>
      <c r="G140" s="10"/>
      <c r="H140" s="9"/>
      <c r="I140" s="9"/>
      <c r="J140" s="10"/>
      <c r="K140" s="9"/>
      <c r="L140" s="9"/>
      <c r="M140" s="18"/>
    </row>
    <row r="141" ht="22.5" customHeight="1" spans="1:13">
      <c r="A141" s="7"/>
      <c r="B141" s="8"/>
      <c r="C141" s="8"/>
      <c r="D141" s="8"/>
      <c r="E141" s="7"/>
      <c r="F141" s="9"/>
      <c r="G141" s="10"/>
      <c r="H141" s="9"/>
      <c r="I141" s="9"/>
      <c r="J141" s="10"/>
      <c r="K141" s="9"/>
      <c r="L141" s="9"/>
      <c r="M141" s="18"/>
    </row>
    <row r="142" ht="22.5" customHeight="1" spans="1:13">
      <c r="A142" s="7"/>
      <c r="B142" s="8"/>
      <c r="C142" s="8"/>
      <c r="D142" s="8"/>
      <c r="E142" s="7"/>
      <c r="F142" s="9"/>
      <c r="G142" s="10"/>
      <c r="H142" s="9"/>
      <c r="I142" s="9"/>
      <c r="J142" s="10"/>
      <c r="K142" s="9"/>
      <c r="L142" s="9"/>
      <c r="M142" s="18"/>
    </row>
    <row r="143" ht="22.5" customHeight="1" spans="1:13">
      <c r="A143" s="11"/>
      <c r="B143" s="11"/>
      <c r="C143" s="11" t="s">
        <v>929</v>
      </c>
      <c r="D143" s="11"/>
      <c r="E143" s="11"/>
      <c r="F143" s="14"/>
      <c r="G143" s="14"/>
      <c r="H143" s="13" t="s">
        <v>3018</v>
      </c>
      <c r="I143" s="14"/>
      <c r="J143" s="14"/>
      <c r="K143" s="13" t="s">
        <v>3019</v>
      </c>
      <c r="L143" s="13" t="s">
        <v>3020</v>
      </c>
      <c r="M143" s="19" t="s">
        <v>3021</v>
      </c>
    </row>
  </sheetData>
  <mergeCells count="72">
    <mergeCell ref="A1:M1"/>
    <mergeCell ref="A2:J2"/>
    <mergeCell ref="K2:M2"/>
    <mergeCell ref="F3:H3"/>
    <mergeCell ref="I3:K3"/>
    <mergeCell ref="A25:M25"/>
    <mergeCell ref="A26:J26"/>
    <mergeCell ref="K26:M26"/>
    <mergeCell ref="F27:H27"/>
    <mergeCell ref="I27:K27"/>
    <mergeCell ref="A49:M49"/>
    <mergeCell ref="A50:J50"/>
    <mergeCell ref="K50:M50"/>
    <mergeCell ref="F51:H51"/>
    <mergeCell ref="I51:K51"/>
    <mergeCell ref="A73:M73"/>
    <mergeCell ref="A74:J74"/>
    <mergeCell ref="K74:M74"/>
    <mergeCell ref="F75:H75"/>
    <mergeCell ref="I75:K75"/>
    <mergeCell ref="A97:M97"/>
    <mergeCell ref="A98:J98"/>
    <mergeCell ref="K98:M98"/>
    <mergeCell ref="F99:H99"/>
    <mergeCell ref="I99:K99"/>
    <mergeCell ref="A121:M121"/>
    <mergeCell ref="A122:J122"/>
    <mergeCell ref="K122:M122"/>
    <mergeCell ref="F123:H123"/>
    <mergeCell ref="I123:K123"/>
    <mergeCell ref="A3:A4"/>
    <mergeCell ref="A27:A28"/>
    <mergeCell ref="A51:A52"/>
    <mergeCell ref="A75:A76"/>
    <mergeCell ref="A99:A100"/>
    <mergeCell ref="A123:A124"/>
    <mergeCell ref="B3:B4"/>
    <mergeCell ref="B27:B28"/>
    <mergeCell ref="B51:B52"/>
    <mergeCell ref="B75:B76"/>
    <mergeCell ref="B99:B100"/>
    <mergeCell ref="B123:B124"/>
    <mergeCell ref="C3:C4"/>
    <mergeCell ref="C27:C28"/>
    <mergeCell ref="C51:C52"/>
    <mergeCell ref="C75:C76"/>
    <mergeCell ref="C99:C100"/>
    <mergeCell ref="C123:C124"/>
    <mergeCell ref="D3:D4"/>
    <mergeCell ref="D27:D28"/>
    <mergeCell ref="D51:D52"/>
    <mergeCell ref="D75:D76"/>
    <mergeCell ref="D99:D100"/>
    <mergeCell ref="D123:D124"/>
    <mergeCell ref="E3:E4"/>
    <mergeCell ref="E27:E28"/>
    <mergeCell ref="E51:E52"/>
    <mergeCell ref="E75:E76"/>
    <mergeCell ref="E99:E100"/>
    <mergeCell ref="E123:E124"/>
    <mergeCell ref="L3:L4"/>
    <mergeCell ref="L27:L28"/>
    <mergeCell ref="L51:L52"/>
    <mergeCell ref="L75:L76"/>
    <mergeCell ref="L99:L100"/>
    <mergeCell ref="L123:L124"/>
    <mergeCell ref="M3:M4"/>
    <mergeCell ref="M27:M28"/>
    <mergeCell ref="M51:M52"/>
    <mergeCell ref="M75:M76"/>
    <mergeCell ref="M99:M100"/>
    <mergeCell ref="M123:M124"/>
  </mergeCells>
  <printOptions horizontalCentered="1"/>
  <pageMargins left="0.393700787401575" right="0.393700787401575" top="0.393700787401575" bottom="0.393700787401575" header="0" footer="0"/>
  <pageSetup paperSize="9" fitToHeight="0" orientation="landscape"/>
  <headerFooter/>
  <rowBreaks count="5" manualBreakCount="5">
    <brk id="23" max="16383" man="1"/>
    <brk id="47" max="16383" man="1"/>
    <brk id="71" max="16383" man="1"/>
    <brk id="95" max="16383" man="1"/>
    <brk id="119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8"/>
  <sheetViews>
    <sheetView workbookViewId="0">
      <selection activeCell="A1" sqref="A1:G1"/>
    </sheetView>
  </sheetViews>
  <sheetFormatPr defaultColWidth="9.14285714285714" defaultRowHeight="12.75" outlineLevelCol="6"/>
  <cols>
    <col min="1" max="1" width="5.57142857142857" customWidth="1"/>
    <col min="2" max="3" width="25.5714285714286" customWidth="1"/>
    <col min="4" max="7" width="10" customWidth="1"/>
  </cols>
  <sheetData>
    <row r="1" ht="45" customHeight="1" spans="1:1">
      <c r="A1" s="1" t="s">
        <v>43</v>
      </c>
    </row>
    <row r="2" ht="30.75" customHeight="1" spans="1:7">
      <c r="A2" s="2" t="s">
        <v>1647</v>
      </c>
      <c r="B2" s="3"/>
      <c r="C2" s="3"/>
      <c r="D2" s="3"/>
      <c r="E2" s="3"/>
      <c r="F2" s="15" t="s">
        <v>45</v>
      </c>
      <c r="G2" s="3"/>
    </row>
    <row r="3" ht="29.25" customHeight="1" spans="1:7">
      <c r="A3" s="4" t="s">
        <v>3</v>
      </c>
      <c r="B3" s="4" t="s">
        <v>46</v>
      </c>
      <c r="C3" s="4" t="s">
        <v>47</v>
      </c>
      <c r="D3" s="4" t="s">
        <v>5</v>
      </c>
      <c r="E3" s="4" t="s">
        <v>6</v>
      </c>
      <c r="F3" s="4" t="s">
        <v>7</v>
      </c>
      <c r="G3" s="16" t="s">
        <v>8</v>
      </c>
    </row>
    <row r="4" ht="30.75" customHeight="1" spans="1:7">
      <c r="A4" s="7" t="s">
        <v>48</v>
      </c>
      <c r="B4" s="8" t="s">
        <v>49</v>
      </c>
      <c r="C4" s="8" t="s">
        <v>50</v>
      </c>
      <c r="D4" s="22" t="s">
        <v>3022</v>
      </c>
      <c r="E4" s="22" t="s">
        <v>3023</v>
      </c>
      <c r="F4" s="22"/>
      <c r="G4" s="23" t="s">
        <v>3024</v>
      </c>
    </row>
    <row r="5" ht="30.75" customHeight="1" spans="1:7">
      <c r="A5" s="7" t="s">
        <v>9</v>
      </c>
      <c r="B5" s="8" t="s">
        <v>54</v>
      </c>
      <c r="C5" s="8" t="s">
        <v>55</v>
      </c>
      <c r="D5" s="22" t="s">
        <v>3025</v>
      </c>
      <c r="E5" s="22" t="s">
        <v>3026</v>
      </c>
      <c r="F5" s="22"/>
      <c r="G5" s="23" t="s">
        <v>3027</v>
      </c>
    </row>
    <row r="6" ht="24" customHeight="1" spans="1:7">
      <c r="A6" s="7" t="s">
        <v>59</v>
      </c>
      <c r="B6" s="8" t="s">
        <v>60</v>
      </c>
      <c r="C6" s="8" t="s">
        <v>61</v>
      </c>
      <c r="D6" s="22" t="s">
        <v>3028</v>
      </c>
      <c r="E6" s="22" t="s">
        <v>3029</v>
      </c>
      <c r="F6" s="22"/>
      <c r="G6" s="23" t="s">
        <v>854</v>
      </c>
    </row>
    <row r="7" ht="30.75" customHeight="1" spans="1:7">
      <c r="A7" s="7" t="s">
        <v>65</v>
      </c>
      <c r="B7" s="8" t="s">
        <v>66</v>
      </c>
      <c r="C7" s="8" t="s">
        <v>67</v>
      </c>
      <c r="D7" s="22" t="s">
        <v>3030</v>
      </c>
      <c r="E7" s="22" t="s">
        <v>3031</v>
      </c>
      <c r="F7" s="22"/>
      <c r="G7" s="23" t="s">
        <v>365</v>
      </c>
    </row>
    <row r="8" ht="30.75" customHeight="1" spans="1:7">
      <c r="A8" s="7" t="s">
        <v>25</v>
      </c>
      <c r="B8" s="8" t="s">
        <v>71</v>
      </c>
      <c r="C8" s="8" t="s">
        <v>72</v>
      </c>
      <c r="D8" s="22" t="s">
        <v>793</v>
      </c>
      <c r="E8" s="22" t="s">
        <v>765</v>
      </c>
      <c r="F8" s="22"/>
      <c r="G8" s="23" t="s">
        <v>88</v>
      </c>
    </row>
    <row r="9" ht="24" customHeight="1" spans="1:7">
      <c r="A9" s="7" t="s">
        <v>76</v>
      </c>
      <c r="B9" s="8" t="s">
        <v>77</v>
      </c>
      <c r="C9" s="8" t="s">
        <v>78</v>
      </c>
      <c r="D9" s="22" t="s">
        <v>3032</v>
      </c>
      <c r="E9" s="22" t="s">
        <v>3033</v>
      </c>
      <c r="F9" s="22"/>
      <c r="G9" s="23" t="s">
        <v>728</v>
      </c>
    </row>
    <row r="10" ht="24" customHeight="1" spans="1:7">
      <c r="A10" s="7" t="s">
        <v>82</v>
      </c>
      <c r="B10" s="8" t="s">
        <v>83</v>
      </c>
      <c r="C10" s="8" t="s">
        <v>1660</v>
      </c>
      <c r="D10" s="22" t="s">
        <v>3032</v>
      </c>
      <c r="E10" s="22" t="s">
        <v>3033</v>
      </c>
      <c r="F10" s="22"/>
      <c r="G10" s="23" t="s">
        <v>728</v>
      </c>
    </row>
    <row r="11" ht="24" customHeight="1" spans="1:7">
      <c r="A11" s="7" t="s">
        <v>85</v>
      </c>
      <c r="B11" s="8" t="s">
        <v>86</v>
      </c>
      <c r="C11" s="8" t="s">
        <v>87</v>
      </c>
      <c r="D11" s="22"/>
      <c r="E11" s="22"/>
      <c r="F11" s="22"/>
      <c r="G11" s="23"/>
    </row>
    <row r="12" ht="24" customHeight="1" spans="1:7">
      <c r="A12" s="7" t="s">
        <v>88</v>
      </c>
      <c r="B12" s="8" t="s">
        <v>89</v>
      </c>
      <c r="C12" s="8" t="s">
        <v>87</v>
      </c>
      <c r="D12" s="22"/>
      <c r="E12" s="22"/>
      <c r="F12" s="22"/>
      <c r="G12" s="23"/>
    </row>
    <row r="13" ht="24" customHeight="1" spans="1:7">
      <c r="A13" s="7" t="s">
        <v>90</v>
      </c>
      <c r="B13" s="8" t="s">
        <v>91</v>
      </c>
      <c r="C13" s="8" t="s">
        <v>87</v>
      </c>
      <c r="D13" s="22"/>
      <c r="E13" s="22"/>
      <c r="F13" s="22"/>
      <c r="G13" s="23"/>
    </row>
    <row r="14" ht="24" customHeight="1" spans="1:7">
      <c r="A14" s="7" t="s">
        <v>92</v>
      </c>
      <c r="B14" s="8" t="s">
        <v>93</v>
      </c>
      <c r="C14" s="8" t="s">
        <v>94</v>
      </c>
      <c r="D14" s="22"/>
      <c r="E14" s="22"/>
      <c r="F14" s="22"/>
      <c r="G14" s="23"/>
    </row>
    <row r="15" ht="24" customHeight="1" spans="1:7">
      <c r="A15" s="7" t="s">
        <v>95</v>
      </c>
      <c r="B15" s="8" t="s">
        <v>96</v>
      </c>
      <c r="C15" s="8" t="s">
        <v>97</v>
      </c>
      <c r="D15" s="22"/>
      <c r="E15" s="22"/>
      <c r="F15" s="22"/>
      <c r="G15" s="23"/>
    </row>
    <row r="16" ht="24" customHeight="1" spans="1:7">
      <c r="A16" s="7" t="s">
        <v>98</v>
      </c>
      <c r="B16" s="8" t="s">
        <v>99</v>
      </c>
      <c r="C16" s="8" t="s">
        <v>100</v>
      </c>
      <c r="D16" s="22"/>
      <c r="E16" s="22"/>
      <c r="F16" s="22"/>
      <c r="G16" s="23"/>
    </row>
    <row r="17" ht="24" customHeight="1" spans="1:7">
      <c r="A17" s="7" t="s">
        <v>101</v>
      </c>
      <c r="B17" s="8" t="s">
        <v>102</v>
      </c>
      <c r="C17" s="8" t="s">
        <v>87</v>
      </c>
      <c r="D17" s="22"/>
      <c r="E17" s="22"/>
      <c r="F17" s="22"/>
      <c r="G17" s="23"/>
    </row>
    <row r="18" ht="30.75" customHeight="1" spans="1:7">
      <c r="A18" s="7" t="s">
        <v>103</v>
      </c>
      <c r="B18" s="8" t="s">
        <v>104</v>
      </c>
      <c r="C18" s="8" t="s">
        <v>105</v>
      </c>
      <c r="D18" s="22"/>
      <c r="E18" s="22"/>
      <c r="F18" s="22"/>
      <c r="G18" s="23"/>
    </row>
    <row r="19" ht="30.75" customHeight="1" spans="1:7">
      <c r="A19" s="7" t="s">
        <v>106</v>
      </c>
      <c r="B19" s="8" t="s">
        <v>107</v>
      </c>
      <c r="C19" s="8" t="s">
        <v>108</v>
      </c>
      <c r="D19" s="22"/>
      <c r="E19" s="22"/>
      <c r="F19" s="22"/>
      <c r="G19" s="23"/>
    </row>
    <row r="20" ht="24" customHeight="1" spans="1:7">
      <c r="A20" s="7" t="s">
        <v>109</v>
      </c>
      <c r="B20" s="8" t="s">
        <v>110</v>
      </c>
      <c r="C20" s="8" t="s">
        <v>111</v>
      </c>
      <c r="D20" s="22"/>
      <c r="E20" s="22"/>
      <c r="F20" s="22"/>
      <c r="G20" s="23"/>
    </row>
    <row r="21" ht="30.75" customHeight="1" spans="1:7">
      <c r="A21" s="7" t="s">
        <v>112</v>
      </c>
      <c r="B21" s="8" t="s">
        <v>113</v>
      </c>
      <c r="C21" s="8" t="s">
        <v>114</v>
      </c>
      <c r="D21" s="22"/>
      <c r="E21" s="22"/>
      <c r="F21" s="22"/>
      <c r="G21" s="23"/>
    </row>
    <row r="22" ht="30.75" customHeight="1" spans="1:7">
      <c r="A22" s="7" t="s">
        <v>81</v>
      </c>
      <c r="B22" s="8" t="s">
        <v>115</v>
      </c>
      <c r="C22" s="8" t="s">
        <v>116</v>
      </c>
      <c r="D22" s="22"/>
      <c r="E22" s="22"/>
      <c r="F22" s="22"/>
      <c r="G22" s="23"/>
    </row>
    <row r="23" ht="30.75" customHeight="1" spans="1:7">
      <c r="A23" s="7" t="s">
        <v>117</v>
      </c>
      <c r="B23" s="8" t="s">
        <v>118</v>
      </c>
      <c r="C23" s="8" t="s">
        <v>119</v>
      </c>
      <c r="D23" s="22"/>
      <c r="E23" s="22"/>
      <c r="F23" s="22"/>
      <c r="G23" s="23"/>
    </row>
    <row r="24" ht="24" customHeight="1" spans="1:7">
      <c r="A24" s="7" t="s">
        <v>120</v>
      </c>
      <c r="B24" s="8" t="s">
        <v>121</v>
      </c>
      <c r="C24" s="8" t="s">
        <v>122</v>
      </c>
      <c r="D24" s="22"/>
      <c r="E24" s="22"/>
      <c r="F24" s="22"/>
      <c r="G24" s="23"/>
    </row>
    <row r="25" ht="30.75" customHeight="1" spans="1:7">
      <c r="A25" s="7" t="s">
        <v>123</v>
      </c>
      <c r="B25" s="8" t="s">
        <v>124</v>
      </c>
      <c r="C25" s="8" t="s">
        <v>125</v>
      </c>
      <c r="D25" s="22"/>
      <c r="E25" s="22"/>
      <c r="F25" s="22"/>
      <c r="G25" s="23"/>
    </row>
    <row r="26" ht="30.75" customHeight="1" spans="1:7">
      <c r="A26" s="7" t="s">
        <v>126</v>
      </c>
      <c r="B26" s="8" t="s">
        <v>127</v>
      </c>
      <c r="C26" s="8" t="s">
        <v>128</v>
      </c>
      <c r="D26" s="22"/>
      <c r="E26" s="22"/>
      <c r="F26" s="22"/>
      <c r="G26" s="23"/>
    </row>
    <row r="27" ht="24" customHeight="1" spans="1:7">
      <c r="A27" s="7" t="s">
        <v>129</v>
      </c>
      <c r="B27" s="8" t="s">
        <v>130</v>
      </c>
      <c r="C27" s="8" t="s">
        <v>1661</v>
      </c>
      <c r="D27" s="22" t="s">
        <v>3034</v>
      </c>
      <c r="E27" s="22" t="s">
        <v>3035</v>
      </c>
      <c r="F27" s="22"/>
      <c r="G27" s="23" t="s">
        <v>1274</v>
      </c>
    </row>
    <row r="28" ht="24" customHeight="1" spans="1:7">
      <c r="A28" s="11" t="s">
        <v>135</v>
      </c>
      <c r="B28" s="12" t="s">
        <v>136</v>
      </c>
      <c r="C28" s="12" t="s">
        <v>136</v>
      </c>
      <c r="D28" s="24"/>
      <c r="E28" s="24"/>
      <c r="F28" s="24"/>
      <c r="G28" s="25"/>
    </row>
    <row r="29" ht="0.5" customHeight="1"/>
    <row r="30" ht="45" customHeight="1" spans="1:1">
      <c r="A30" s="1" t="s">
        <v>43</v>
      </c>
    </row>
    <row r="31" ht="30.75" customHeight="1" spans="1:7">
      <c r="A31" s="2" t="s">
        <v>1647</v>
      </c>
      <c r="B31" s="3"/>
      <c r="C31" s="3"/>
      <c r="D31" s="3"/>
      <c r="E31" s="3"/>
      <c r="F31" s="15" t="s">
        <v>137</v>
      </c>
      <c r="G31" s="3"/>
    </row>
    <row r="32" ht="29.25" customHeight="1" spans="1:7">
      <c r="A32" s="4" t="s">
        <v>3</v>
      </c>
      <c r="B32" s="4" t="s">
        <v>46</v>
      </c>
      <c r="C32" s="4" t="s">
        <v>47</v>
      </c>
      <c r="D32" s="4" t="s">
        <v>5</v>
      </c>
      <c r="E32" s="4" t="s">
        <v>6</v>
      </c>
      <c r="F32" s="4" t="s">
        <v>7</v>
      </c>
      <c r="G32" s="16" t="s">
        <v>8</v>
      </c>
    </row>
    <row r="33" ht="30.75" customHeight="1" spans="1:7">
      <c r="A33" s="7" t="s">
        <v>138</v>
      </c>
      <c r="B33" s="8" t="s">
        <v>139</v>
      </c>
      <c r="C33" s="8" t="s">
        <v>140</v>
      </c>
      <c r="D33" s="22" t="s">
        <v>3036</v>
      </c>
      <c r="E33" s="22" t="s">
        <v>3037</v>
      </c>
      <c r="F33" s="22"/>
      <c r="G33" s="23" t="s">
        <v>3038</v>
      </c>
    </row>
    <row r="34" ht="42.75" customHeight="1" spans="1:7">
      <c r="A34" s="7" t="s">
        <v>144</v>
      </c>
      <c r="B34" s="8" t="s">
        <v>145</v>
      </c>
      <c r="C34" s="8" t="s">
        <v>146</v>
      </c>
      <c r="D34" s="22"/>
      <c r="E34" s="22"/>
      <c r="F34" s="22"/>
      <c r="G34" s="23"/>
    </row>
    <row r="35" ht="30.75" customHeight="1" spans="1:7">
      <c r="A35" s="7" t="s">
        <v>147</v>
      </c>
      <c r="B35" s="8" t="s">
        <v>148</v>
      </c>
      <c r="C35" s="8" t="s">
        <v>149</v>
      </c>
      <c r="D35" s="22"/>
      <c r="E35" s="22"/>
      <c r="F35" s="22"/>
      <c r="G35" s="23"/>
    </row>
    <row r="36" ht="24" customHeight="1" spans="1:7">
      <c r="A36" s="7" t="s">
        <v>150</v>
      </c>
      <c r="B36" s="8" t="s">
        <v>151</v>
      </c>
      <c r="C36" s="8" t="s">
        <v>152</v>
      </c>
      <c r="D36" s="22" t="s">
        <v>35</v>
      </c>
      <c r="E36" s="22" t="s">
        <v>36</v>
      </c>
      <c r="F36" s="22"/>
      <c r="G36" s="23" t="s">
        <v>37</v>
      </c>
    </row>
    <row r="37" ht="24" customHeight="1" spans="1:7">
      <c r="A37" s="7"/>
      <c r="B37" s="8"/>
      <c r="C37" s="8"/>
      <c r="D37" s="22"/>
      <c r="E37" s="22"/>
      <c r="F37" s="22"/>
      <c r="G37" s="23"/>
    </row>
    <row r="38" ht="24" customHeight="1" spans="1:7">
      <c r="A38" s="7"/>
      <c r="B38" s="8"/>
      <c r="C38" s="8"/>
      <c r="D38" s="22"/>
      <c r="E38" s="22"/>
      <c r="F38" s="22"/>
      <c r="G38" s="23"/>
    </row>
    <row r="39" ht="24" customHeight="1" spans="1:7">
      <c r="A39" s="7"/>
      <c r="B39" s="8"/>
      <c r="C39" s="8"/>
      <c r="D39" s="22"/>
      <c r="E39" s="22"/>
      <c r="F39" s="22"/>
      <c r="G39" s="23"/>
    </row>
    <row r="40" ht="24" customHeight="1" spans="1:7">
      <c r="A40" s="7"/>
      <c r="B40" s="8"/>
      <c r="C40" s="8"/>
      <c r="D40" s="22"/>
      <c r="E40" s="22"/>
      <c r="F40" s="22"/>
      <c r="G40" s="23"/>
    </row>
    <row r="41" ht="24" customHeight="1" spans="1:7">
      <c r="A41" s="7"/>
      <c r="B41" s="8"/>
      <c r="C41" s="8"/>
      <c r="D41" s="22"/>
      <c r="E41" s="22"/>
      <c r="F41" s="22"/>
      <c r="G41" s="23"/>
    </row>
    <row r="42" ht="24" customHeight="1" spans="1:7">
      <c r="A42" s="7"/>
      <c r="B42" s="8"/>
      <c r="C42" s="8"/>
      <c r="D42" s="22"/>
      <c r="E42" s="22"/>
      <c r="F42" s="22"/>
      <c r="G42" s="23"/>
    </row>
    <row r="43" ht="24" customHeight="1" spans="1:7">
      <c r="A43" s="7"/>
      <c r="B43" s="8"/>
      <c r="C43" s="8"/>
      <c r="D43" s="22"/>
      <c r="E43" s="22"/>
      <c r="F43" s="22"/>
      <c r="G43" s="23"/>
    </row>
    <row r="44" ht="24" customHeight="1" spans="1:7">
      <c r="A44" s="7"/>
      <c r="B44" s="8"/>
      <c r="C44" s="8"/>
      <c r="D44" s="22"/>
      <c r="E44" s="22"/>
      <c r="F44" s="22"/>
      <c r="G44" s="23"/>
    </row>
    <row r="45" ht="24" customHeight="1" spans="1:7">
      <c r="A45" s="7"/>
      <c r="B45" s="8"/>
      <c r="C45" s="8"/>
      <c r="D45" s="22"/>
      <c r="E45" s="22"/>
      <c r="F45" s="22"/>
      <c r="G45" s="23"/>
    </row>
    <row r="46" ht="24" customHeight="1" spans="1:7">
      <c r="A46" s="7"/>
      <c r="B46" s="8"/>
      <c r="C46" s="8"/>
      <c r="D46" s="22"/>
      <c r="E46" s="22"/>
      <c r="F46" s="22"/>
      <c r="G46" s="23"/>
    </row>
    <row r="47" ht="24" customHeight="1" spans="1:7">
      <c r="A47" s="7"/>
      <c r="B47" s="8"/>
      <c r="C47" s="8"/>
      <c r="D47" s="22"/>
      <c r="E47" s="22"/>
      <c r="F47" s="22"/>
      <c r="G47" s="23"/>
    </row>
    <row r="48" ht="24" customHeight="1" spans="1:7">
      <c r="A48" s="7"/>
      <c r="B48" s="8"/>
      <c r="C48" s="8"/>
      <c r="D48" s="22"/>
      <c r="E48" s="22"/>
      <c r="F48" s="22"/>
      <c r="G48" s="23"/>
    </row>
    <row r="49" ht="24" customHeight="1" spans="1:7">
      <c r="A49" s="7"/>
      <c r="B49" s="8"/>
      <c r="C49" s="8"/>
      <c r="D49" s="22"/>
      <c r="E49" s="22"/>
      <c r="F49" s="22"/>
      <c r="G49" s="23"/>
    </row>
    <row r="50" ht="24" customHeight="1" spans="1:7">
      <c r="A50" s="7"/>
      <c r="B50" s="8"/>
      <c r="C50" s="8"/>
      <c r="D50" s="22"/>
      <c r="E50" s="22"/>
      <c r="F50" s="22"/>
      <c r="G50" s="23"/>
    </row>
    <row r="51" ht="24" customHeight="1" spans="1:7">
      <c r="A51" s="7"/>
      <c r="B51" s="8"/>
      <c r="C51" s="8"/>
      <c r="D51" s="22"/>
      <c r="E51" s="22"/>
      <c r="F51" s="22"/>
      <c r="G51" s="23"/>
    </row>
    <row r="52" ht="24" customHeight="1" spans="1:7">
      <c r="A52" s="7"/>
      <c r="B52" s="8"/>
      <c r="C52" s="8"/>
      <c r="D52" s="22"/>
      <c r="E52" s="22"/>
      <c r="F52" s="22"/>
      <c r="G52" s="23"/>
    </row>
    <row r="53" ht="24" customHeight="1" spans="1:7">
      <c r="A53" s="7"/>
      <c r="B53" s="8"/>
      <c r="C53" s="8"/>
      <c r="D53" s="22"/>
      <c r="E53" s="22"/>
      <c r="F53" s="22"/>
      <c r="G53" s="23"/>
    </row>
    <row r="54" ht="24" customHeight="1" spans="1:7">
      <c r="A54" s="7"/>
      <c r="B54" s="8"/>
      <c r="C54" s="8"/>
      <c r="D54" s="22"/>
      <c r="E54" s="22"/>
      <c r="F54" s="22"/>
      <c r="G54" s="23"/>
    </row>
    <row r="55" ht="24" customHeight="1" spans="1:7">
      <c r="A55" s="7"/>
      <c r="B55" s="8"/>
      <c r="C55" s="8"/>
      <c r="D55" s="22"/>
      <c r="E55" s="22"/>
      <c r="F55" s="22"/>
      <c r="G55" s="23"/>
    </row>
    <row r="56" ht="24" customHeight="1" spans="1:7">
      <c r="A56" s="7"/>
      <c r="B56" s="8"/>
      <c r="C56" s="8"/>
      <c r="D56" s="22"/>
      <c r="E56" s="22"/>
      <c r="F56" s="22"/>
      <c r="G56" s="23"/>
    </row>
    <row r="57" ht="24" customHeight="1" spans="1:7">
      <c r="A57" s="7"/>
      <c r="B57" s="8"/>
      <c r="C57" s="8"/>
      <c r="D57" s="22"/>
      <c r="E57" s="22"/>
      <c r="F57" s="22"/>
      <c r="G57" s="23"/>
    </row>
    <row r="58" ht="24" customHeight="1" spans="1:7">
      <c r="A58" s="11"/>
      <c r="B58" s="12"/>
      <c r="C58" s="12"/>
      <c r="D58" s="24"/>
      <c r="E58" s="24"/>
      <c r="F58" s="24"/>
      <c r="G58" s="25"/>
    </row>
  </sheetData>
  <mergeCells count="6">
    <mergeCell ref="A1:G1"/>
    <mergeCell ref="A2:E2"/>
    <mergeCell ref="F2:G2"/>
    <mergeCell ref="A30:G30"/>
    <mergeCell ref="A31:E31"/>
    <mergeCell ref="F31:G31"/>
  </mergeCells>
  <printOptions horizontalCentered="1"/>
  <pageMargins left="0.78740157480315" right="0.393700787401575" top="0.393700787401575" bottom="0.393700787401575" header="0" footer="0"/>
  <pageSetup paperSize="9" fitToHeight="0" orientation="portrait"/>
  <headerFooter/>
  <rowBreaks count="1" manualBreakCount="1">
    <brk id="2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88"/>
  <sheetViews>
    <sheetView workbookViewId="0">
      <selection activeCell="T14" sqref="T14"/>
    </sheetView>
  </sheetViews>
  <sheetFormatPr defaultColWidth="9.14285714285714" defaultRowHeight="12.75"/>
  <cols>
    <col min="1" max="1" width="4.14285714285714" customWidth="1"/>
    <col min="2" max="2" width="9.42857142857143" customWidth="1"/>
    <col min="3" max="3" width="25.1428571428571" customWidth="1"/>
    <col min="4" max="4" width="5.57142857142857" customWidth="1"/>
    <col min="5" max="6" width="7" customWidth="1"/>
    <col min="7" max="7" width="10.2857142857143" customWidth="1"/>
    <col min="8" max="8" width="8.71428571428571" customWidth="1"/>
    <col min="9" max="9" width="22.7142857142857" customWidth="1"/>
    <col min="10" max="10" width="5.57142857142857" customWidth="1"/>
    <col min="11" max="12" width="7" customWidth="1"/>
    <col min="13" max="13" width="9.28571428571429" customWidth="1"/>
    <col min="14" max="14" width="9.57142857142857" customWidth="1"/>
    <col min="15" max="15" width="10.2857142857143" customWidth="1"/>
  </cols>
  <sheetData>
    <row r="1" ht="45" customHeight="1" spans="1:1">
      <c r="A1" s="1" t="s">
        <v>153</v>
      </c>
    </row>
    <row r="2" ht="19.5" customHeight="1" spans="1:15">
      <c r="A2" s="20" t="s">
        <v>1647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1" t="s">
        <v>1668</v>
      </c>
      <c r="O2" s="3"/>
    </row>
    <row r="3" ht="22.5" customHeight="1" spans="1:15">
      <c r="A3" s="4" t="s">
        <v>3</v>
      </c>
      <c r="B3" s="4" t="s">
        <v>5</v>
      </c>
      <c r="C3" s="5"/>
      <c r="D3" s="5"/>
      <c r="E3" s="5"/>
      <c r="F3" s="5"/>
      <c r="G3" s="5"/>
      <c r="H3" s="4" t="s">
        <v>155</v>
      </c>
      <c r="I3" s="5"/>
      <c r="J3" s="5"/>
      <c r="K3" s="5"/>
      <c r="L3" s="5"/>
      <c r="M3" s="5"/>
      <c r="N3" s="4" t="s">
        <v>7</v>
      </c>
      <c r="O3" s="16" t="s">
        <v>8</v>
      </c>
    </row>
    <row r="4" ht="26.25" customHeight="1" spans="1:25">
      <c r="A4" s="6"/>
      <c r="B4" s="4" t="s">
        <v>156</v>
      </c>
      <c r="C4" s="4" t="s">
        <v>157</v>
      </c>
      <c r="D4" s="4" t="s">
        <v>158</v>
      </c>
      <c r="E4" s="4" t="s">
        <v>159</v>
      </c>
      <c r="F4" s="4" t="s">
        <v>160</v>
      </c>
      <c r="G4" s="4" t="s">
        <v>161</v>
      </c>
      <c r="H4" s="4" t="s">
        <v>156</v>
      </c>
      <c r="I4" s="4" t="s">
        <v>157</v>
      </c>
      <c r="J4" s="4" t="s">
        <v>158</v>
      </c>
      <c r="K4" s="4" t="s">
        <v>159</v>
      </c>
      <c r="L4" s="4" t="s">
        <v>160</v>
      </c>
      <c r="M4" s="16" t="s">
        <v>161</v>
      </c>
      <c r="N4" s="3"/>
      <c r="O4" s="17"/>
      <c r="U4">
        <v>6145</v>
      </c>
      <c r="X4">
        <f>11894-124</f>
        <v>11770</v>
      </c>
      <c r="Y4">
        <f>X4-3000</f>
        <v>8770</v>
      </c>
    </row>
    <row r="5" ht="30" customHeight="1" spans="1:24">
      <c r="A5" s="7"/>
      <c r="B5" s="8"/>
      <c r="C5" s="8" t="s">
        <v>1669</v>
      </c>
      <c r="D5" s="7"/>
      <c r="E5" s="9"/>
      <c r="F5" s="9"/>
      <c r="G5" s="9"/>
      <c r="H5" s="8"/>
      <c r="I5" s="8" t="s">
        <v>1669</v>
      </c>
      <c r="J5" s="7"/>
      <c r="K5" s="9"/>
      <c r="L5" s="9"/>
      <c r="M5" s="9"/>
      <c r="N5" s="9"/>
      <c r="O5" s="18"/>
      <c r="U5">
        <v>8770</v>
      </c>
      <c r="W5">
        <f>SUM(T6:T8)</f>
        <v>7146</v>
      </c>
      <c r="X5">
        <f>SUM(U6:U9)</f>
        <v>10270</v>
      </c>
    </row>
    <row r="6" ht="30.75" customHeight="1" spans="1:21">
      <c r="A6" s="7" t="s">
        <v>9</v>
      </c>
      <c r="B6" s="8" t="s">
        <v>1670</v>
      </c>
      <c r="C6" s="8" t="s">
        <v>1671</v>
      </c>
      <c r="D6" s="7" t="s">
        <v>1672</v>
      </c>
      <c r="E6" s="9" t="s">
        <v>850</v>
      </c>
      <c r="F6" s="9" t="s">
        <v>1673</v>
      </c>
      <c r="G6" s="9" t="s">
        <v>1673</v>
      </c>
      <c r="H6" s="8" t="s">
        <v>1670</v>
      </c>
      <c r="I6" s="8" t="s">
        <v>1671</v>
      </c>
      <c r="J6" s="7" t="s">
        <v>1672</v>
      </c>
      <c r="K6" s="9" t="s">
        <v>850</v>
      </c>
      <c r="L6" s="9" t="s">
        <v>1674</v>
      </c>
      <c r="M6" s="9" t="s">
        <v>1674</v>
      </c>
      <c r="N6" s="9"/>
      <c r="O6" s="18" t="s">
        <v>1675</v>
      </c>
      <c r="T6">
        <v>4476</v>
      </c>
      <c r="U6">
        <v>4061</v>
      </c>
    </row>
    <row r="7" ht="30.75" customHeight="1" spans="1:21">
      <c r="A7" s="7" t="s">
        <v>25</v>
      </c>
      <c r="B7" s="8" t="s">
        <v>1676</v>
      </c>
      <c r="C7" s="8" t="s">
        <v>1677</v>
      </c>
      <c r="D7" s="7" t="s">
        <v>534</v>
      </c>
      <c r="E7" s="9" t="s">
        <v>3039</v>
      </c>
      <c r="F7" s="9" t="s">
        <v>1679</v>
      </c>
      <c r="G7" s="9" t="s">
        <v>3040</v>
      </c>
      <c r="H7" s="8" t="s">
        <v>1676</v>
      </c>
      <c r="I7" s="8" t="s">
        <v>1677</v>
      </c>
      <c r="J7" s="7" t="s">
        <v>534</v>
      </c>
      <c r="K7" s="9"/>
      <c r="L7" s="9"/>
      <c r="M7" s="9"/>
      <c r="N7" s="9"/>
      <c r="O7" s="18" t="s">
        <v>3040</v>
      </c>
      <c r="T7">
        <v>2670</v>
      </c>
      <c r="U7">
        <v>1829</v>
      </c>
    </row>
    <row r="8" ht="30.75" customHeight="1" spans="1:21">
      <c r="A8" s="7" t="s">
        <v>82</v>
      </c>
      <c r="B8" s="8"/>
      <c r="C8" s="8"/>
      <c r="D8" s="7"/>
      <c r="E8" s="9"/>
      <c r="F8" s="9"/>
      <c r="G8" s="9"/>
      <c r="H8" s="8" t="s">
        <v>1681</v>
      </c>
      <c r="I8" s="8" t="s">
        <v>1682</v>
      </c>
      <c r="J8" s="7" t="s">
        <v>534</v>
      </c>
      <c r="K8" s="9" t="s">
        <v>3041</v>
      </c>
      <c r="L8" s="9" t="s">
        <v>1684</v>
      </c>
      <c r="M8" s="9" t="s">
        <v>3042</v>
      </c>
      <c r="N8" s="9" t="s">
        <v>3042</v>
      </c>
      <c r="O8" s="18"/>
      <c r="U8">
        <v>2500</v>
      </c>
    </row>
    <row r="9" ht="30.75" customHeight="1" spans="1:21">
      <c r="A9" s="7" t="s">
        <v>85</v>
      </c>
      <c r="B9" s="8" t="s">
        <v>1686</v>
      </c>
      <c r="C9" s="8" t="s">
        <v>1687</v>
      </c>
      <c r="D9" s="7" t="s">
        <v>534</v>
      </c>
      <c r="E9" s="9" t="s">
        <v>3043</v>
      </c>
      <c r="F9" s="9" t="s">
        <v>1689</v>
      </c>
      <c r="G9" s="9" t="s">
        <v>3044</v>
      </c>
      <c r="H9" s="8" t="s">
        <v>1686</v>
      </c>
      <c r="I9" s="8" t="s">
        <v>1687</v>
      </c>
      <c r="J9" s="7" t="s">
        <v>534</v>
      </c>
      <c r="K9" s="9"/>
      <c r="L9" s="9"/>
      <c r="M9" s="9"/>
      <c r="N9" s="9"/>
      <c r="O9" s="18" t="s">
        <v>3044</v>
      </c>
      <c r="T9">
        <v>5744</v>
      </c>
      <c r="U9">
        <v>1880</v>
      </c>
    </row>
    <row r="10" ht="30.75" customHeight="1" spans="1:21">
      <c r="A10" s="7" t="s">
        <v>88</v>
      </c>
      <c r="B10" s="8"/>
      <c r="C10" s="8"/>
      <c r="D10" s="7"/>
      <c r="E10" s="9"/>
      <c r="F10" s="9"/>
      <c r="G10" s="9"/>
      <c r="H10" s="8" t="s">
        <v>1691</v>
      </c>
      <c r="I10" s="8" t="s">
        <v>1692</v>
      </c>
      <c r="J10" s="7" t="s">
        <v>534</v>
      </c>
      <c r="K10" s="9" t="s">
        <v>3045</v>
      </c>
      <c r="L10" s="9" t="s">
        <v>1694</v>
      </c>
      <c r="M10" s="9" t="s">
        <v>3046</v>
      </c>
      <c r="N10" s="9" t="s">
        <v>3046</v>
      </c>
      <c r="O10" s="18"/>
      <c r="T10">
        <v>3280</v>
      </c>
      <c r="U10">
        <v>6029</v>
      </c>
    </row>
    <row r="11" ht="30.75" customHeight="1" spans="1:21">
      <c r="A11" s="7" t="s">
        <v>90</v>
      </c>
      <c r="B11" s="8" t="s">
        <v>1696</v>
      </c>
      <c r="C11" s="8" t="s">
        <v>1697</v>
      </c>
      <c r="D11" s="7" t="s">
        <v>534</v>
      </c>
      <c r="E11" s="9" t="s">
        <v>3047</v>
      </c>
      <c r="F11" s="9" t="s">
        <v>1699</v>
      </c>
      <c r="G11" s="9" t="s">
        <v>3048</v>
      </c>
      <c r="H11" s="8" t="s">
        <v>1696</v>
      </c>
      <c r="I11" s="8" t="s">
        <v>1697</v>
      </c>
      <c r="J11" s="7" t="s">
        <v>534</v>
      </c>
      <c r="K11" s="9"/>
      <c r="L11" s="9"/>
      <c r="M11" s="9"/>
      <c r="N11" s="9"/>
      <c r="O11" s="18" t="s">
        <v>3048</v>
      </c>
      <c r="U11">
        <v>2288</v>
      </c>
    </row>
    <row r="12" ht="30.75" customHeight="1" spans="1:25">
      <c r="A12" s="7" t="s">
        <v>92</v>
      </c>
      <c r="B12" s="8"/>
      <c r="C12" s="8"/>
      <c r="D12" s="7"/>
      <c r="E12" s="9"/>
      <c r="F12" s="9"/>
      <c r="G12" s="9"/>
      <c r="H12" s="8" t="s">
        <v>1701</v>
      </c>
      <c r="I12" s="8" t="s">
        <v>1702</v>
      </c>
      <c r="J12" s="7" t="s">
        <v>534</v>
      </c>
      <c r="K12" s="9" t="s">
        <v>3049</v>
      </c>
      <c r="L12" s="9" t="s">
        <v>1704</v>
      </c>
      <c r="M12" s="9" t="s">
        <v>3050</v>
      </c>
      <c r="N12" s="9" t="s">
        <v>3050</v>
      </c>
      <c r="O12" s="18"/>
      <c r="T12">
        <v>1536</v>
      </c>
      <c r="U12">
        <v>1863</v>
      </c>
      <c r="Y12">
        <f>X13-Y13+5765</f>
        <v>6145</v>
      </c>
    </row>
    <row r="13" ht="30.75" customHeight="1" spans="1:25">
      <c r="A13" s="7" t="s">
        <v>228</v>
      </c>
      <c r="B13" s="8" t="s">
        <v>1706</v>
      </c>
      <c r="C13" s="8" t="s">
        <v>1707</v>
      </c>
      <c r="D13" s="7" t="s">
        <v>534</v>
      </c>
      <c r="E13" s="9" t="s">
        <v>1708</v>
      </c>
      <c r="F13" s="9" t="s">
        <v>1709</v>
      </c>
      <c r="G13" s="9" t="s">
        <v>1710</v>
      </c>
      <c r="H13" s="8" t="s">
        <v>1706</v>
      </c>
      <c r="I13" s="8" t="s">
        <v>1707</v>
      </c>
      <c r="J13" s="7" t="s">
        <v>534</v>
      </c>
      <c r="K13" s="9"/>
      <c r="L13" s="9"/>
      <c r="M13" s="9"/>
      <c r="N13" s="9"/>
      <c r="O13" s="18" t="s">
        <v>1710</v>
      </c>
      <c r="X13">
        <f>SUM(T9:T12)</f>
        <v>10560</v>
      </c>
      <c r="Y13">
        <f>SUM(U10:U12)</f>
        <v>10180</v>
      </c>
    </row>
    <row r="14" ht="30.75" customHeight="1" spans="1:21">
      <c r="A14" s="7" t="s">
        <v>101</v>
      </c>
      <c r="B14" s="8"/>
      <c r="C14" s="8"/>
      <c r="D14" s="7"/>
      <c r="E14" s="9"/>
      <c r="F14" s="9"/>
      <c r="G14" s="9"/>
      <c r="H14" s="8" t="s">
        <v>1711</v>
      </c>
      <c r="I14" s="8" t="s">
        <v>1712</v>
      </c>
      <c r="J14" s="7" t="s">
        <v>534</v>
      </c>
      <c r="K14" s="9" t="s">
        <v>1708</v>
      </c>
      <c r="L14" s="9" t="s">
        <v>1713</v>
      </c>
      <c r="M14" s="9" t="s">
        <v>1714</v>
      </c>
      <c r="N14" s="9" t="s">
        <v>1714</v>
      </c>
      <c r="O14" s="18"/>
      <c r="T14">
        <f>SUM(T6:T12)</f>
        <v>17706</v>
      </c>
      <c r="U14">
        <f>SUM(U4:U12)</f>
        <v>35365</v>
      </c>
    </row>
    <row r="15" ht="42.75" customHeight="1" spans="1:21">
      <c r="A15" s="7" t="s">
        <v>103</v>
      </c>
      <c r="B15" s="8" t="s">
        <v>1715</v>
      </c>
      <c r="C15" s="8" t="s">
        <v>1716</v>
      </c>
      <c r="D15" s="7" t="s">
        <v>534</v>
      </c>
      <c r="E15" s="9" t="s">
        <v>3051</v>
      </c>
      <c r="F15" s="9" t="s">
        <v>1718</v>
      </c>
      <c r="G15" s="9" t="s">
        <v>3052</v>
      </c>
      <c r="H15" s="8" t="s">
        <v>1720</v>
      </c>
      <c r="I15" s="8" t="s">
        <v>1716</v>
      </c>
      <c r="J15" s="7" t="s">
        <v>534</v>
      </c>
      <c r="K15" s="9"/>
      <c r="L15" s="9"/>
      <c r="M15" s="9"/>
      <c r="N15" s="9"/>
      <c r="O15" s="18" t="s">
        <v>3052</v>
      </c>
      <c r="U15">
        <f>U14-T14</f>
        <v>17659</v>
      </c>
    </row>
    <row r="16" ht="42.75" customHeight="1" spans="1:15">
      <c r="A16" s="11" t="s">
        <v>106</v>
      </c>
      <c r="B16" s="12"/>
      <c r="C16" s="12"/>
      <c r="D16" s="11"/>
      <c r="E16" s="13"/>
      <c r="F16" s="13"/>
      <c r="G16" s="13"/>
      <c r="H16" s="12" t="s">
        <v>1721</v>
      </c>
      <c r="I16" s="12" t="s">
        <v>1722</v>
      </c>
      <c r="J16" s="11" t="s">
        <v>3053</v>
      </c>
      <c r="K16" s="13" t="s">
        <v>2410</v>
      </c>
      <c r="L16" s="13" t="s">
        <v>3054</v>
      </c>
      <c r="M16" s="13" t="s">
        <v>3055</v>
      </c>
      <c r="N16" s="13" t="s">
        <v>3055</v>
      </c>
      <c r="O16" s="19"/>
    </row>
    <row r="17" ht="0.5" customHeight="1"/>
    <row r="18" ht="45" customHeight="1" spans="1:1">
      <c r="A18" s="1" t="s">
        <v>153</v>
      </c>
    </row>
    <row r="19" ht="19.5" customHeight="1" spans="1:15">
      <c r="A19" s="20" t="s">
        <v>1647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21" t="s">
        <v>1725</v>
      </c>
      <c r="O19" s="3"/>
    </row>
    <row r="20" ht="22.5" customHeight="1" spans="1:15">
      <c r="A20" s="4" t="s">
        <v>3</v>
      </c>
      <c r="B20" s="4" t="s">
        <v>5</v>
      </c>
      <c r="C20" s="5"/>
      <c r="D20" s="5"/>
      <c r="E20" s="5"/>
      <c r="F20" s="5"/>
      <c r="G20" s="5"/>
      <c r="H20" s="4" t="s">
        <v>155</v>
      </c>
      <c r="I20" s="5"/>
      <c r="J20" s="5"/>
      <c r="K20" s="5"/>
      <c r="L20" s="5"/>
      <c r="M20" s="5"/>
      <c r="N20" s="4" t="s">
        <v>7</v>
      </c>
      <c r="O20" s="16" t="s">
        <v>8</v>
      </c>
    </row>
    <row r="21" ht="26.25" customHeight="1" spans="1:15">
      <c r="A21" s="6"/>
      <c r="B21" s="4" t="s">
        <v>156</v>
      </c>
      <c r="C21" s="4" t="s">
        <v>157</v>
      </c>
      <c r="D21" s="4" t="s">
        <v>158</v>
      </c>
      <c r="E21" s="4" t="s">
        <v>159</v>
      </c>
      <c r="F21" s="4" t="s">
        <v>160</v>
      </c>
      <c r="G21" s="4" t="s">
        <v>161</v>
      </c>
      <c r="H21" s="4" t="s">
        <v>156</v>
      </c>
      <c r="I21" s="4" t="s">
        <v>157</v>
      </c>
      <c r="J21" s="4" t="s">
        <v>158</v>
      </c>
      <c r="K21" s="4" t="s">
        <v>159</v>
      </c>
      <c r="L21" s="4" t="s">
        <v>160</v>
      </c>
      <c r="M21" s="16" t="s">
        <v>161</v>
      </c>
      <c r="N21" s="3"/>
      <c r="O21" s="17"/>
    </row>
    <row r="22" ht="42.75" customHeight="1" spans="1:15">
      <c r="A22" s="7" t="s">
        <v>112</v>
      </c>
      <c r="B22" s="8" t="s">
        <v>1726</v>
      </c>
      <c r="C22" s="8" t="s">
        <v>1722</v>
      </c>
      <c r="D22" s="7" t="s">
        <v>534</v>
      </c>
      <c r="E22" s="9" t="s">
        <v>1708</v>
      </c>
      <c r="F22" s="9" t="s">
        <v>1727</v>
      </c>
      <c r="G22" s="9" t="s">
        <v>1728</v>
      </c>
      <c r="H22" s="8" t="s">
        <v>1729</v>
      </c>
      <c r="I22" s="8" t="s">
        <v>1722</v>
      </c>
      <c r="J22" s="7" t="s">
        <v>534</v>
      </c>
      <c r="K22" s="9" t="s">
        <v>1708</v>
      </c>
      <c r="L22" s="9" t="s">
        <v>1730</v>
      </c>
      <c r="M22" s="9" t="s">
        <v>1731</v>
      </c>
      <c r="N22" s="9"/>
      <c r="O22" s="18" t="s">
        <v>1732</v>
      </c>
    </row>
    <row r="23" ht="65.25" customHeight="1" spans="1:15">
      <c r="A23" s="7" t="s">
        <v>81</v>
      </c>
      <c r="B23" s="8" t="s">
        <v>1733</v>
      </c>
      <c r="C23" s="8" t="s">
        <v>1734</v>
      </c>
      <c r="D23" s="7" t="s">
        <v>454</v>
      </c>
      <c r="E23" s="9" t="s">
        <v>702</v>
      </c>
      <c r="F23" s="9" t="s">
        <v>981</v>
      </c>
      <c r="G23" s="9" t="s">
        <v>1735</v>
      </c>
      <c r="H23" s="8" t="s">
        <v>1736</v>
      </c>
      <c r="I23" s="8" t="s">
        <v>1734</v>
      </c>
      <c r="J23" s="7" t="s">
        <v>454</v>
      </c>
      <c r="K23" s="9"/>
      <c r="L23" s="9" t="s">
        <v>3056</v>
      </c>
      <c r="M23" s="9"/>
      <c r="N23" s="9"/>
      <c r="O23" s="18" t="s">
        <v>1735</v>
      </c>
    </row>
    <row r="24" ht="30.75" customHeight="1" spans="1:15">
      <c r="A24" s="7" t="s">
        <v>123</v>
      </c>
      <c r="B24" s="8" t="s">
        <v>1737</v>
      </c>
      <c r="C24" s="8" t="s">
        <v>1738</v>
      </c>
      <c r="D24" s="7" t="s">
        <v>534</v>
      </c>
      <c r="E24" s="9" t="s">
        <v>3057</v>
      </c>
      <c r="F24" s="9" t="s">
        <v>1740</v>
      </c>
      <c r="G24" s="9" t="s">
        <v>3058</v>
      </c>
      <c r="H24" s="8" t="s">
        <v>1737</v>
      </c>
      <c r="I24" s="8" t="s">
        <v>1738</v>
      </c>
      <c r="J24" s="7" t="s">
        <v>534</v>
      </c>
      <c r="K24" s="9" t="s">
        <v>3059</v>
      </c>
      <c r="L24" s="9" t="s">
        <v>1744</v>
      </c>
      <c r="M24" s="9" t="s">
        <v>3060</v>
      </c>
      <c r="N24" s="9"/>
      <c r="O24" s="18" t="s">
        <v>3061</v>
      </c>
    </row>
    <row r="25" ht="30.75" customHeight="1" spans="1:15">
      <c r="A25" s="7" t="s">
        <v>126</v>
      </c>
      <c r="B25" s="8" t="s">
        <v>1737</v>
      </c>
      <c r="C25" s="8" t="s">
        <v>1738</v>
      </c>
      <c r="D25" s="7" t="s">
        <v>534</v>
      </c>
      <c r="E25" s="9" t="s">
        <v>820</v>
      </c>
      <c r="F25" s="9" t="s">
        <v>565</v>
      </c>
      <c r="G25" s="9" t="s">
        <v>3062</v>
      </c>
      <c r="H25" s="8" t="s">
        <v>1737</v>
      </c>
      <c r="I25" s="8" t="s">
        <v>1738</v>
      </c>
      <c r="J25" s="7" t="s">
        <v>534</v>
      </c>
      <c r="K25" s="9" t="s">
        <v>3063</v>
      </c>
      <c r="L25" s="9" t="s">
        <v>1751</v>
      </c>
      <c r="M25" s="9" t="s">
        <v>3064</v>
      </c>
      <c r="N25" s="9" t="s">
        <v>3065</v>
      </c>
      <c r="O25" s="18"/>
    </row>
    <row r="26" ht="30.75" customHeight="1" spans="1:15">
      <c r="A26" s="7" t="s">
        <v>302</v>
      </c>
      <c r="B26" s="8" t="s">
        <v>1754</v>
      </c>
      <c r="C26" s="8" t="s">
        <v>1755</v>
      </c>
      <c r="D26" s="7" t="s">
        <v>534</v>
      </c>
      <c r="E26" s="9" t="s">
        <v>3066</v>
      </c>
      <c r="F26" s="9" t="s">
        <v>1757</v>
      </c>
      <c r="G26" s="9" t="s">
        <v>3067</v>
      </c>
      <c r="H26" s="8" t="s">
        <v>1754</v>
      </c>
      <c r="I26" s="8" t="s">
        <v>1755</v>
      </c>
      <c r="J26" s="7" t="s">
        <v>534</v>
      </c>
      <c r="K26" s="9" t="s">
        <v>3068</v>
      </c>
      <c r="L26" s="9" t="s">
        <v>1761</v>
      </c>
      <c r="M26" s="9" t="s">
        <v>3069</v>
      </c>
      <c r="N26" s="9"/>
      <c r="O26" s="18" t="s">
        <v>3070</v>
      </c>
    </row>
    <row r="27" ht="30.75" customHeight="1" spans="1:15">
      <c r="A27" s="7" t="s">
        <v>311</v>
      </c>
      <c r="B27" s="8" t="s">
        <v>1754</v>
      </c>
      <c r="C27" s="8" t="s">
        <v>1755</v>
      </c>
      <c r="D27" s="7" t="s">
        <v>534</v>
      </c>
      <c r="E27" s="9" t="s">
        <v>3071</v>
      </c>
      <c r="F27" s="9" t="s">
        <v>1765</v>
      </c>
      <c r="G27" s="9" t="s">
        <v>3072</v>
      </c>
      <c r="H27" s="8" t="s">
        <v>1754</v>
      </c>
      <c r="I27" s="8" t="s">
        <v>1755</v>
      </c>
      <c r="J27" s="7" t="s">
        <v>534</v>
      </c>
      <c r="K27" s="9" t="s">
        <v>3073</v>
      </c>
      <c r="L27" s="9" t="s">
        <v>1769</v>
      </c>
      <c r="M27" s="9" t="s">
        <v>3074</v>
      </c>
      <c r="N27" s="9" t="s">
        <v>3075</v>
      </c>
      <c r="O27" s="18"/>
    </row>
    <row r="28" ht="30" customHeight="1" spans="1:15">
      <c r="A28" s="7" t="s">
        <v>321</v>
      </c>
      <c r="B28" s="8" t="s">
        <v>1772</v>
      </c>
      <c r="C28" s="8" t="s">
        <v>1773</v>
      </c>
      <c r="D28" s="7" t="s">
        <v>880</v>
      </c>
      <c r="E28" s="9" t="s">
        <v>850</v>
      </c>
      <c r="F28" s="9" t="s">
        <v>1774</v>
      </c>
      <c r="G28" s="9" t="s">
        <v>1774</v>
      </c>
      <c r="H28" s="8" t="s">
        <v>1772</v>
      </c>
      <c r="I28" s="8" t="s">
        <v>1773</v>
      </c>
      <c r="J28" s="7" t="s">
        <v>880</v>
      </c>
      <c r="K28" s="9" t="s">
        <v>850</v>
      </c>
      <c r="L28" s="9" t="s">
        <v>1774</v>
      </c>
      <c r="M28" s="9" t="s">
        <v>1774</v>
      </c>
      <c r="N28" s="9"/>
      <c r="O28" s="18"/>
    </row>
    <row r="29" ht="30" customHeight="1" spans="1:15">
      <c r="A29" s="7" t="s">
        <v>330</v>
      </c>
      <c r="B29" s="8" t="s">
        <v>1772</v>
      </c>
      <c r="C29" s="8" t="s">
        <v>1775</v>
      </c>
      <c r="D29" s="7" t="s">
        <v>880</v>
      </c>
      <c r="E29" s="9" t="s">
        <v>1776</v>
      </c>
      <c r="F29" s="9" t="s">
        <v>1777</v>
      </c>
      <c r="G29" s="9" t="s">
        <v>1778</v>
      </c>
      <c r="H29" s="8" t="s">
        <v>1772</v>
      </c>
      <c r="I29" s="8" t="s">
        <v>1775</v>
      </c>
      <c r="J29" s="7" t="s">
        <v>880</v>
      </c>
      <c r="K29" s="9" t="s">
        <v>1779</v>
      </c>
      <c r="L29" s="9" t="s">
        <v>1777</v>
      </c>
      <c r="M29" s="9" t="s">
        <v>1780</v>
      </c>
      <c r="N29" s="9"/>
      <c r="O29" s="18" t="s">
        <v>1777</v>
      </c>
    </row>
    <row r="30" ht="30" customHeight="1" spans="1:15">
      <c r="A30" s="7" t="s">
        <v>339</v>
      </c>
      <c r="B30" s="8" t="s">
        <v>1781</v>
      </c>
      <c r="C30" s="8" t="s">
        <v>1782</v>
      </c>
      <c r="D30" s="7" t="s">
        <v>880</v>
      </c>
      <c r="E30" s="9" t="s">
        <v>3076</v>
      </c>
      <c r="F30" s="9" t="s">
        <v>1783</v>
      </c>
      <c r="G30" s="9" t="s">
        <v>2455</v>
      </c>
      <c r="H30" s="8" t="s">
        <v>1781</v>
      </c>
      <c r="I30" s="8" t="s">
        <v>1782</v>
      </c>
      <c r="J30" s="7" t="s">
        <v>880</v>
      </c>
      <c r="K30" s="9" t="s">
        <v>702</v>
      </c>
      <c r="L30" s="9" t="s">
        <v>1783</v>
      </c>
      <c r="M30" s="9" t="s">
        <v>1784</v>
      </c>
      <c r="N30" s="9"/>
      <c r="O30" s="18" t="s">
        <v>1783</v>
      </c>
    </row>
    <row r="31" ht="30" customHeight="1" spans="1:15">
      <c r="A31" s="7" t="s">
        <v>349</v>
      </c>
      <c r="B31" s="8" t="s">
        <v>1785</v>
      </c>
      <c r="C31" s="8" t="s">
        <v>1786</v>
      </c>
      <c r="D31" s="7" t="s">
        <v>880</v>
      </c>
      <c r="E31" s="9" t="s">
        <v>850</v>
      </c>
      <c r="F31" s="9" t="s">
        <v>1787</v>
      </c>
      <c r="G31" s="9" t="s">
        <v>1787</v>
      </c>
      <c r="H31" s="8" t="s">
        <v>1785</v>
      </c>
      <c r="I31" s="8" t="s">
        <v>1786</v>
      </c>
      <c r="J31" s="7" t="s">
        <v>880</v>
      </c>
      <c r="K31" s="9" t="s">
        <v>850</v>
      </c>
      <c r="L31" s="9" t="s">
        <v>1787</v>
      </c>
      <c r="M31" s="9" t="s">
        <v>1787</v>
      </c>
      <c r="N31" s="9"/>
      <c r="O31" s="18"/>
    </row>
    <row r="32" ht="30" customHeight="1" spans="1:15">
      <c r="A32" s="7" t="s">
        <v>359</v>
      </c>
      <c r="B32" s="8" t="s">
        <v>1785</v>
      </c>
      <c r="C32" s="8" t="s">
        <v>1788</v>
      </c>
      <c r="D32" s="7" t="s">
        <v>880</v>
      </c>
      <c r="E32" s="9" t="s">
        <v>850</v>
      </c>
      <c r="F32" s="9" t="s">
        <v>1787</v>
      </c>
      <c r="G32" s="9" t="s">
        <v>1787</v>
      </c>
      <c r="H32" s="8" t="s">
        <v>1785</v>
      </c>
      <c r="I32" s="8" t="s">
        <v>1788</v>
      </c>
      <c r="J32" s="7" t="s">
        <v>880</v>
      </c>
      <c r="K32" s="9" t="s">
        <v>850</v>
      </c>
      <c r="L32" s="9" t="s">
        <v>1787</v>
      </c>
      <c r="M32" s="9" t="s">
        <v>1787</v>
      </c>
      <c r="N32" s="9"/>
      <c r="O32" s="18"/>
    </row>
    <row r="33" ht="30" customHeight="1" spans="1:15">
      <c r="A33" s="11" t="s">
        <v>365</v>
      </c>
      <c r="B33" s="12" t="s">
        <v>1789</v>
      </c>
      <c r="C33" s="12" t="s">
        <v>1790</v>
      </c>
      <c r="D33" s="11" t="s">
        <v>880</v>
      </c>
      <c r="E33" s="13" t="s">
        <v>3077</v>
      </c>
      <c r="F33" s="13" t="s">
        <v>1791</v>
      </c>
      <c r="G33" s="13" t="s">
        <v>3078</v>
      </c>
      <c r="H33" s="12" t="s">
        <v>1789</v>
      </c>
      <c r="I33" s="12" t="s">
        <v>1790</v>
      </c>
      <c r="J33" s="11" t="s">
        <v>880</v>
      </c>
      <c r="K33" s="13" t="s">
        <v>3077</v>
      </c>
      <c r="L33" s="13" t="s">
        <v>1791</v>
      </c>
      <c r="M33" s="13" t="s">
        <v>3078</v>
      </c>
      <c r="N33" s="13"/>
      <c r="O33" s="19"/>
    </row>
    <row r="34" ht="0.5" customHeight="1"/>
    <row r="35" ht="45" customHeight="1" spans="1:1">
      <c r="A35" s="1" t="s">
        <v>153</v>
      </c>
    </row>
    <row r="36" ht="19.5" customHeight="1" spans="1:15">
      <c r="A36" s="20" t="s">
        <v>1647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21" t="s">
        <v>1793</v>
      </c>
      <c r="O36" s="3"/>
    </row>
    <row r="37" ht="22.5" customHeight="1" spans="1:15">
      <c r="A37" s="4" t="s">
        <v>3</v>
      </c>
      <c r="B37" s="4" t="s">
        <v>5</v>
      </c>
      <c r="C37" s="5"/>
      <c r="D37" s="5"/>
      <c r="E37" s="5"/>
      <c r="F37" s="5"/>
      <c r="G37" s="5"/>
      <c r="H37" s="4" t="s">
        <v>155</v>
      </c>
      <c r="I37" s="5"/>
      <c r="J37" s="5"/>
      <c r="K37" s="5"/>
      <c r="L37" s="5"/>
      <c r="M37" s="5"/>
      <c r="N37" s="4" t="s">
        <v>7</v>
      </c>
      <c r="O37" s="16" t="s">
        <v>8</v>
      </c>
    </row>
    <row r="38" ht="26.25" customHeight="1" spans="1:15">
      <c r="A38" s="6"/>
      <c r="B38" s="4" t="s">
        <v>156</v>
      </c>
      <c r="C38" s="4" t="s">
        <v>157</v>
      </c>
      <c r="D38" s="4" t="s">
        <v>158</v>
      </c>
      <c r="E38" s="4" t="s">
        <v>159</v>
      </c>
      <c r="F38" s="4" t="s">
        <v>160</v>
      </c>
      <c r="G38" s="4" t="s">
        <v>161</v>
      </c>
      <c r="H38" s="4" t="s">
        <v>156</v>
      </c>
      <c r="I38" s="4" t="s">
        <v>157</v>
      </c>
      <c r="J38" s="4" t="s">
        <v>158</v>
      </c>
      <c r="K38" s="4" t="s">
        <v>159</v>
      </c>
      <c r="L38" s="4" t="s">
        <v>160</v>
      </c>
      <c r="M38" s="16" t="s">
        <v>161</v>
      </c>
      <c r="N38" s="3"/>
      <c r="O38" s="17"/>
    </row>
    <row r="39" ht="30" customHeight="1" spans="1:15">
      <c r="A39" s="7" t="s">
        <v>371</v>
      </c>
      <c r="B39" s="8" t="s">
        <v>1789</v>
      </c>
      <c r="C39" s="8" t="s">
        <v>1794</v>
      </c>
      <c r="D39" s="7" t="s">
        <v>880</v>
      </c>
      <c r="E39" s="9" t="s">
        <v>850</v>
      </c>
      <c r="F39" s="9" t="s">
        <v>1791</v>
      </c>
      <c r="G39" s="9" t="s">
        <v>1791</v>
      </c>
      <c r="H39" s="8" t="s">
        <v>1789</v>
      </c>
      <c r="I39" s="8" t="s">
        <v>1794</v>
      </c>
      <c r="J39" s="7" t="s">
        <v>880</v>
      </c>
      <c r="K39" s="9" t="s">
        <v>850</v>
      </c>
      <c r="L39" s="9" t="s">
        <v>1795</v>
      </c>
      <c r="M39" s="9" t="s">
        <v>1795</v>
      </c>
      <c r="N39" s="9" t="s">
        <v>1796</v>
      </c>
      <c r="O39" s="18"/>
    </row>
    <row r="40" ht="30" customHeight="1" spans="1:15">
      <c r="A40" s="7" t="s">
        <v>381</v>
      </c>
      <c r="B40" s="8" t="s">
        <v>1789</v>
      </c>
      <c r="C40" s="8" t="s">
        <v>1797</v>
      </c>
      <c r="D40" s="7" t="s">
        <v>880</v>
      </c>
      <c r="E40" s="9" t="s">
        <v>850</v>
      </c>
      <c r="F40" s="9" t="s">
        <v>1791</v>
      </c>
      <c r="G40" s="9" t="s">
        <v>1791</v>
      </c>
      <c r="H40" s="8" t="s">
        <v>1789</v>
      </c>
      <c r="I40" s="8" t="s">
        <v>1797</v>
      </c>
      <c r="J40" s="7" t="s">
        <v>880</v>
      </c>
      <c r="K40" s="9" t="s">
        <v>850</v>
      </c>
      <c r="L40" s="9" t="s">
        <v>1798</v>
      </c>
      <c r="M40" s="9" t="s">
        <v>1798</v>
      </c>
      <c r="N40" s="9" t="s">
        <v>1799</v>
      </c>
      <c r="O40" s="18"/>
    </row>
    <row r="41" ht="30" customHeight="1" spans="1:15">
      <c r="A41" s="7" t="s">
        <v>390</v>
      </c>
      <c r="B41" s="8" t="s">
        <v>1789</v>
      </c>
      <c r="C41" s="8" t="s">
        <v>1800</v>
      </c>
      <c r="D41" s="7" t="s">
        <v>880</v>
      </c>
      <c r="E41" s="9" t="s">
        <v>850</v>
      </c>
      <c r="F41" s="9" t="s">
        <v>1791</v>
      </c>
      <c r="G41" s="9" t="s">
        <v>1791</v>
      </c>
      <c r="H41" s="8" t="s">
        <v>1789</v>
      </c>
      <c r="I41" s="8" t="s">
        <v>1800</v>
      </c>
      <c r="J41" s="7" t="s">
        <v>880</v>
      </c>
      <c r="K41" s="9" t="s">
        <v>850</v>
      </c>
      <c r="L41" s="9" t="s">
        <v>1798</v>
      </c>
      <c r="M41" s="9" t="s">
        <v>1798</v>
      </c>
      <c r="N41" s="9" t="s">
        <v>1799</v>
      </c>
      <c r="O41" s="18"/>
    </row>
    <row r="42" ht="30" customHeight="1" spans="1:15">
      <c r="A42" s="7" t="s">
        <v>400</v>
      </c>
      <c r="B42" s="8" t="s">
        <v>1789</v>
      </c>
      <c r="C42" s="8" t="s">
        <v>1801</v>
      </c>
      <c r="D42" s="7" t="s">
        <v>880</v>
      </c>
      <c r="E42" s="9" t="s">
        <v>850</v>
      </c>
      <c r="F42" s="9" t="s">
        <v>1791</v>
      </c>
      <c r="G42" s="9" t="s">
        <v>1791</v>
      </c>
      <c r="H42" s="8" t="s">
        <v>1789</v>
      </c>
      <c r="I42" s="8" t="s">
        <v>1801</v>
      </c>
      <c r="J42" s="7" t="s">
        <v>880</v>
      </c>
      <c r="K42" s="9" t="s">
        <v>850</v>
      </c>
      <c r="L42" s="9" t="s">
        <v>1798</v>
      </c>
      <c r="M42" s="9" t="s">
        <v>1798</v>
      </c>
      <c r="N42" s="9" t="s">
        <v>1799</v>
      </c>
      <c r="O42" s="18"/>
    </row>
    <row r="43" ht="30" customHeight="1" spans="1:15">
      <c r="A43" s="7" t="s">
        <v>409</v>
      </c>
      <c r="B43" s="8" t="s">
        <v>1802</v>
      </c>
      <c r="C43" s="8" t="s">
        <v>1803</v>
      </c>
      <c r="D43" s="7" t="s">
        <v>1672</v>
      </c>
      <c r="E43" s="9" t="s">
        <v>850</v>
      </c>
      <c r="F43" s="9" t="s">
        <v>1804</v>
      </c>
      <c r="G43" s="9" t="s">
        <v>1804</v>
      </c>
      <c r="H43" s="8" t="s">
        <v>1802</v>
      </c>
      <c r="I43" s="8" t="s">
        <v>1803</v>
      </c>
      <c r="J43" s="7" t="s">
        <v>1672</v>
      </c>
      <c r="K43" s="9" t="s">
        <v>850</v>
      </c>
      <c r="L43" s="9" t="s">
        <v>1804</v>
      </c>
      <c r="M43" s="9" t="s">
        <v>1804</v>
      </c>
      <c r="N43" s="9"/>
      <c r="O43" s="18"/>
    </row>
    <row r="44" ht="30.75" customHeight="1" spans="1:15">
      <c r="A44" s="7" t="s">
        <v>419</v>
      </c>
      <c r="B44" s="8" t="s">
        <v>1805</v>
      </c>
      <c r="C44" s="8" t="s">
        <v>1806</v>
      </c>
      <c r="D44" s="7" t="s">
        <v>534</v>
      </c>
      <c r="E44" s="9" t="s">
        <v>3079</v>
      </c>
      <c r="F44" s="9" t="s">
        <v>1807</v>
      </c>
      <c r="G44" s="9" t="s">
        <v>3080</v>
      </c>
      <c r="H44" s="8" t="s">
        <v>1805</v>
      </c>
      <c r="I44" s="8" t="s">
        <v>1806</v>
      </c>
      <c r="J44" s="7" t="s">
        <v>534</v>
      </c>
      <c r="K44" s="9" t="s">
        <v>1768</v>
      </c>
      <c r="L44" s="9" t="s">
        <v>1809</v>
      </c>
      <c r="M44" s="9" t="s">
        <v>3081</v>
      </c>
      <c r="N44" s="9" t="s">
        <v>3082</v>
      </c>
      <c r="O44" s="18"/>
    </row>
    <row r="45" ht="30.75" customHeight="1" spans="1:15">
      <c r="A45" s="7" t="s">
        <v>426</v>
      </c>
      <c r="B45" s="8" t="s">
        <v>1805</v>
      </c>
      <c r="C45" s="8" t="s">
        <v>1812</v>
      </c>
      <c r="D45" s="7" t="s">
        <v>534</v>
      </c>
      <c r="E45" s="9" t="s">
        <v>3083</v>
      </c>
      <c r="F45" s="9" t="s">
        <v>1814</v>
      </c>
      <c r="G45" s="9" t="s">
        <v>3084</v>
      </c>
      <c r="H45" s="8" t="s">
        <v>1805</v>
      </c>
      <c r="I45" s="8" t="s">
        <v>1812</v>
      </c>
      <c r="J45" s="7" t="s">
        <v>534</v>
      </c>
      <c r="K45" s="9" t="s">
        <v>3085</v>
      </c>
      <c r="L45" s="9" t="s">
        <v>1817</v>
      </c>
      <c r="M45" s="9" t="s">
        <v>3086</v>
      </c>
      <c r="N45" s="9"/>
      <c r="O45" s="18" t="s">
        <v>3087</v>
      </c>
    </row>
    <row r="46" ht="30" customHeight="1" spans="1:15">
      <c r="A46" s="7" t="s">
        <v>435</v>
      </c>
      <c r="B46" s="8" t="s">
        <v>1820</v>
      </c>
      <c r="C46" s="8" t="s">
        <v>1821</v>
      </c>
      <c r="D46" s="7" t="s">
        <v>534</v>
      </c>
      <c r="E46" s="9" t="s">
        <v>3088</v>
      </c>
      <c r="F46" s="9" t="s">
        <v>1823</v>
      </c>
      <c r="G46" s="9" t="s">
        <v>3089</v>
      </c>
      <c r="H46" s="8" t="s">
        <v>1820</v>
      </c>
      <c r="I46" s="8" t="s">
        <v>1821</v>
      </c>
      <c r="J46" s="7" t="s">
        <v>534</v>
      </c>
      <c r="K46" s="9" t="s">
        <v>3090</v>
      </c>
      <c r="L46" s="9" t="s">
        <v>1826</v>
      </c>
      <c r="M46" s="9" t="s">
        <v>3091</v>
      </c>
      <c r="N46" s="9"/>
      <c r="O46" s="18" t="s">
        <v>906</v>
      </c>
    </row>
    <row r="47" ht="30" customHeight="1" spans="1:15">
      <c r="A47" s="7" t="s">
        <v>442</v>
      </c>
      <c r="B47" s="8" t="s">
        <v>1829</v>
      </c>
      <c r="C47" s="8" t="s">
        <v>1830</v>
      </c>
      <c r="D47" s="7" t="s">
        <v>534</v>
      </c>
      <c r="E47" s="9" t="s">
        <v>3092</v>
      </c>
      <c r="F47" s="9" t="s">
        <v>1832</v>
      </c>
      <c r="G47" s="9" t="s">
        <v>2038</v>
      </c>
      <c r="H47" s="8" t="s">
        <v>1829</v>
      </c>
      <c r="I47" s="8" t="s">
        <v>1830</v>
      </c>
      <c r="J47" s="7" t="s">
        <v>534</v>
      </c>
      <c r="K47" s="9"/>
      <c r="L47" s="9"/>
      <c r="M47" s="9"/>
      <c r="N47" s="9"/>
      <c r="O47" s="18" t="s">
        <v>2038</v>
      </c>
    </row>
    <row r="48" ht="30.75" customHeight="1" spans="1:15">
      <c r="A48" s="7" t="s">
        <v>451</v>
      </c>
      <c r="B48" s="8" t="s">
        <v>1834</v>
      </c>
      <c r="C48" s="8" t="s">
        <v>1835</v>
      </c>
      <c r="D48" s="7" t="s">
        <v>534</v>
      </c>
      <c r="E48" s="9" t="s">
        <v>3093</v>
      </c>
      <c r="F48" s="9" t="s">
        <v>245</v>
      </c>
      <c r="G48" s="9" t="s">
        <v>3094</v>
      </c>
      <c r="H48" s="8" t="s">
        <v>1834</v>
      </c>
      <c r="I48" s="8" t="s">
        <v>1835</v>
      </c>
      <c r="J48" s="7" t="s">
        <v>534</v>
      </c>
      <c r="K48" s="9" t="s">
        <v>1838</v>
      </c>
      <c r="L48" s="9" t="s">
        <v>1839</v>
      </c>
      <c r="M48" s="9" t="s">
        <v>1840</v>
      </c>
      <c r="N48" s="9" t="s">
        <v>3095</v>
      </c>
      <c r="O48" s="18"/>
    </row>
    <row r="49" ht="30.75" customHeight="1" spans="1:15">
      <c r="A49" s="7" t="s">
        <v>461</v>
      </c>
      <c r="B49" s="8"/>
      <c r="C49" s="8"/>
      <c r="D49" s="7"/>
      <c r="E49" s="9"/>
      <c r="F49" s="9"/>
      <c r="G49" s="9"/>
      <c r="H49" s="8" t="s">
        <v>1866</v>
      </c>
      <c r="I49" s="8" t="s">
        <v>1867</v>
      </c>
      <c r="J49" s="7" t="s">
        <v>1868</v>
      </c>
      <c r="K49" s="9" t="s">
        <v>2251</v>
      </c>
      <c r="L49" s="9" t="s">
        <v>1870</v>
      </c>
      <c r="M49" s="9" t="s">
        <v>3096</v>
      </c>
      <c r="N49" s="9" t="s">
        <v>3096</v>
      </c>
      <c r="O49" s="18"/>
    </row>
    <row r="50" ht="30.75" customHeight="1" spans="1:15">
      <c r="A50" s="7" t="s">
        <v>472</v>
      </c>
      <c r="B50" s="8"/>
      <c r="C50" s="8"/>
      <c r="D50" s="7"/>
      <c r="E50" s="9"/>
      <c r="F50" s="9"/>
      <c r="G50" s="9"/>
      <c r="H50" s="8" t="s">
        <v>1860</v>
      </c>
      <c r="I50" s="8" t="s">
        <v>1861</v>
      </c>
      <c r="J50" s="7" t="s">
        <v>1862</v>
      </c>
      <c r="K50" s="9" t="s">
        <v>1863</v>
      </c>
      <c r="L50" s="9" t="s">
        <v>1864</v>
      </c>
      <c r="M50" s="9" t="s">
        <v>1865</v>
      </c>
      <c r="N50" s="9" t="s">
        <v>1865</v>
      </c>
      <c r="O50" s="18"/>
    </row>
    <row r="51" ht="30" customHeight="1" spans="1:15">
      <c r="A51" s="7" t="s">
        <v>482</v>
      </c>
      <c r="B51" s="8" t="s">
        <v>1842</v>
      </c>
      <c r="C51" s="8" t="s">
        <v>1843</v>
      </c>
      <c r="D51" s="7" t="s">
        <v>454</v>
      </c>
      <c r="E51" s="9" t="s">
        <v>850</v>
      </c>
      <c r="F51" s="9" t="s">
        <v>1844</v>
      </c>
      <c r="G51" s="9" t="s">
        <v>1844</v>
      </c>
      <c r="H51" s="8" t="s">
        <v>1842</v>
      </c>
      <c r="I51" s="8" t="s">
        <v>1843</v>
      </c>
      <c r="J51" s="7" t="s">
        <v>454</v>
      </c>
      <c r="K51" s="9" t="s">
        <v>850</v>
      </c>
      <c r="L51" s="9" t="s">
        <v>1845</v>
      </c>
      <c r="M51" s="9" t="s">
        <v>1845</v>
      </c>
      <c r="N51" s="9"/>
      <c r="O51" s="18" t="s">
        <v>1846</v>
      </c>
    </row>
    <row r="52" ht="30" customHeight="1" spans="1:15">
      <c r="A52" s="11" t="s">
        <v>491</v>
      </c>
      <c r="B52" s="12" t="s">
        <v>1847</v>
      </c>
      <c r="C52" s="12" t="s">
        <v>1848</v>
      </c>
      <c r="D52" s="11" t="s">
        <v>454</v>
      </c>
      <c r="E52" s="13" t="s">
        <v>850</v>
      </c>
      <c r="F52" s="13" t="s">
        <v>1225</v>
      </c>
      <c r="G52" s="13" t="s">
        <v>1225</v>
      </c>
      <c r="H52" s="12" t="s">
        <v>1847</v>
      </c>
      <c r="I52" s="12" t="s">
        <v>1848</v>
      </c>
      <c r="J52" s="11" t="s">
        <v>454</v>
      </c>
      <c r="K52" s="13" t="s">
        <v>850</v>
      </c>
      <c r="L52" s="13" t="s">
        <v>1849</v>
      </c>
      <c r="M52" s="13" t="s">
        <v>1849</v>
      </c>
      <c r="N52" s="13" t="s">
        <v>1850</v>
      </c>
      <c r="O52" s="19"/>
    </row>
    <row r="53" ht="0.5" customHeight="1"/>
    <row r="54" ht="45" customHeight="1" spans="1:1">
      <c r="A54" s="1" t="s">
        <v>153</v>
      </c>
    </row>
    <row r="55" ht="19.5" customHeight="1" spans="1:15">
      <c r="A55" s="20" t="s">
        <v>1647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21" t="s">
        <v>1859</v>
      </c>
      <c r="O55" s="3"/>
    </row>
    <row r="56" ht="22.5" customHeight="1" spans="1:15">
      <c r="A56" s="4" t="s">
        <v>3</v>
      </c>
      <c r="B56" s="4" t="s">
        <v>5</v>
      </c>
      <c r="C56" s="5"/>
      <c r="D56" s="5"/>
      <c r="E56" s="5"/>
      <c r="F56" s="5"/>
      <c r="G56" s="5"/>
      <c r="H56" s="4" t="s">
        <v>155</v>
      </c>
      <c r="I56" s="5"/>
      <c r="J56" s="5"/>
      <c r="K56" s="5"/>
      <c r="L56" s="5"/>
      <c r="M56" s="5"/>
      <c r="N56" s="4" t="s">
        <v>7</v>
      </c>
      <c r="O56" s="16" t="s">
        <v>8</v>
      </c>
    </row>
    <row r="57" ht="26.25" customHeight="1" spans="1:15">
      <c r="A57" s="6"/>
      <c r="B57" s="4" t="s">
        <v>156</v>
      </c>
      <c r="C57" s="4" t="s">
        <v>157</v>
      </c>
      <c r="D57" s="4" t="s">
        <v>158</v>
      </c>
      <c r="E57" s="4" t="s">
        <v>159</v>
      </c>
      <c r="F57" s="4" t="s">
        <v>160</v>
      </c>
      <c r="G57" s="4" t="s">
        <v>161</v>
      </c>
      <c r="H57" s="4" t="s">
        <v>156</v>
      </c>
      <c r="I57" s="4" t="s">
        <v>157</v>
      </c>
      <c r="J57" s="4" t="s">
        <v>158</v>
      </c>
      <c r="K57" s="4" t="s">
        <v>159</v>
      </c>
      <c r="L57" s="4" t="s">
        <v>160</v>
      </c>
      <c r="M57" s="16" t="s">
        <v>161</v>
      </c>
      <c r="N57" s="3"/>
      <c r="O57" s="17"/>
    </row>
    <row r="58" ht="30" customHeight="1" spans="1:15">
      <c r="A58" s="7" t="s">
        <v>500</v>
      </c>
      <c r="B58" s="8"/>
      <c r="C58" s="8"/>
      <c r="D58" s="7"/>
      <c r="E58" s="9"/>
      <c r="F58" s="9"/>
      <c r="G58" s="9"/>
      <c r="H58" s="8" t="s">
        <v>1847</v>
      </c>
      <c r="I58" s="8" t="s">
        <v>1851</v>
      </c>
      <c r="J58" s="7" t="s">
        <v>1852</v>
      </c>
      <c r="K58" s="9" t="s">
        <v>850</v>
      </c>
      <c r="L58" s="9" t="s">
        <v>1853</v>
      </c>
      <c r="M58" s="9" t="s">
        <v>1853</v>
      </c>
      <c r="N58" s="9" t="s">
        <v>1853</v>
      </c>
      <c r="O58" s="18"/>
    </row>
    <row r="59" ht="30" customHeight="1" spans="1:15">
      <c r="A59" s="7" t="s">
        <v>511</v>
      </c>
      <c r="B59" s="8"/>
      <c r="C59" s="8"/>
      <c r="D59" s="7"/>
      <c r="E59" s="9"/>
      <c r="F59" s="9"/>
      <c r="G59" s="9"/>
      <c r="H59" s="8" t="s">
        <v>1854</v>
      </c>
      <c r="I59" s="8" t="s">
        <v>1855</v>
      </c>
      <c r="J59" s="7" t="s">
        <v>1852</v>
      </c>
      <c r="K59" s="9" t="s">
        <v>690</v>
      </c>
      <c r="L59" s="9" t="s">
        <v>1857</v>
      </c>
      <c r="M59" s="9" t="s">
        <v>3097</v>
      </c>
      <c r="N59" s="9" t="s">
        <v>3097</v>
      </c>
      <c r="O59" s="18"/>
    </row>
    <row r="60" ht="30.75" customHeight="1" spans="1:15">
      <c r="A60" s="7" t="s">
        <v>513</v>
      </c>
      <c r="B60" s="8" t="s">
        <v>1872</v>
      </c>
      <c r="C60" s="8" t="s">
        <v>1873</v>
      </c>
      <c r="D60" s="7" t="s">
        <v>1874</v>
      </c>
      <c r="E60" s="9" t="s">
        <v>850</v>
      </c>
      <c r="F60" s="9" t="s">
        <v>1875</v>
      </c>
      <c r="G60" s="9" t="s">
        <v>1875</v>
      </c>
      <c r="H60" s="8" t="s">
        <v>1872</v>
      </c>
      <c r="I60" s="8" t="s">
        <v>1873</v>
      </c>
      <c r="J60" s="7" t="s">
        <v>1874</v>
      </c>
      <c r="K60" s="9" t="s">
        <v>850</v>
      </c>
      <c r="L60" s="9" t="s">
        <v>1875</v>
      </c>
      <c r="M60" s="9" t="s">
        <v>1875</v>
      </c>
      <c r="N60" s="9"/>
      <c r="O60" s="18"/>
    </row>
    <row r="61" ht="30" customHeight="1" spans="1:15">
      <c r="A61" s="7"/>
      <c r="B61" s="8"/>
      <c r="C61" s="8" t="s">
        <v>1876</v>
      </c>
      <c r="D61" s="7"/>
      <c r="E61" s="9"/>
      <c r="F61" s="9"/>
      <c r="G61" s="9"/>
      <c r="H61" s="8"/>
      <c r="I61" s="8" t="s">
        <v>1876</v>
      </c>
      <c r="J61" s="7"/>
      <c r="K61" s="9"/>
      <c r="L61" s="9"/>
      <c r="M61" s="9"/>
      <c r="N61" s="9"/>
      <c r="O61" s="18"/>
    </row>
    <row r="62" ht="30.75" customHeight="1" spans="1:15">
      <c r="A62" s="7" t="s">
        <v>523</v>
      </c>
      <c r="B62" s="8"/>
      <c r="C62" s="8"/>
      <c r="D62" s="7"/>
      <c r="E62" s="9"/>
      <c r="F62" s="9"/>
      <c r="G62" s="9"/>
      <c r="H62" s="8" t="s">
        <v>1877</v>
      </c>
      <c r="I62" s="8" t="s">
        <v>1878</v>
      </c>
      <c r="J62" s="7" t="s">
        <v>1868</v>
      </c>
      <c r="K62" s="9" t="s">
        <v>2292</v>
      </c>
      <c r="L62" s="9" t="s">
        <v>1879</v>
      </c>
      <c r="M62" s="9" t="s">
        <v>3098</v>
      </c>
      <c r="N62" s="9" t="s">
        <v>3098</v>
      </c>
      <c r="O62" s="18"/>
    </row>
    <row r="63" ht="30.75" customHeight="1" spans="1:15">
      <c r="A63" s="7" t="s">
        <v>531</v>
      </c>
      <c r="B63" s="8" t="s">
        <v>1881</v>
      </c>
      <c r="C63" s="8" t="s">
        <v>1882</v>
      </c>
      <c r="D63" s="7" t="s">
        <v>534</v>
      </c>
      <c r="E63" s="9" t="s">
        <v>3099</v>
      </c>
      <c r="F63" s="9" t="s">
        <v>1884</v>
      </c>
      <c r="G63" s="9" t="s">
        <v>3100</v>
      </c>
      <c r="H63" s="8" t="s">
        <v>1881</v>
      </c>
      <c r="I63" s="8" t="s">
        <v>1882</v>
      </c>
      <c r="J63" s="7" t="s">
        <v>534</v>
      </c>
      <c r="K63" s="9" t="s">
        <v>3101</v>
      </c>
      <c r="L63" s="9" t="s">
        <v>1887</v>
      </c>
      <c r="M63" s="9" t="s">
        <v>3102</v>
      </c>
      <c r="N63" s="9"/>
      <c r="O63" s="18" t="s">
        <v>3103</v>
      </c>
    </row>
    <row r="64" ht="30.75" customHeight="1" spans="1:15">
      <c r="A64" s="7" t="s">
        <v>134</v>
      </c>
      <c r="B64" s="8" t="s">
        <v>1890</v>
      </c>
      <c r="C64" s="8" t="s">
        <v>1891</v>
      </c>
      <c r="D64" s="7" t="s">
        <v>534</v>
      </c>
      <c r="E64" s="9" t="s">
        <v>475</v>
      </c>
      <c r="F64" s="9" t="s">
        <v>1892</v>
      </c>
      <c r="G64" s="9" t="s">
        <v>3104</v>
      </c>
      <c r="H64" s="8" t="s">
        <v>1890</v>
      </c>
      <c r="I64" s="8" t="s">
        <v>1891</v>
      </c>
      <c r="J64" s="7" t="s">
        <v>534</v>
      </c>
      <c r="K64" s="9"/>
      <c r="L64" s="9"/>
      <c r="M64" s="9"/>
      <c r="N64" s="9"/>
      <c r="O64" s="18" t="s">
        <v>3104</v>
      </c>
    </row>
    <row r="65" ht="42.75" customHeight="1" spans="1:15">
      <c r="A65" s="7" t="s">
        <v>548</v>
      </c>
      <c r="B65" s="8" t="s">
        <v>1881</v>
      </c>
      <c r="C65" s="8" t="s">
        <v>1894</v>
      </c>
      <c r="D65" s="7" t="s">
        <v>534</v>
      </c>
      <c r="E65" s="9" t="s">
        <v>3105</v>
      </c>
      <c r="F65" s="9" t="s">
        <v>1884</v>
      </c>
      <c r="G65" s="9" t="s">
        <v>3106</v>
      </c>
      <c r="H65" s="8" t="s">
        <v>1881</v>
      </c>
      <c r="I65" s="8" t="s">
        <v>1894</v>
      </c>
      <c r="J65" s="7" t="s">
        <v>534</v>
      </c>
      <c r="K65" s="9"/>
      <c r="L65" s="9"/>
      <c r="M65" s="9"/>
      <c r="N65" s="9"/>
      <c r="O65" s="18" t="s">
        <v>3106</v>
      </c>
    </row>
    <row r="66" ht="42.75" customHeight="1" spans="1:15">
      <c r="A66" s="7" t="s">
        <v>553</v>
      </c>
      <c r="B66" s="8"/>
      <c r="C66" s="8"/>
      <c r="D66" s="7"/>
      <c r="E66" s="9"/>
      <c r="F66" s="9"/>
      <c r="G66" s="9"/>
      <c r="H66" s="8" t="s">
        <v>1877</v>
      </c>
      <c r="I66" s="8" t="s">
        <v>1897</v>
      </c>
      <c r="J66" s="7" t="s">
        <v>1868</v>
      </c>
      <c r="K66" s="9" t="s">
        <v>3107</v>
      </c>
      <c r="L66" s="9" t="s">
        <v>3108</v>
      </c>
      <c r="M66" s="9" t="s">
        <v>3109</v>
      </c>
      <c r="N66" s="9" t="s">
        <v>3109</v>
      </c>
      <c r="O66" s="18"/>
    </row>
    <row r="67" ht="30.75" customHeight="1" spans="1:15">
      <c r="A67" s="7" t="s">
        <v>562</v>
      </c>
      <c r="B67" s="8" t="s">
        <v>1900</v>
      </c>
      <c r="C67" s="8" t="s">
        <v>1901</v>
      </c>
      <c r="D67" s="7" t="s">
        <v>534</v>
      </c>
      <c r="E67" s="9" t="s">
        <v>3110</v>
      </c>
      <c r="F67" s="9" t="s">
        <v>1523</v>
      </c>
      <c r="G67" s="9" t="s">
        <v>3111</v>
      </c>
      <c r="H67" s="8" t="s">
        <v>1900</v>
      </c>
      <c r="I67" s="8" t="s">
        <v>1901</v>
      </c>
      <c r="J67" s="7" t="s">
        <v>534</v>
      </c>
      <c r="K67" s="9" t="s">
        <v>3112</v>
      </c>
      <c r="L67" s="9" t="s">
        <v>1523</v>
      </c>
      <c r="M67" s="9" t="s">
        <v>3113</v>
      </c>
      <c r="N67" s="9"/>
      <c r="O67" s="18" t="s">
        <v>3114</v>
      </c>
    </row>
    <row r="68" ht="30.75" customHeight="1" spans="1:15">
      <c r="A68" s="7" t="s">
        <v>572</v>
      </c>
      <c r="B68" s="8" t="s">
        <v>1904</v>
      </c>
      <c r="C68" s="8" t="s">
        <v>1905</v>
      </c>
      <c r="D68" s="7" t="s">
        <v>534</v>
      </c>
      <c r="E68" s="9" t="s">
        <v>3115</v>
      </c>
      <c r="F68" s="9" t="s">
        <v>1907</v>
      </c>
      <c r="G68" s="9" t="s">
        <v>3116</v>
      </c>
      <c r="H68" s="8" t="s">
        <v>1904</v>
      </c>
      <c r="I68" s="8" t="s">
        <v>1905</v>
      </c>
      <c r="J68" s="7" t="s">
        <v>534</v>
      </c>
      <c r="K68" s="9" t="s">
        <v>3115</v>
      </c>
      <c r="L68" s="9" t="s">
        <v>619</v>
      </c>
      <c r="M68" s="9" t="s">
        <v>3117</v>
      </c>
      <c r="N68" s="9"/>
      <c r="O68" s="18" t="s">
        <v>3107</v>
      </c>
    </row>
    <row r="69" ht="30.75" customHeight="1" spans="1:15">
      <c r="A69" s="7" t="s">
        <v>579</v>
      </c>
      <c r="B69" s="8" t="s">
        <v>1917</v>
      </c>
      <c r="C69" s="8" t="s">
        <v>1918</v>
      </c>
      <c r="D69" s="7" t="s">
        <v>534</v>
      </c>
      <c r="E69" s="9" t="s">
        <v>3115</v>
      </c>
      <c r="F69" s="9" t="s">
        <v>1920</v>
      </c>
      <c r="G69" s="9" t="s">
        <v>3118</v>
      </c>
      <c r="H69" s="8" t="s">
        <v>1917</v>
      </c>
      <c r="I69" s="8" t="s">
        <v>1918</v>
      </c>
      <c r="J69" s="7" t="s">
        <v>534</v>
      </c>
      <c r="K69" s="9" t="s">
        <v>3119</v>
      </c>
      <c r="L69" s="9" t="s">
        <v>1922</v>
      </c>
      <c r="M69" s="9" t="s">
        <v>3120</v>
      </c>
      <c r="N69" s="9" t="s">
        <v>3121</v>
      </c>
      <c r="O69" s="18"/>
    </row>
    <row r="70" ht="30.75" customHeight="1" spans="1:15">
      <c r="A70" s="11" t="s">
        <v>586</v>
      </c>
      <c r="B70" s="12" t="s">
        <v>1926</v>
      </c>
      <c r="C70" s="12" t="s">
        <v>1927</v>
      </c>
      <c r="D70" s="11" t="s">
        <v>534</v>
      </c>
      <c r="E70" s="13" t="s">
        <v>3122</v>
      </c>
      <c r="F70" s="13" t="s">
        <v>1929</v>
      </c>
      <c r="G70" s="13" t="s">
        <v>3123</v>
      </c>
      <c r="H70" s="12" t="s">
        <v>1926</v>
      </c>
      <c r="I70" s="12" t="s">
        <v>1927</v>
      </c>
      <c r="J70" s="11" t="s">
        <v>534</v>
      </c>
      <c r="K70" s="13" t="s">
        <v>3124</v>
      </c>
      <c r="L70" s="13" t="s">
        <v>1931</v>
      </c>
      <c r="M70" s="13" t="s">
        <v>3125</v>
      </c>
      <c r="N70" s="13"/>
      <c r="O70" s="19" t="s">
        <v>3126</v>
      </c>
    </row>
    <row r="71" ht="0.5" customHeight="1"/>
    <row r="72" ht="45" customHeight="1" spans="1:1">
      <c r="A72" s="1" t="s">
        <v>153</v>
      </c>
    </row>
    <row r="73" ht="19.5" customHeight="1" spans="1:15">
      <c r="A73" s="20" t="s">
        <v>1647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21" t="s">
        <v>1925</v>
      </c>
      <c r="O73" s="3"/>
    </row>
    <row r="74" ht="22.5" customHeight="1" spans="1:15">
      <c r="A74" s="4" t="s">
        <v>3</v>
      </c>
      <c r="B74" s="4" t="s">
        <v>5</v>
      </c>
      <c r="C74" s="5"/>
      <c r="D74" s="5"/>
      <c r="E74" s="5"/>
      <c r="F74" s="5"/>
      <c r="G74" s="5"/>
      <c r="H74" s="4" t="s">
        <v>155</v>
      </c>
      <c r="I74" s="5"/>
      <c r="J74" s="5"/>
      <c r="K74" s="5"/>
      <c r="L74" s="5"/>
      <c r="M74" s="5"/>
      <c r="N74" s="4" t="s">
        <v>7</v>
      </c>
      <c r="O74" s="16" t="s">
        <v>8</v>
      </c>
    </row>
    <row r="75" ht="26.25" customHeight="1" spans="1:15">
      <c r="A75" s="6"/>
      <c r="B75" s="4" t="s">
        <v>156</v>
      </c>
      <c r="C75" s="4" t="s">
        <v>157</v>
      </c>
      <c r="D75" s="4" t="s">
        <v>158</v>
      </c>
      <c r="E75" s="4" t="s">
        <v>159</v>
      </c>
      <c r="F75" s="4" t="s">
        <v>160</v>
      </c>
      <c r="G75" s="4" t="s">
        <v>161</v>
      </c>
      <c r="H75" s="4" t="s">
        <v>156</v>
      </c>
      <c r="I75" s="4" t="s">
        <v>157</v>
      </c>
      <c r="J75" s="4" t="s">
        <v>158</v>
      </c>
      <c r="K75" s="4" t="s">
        <v>159</v>
      </c>
      <c r="L75" s="4" t="s">
        <v>160</v>
      </c>
      <c r="M75" s="16" t="s">
        <v>161</v>
      </c>
      <c r="N75" s="3"/>
      <c r="O75" s="17"/>
    </row>
    <row r="76" ht="30.75" customHeight="1" spans="1:15">
      <c r="A76" s="7" t="s">
        <v>592</v>
      </c>
      <c r="B76" s="8" t="s">
        <v>1934</v>
      </c>
      <c r="C76" s="8" t="s">
        <v>1935</v>
      </c>
      <c r="D76" s="7" t="s">
        <v>534</v>
      </c>
      <c r="E76" s="9" t="s">
        <v>1936</v>
      </c>
      <c r="F76" s="9" t="s">
        <v>1937</v>
      </c>
      <c r="G76" s="9" t="s">
        <v>1938</v>
      </c>
      <c r="H76" s="8" t="s">
        <v>1934</v>
      </c>
      <c r="I76" s="8" t="s">
        <v>1935</v>
      </c>
      <c r="J76" s="7" t="s">
        <v>534</v>
      </c>
      <c r="K76" s="9" t="s">
        <v>1936</v>
      </c>
      <c r="L76" s="9" t="s">
        <v>1939</v>
      </c>
      <c r="M76" s="9" t="s">
        <v>1940</v>
      </c>
      <c r="N76" s="9"/>
      <c r="O76" s="18" t="s">
        <v>1941</v>
      </c>
    </row>
    <row r="77" ht="30" customHeight="1" spans="1:15">
      <c r="A77" s="7" t="s">
        <v>594</v>
      </c>
      <c r="B77" s="8" t="s">
        <v>1942</v>
      </c>
      <c r="C77" s="8" t="s">
        <v>1943</v>
      </c>
      <c r="D77" s="7" t="s">
        <v>1944</v>
      </c>
      <c r="E77" s="9" t="s">
        <v>850</v>
      </c>
      <c r="F77" s="9" t="s">
        <v>1945</v>
      </c>
      <c r="G77" s="9" t="s">
        <v>1945</v>
      </c>
      <c r="H77" s="8" t="s">
        <v>1942</v>
      </c>
      <c r="I77" s="8" t="s">
        <v>1943</v>
      </c>
      <c r="J77" s="7" t="s">
        <v>1944</v>
      </c>
      <c r="K77" s="9" t="s">
        <v>850</v>
      </c>
      <c r="L77" s="9" t="s">
        <v>1946</v>
      </c>
      <c r="M77" s="9" t="s">
        <v>1946</v>
      </c>
      <c r="N77" s="9"/>
      <c r="O77" s="18" t="s">
        <v>877</v>
      </c>
    </row>
    <row r="78" ht="30" customHeight="1" spans="1:15">
      <c r="A78" s="7" t="s">
        <v>600</v>
      </c>
      <c r="B78" s="8" t="s">
        <v>1947</v>
      </c>
      <c r="C78" s="8" t="s">
        <v>1948</v>
      </c>
      <c r="D78" s="7" t="s">
        <v>880</v>
      </c>
      <c r="E78" s="9" t="s">
        <v>850</v>
      </c>
      <c r="F78" s="9" t="s">
        <v>1949</v>
      </c>
      <c r="G78" s="9" t="s">
        <v>1949</v>
      </c>
      <c r="H78" s="8" t="s">
        <v>1947</v>
      </c>
      <c r="I78" s="8" t="s">
        <v>1948</v>
      </c>
      <c r="J78" s="7" t="s">
        <v>880</v>
      </c>
      <c r="K78" s="9" t="s">
        <v>850</v>
      </c>
      <c r="L78" s="9" t="s">
        <v>1949</v>
      </c>
      <c r="M78" s="9" t="s">
        <v>1949</v>
      </c>
      <c r="N78" s="9"/>
      <c r="O78" s="18"/>
    </row>
    <row r="79" ht="30" customHeight="1" spans="1:15">
      <c r="A79" s="7" t="s">
        <v>608</v>
      </c>
      <c r="B79" s="8" t="s">
        <v>1950</v>
      </c>
      <c r="C79" s="8" t="s">
        <v>1951</v>
      </c>
      <c r="D79" s="7" t="s">
        <v>880</v>
      </c>
      <c r="E79" s="9" t="s">
        <v>850</v>
      </c>
      <c r="F79" s="9" t="s">
        <v>3127</v>
      </c>
      <c r="G79" s="9" t="s">
        <v>3127</v>
      </c>
      <c r="H79" s="8" t="s">
        <v>1950</v>
      </c>
      <c r="I79" s="8" t="s">
        <v>1951</v>
      </c>
      <c r="J79" s="7" t="s">
        <v>880</v>
      </c>
      <c r="K79" s="9" t="s">
        <v>850</v>
      </c>
      <c r="L79" s="9" t="s">
        <v>1952</v>
      </c>
      <c r="M79" s="9" t="s">
        <v>1952</v>
      </c>
      <c r="N79" s="9"/>
      <c r="O79" s="18" t="s">
        <v>877</v>
      </c>
    </row>
    <row r="80" ht="30.75" customHeight="1" spans="1:15">
      <c r="A80" s="7" t="s">
        <v>614</v>
      </c>
      <c r="B80" s="8" t="s">
        <v>1953</v>
      </c>
      <c r="C80" s="8" t="s">
        <v>1954</v>
      </c>
      <c r="D80" s="7" t="s">
        <v>454</v>
      </c>
      <c r="E80" s="9" t="s">
        <v>850</v>
      </c>
      <c r="F80" s="9" t="s">
        <v>1955</v>
      </c>
      <c r="G80" s="9" t="s">
        <v>1955</v>
      </c>
      <c r="H80" s="8" t="s">
        <v>1953</v>
      </c>
      <c r="I80" s="8" t="s">
        <v>1954</v>
      </c>
      <c r="J80" s="7" t="s">
        <v>454</v>
      </c>
      <c r="K80" s="9" t="s">
        <v>702</v>
      </c>
      <c r="L80" s="9" t="s">
        <v>1955</v>
      </c>
      <c r="M80" s="9" t="s">
        <v>1956</v>
      </c>
      <c r="N80" s="9" t="s">
        <v>1955</v>
      </c>
      <c r="O80" s="18"/>
    </row>
    <row r="81" ht="30" customHeight="1" spans="1:15">
      <c r="A81" s="7" t="s">
        <v>622</v>
      </c>
      <c r="B81" s="8"/>
      <c r="C81" s="8"/>
      <c r="D81" s="7"/>
      <c r="E81" s="9"/>
      <c r="F81" s="9"/>
      <c r="G81" s="9"/>
      <c r="H81" s="8" t="s">
        <v>1957</v>
      </c>
      <c r="I81" s="8" t="s">
        <v>1958</v>
      </c>
      <c r="J81" s="7" t="s">
        <v>454</v>
      </c>
      <c r="K81" s="9" t="s">
        <v>702</v>
      </c>
      <c r="L81" s="9" t="s">
        <v>1959</v>
      </c>
      <c r="M81" s="9" t="s">
        <v>3128</v>
      </c>
      <c r="N81" s="9" t="s">
        <v>3128</v>
      </c>
      <c r="O81" s="18"/>
    </row>
    <row r="82" ht="30" customHeight="1" spans="1:15">
      <c r="A82" s="7" t="s">
        <v>631</v>
      </c>
      <c r="B82" s="8"/>
      <c r="C82" s="8"/>
      <c r="D82" s="7"/>
      <c r="E82" s="9"/>
      <c r="F82" s="9"/>
      <c r="G82" s="9"/>
      <c r="H82" s="8" t="s">
        <v>1957</v>
      </c>
      <c r="I82" s="8" t="s">
        <v>3129</v>
      </c>
      <c r="J82" s="7" t="s">
        <v>454</v>
      </c>
      <c r="K82" s="9" t="s">
        <v>702</v>
      </c>
      <c r="L82" s="9" t="s">
        <v>1959</v>
      </c>
      <c r="M82" s="9" t="s">
        <v>3128</v>
      </c>
      <c r="N82" s="9" t="s">
        <v>3128</v>
      </c>
      <c r="O82" s="18"/>
    </row>
    <row r="83" ht="30.75" customHeight="1" spans="1:15">
      <c r="A83" s="7" t="s">
        <v>639</v>
      </c>
      <c r="B83" s="8" t="s">
        <v>740</v>
      </c>
      <c r="C83" s="8" t="s">
        <v>1961</v>
      </c>
      <c r="D83" s="7" t="s">
        <v>849</v>
      </c>
      <c r="E83" s="9" t="s">
        <v>850</v>
      </c>
      <c r="F83" s="9" t="s">
        <v>1962</v>
      </c>
      <c r="G83" s="9" t="s">
        <v>1962</v>
      </c>
      <c r="H83" s="8" t="s">
        <v>740</v>
      </c>
      <c r="I83" s="8" t="s">
        <v>1961</v>
      </c>
      <c r="J83" s="7" t="s">
        <v>849</v>
      </c>
      <c r="K83" s="9" t="s">
        <v>850</v>
      </c>
      <c r="L83" s="9" t="s">
        <v>1962</v>
      </c>
      <c r="M83" s="9" t="s">
        <v>1962</v>
      </c>
      <c r="N83" s="9"/>
      <c r="O83" s="18"/>
    </row>
    <row r="84" ht="42.75" customHeight="1" spans="1:15">
      <c r="A84" s="7" t="s">
        <v>641</v>
      </c>
      <c r="B84" s="8" t="s">
        <v>1963</v>
      </c>
      <c r="C84" s="8" t="s">
        <v>1964</v>
      </c>
      <c r="D84" s="7" t="s">
        <v>1965</v>
      </c>
      <c r="E84" s="9" t="s">
        <v>850</v>
      </c>
      <c r="F84" s="9" t="s">
        <v>1966</v>
      </c>
      <c r="G84" s="9" t="s">
        <v>1966</v>
      </c>
      <c r="H84" s="8" t="s">
        <v>1963</v>
      </c>
      <c r="I84" s="8" t="s">
        <v>1964</v>
      </c>
      <c r="J84" s="7" t="s">
        <v>1965</v>
      </c>
      <c r="K84" s="9"/>
      <c r="L84" s="9"/>
      <c r="M84" s="9"/>
      <c r="N84" s="9"/>
      <c r="O84" s="18" t="s">
        <v>1966</v>
      </c>
    </row>
    <row r="85" ht="30.75" customHeight="1" spans="1:15">
      <c r="A85" s="7" t="s">
        <v>653</v>
      </c>
      <c r="B85" s="8"/>
      <c r="C85" s="8"/>
      <c r="D85" s="7"/>
      <c r="E85" s="9"/>
      <c r="F85" s="9"/>
      <c r="G85" s="9"/>
      <c r="H85" s="8" t="s">
        <v>1967</v>
      </c>
      <c r="I85" s="8" t="s">
        <v>1968</v>
      </c>
      <c r="J85" s="7" t="s">
        <v>454</v>
      </c>
      <c r="K85" s="9" t="s">
        <v>850</v>
      </c>
      <c r="L85" s="9" t="s">
        <v>1969</v>
      </c>
      <c r="M85" s="9" t="s">
        <v>1969</v>
      </c>
      <c r="N85" s="9" t="s">
        <v>1969</v>
      </c>
      <c r="O85" s="18"/>
    </row>
    <row r="86" ht="30.75" customHeight="1" spans="1:15">
      <c r="A86" s="7" t="s">
        <v>663</v>
      </c>
      <c r="B86" s="8"/>
      <c r="C86" s="8"/>
      <c r="D86" s="7"/>
      <c r="E86" s="9"/>
      <c r="F86" s="9"/>
      <c r="G86" s="9"/>
      <c r="H86" s="8" t="s">
        <v>1970</v>
      </c>
      <c r="I86" s="8" t="s">
        <v>1971</v>
      </c>
      <c r="J86" s="7" t="s">
        <v>1944</v>
      </c>
      <c r="K86" s="9" t="s">
        <v>850</v>
      </c>
      <c r="L86" s="9" t="s">
        <v>1972</v>
      </c>
      <c r="M86" s="9" t="s">
        <v>1972</v>
      </c>
      <c r="N86" s="9" t="s">
        <v>1972</v>
      </c>
      <c r="O86" s="18"/>
    </row>
    <row r="87" ht="30" customHeight="1" spans="1:15">
      <c r="A87" s="7" t="s">
        <v>58</v>
      </c>
      <c r="B87" s="8"/>
      <c r="C87" s="8"/>
      <c r="D87" s="7"/>
      <c r="E87" s="9"/>
      <c r="F87" s="9"/>
      <c r="G87" s="9"/>
      <c r="H87" s="8" t="s">
        <v>1973</v>
      </c>
      <c r="I87" s="8" t="s">
        <v>1974</v>
      </c>
      <c r="J87" s="7" t="s">
        <v>880</v>
      </c>
      <c r="K87" s="9" t="s">
        <v>850</v>
      </c>
      <c r="L87" s="9" t="s">
        <v>1975</v>
      </c>
      <c r="M87" s="9" t="s">
        <v>1975</v>
      </c>
      <c r="N87" s="9" t="s">
        <v>1975</v>
      </c>
      <c r="O87" s="18"/>
    </row>
    <row r="88" ht="27.75" customHeight="1" spans="1:15">
      <c r="A88" s="11"/>
      <c r="B88" s="12"/>
      <c r="C88" s="12" t="s">
        <v>929</v>
      </c>
      <c r="D88" s="11"/>
      <c r="E88" s="13"/>
      <c r="F88" s="13"/>
      <c r="G88" s="13" t="s">
        <v>3130</v>
      </c>
      <c r="H88" s="12"/>
      <c r="I88" s="12" t="s">
        <v>929</v>
      </c>
      <c r="J88" s="11"/>
      <c r="K88" s="13"/>
      <c r="L88" s="13"/>
      <c r="M88" s="13" t="s">
        <v>3131</v>
      </c>
      <c r="N88" s="13" t="s">
        <v>3132</v>
      </c>
      <c r="O88" s="19" t="s">
        <v>3133</v>
      </c>
    </row>
  </sheetData>
  <mergeCells count="40">
    <mergeCell ref="A1:O1"/>
    <mergeCell ref="A2:M2"/>
    <mergeCell ref="N2:O2"/>
    <mergeCell ref="B3:G3"/>
    <mergeCell ref="H3:M3"/>
    <mergeCell ref="A18:O18"/>
    <mergeCell ref="A19:M19"/>
    <mergeCell ref="N19:O19"/>
    <mergeCell ref="B20:G20"/>
    <mergeCell ref="H20:M20"/>
    <mergeCell ref="A35:O35"/>
    <mergeCell ref="A36:M36"/>
    <mergeCell ref="N36:O36"/>
    <mergeCell ref="B37:G37"/>
    <mergeCell ref="H37:M37"/>
    <mergeCell ref="A54:O54"/>
    <mergeCell ref="A55:M55"/>
    <mergeCell ref="N55:O55"/>
    <mergeCell ref="B56:G56"/>
    <mergeCell ref="H56:M56"/>
    <mergeCell ref="A72:O72"/>
    <mergeCell ref="A73:M73"/>
    <mergeCell ref="N73:O73"/>
    <mergeCell ref="B74:G74"/>
    <mergeCell ref="H74:M74"/>
    <mergeCell ref="A3:A4"/>
    <mergeCell ref="A20:A21"/>
    <mergeCell ref="A37:A38"/>
    <mergeCell ref="A56:A57"/>
    <mergeCell ref="A74:A75"/>
    <mergeCell ref="N3:N4"/>
    <mergeCell ref="N20:N21"/>
    <mergeCell ref="N37:N38"/>
    <mergeCell ref="N56:N57"/>
    <mergeCell ref="N74:N75"/>
    <mergeCell ref="O3:O4"/>
    <mergeCell ref="O20:O21"/>
    <mergeCell ref="O37:O38"/>
    <mergeCell ref="O56:O57"/>
    <mergeCell ref="O74:O75"/>
  </mergeCells>
  <printOptions horizontalCentered="1"/>
  <pageMargins left="0.393700787401575" right="0.393700787401575" top="0.393700787401575" bottom="0.393700787401575" header="0" footer="0"/>
  <pageSetup paperSize="9" fitToHeight="0" orientation="landscape"/>
  <headerFooter/>
  <rowBreaks count="4" manualBreakCount="4">
    <brk id="16" max="16383" man="1"/>
    <brk id="33" max="16383" man="1"/>
    <brk id="52" max="16383" man="1"/>
    <brk id="70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workbookViewId="0">
      <selection activeCell="A1" sqref="A1:O1"/>
    </sheetView>
  </sheetViews>
  <sheetFormatPr defaultColWidth="9.14285714285714" defaultRowHeight="12.75"/>
  <cols>
    <col min="1" max="1" width="4.28571428571429" customWidth="1"/>
    <col min="2" max="2" width="10" customWidth="1"/>
    <col min="3" max="3" width="21.5714285714286" customWidth="1"/>
    <col min="4" max="4" width="5.71428571428571" customWidth="1"/>
    <col min="5" max="6" width="7.28571428571429" customWidth="1"/>
    <col min="7" max="8" width="10.5714285714286" customWidth="1"/>
    <col min="9" max="9" width="21.2857142857143" customWidth="1"/>
    <col min="10" max="10" width="5.71428571428571" customWidth="1"/>
    <col min="11" max="12" width="7.28571428571429" customWidth="1"/>
    <col min="13" max="13" width="9.42857142857143" customWidth="1"/>
    <col min="14" max="14" width="9.71428571428571" customWidth="1"/>
    <col min="15" max="15" width="10.5714285714286" customWidth="1"/>
  </cols>
  <sheetData>
    <row r="1" ht="45" customHeight="1" spans="1:1">
      <c r="A1" s="1" t="s">
        <v>153</v>
      </c>
    </row>
    <row r="2" ht="19.5" customHeight="1" spans="1:15">
      <c r="A2" s="20" t="s">
        <v>1647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1" t="s">
        <v>2</v>
      </c>
      <c r="O2" s="3"/>
    </row>
    <row r="3" ht="22.5" customHeight="1" spans="1:15">
      <c r="A3" s="4" t="s">
        <v>3</v>
      </c>
      <c r="B3" s="4" t="s">
        <v>5</v>
      </c>
      <c r="C3" s="5"/>
      <c r="D3" s="5"/>
      <c r="E3" s="5"/>
      <c r="F3" s="5"/>
      <c r="G3" s="5"/>
      <c r="H3" s="4" t="s">
        <v>155</v>
      </c>
      <c r="I3" s="5"/>
      <c r="J3" s="5"/>
      <c r="K3" s="5"/>
      <c r="L3" s="5"/>
      <c r="M3" s="5"/>
      <c r="N3" s="4" t="s">
        <v>7</v>
      </c>
      <c r="O3" s="16" t="s">
        <v>8</v>
      </c>
    </row>
    <row r="4" ht="26.25" customHeight="1" spans="1:15">
      <c r="A4" s="6"/>
      <c r="B4" s="4" t="s">
        <v>156</v>
      </c>
      <c r="C4" s="4" t="s">
        <v>157</v>
      </c>
      <c r="D4" s="4" t="s">
        <v>158</v>
      </c>
      <c r="E4" s="4" t="s">
        <v>159</v>
      </c>
      <c r="F4" s="4" t="s">
        <v>160</v>
      </c>
      <c r="G4" s="4" t="s">
        <v>161</v>
      </c>
      <c r="H4" s="4" t="s">
        <v>156</v>
      </c>
      <c r="I4" s="4" t="s">
        <v>157</v>
      </c>
      <c r="J4" s="4" t="s">
        <v>158</v>
      </c>
      <c r="K4" s="4" t="s">
        <v>159</v>
      </c>
      <c r="L4" s="4" t="s">
        <v>160</v>
      </c>
      <c r="M4" s="16" t="s">
        <v>161</v>
      </c>
      <c r="N4" s="3"/>
      <c r="O4" s="17"/>
    </row>
    <row r="5" ht="30.75" customHeight="1" spans="1:15">
      <c r="A5" s="7" t="s">
        <v>9</v>
      </c>
      <c r="B5" s="8" t="s">
        <v>1980</v>
      </c>
      <c r="C5" s="8" t="s">
        <v>1981</v>
      </c>
      <c r="D5" s="7" t="s">
        <v>1982</v>
      </c>
      <c r="E5" s="9" t="s">
        <v>1509</v>
      </c>
      <c r="F5" s="9" t="s">
        <v>1983</v>
      </c>
      <c r="G5" s="9" t="s">
        <v>3134</v>
      </c>
      <c r="H5" s="8" t="s">
        <v>1980</v>
      </c>
      <c r="I5" s="8" t="s">
        <v>1981</v>
      </c>
      <c r="J5" s="7" t="s">
        <v>1982</v>
      </c>
      <c r="K5" s="9" t="s">
        <v>3135</v>
      </c>
      <c r="L5" s="9" t="s">
        <v>1983</v>
      </c>
      <c r="M5" s="9" t="s">
        <v>2921</v>
      </c>
      <c r="N5" s="9"/>
      <c r="O5" s="18" t="s">
        <v>3136</v>
      </c>
    </row>
    <row r="6" ht="30.75" customHeight="1" spans="1:15">
      <c r="A6" s="7" t="s">
        <v>25</v>
      </c>
      <c r="B6" s="8" t="s">
        <v>1987</v>
      </c>
      <c r="C6" s="8" t="s">
        <v>1988</v>
      </c>
      <c r="D6" s="7" t="s">
        <v>1982</v>
      </c>
      <c r="E6" s="9" t="s">
        <v>871</v>
      </c>
      <c r="F6" s="9" t="s">
        <v>1989</v>
      </c>
      <c r="G6" s="9" t="s">
        <v>3137</v>
      </c>
      <c r="H6" s="8" t="s">
        <v>1987</v>
      </c>
      <c r="I6" s="8" t="s">
        <v>1988</v>
      </c>
      <c r="J6" s="7" t="s">
        <v>1982</v>
      </c>
      <c r="K6" s="9" t="s">
        <v>871</v>
      </c>
      <c r="L6" s="9" t="s">
        <v>1989</v>
      </c>
      <c r="M6" s="9" t="s">
        <v>3138</v>
      </c>
      <c r="N6" s="9" t="s">
        <v>2039</v>
      </c>
      <c r="O6" s="18"/>
    </row>
    <row r="7" ht="30" customHeight="1" spans="1:15">
      <c r="A7" s="7"/>
      <c r="B7" s="8"/>
      <c r="C7" s="8"/>
      <c r="D7" s="7"/>
      <c r="E7" s="9"/>
      <c r="F7" s="9"/>
      <c r="G7" s="9"/>
      <c r="H7" s="8"/>
      <c r="I7" s="8"/>
      <c r="J7" s="7"/>
      <c r="K7" s="9"/>
      <c r="L7" s="9"/>
      <c r="M7" s="9"/>
      <c r="N7" s="9"/>
      <c r="O7" s="18"/>
    </row>
    <row r="8" ht="30" customHeight="1" spans="1:15">
      <c r="A8" s="7"/>
      <c r="B8" s="8"/>
      <c r="C8" s="8"/>
      <c r="D8" s="7"/>
      <c r="E8" s="9"/>
      <c r="F8" s="9"/>
      <c r="G8" s="9"/>
      <c r="H8" s="8"/>
      <c r="I8" s="8"/>
      <c r="J8" s="7"/>
      <c r="K8" s="9"/>
      <c r="L8" s="9"/>
      <c r="M8" s="9"/>
      <c r="N8" s="9"/>
      <c r="O8" s="18"/>
    </row>
    <row r="9" ht="30" customHeight="1" spans="1:15">
      <c r="A9" s="7"/>
      <c r="B9" s="8"/>
      <c r="C9" s="8"/>
      <c r="D9" s="7"/>
      <c r="E9" s="9"/>
      <c r="F9" s="9"/>
      <c r="G9" s="9"/>
      <c r="H9" s="8"/>
      <c r="I9" s="8"/>
      <c r="J9" s="7"/>
      <c r="K9" s="9"/>
      <c r="L9" s="9"/>
      <c r="M9" s="9"/>
      <c r="N9" s="9"/>
      <c r="O9" s="18"/>
    </row>
    <row r="10" ht="30" customHeight="1" spans="1:15">
      <c r="A10" s="7"/>
      <c r="B10" s="8"/>
      <c r="C10" s="8"/>
      <c r="D10" s="7"/>
      <c r="E10" s="9"/>
      <c r="F10" s="9"/>
      <c r="G10" s="9"/>
      <c r="H10" s="8"/>
      <c r="I10" s="8"/>
      <c r="J10" s="7"/>
      <c r="K10" s="9"/>
      <c r="L10" s="9"/>
      <c r="M10" s="9"/>
      <c r="N10" s="9"/>
      <c r="O10" s="18"/>
    </row>
    <row r="11" ht="30" customHeight="1" spans="1:15">
      <c r="A11" s="7"/>
      <c r="B11" s="8"/>
      <c r="C11" s="8"/>
      <c r="D11" s="7"/>
      <c r="E11" s="9"/>
      <c r="F11" s="9"/>
      <c r="G11" s="9"/>
      <c r="H11" s="8"/>
      <c r="I11" s="8"/>
      <c r="J11" s="7"/>
      <c r="K11" s="9"/>
      <c r="L11" s="9"/>
      <c r="M11" s="9"/>
      <c r="N11" s="9"/>
      <c r="O11" s="18"/>
    </row>
    <row r="12" ht="30" customHeight="1" spans="1:15">
      <c r="A12" s="7"/>
      <c r="B12" s="8"/>
      <c r="C12" s="8"/>
      <c r="D12" s="7"/>
      <c r="E12" s="9"/>
      <c r="F12" s="9"/>
      <c r="G12" s="9"/>
      <c r="H12" s="8"/>
      <c r="I12" s="8"/>
      <c r="J12" s="7"/>
      <c r="K12" s="9"/>
      <c r="L12" s="9"/>
      <c r="M12" s="9"/>
      <c r="N12" s="9"/>
      <c r="O12" s="18"/>
    </row>
    <row r="13" ht="30" customHeight="1" spans="1:15">
      <c r="A13" s="7"/>
      <c r="B13" s="8"/>
      <c r="C13" s="8"/>
      <c r="D13" s="7"/>
      <c r="E13" s="9"/>
      <c r="F13" s="9"/>
      <c r="G13" s="9"/>
      <c r="H13" s="8"/>
      <c r="I13" s="8"/>
      <c r="J13" s="7"/>
      <c r="K13" s="9"/>
      <c r="L13" s="9"/>
      <c r="M13" s="9"/>
      <c r="N13" s="9"/>
      <c r="O13" s="18"/>
    </row>
    <row r="14" ht="30" customHeight="1" spans="1:15">
      <c r="A14" s="7"/>
      <c r="B14" s="8"/>
      <c r="C14" s="8"/>
      <c r="D14" s="7"/>
      <c r="E14" s="9"/>
      <c r="F14" s="9"/>
      <c r="G14" s="9"/>
      <c r="H14" s="8"/>
      <c r="I14" s="8"/>
      <c r="J14" s="7"/>
      <c r="K14" s="9"/>
      <c r="L14" s="9"/>
      <c r="M14" s="9"/>
      <c r="N14" s="9"/>
      <c r="O14" s="18"/>
    </row>
    <row r="15" ht="30" customHeight="1" spans="1:15">
      <c r="A15" s="7"/>
      <c r="B15" s="8"/>
      <c r="C15" s="8"/>
      <c r="D15" s="7"/>
      <c r="E15" s="9"/>
      <c r="F15" s="9"/>
      <c r="G15" s="9"/>
      <c r="H15" s="8"/>
      <c r="I15" s="8"/>
      <c r="J15" s="7"/>
      <c r="K15" s="9"/>
      <c r="L15" s="9"/>
      <c r="M15" s="9"/>
      <c r="N15" s="9"/>
      <c r="O15" s="18"/>
    </row>
    <row r="16" ht="30" customHeight="1" spans="1:15">
      <c r="A16" s="7"/>
      <c r="B16" s="8"/>
      <c r="C16" s="8"/>
      <c r="D16" s="7"/>
      <c r="E16" s="9"/>
      <c r="F16" s="9"/>
      <c r="G16" s="9"/>
      <c r="H16" s="8"/>
      <c r="I16" s="8"/>
      <c r="J16" s="7"/>
      <c r="K16" s="9"/>
      <c r="L16" s="9"/>
      <c r="M16" s="9"/>
      <c r="N16" s="9"/>
      <c r="O16" s="18"/>
    </row>
    <row r="17" ht="30" customHeight="1" spans="1:15">
      <c r="A17" s="7"/>
      <c r="B17" s="8"/>
      <c r="C17" s="8"/>
      <c r="D17" s="7"/>
      <c r="E17" s="9"/>
      <c r="F17" s="9"/>
      <c r="G17" s="9"/>
      <c r="H17" s="8"/>
      <c r="I17" s="8"/>
      <c r="J17" s="7"/>
      <c r="K17" s="9"/>
      <c r="L17" s="9"/>
      <c r="M17" s="9"/>
      <c r="N17" s="9"/>
      <c r="O17" s="18"/>
    </row>
    <row r="18" ht="27.75" customHeight="1" spans="1:15">
      <c r="A18" s="11"/>
      <c r="B18" s="12"/>
      <c r="C18" s="12" t="s">
        <v>929</v>
      </c>
      <c r="D18" s="11"/>
      <c r="E18" s="13"/>
      <c r="F18" s="13"/>
      <c r="G18" s="13" t="s">
        <v>3139</v>
      </c>
      <c r="H18" s="12"/>
      <c r="I18" s="12" t="s">
        <v>929</v>
      </c>
      <c r="J18" s="11"/>
      <c r="K18" s="13"/>
      <c r="L18" s="13"/>
      <c r="M18" s="13" t="s">
        <v>3140</v>
      </c>
      <c r="N18" s="13" t="s">
        <v>2039</v>
      </c>
      <c r="O18" s="19" t="s">
        <v>3136</v>
      </c>
    </row>
  </sheetData>
  <mergeCells count="8">
    <mergeCell ref="A1:O1"/>
    <mergeCell ref="A2:M2"/>
    <mergeCell ref="N2:O2"/>
    <mergeCell ref="B3:G3"/>
    <mergeCell ref="H3:M3"/>
    <mergeCell ref="A3:A4"/>
    <mergeCell ref="N3:N4"/>
    <mergeCell ref="O3:O4"/>
  </mergeCells>
  <printOptions horizontalCentered="1"/>
  <pageMargins left="0.393700787401575" right="0.393700787401575" top="0.393700787401575" bottom="0.393700787401575" header="0" footer="0"/>
  <pageSetup paperSize="9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5"/>
  <sheetViews>
    <sheetView workbookViewId="0">
      <selection activeCell="A1" sqref="A1:M1"/>
    </sheetView>
  </sheetViews>
  <sheetFormatPr defaultColWidth="9.14285714285714" defaultRowHeight="12.75"/>
  <cols>
    <col min="1" max="1" width="6.28571428571429" customWidth="1"/>
    <col min="2" max="2" width="12.4285714285714" customWidth="1"/>
    <col min="3" max="3" width="19.8571428571429" customWidth="1"/>
    <col min="4" max="4" width="16.8571428571429" customWidth="1"/>
    <col min="5" max="5" width="8" customWidth="1"/>
    <col min="6" max="6" width="12.2857142857143" customWidth="1"/>
    <col min="7" max="7" width="11.2857142857143" customWidth="1"/>
    <col min="8" max="9" width="11.4285714285714" customWidth="1"/>
    <col min="10" max="12" width="10" customWidth="1"/>
    <col min="13" max="13" width="8.71428571428571" customWidth="1"/>
  </cols>
  <sheetData>
    <row r="1" ht="45" customHeight="1" spans="1:1">
      <c r="A1" s="1" t="s">
        <v>1026</v>
      </c>
    </row>
    <row r="2" ht="20.25" customHeight="1" spans="1:13">
      <c r="A2" s="2" t="s">
        <v>3141</v>
      </c>
      <c r="B2" s="3"/>
      <c r="C2" s="3"/>
      <c r="D2" s="3"/>
      <c r="E2" s="3"/>
      <c r="F2" s="3"/>
      <c r="G2" s="3"/>
      <c r="H2" s="3"/>
      <c r="I2" s="3"/>
      <c r="J2" s="3"/>
      <c r="K2" s="15" t="s">
        <v>1995</v>
      </c>
      <c r="L2" s="3"/>
      <c r="M2" s="3"/>
    </row>
    <row r="3" ht="18.75" customHeight="1" spans="1:13">
      <c r="A3" s="4" t="s">
        <v>3</v>
      </c>
      <c r="B3" s="4" t="s">
        <v>1029</v>
      </c>
      <c r="C3" s="4" t="s">
        <v>1030</v>
      </c>
      <c r="D3" s="4" t="s">
        <v>1031</v>
      </c>
      <c r="E3" s="4" t="s">
        <v>158</v>
      </c>
      <c r="F3" s="4" t="s">
        <v>5</v>
      </c>
      <c r="G3" s="5"/>
      <c r="H3" s="5"/>
      <c r="I3" s="4" t="s">
        <v>6</v>
      </c>
      <c r="J3" s="5"/>
      <c r="K3" s="5"/>
      <c r="L3" s="4" t="s">
        <v>7</v>
      </c>
      <c r="M3" s="16" t="s">
        <v>8</v>
      </c>
    </row>
    <row r="4" ht="20.25" customHeight="1" spans="1:13">
      <c r="A4" s="6"/>
      <c r="B4" s="6"/>
      <c r="C4" s="6"/>
      <c r="D4" s="6"/>
      <c r="E4" s="6"/>
      <c r="F4" s="4" t="s">
        <v>159</v>
      </c>
      <c r="G4" s="4" t="s">
        <v>1032</v>
      </c>
      <c r="H4" s="4" t="s">
        <v>161</v>
      </c>
      <c r="I4" s="4" t="s">
        <v>159</v>
      </c>
      <c r="J4" s="4" t="s">
        <v>1032</v>
      </c>
      <c r="K4" s="16" t="s">
        <v>161</v>
      </c>
      <c r="L4" s="3"/>
      <c r="M4" s="17"/>
    </row>
    <row r="5" ht="22.5" customHeight="1" spans="1:13">
      <c r="A5" s="7" t="s">
        <v>9</v>
      </c>
      <c r="B5" s="8" t="s">
        <v>1042</v>
      </c>
      <c r="C5" s="8" t="s">
        <v>1043</v>
      </c>
      <c r="D5" s="8"/>
      <c r="E5" s="7" t="s">
        <v>1035</v>
      </c>
      <c r="F5" s="9" t="s">
        <v>3142</v>
      </c>
      <c r="G5" s="10" t="s">
        <v>1045</v>
      </c>
      <c r="H5" s="9" t="s">
        <v>3143</v>
      </c>
      <c r="I5" s="9" t="s">
        <v>3144</v>
      </c>
      <c r="J5" s="10" t="s">
        <v>1045</v>
      </c>
      <c r="K5" s="9" t="s">
        <v>3145</v>
      </c>
      <c r="L5" s="9"/>
      <c r="M5" s="18" t="s">
        <v>3146</v>
      </c>
    </row>
    <row r="6" ht="22.5" customHeight="1" spans="1:13">
      <c r="A6" s="7" t="s">
        <v>25</v>
      </c>
      <c r="B6" s="8" t="s">
        <v>2001</v>
      </c>
      <c r="C6" s="8" t="s">
        <v>1118</v>
      </c>
      <c r="D6" s="8" t="s">
        <v>2002</v>
      </c>
      <c r="E6" s="7" t="s">
        <v>1120</v>
      </c>
      <c r="F6" s="9" t="s">
        <v>3147</v>
      </c>
      <c r="G6" s="10" t="s">
        <v>1122</v>
      </c>
      <c r="H6" s="9" t="s">
        <v>3148</v>
      </c>
      <c r="I6" s="9" t="s">
        <v>41</v>
      </c>
      <c r="J6" s="10" t="s">
        <v>1122</v>
      </c>
      <c r="K6" s="9"/>
      <c r="L6" s="9"/>
      <c r="M6" s="18" t="s">
        <v>3148</v>
      </c>
    </row>
    <row r="7" ht="22.5" customHeight="1" spans="1:13">
      <c r="A7" s="7" t="s">
        <v>82</v>
      </c>
      <c r="B7" s="8" t="s">
        <v>2005</v>
      </c>
      <c r="C7" s="8" t="s">
        <v>2006</v>
      </c>
      <c r="D7" s="8" t="s">
        <v>2002</v>
      </c>
      <c r="E7" s="7" t="s">
        <v>1120</v>
      </c>
      <c r="F7" s="9" t="s">
        <v>2014</v>
      </c>
      <c r="G7" s="10" t="s">
        <v>2008</v>
      </c>
      <c r="H7" s="9" t="s">
        <v>3149</v>
      </c>
      <c r="I7" s="9" t="s">
        <v>3150</v>
      </c>
      <c r="J7" s="10" t="s">
        <v>1122</v>
      </c>
      <c r="K7" s="9" t="s">
        <v>2567</v>
      </c>
      <c r="L7" s="9"/>
      <c r="M7" s="18" t="s">
        <v>3151</v>
      </c>
    </row>
    <row r="8" ht="22.5" customHeight="1" spans="1:13">
      <c r="A8" s="7" t="s">
        <v>85</v>
      </c>
      <c r="B8" s="8" t="s">
        <v>2013</v>
      </c>
      <c r="C8" s="8" t="s">
        <v>1118</v>
      </c>
      <c r="D8" s="8"/>
      <c r="E8" s="7" t="s">
        <v>1120</v>
      </c>
      <c r="F8" s="9" t="s">
        <v>1181</v>
      </c>
      <c r="G8" s="10" t="s">
        <v>1122</v>
      </c>
      <c r="H8" s="9" t="s">
        <v>1152</v>
      </c>
      <c r="I8" s="9" t="s">
        <v>871</v>
      </c>
      <c r="J8" s="10" t="s">
        <v>1122</v>
      </c>
      <c r="K8" s="9" t="s">
        <v>2014</v>
      </c>
      <c r="L8" s="9"/>
      <c r="M8" s="18" t="s">
        <v>267</v>
      </c>
    </row>
    <row r="9" ht="22.5" customHeight="1" spans="1:13">
      <c r="A9" s="7" t="s">
        <v>88</v>
      </c>
      <c r="B9" s="8" t="s">
        <v>2015</v>
      </c>
      <c r="C9" s="8" t="s">
        <v>1163</v>
      </c>
      <c r="D9" s="8" t="s">
        <v>1185</v>
      </c>
      <c r="E9" s="7" t="s">
        <v>1120</v>
      </c>
      <c r="F9" s="9" t="s">
        <v>3152</v>
      </c>
      <c r="G9" s="10" t="s">
        <v>1166</v>
      </c>
      <c r="H9" s="9" t="s">
        <v>3153</v>
      </c>
      <c r="I9" s="9" t="s">
        <v>3154</v>
      </c>
      <c r="J9" s="10" t="s">
        <v>1166</v>
      </c>
      <c r="K9" s="9" t="s">
        <v>3155</v>
      </c>
      <c r="L9" s="9"/>
      <c r="M9" s="18" t="s">
        <v>3156</v>
      </c>
    </row>
    <row r="10" ht="22.5" customHeight="1" spans="1:13">
      <c r="A10" s="7" t="s">
        <v>90</v>
      </c>
      <c r="B10" s="8" t="s">
        <v>2021</v>
      </c>
      <c r="C10" s="8" t="s">
        <v>1569</v>
      </c>
      <c r="D10" s="8"/>
      <c r="E10" s="7" t="s">
        <v>1120</v>
      </c>
      <c r="F10" s="9" t="s">
        <v>2191</v>
      </c>
      <c r="G10" s="10" t="s">
        <v>1166</v>
      </c>
      <c r="H10" s="9" t="s">
        <v>1426</v>
      </c>
      <c r="I10" s="9" t="s">
        <v>3157</v>
      </c>
      <c r="J10" s="10" t="s">
        <v>1166</v>
      </c>
      <c r="K10" s="9" t="s">
        <v>2918</v>
      </c>
      <c r="L10" s="9"/>
      <c r="M10" s="18" t="s">
        <v>3158</v>
      </c>
    </row>
    <row r="11" ht="22.5" customHeight="1" spans="1:13">
      <c r="A11" s="7" t="s">
        <v>92</v>
      </c>
      <c r="B11" s="8" t="s">
        <v>1188</v>
      </c>
      <c r="C11" s="8" t="s">
        <v>1189</v>
      </c>
      <c r="D11" s="8" t="s">
        <v>1190</v>
      </c>
      <c r="E11" s="7" t="s">
        <v>1120</v>
      </c>
      <c r="F11" s="9" t="s">
        <v>3159</v>
      </c>
      <c r="G11" s="10" t="s">
        <v>1191</v>
      </c>
      <c r="H11" s="9" t="s">
        <v>2290</v>
      </c>
      <c r="I11" s="9" t="s">
        <v>3160</v>
      </c>
      <c r="J11" s="10" t="s">
        <v>1194</v>
      </c>
      <c r="K11" s="9" t="s">
        <v>2292</v>
      </c>
      <c r="L11" s="9"/>
      <c r="M11" s="18" t="s">
        <v>877</v>
      </c>
    </row>
    <row r="12" ht="22.5" customHeight="1" spans="1:13">
      <c r="A12" s="7" t="s">
        <v>228</v>
      </c>
      <c r="B12" s="8" t="s">
        <v>1196</v>
      </c>
      <c r="C12" s="8" t="s">
        <v>1197</v>
      </c>
      <c r="D12" s="8" t="s">
        <v>1198</v>
      </c>
      <c r="E12" s="7" t="s">
        <v>1120</v>
      </c>
      <c r="F12" s="9" t="s">
        <v>3161</v>
      </c>
      <c r="G12" s="10" t="s">
        <v>1200</v>
      </c>
      <c r="H12" s="9" t="s">
        <v>3162</v>
      </c>
      <c r="I12" s="9" t="s">
        <v>41</v>
      </c>
      <c r="J12" s="10" t="s">
        <v>1203</v>
      </c>
      <c r="K12" s="9"/>
      <c r="L12" s="9"/>
      <c r="M12" s="18" t="s">
        <v>3162</v>
      </c>
    </row>
    <row r="13" ht="22.5" customHeight="1" spans="1:13">
      <c r="A13" s="7" t="s">
        <v>101</v>
      </c>
      <c r="B13" s="8" t="s">
        <v>1215</v>
      </c>
      <c r="C13" s="8" t="s">
        <v>1216</v>
      </c>
      <c r="D13" s="8" t="s">
        <v>1217</v>
      </c>
      <c r="E13" s="7" t="s">
        <v>352</v>
      </c>
      <c r="F13" s="9" t="s">
        <v>1098</v>
      </c>
      <c r="G13" s="10" t="s">
        <v>1219</v>
      </c>
      <c r="H13" s="9" t="s">
        <v>3163</v>
      </c>
      <c r="I13" s="9" t="s">
        <v>41</v>
      </c>
      <c r="J13" s="10" t="s">
        <v>70</v>
      </c>
      <c r="K13" s="9"/>
      <c r="L13" s="9"/>
      <c r="M13" s="18" t="s">
        <v>3163</v>
      </c>
    </row>
    <row r="14" ht="22.5" customHeight="1" spans="1:13">
      <c r="A14" s="7" t="s">
        <v>103</v>
      </c>
      <c r="B14" s="8" t="s">
        <v>2032</v>
      </c>
      <c r="C14" s="8" t="s">
        <v>1216</v>
      </c>
      <c r="D14" s="8" t="s">
        <v>2033</v>
      </c>
      <c r="E14" s="7" t="s">
        <v>166</v>
      </c>
      <c r="F14" s="9" t="s">
        <v>871</v>
      </c>
      <c r="G14" s="10" t="s">
        <v>1219</v>
      </c>
      <c r="H14" s="9" t="s">
        <v>3164</v>
      </c>
      <c r="I14" s="9" t="s">
        <v>871</v>
      </c>
      <c r="J14" s="10" t="s">
        <v>2034</v>
      </c>
      <c r="K14" s="9" t="s">
        <v>3165</v>
      </c>
      <c r="L14" s="9" t="s">
        <v>2799</v>
      </c>
      <c r="M14" s="18"/>
    </row>
    <row r="15" ht="22.5" customHeight="1" spans="1:13">
      <c r="A15" s="7" t="s">
        <v>106</v>
      </c>
      <c r="B15" s="8" t="s">
        <v>1229</v>
      </c>
      <c r="C15" s="8" t="s">
        <v>1230</v>
      </c>
      <c r="D15" s="8" t="s">
        <v>1185</v>
      </c>
      <c r="E15" s="7" t="s">
        <v>352</v>
      </c>
      <c r="F15" s="9" t="s">
        <v>2035</v>
      </c>
      <c r="G15" s="10" t="s">
        <v>1232</v>
      </c>
      <c r="H15" s="9" t="s">
        <v>2036</v>
      </c>
      <c r="I15" s="9" t="s">
        <v>41</v>
      </c>
      <c r="J15" s="10" t="s">
        <v>1232</v>
      </c>
      <c r="K15" s="9"/>
      <c r="L15" s="9"/>
      <c r="M15" s="18" t="s">
        <v>2036</v>
      </c>
    </row>
    <row r="16" ht="22.5" customHeight="1" spans="1:13">
      <c r="A16" s="7" t="s">
        <v>112</v>
      </c>
      <c r="B16" s="8" t="s">
        <v>1251</v>
      </c>
      <c r="C16" s="8" t="s">
        <v>1252</v>
      </c>
      <c r="D16" s="8" t="s">
        <v>1253</v>
      </c>
      <c r="E16" s="7" t="s">
        <v>1245</v>
      </c>
      <c r="F16" s="9" t="s">
        <v>2037</v>
      </c>
      <c r="G16" s="10" t="s">
        <v>1255</v>
      </c>
      <c r="H16" s="9" t="s">
        <v>2038</v>
      </c>
      <c r="I16" s="9" t="s">
        <v>41</v>
      </c>
      <c r="J16" s="10" t="s">
        <v>1255</v>
      </c>
      <c r="K16" s="9"/>
      <c r="L16" s="9"/>
      <c r="M16" s="18" t="s">
        <v>2038</v>
      </c>
    </row>
    <row r="17" ht="22.5" customHeight="1" spans="1:13">
      <c r="A17" s="7" t="s">
        <v>81</v>
      </c>
      <c r="B17" s="8" t="s">
        <v>1277</v>
      </c>
      <c r="C17" s="8" t="s">
        <v>1268</v>
      </c>
      <c r="D17" s="8" t="s">
        <v>1278</v>
      </c>
      <c r="E17" s="7" t="s">
        <v>166</v>
      </c>
      <c r="F17" s="9" t="s">
        <v>2039</v>
      </c>
      <c r="G17" s="10" t="s">
        <v>1280</v>
      </c>
      <c r="H17" s="9" t="s">
        <v>2040</v>
      </c>
      <c r="I17" s="9" t="s">
        <v>41</v>
      </c>
      <c r="J17" s="10" t="s">
        <v>1283</v>
      </c>
      <c r="K17" s="9"/>
      <c r="L17" s="9"/>
      <c r="M17" s="18" t="s">
        <v>2041</v>
      </c>
    </row>
    <row r="18" ht="22.5" customHeight="1" spans="1:13">
      <c r="A18" s="7" t="s">
        <v>123</v>
      </c>
      <c r="B18" s="8" t="s">
        <v>1332</v>
      </c>
      <c r="C18" s="8" t="s">
        <v>1323</v>
      </c>
      <c r="D18" s="8" t="s">
        <v>1333</v>
      </c>
      <c r="E18" s="7" t="s">
        <v>1120</v>
      </c>
      <c r="F18" s="9" t="s">
        <v>2042</v>
      </c>
      <c r="G18" s="10" t="s">
        <v>1316</v>
      </c>
      <c r="H18" s="9" t="s">
        <v>2023</v>
      </c>
      <c r="I18" s="9" t="s">
        <v>41</v>
      </c>
      <c r="J18" s="10" t="s">
        <v>1319</v>
      </c>
      <c r="K18" s="9"/>
      <c r="L18" s="9"/>
      <c r="M18" s="18" t="s">
        <v>2023</v>
      </c>
    </row>
    <row r="19" ht="22.5" customHeight="1" spans="1:13">
      <c r="A19" s="7" t="s">
        <v>126</v>
      </c>
      <c r="B19" s="8" t="s">
        <v>2043</v>
      </c>
      <c r="C19" s="8" t="s">
        <v>1340</v>
      </c>
      <c r="D19" s="8" t="s">
        <v>2044</v>
      </c>
      <c r="E19" s="7" t="s">
        <v>1120</v>
      </c>
      <c r="F19" s="9" t="s">
        <v>2045</v>
      </c>
      <c r="G19" s="10" t="s">
        <v>2046</v>
      </c>
      <c r="H19" s="9" t="s">
        <v>2047</v>
      </c>
      <c r="I19" s="9" t="s">
        <v>41</v>
      </c>
      <c r="J19" s="10" t="s">
        <v>2048</v>
      </c>
      <c r="K19" s="9"/>
      <c r="L19" s="9"/>
      <c r="M19" s="18" t="s">
        <v>2047</v>
      </c>
    </row>
    <row r="20" ht="22.5" customHeight="1" spans="1:13">
      <c r="A20" s="7" t="s">
        <v>302</v>
      </c>
      <c r="B20" s="8" t="s">
        <v>2049</v>
      </c>
      <c r="C20" s="8" t="s">
        <v>2050</v>
      </c>
      <c r="D20" s="8"/>
      <c r="E20" s="7" t="s">
        <v>1120</v>
      </c>
      <c r="F20" s="9" t="s">
        <v>2051</v>
      </c>
      <c r="G20" s="10" t="s">
        <v>1360</v>
      </c>
      <c r="H20" s="9" t="s">
        <v>2052</v>
      </c>
      <c r="I20" s="9" t="s">
        <v>41</v>
      </c>
      <c r="J20" s="10" t="s">
        <v>1360</v>
      </c>
      <c r="K20" s="9"/>
      <c r="L20" s="9"/>
      <c r="M20" s="18" t="s">
        <v>2052</v>
      </c>
    </row>
    <row r="21" ht="22.5" customHeight="1" spans="1:13">
      <c r="A21" s="7" t="s">
        <v>311</v>
      </c>
      <c r="B21" s="8" t="s">
        <v>2053</v>
      </c>
      <c r="C21" s="8" t="s">
        <v>2054</v>
      </c>
      <c r="D21" s="8" t="s">
        <v>2055</v>
      </c>
      <c r="E21" s="7" t="s">
        <v>1120</v>
      </c>
      <c r="F21" s="9" t="s">
        <v>362</v>
      </c>
      <c r="G21" s="10" t="s">
        <v>561</v>
      </c>
      <c r="H21" s="9" t="s">
        <v>2056</v>
      </c>
      <c r="I21" s="9" t="s">
        <v>362</v>
      </c>
      <c r="J21" s="10" t="s">
        <v>561</v>
      </c>
      <c r="K21" s="9" t="s">
        <v>2056</v>
      </c>
      <c r="L21" s="9"/>
      <c r="M21" s="18"/>
    </row>
    <row r="22" ht="22.5" customHeight="1" spans="1:13">
      <c r="A22" s="7" t="s">
        <v>321</v>
      </c>
      <c r="B22" s="8" t="s">
        <v>2057</v>
      </c>
      <c r="C22" s="8" t="s">
        <v>2058</v>
      </c>
      <c r="D22" s="8"/>
      <c r="E22" s="7" t="s">
        <v>1120</v>
      </c>
      <c r="F22" s="9" t="s">
        <v>1362</v>
      </c>
      <c r="G22" s="10" t="s">
        <v>1360</v>
      </c>
      <c r="H22" s="9" t="s">
        <v>3166</v>
      </c>
      <c r="I22" s="9" t="s">
        <v>2026</v>
      </c>
      <c r="J22" s="10" t="s">
        <v>2060</v>
      </c>
      <c r="K22" s="9" t="s">
        <v>1776</v>
      </c>
      <c r="L22" s="9"/>
      <c r="M22" s="18" t="s">
        <v>2948</v>
      </c>
    </row>
    <row r="23" ht="22.5" customHeight="1" spans="1:13">
      <c r="A23" s="11" t="s">
        <v>330</v>
      </c>
      <c r="B23" s="12" t="s">
        <v>2063</v>
      </c>
      <c r="C23" s="12" t="s">
        <v>2064</v>
      </c>
      <c r="D23" s="12" t="s">
        <v>2065</v>
      </c>
      <c r="E23" s="11" t="s">
        <v>1120</v>
      </c>
      <c r="F23" s="13" t="s">
        <v>2056</v>
      </c>
      <c r="G23" s="14" t="s">
        <v>2066</v>
      </c>
      <c r="H23" s="13" t="s">
        <v>3167</v>
      </c>
      <c r="I23" s="13" t="s">
        <v>393</v>
      </c>
      <c r="J23" s="14" t="s">
        <v>2066</v>
      </c>
      <c r="K23" s="13" t="s">
        <v>2756</v>
      </c>
      <c r="L23" s="13"/>
      <c r="M23" s="19" t="s">
        <v>2758</v>
      </c>
    </row>
    <row r="24" ht="0.5" customHeight="1"/>
    <row r="25" ht="45" customHeight="1" spans="1:1">
      <c r="A25" s="1" t="s">
        <v>1026</v>
      </c>
    </row>
    <row r="26" ht="20.25" customHeight="1" spans="1:13">
      <c r="A26" s="2" t="s">
        <v>3141</v>
      </c>
      <c r="B26" s="3"/>
      <c r="C26" s="3"/>
      <c r="D26" s="3"/>
      <c r="E26" s="3"/>
      <c r="F26" s="3"/>
      <c r="G26" s="3"/>
      <c r="H26" s="3"/>
      <c r="I26" s="3"/>
      <c r="J26" s="3"/>
      <c r="K26" s="15" t="s">
        <v>2070</v>
      </c>
      <c r="L26" s="3"/>
      <c r="M26" s="3"/>
    </row>
    <row r="27" ht="18.75" customHeight="1" spans="1:13">
      <c r="A27" s="4" t="s">
        <v>3</v>
      </c>
      <c r="B27" s="4" t="s">
        <v>1029</v>
      </c>
      <c r="C27" s="4" t="s">
        <v>1030</v>
      </c>
      <c r="D27" s="4" t="s">
        <v>1031</v>
      </c>
      <c r="E27" s="4" t="s">
        <v>158</v>
      </c>
      <c r="F27" s="4" t="s">
        <v>5</v>
      </c>
      <c r="G27" s="5"/>
      <c r="H27" s="5"/>
      <c r="I27" s="4" t="s">
        <v>6</v>
      </c>
      <c r="J27" s="5"/>
      <c r="K27" s="5"/>
      <c r="L27" s="4" t="s">
        <v>7</v>
      </c>
      <c r="M27" s="16" t="s">
        <v>8</v>
      </c>
    </row>
    <row r="28" ht="20.25" customHeight="1" spans="1:13">
      <c r="A28" s="6"/>
      <c r="B28" s="6"/>
      <c r="C28" s="6"/>
      <c r="D28" s="6"/>
      <c r="E28" s="6"/>
      <c r="F28" s="4" t="s">
        <v>159</v>
      </c>
      <c r="G28" s="4" t="s">
        <v>1032</v>
      </c>
      <c r="H28" s="4" t="s">
        <v>161</v>
      </c>
      <c r="I28" s="4" t="s">
        <v>159</v>
      </c>
      <c r="J28" s="4" t="s">
        <v>1032</v>
      </c>
      <c r="K28" s="16" t="s">
        <v>161</v>
      </c>
      <c r="L28" s="3"/>
      <c r="M28" s="17"/>
    </row>
    <row r="29" ht="22.5" customHeight="1" spans="1:13">
      <c r="A29" s="7" t="s">
        <v>339</v>
      </c>
      <c r="B29" s="8" t="s">
        <v>1498</v>
      </c>
      <c r="C29" s="8" t="s">
        <v>1499</v>
      </c>
      <c r="D29" s="8" t="s">
        <v>1185</v>
      </c>
      <c r="E29" s="7" t="s">
        <v>1120</v>
      </c>
      <c r="F29" s="9" t="s">
        <v>3151</v>
      </c>
      <c r="G29" s="10" t="s">
        <v>1501</v>
      </c>
      <c r="H29" s="9" t="s">
        <v>3168</v>
      </c>
      <c r="I29" s="9" t="s">
        <v>2067</v>
      </c>
      <c r="J29" s="10" t="s">
        <v>1504</v>
      </c>
      <c r="K29" s="9" t="s">
        <v>1525</v>
      </c>
      <c r="L29" s="9"/>
      <c r="M29" s="18" t="s">
        <v>412</v>
      </c>
    </row>
    <row r="30" ht="22.5" customHeight="1" spans="1:13">
      <c r="A30" s="7" t="s">
        <v>349</v>
      </c>
      <c r="B30" s="8" t="s">
        <v>2074</v>
      </c>
      <c r="C30" s="8" t="s">
        <v>2075</v>
      </c>
      <c r="D30" s="8" t="s">
        <v>2076</v>
      </c>
      <c r="E30" s="7" t="s">
        <v>534</v>
      </c>
      <c r="F30" s="9" t="s">
        <v>3169</v>
      </c>
      <c r="G30" s="10" t="s">
        <v>2077</v>
      </c>
      <c r="H30" s="9" t="s">
        <v>3170</v>
      </c>
      <c r="I30" s="9" t="s">
        <v>3171</v>
      </c>
      <c r="J30" s="10" t="s">
        <v>2077</v>
      </c>
      <c r="K30" s="9" t="s">
        <v>3172</v>
      </c>
      <c r="L30" s="9"/>
      <c r="M30" s="18" t="s">
        <v>1361</v>
      </c>
    </row>
    <row r="31" ht="22.5" customHeight="1" spans="1:13">
      <c r="A31" s="7" t="s">
        <v>359</v>
      </c>
      <c r="B31" s="8" t="s">
        <v>2081</v>
      </c>
      <c r="C31" s="8" t="s">
        <v>2075</v>
      </c>
      <c r="D31" s="8" t="s">
        <v>2082</v>
      </c>
      <c r="E31" s="7" t="s">
        <v>534</v>
      </c>
      <c r="F31" s="9" t="s">
        <v>3173</v>
      </c>
      <c r="G31" s="10" t="s">
        <v>2084</v>
      </c>
      <c r="H31" s="9" t="s">
        <v>3174</v>
      </c>
      <c r="I31" s="9" t="s">
        <v>41</v>
      </c>
      <c r="J31" s="10" t="s">
        <v>2084</v>
      </c>
      <c r="K31" s="9"/>
      <c r="L31" s="9"/>
      <c r="M31" s="18" t="s">
        <v>3174</v>
      </c>
    </row>
    <row r="32" ht="22.5" customHeight="1" spans="1:13">
      <c r="A32" s="7" t="s">
        <v>365</v>
      </c>
      <c r="B32" s="8" t="s">
        <v>1516</v>
      </c>
      <c r="C32" s="8" t="s">
        <v>1517</v>
      </c>
      <c r="D32" s="8"/>
      <c r="E32" s="7" t="s">
        <v>1518</v>
      </c>
      <c r="F32" s="9" t="s">
        <v>3175</v>
      </c>
      <c r="G32" s="10" t="s">
        <v>1520</v>
      </c>
      <c r="H32" s="9" t="s">
        <v>209</v>
      </c>
      <c r="I32" s="9" t="s">
        <v>2072</v>
      </c>
      <c r="J32" s="10" t="s">
        <v>1523</v>
      </c>
      <c r="K32" s="9" t="s">
        <v>374</v>
      </c>
      <c r="L32" s="9"/>
      <c r="M32" s="18" t="s">
        <v>3176</v>
      </c>
    </row>
    <row r="33" ht="22.5" customHeight="1" spans="1:13">
      <c r="A33" s="7" t="s">
        <v>371</v>
      </c>
      <c r="B33" s="8" t="s">
        <v>1526</v>
      </c>
      <c r="C33" s="8" t="s">
        <v>1527</v>
      </c>
      <c r="D33" s="8"/>
      <c r="E33" s="7" t="s">
        <v>166</v>
      </c>
      <c r="F33" s="9" t="s">
        <v>702</v>
      </c>
      <c r="G33" s="10" t="s">
        <v>1177</v>
      </c>
      <c r="H33" s="9" t="s">
        <v>3177</v>
      </c>
      <c r="I33" s="9" t="s">
        <v>3178</v>
      </c>
      <c r="J33" s="10" t="s">
        <v>1177</v>
      </c>
      <c r="K33" s="9" t="s">
        <v>3179</v>
      </c>
      <c r="L33" s="9"/>
      <c r="M33" s="18" t="s">
        <v>3180</v>
      </c>
    </row>
    <row r="34" ht="22.5" customHeight="1" spans="1:13">
      <c r="A34" s="7" t="s">
        <v>381</v>
      </c>
      <c r="B34" s="8" t="s">
        <v>740</v>
      </c>
      <c r="C34" s="8" t="s">
        <v>1961</v>
      </c>
      <c r="D34" s="8"/>
      <c r="E34" s="7" t="s">
        <v>849</v>
      </c>
      <c r="F34" s="9" t="s">
        <v>850</v>
      </c>
      <c r="G34" s="10" t="s">
        <v>2090</v>
      </c>
      <c r="H34" s="9" t="s">
        <v>1962</v>
      </c>
      <c r="I34" s="9" t="s">
        <v>850</v>
      </c>
      <c r="J34" s="10" t="s">
        <v>2090</v>
      </c>
      <c r="K34" s="9" t="s">
        <v>1962</v>
      </c>
      <c r="L34" s="9"/>
      <c r="M34" s="18"/>
    </row>
    <row r="35" ht="22.5" customHeight="1" spans="1:13">
      <c r="A35" s="7" t="s">
        <v>390</v>
      </c>
      <c r="B35" s="8" t="s">
        <v>2091</v>
      </c>
      <c r="C35" s="8" t="s">
        <v>2092</v>
      </c>
      <c r="D35" s="8" t="s">
        <v>2093</v>
      </c>
      <c r="E35" s="7" t="s">
        <v>454</v>
      </c>
      <c r="F35" s="9" t="s">
        <v>1362</v>
      </c>
      <c r="G35" s="10" t="s">
        <v>2094</v>
      </c>
      <c r="H35" s="9" t="s">
        <v>2095</v>
      </c>
      <c r="I35" s="9" t="s">
        <v>1064</v>
      </c>
      <c r="J35" s="10" t="s">
        <v>2094</v>
      </c>
      <c r="K35" s="9" t="s">
        <v>2096</v>
      </c>
      <c r="L35" s="9" t="s">
        <v>2097</v>
      </c>
      <c r="M35" s="18"/>
    </row>
    <row r="36" ht="22.5" customHeight="1" spans="1:13">
      <c r="A36" s="7" t="s">
        <v>400</v>
      </c>
      <c r="B36" s="8" t="s">
        <v>2098</v>
      </c>
      <c r="C36" s="8" t="s">
        <v>2099</v>
      </c>
      <c r="D36" s="8"/>
      <c r="E36" s="7" t="s">
        <v>880</v>
      </c>
      <c r="F36" s="9" t="s">
        <v>850</v>
      </c>
      <c r="G36" s="10" t="s">
        <v>2100</v>
      </c>
      <c r="H36" s="9" t="s">
        <v>2101</v>
      </c>
      <c r="I36" s="9" t="s">
        <v>850</v>
      </c>
      <c r="J36" s="10" t="s">
        <v>2100</v>
      </c>
      <c r="K36" s="9" t="s">
        <v>2101</v>
      </c>
      <c r="L36" s="9"/>
      <c r="M36" s="18"/>
    </row>
    <row r="37" ht="22.5" customHeight="1" spans="1:13">
      <c r="A37" s="7" t="s">
        <v>409</v>
      </c>
      <c r="B37" s="8" t="s">
        <v>2108</v>
      </c>
      <c r="C37" s="8" t="s">
        <v>2103</v>
      </c>
      <c r="D37" s="8" t="s">
        <v>2109</v>
      </c>
      <c r="E37" s="7" t="s">
        <v>534</v>
      </c>
      <c r="F37" s="9" t="s">
        <v>3181</v>
      </c>
      <c r="G37" s="10" t="s">
        <v>2111</v>
      </c>
      <c r="H37" s="9" t="s">
        <v>3182</v>
      </c>
      <c r="I37" s="9" t="s">
        <v>41</v>
      </c>
      <c r="J37" s="10" t="s">
        <v>2111</v>
      </c>
      <c r="K37" s="9"/>
      <c r="L37" s="9"/>
      <c r="M37" s="18" t="s">
        <v>3182</v>
      </c>
    </row>
    <row r="38" ht="22.5" customHeight="1" spans="1:13">
      <c r="A38" s="7" t="s">
        <v>419</v>
      </c>
      <c r="B38" s="8" t="s">
        <v>2113</v>
      </c>
      <c r="C38" s="8" t="s">
        <v>2103</v>
      </c>
      <c r="D38" s="8" t="s">
        <v>2114</v>
      </c>
      <c r="E38" s="7" t="s">
        <v>534</v>
      </c>
      <c r="F38" s="9" t="s">
        <v>2019</v>
      </c>
      <c r="G38" s="10" t="s">
        <v>2116</v>
      </c>
      <c r="H38" s="9" t="s">
        <v>3183</v>
      </c>
      <c r="I38" s="9" t="s">
        <v>41</v>
      </c>
      <c r="J38" s="10" t="s">
        <v>2116</v>
      </c>
      <c r="K38" s="9"/>
      <c r="L38" s="9"/>
      <c r="M38" s="18" t="s">
        <v>3183</v>
      </c>
    </row>
    <row r="39" ht="22.5" customHeight="1" spans="1:13">
      <c r="A39" s="7" t="s">
        <v>426</v>
      </c>
      <c r="B39" s="8" t="s">
        <v>2118</v>
      </c>
      <c r="C39" s="8" t="s">
        <v>2103</v>
      </c>
      <c r="D39" s="8" t="s">
        <v>2119</v>
      </c>
      <c r="E39" s="7" t="s">
        <v>534</v>
      </c>
      <c r="F39" s="9" t="s">
        <v>2120</v>
      </c>
      <c r="G39" s="10" t="s">
        <v>2121</v>
      </c>
      <c r="H39" s="9" t="s">
        <v>2122</v>
      </c>
      <c r="I39" s="9" t="s">
        <v>41</v>
      </c>
      <c r="J39" s="10" t="s">
        <v>2121</v>
      </c>
      <c r="K39" s="9"/>
      <c r="L39" s="9"/>
      <c r="M39" s="18" t="s">
        <v>2122</v>
      </c>
    </row>
    <row r="40" ht="22.5" customHeight="1" spans="1:13">
      <c r="A40" s="7" t="s">
        <v>435</v>
      </c>
      <c r="B40" s="8" t="s">
        <v>2123</v>
      </c>
      <c r="C40" s="8" t="s">
        <v>2124</v>
      </c>
      <c r="D40" s="8" t="s">
        <v>2109</v>
      </c>
      <c r="E40" s="7" t="s">
        <v>534</v>
      </c>
      <c r="F40" s="9" t="s">
        <v>3184</v>
      </c>
      <c r="G40" s="10" t="s">
        <v>88</v>
      </c>
      <c r="H40" s="9" t="s">
        <v>3185</v>
      </c>
      <c r="I40" s="9" t="s">
        <v>3186</v>
      </c>
      <c r="J40" s="10" t="s">
        <v>2128</v>
      </c>
      <c r="K40" s="9" t="s">
        <v>3187</v>
      </c>
      <c r="L40" s="9"/>
      <c r="M40" s="18" t="s">
        <v>3188</v>
      </c>
    </row>
    <row r="41" ht="22.5" customHeight="1" spans="1:13">
      <c r="A41" s="7" t="s">
        <v>442</v>
      </c>
      <c r="B41" s="8" t="s">
        <v>2123</v>
      </c>
      <c r="C41" s="8" t="s">
        <v>2131</v>
      </c>
      <c r="D41" s="8" t="s">
        <v>2109</v>
      </c>
      <c r="E41" s="7" t="s">
        <v>534</v>
      </c>
      <c r="F41" s="9" t="s">
        <v>3189</v>
      </c>
      <c r="G41" s="10" t="s">
        <v>88</v>
      </c>
      <c r="H41" s="9" t="s">
        <v>3190</v>
      </c>
      <c r="I41" s="9" t="s">
        <v>41</v>
      </c>
      <c r="J41" s="10" t="s">
        <v>88</v>
      </c>
      <c r="K41" s="9"/>
      <c r="L41" s="9"/>
      <c r="M41" s="18" t="s">
        <v>3190</v>
      </c>
    </row>
    <row r="42" ht="22.5" customHeight="1" spans="1:13">
      <c r="A42" s="7" t="s">
        <v>451</v>
      </c>
      <c r="B42" s="8" t="s">
        <v>2134</v>
      </c>
      <c r="C42" s="8" t="s">
        <v>2124</v>
      </c>
      <c r="D42" s="8" t="s">
        <v>2114</v>
      </c>
      <c r="E42" s="7" t="s">
        <v>534</v>
      </c>
      <c r="F42" s="9" t="s">
        <v>3180</v>
      </c>
      <c r="G42" s="10" t="s">
        <v>2135</v>
      </c>
      <c r="H42" s="9" t="s">
        <v>3191</v>
      </c>
      <c r="I42" s="9" t="s">
        <v>41</v>
      </c>
      <c r="J42" s="10" t="s">
        <v>2135</v>
      </c>
      <c r="K42" s="9"/>
      <c r="L42" s="9"/>
      <c r="M42" s="18" t="s">
        <v>3191</v>
      </c>
    </row>
    <row r="43" ht="22.5" customHeight="1" spans="1:13">
      <c r="A43" s="7" t="s">
        <v>461</v>
      </c>
      <c r="B43" s="8" t="s">
        <v>2137</v>
      </c>
      <c r="C43" s="8" t="s">
        <v>2138</v>
      </c>
      <c r="D43" s="8" t="s">
        <v>2093</v>
      </c>
      <c r="E43" s="7" t="s">
        <v>534</v>
      </c>
      <c r="F43" s="9" t="s">
        <v>696</v>
      </c>
      <c r="G43" s="10" t="s">
        <v>2140</v>
      </c>
      <c r="H43" s="9" t="s">
        <v>3192</v>
      </c>
      <c r="I43" s="9" t="s">
        <v>696</v>
      </c>
      <c r="J43" s="10" t="s">
        <v>2142</v>
      </c>
      <c r="K43" s="9" t="s">
        <v>2887</v>
      </c>
      <c r="L43" s="9"/>
      <c r="M43" s="18" t="s">
        <v>2414</v>
      </c>
    </row>
    <row r="44" ht="22.5" customHeight="1" spans="1:13">
      <c r="A44" s="7" t="s">
        <v>472</v>
      </c>
      <c r="B44" s="8" t="s">
        <v>2151</v>
      </c>
      <c r="C44" s="8" t="s">
        <v>2138</v>
      </c>
      <c r="D44" s="8" t="s">
        <v>2152</v>
      </c>
      <c r="E44" s="7" t="s">
        <v>534</v>
      </c>
      <c r="F44" s="9" t="s">
        <v>3193</v>
      </c>
      <c r="G44" s="10" t="s">
        <v>2154</v>
      </c>
      <c r="H44" s="9" t="s">
        <v>3194</v>
      </c>
      <c r="I44" s="9" t="s">
        <v>3195</v>
      </c>
      <c r="J44" s="10" t="s">
        <v>2156</v>
      </c>
      <c r="K44" s="9" t="s">
        <v>3196</v>
      </c>
      <c r="L44" s="9"/>
      <c r="M44" s="18" t="s">
        <v>1106</v>
      </c>
    </row>
    <row r="45" ht="22.5" customHeight="1" spans="1:13">
      <c r="A45" s="7" t="s">
        <v>482</v>
      </c>
      <c r="B45" s="8" t="s">
        <v>2158</v>
      </c>
      <c r="C45" s="8" t="s">
        <v>2159</v>
      </c>
      <c r="D45" s="8"/>
      <c r="E45" s="7" t="s">
        <v>454</v>
      </c>
      <c r="F45" s="9" t="s">
        <v>1362</v>
      </c>
      <c r="G45" s="10" t="s">
        <v>2160</v>
      </c>
      <c r="H45" s="9" t="s">
        <v>2161</v>
      </c>
      <c r="I45" s="9" t="s">
        <v>1362</v>
      </c>
      <c r="J45" s="10" t="s">
        <v>2160</v>
      </c>
      <c r="K45" s="9" t="s">
        <v>2161</v>
      </c>
      <c r="L45" s="9"/>
      <c r="M45" s="18"/>
    </row>
    <row r="46" ht="22.5" customHeight="1" spans="1:13">
      <c r="A46" s="7" t="s">
        <v>491</v>
      </c>
      <c r="B46" s="8" t="s">
        <v>2163</v>
      </c>
      <c r="C46" s="8" t="s">
        <v>2164</v>
      </c>
      <c r="D46" s="8"/>
      <c r="E46" s="7" t="s">
        <v>454</v>
      </c>
      <c r="F46" s="9" t="s">
        <v>1362</v>
      </c>
      <c r="G46" s="10" t="s">
        <v>1655</v>
      </c>
      <c r="H46" s="9" t="s">
        <v>2165</v>
      </c>
      <c r="I46" s="9" t="s">
        <v>1362</v>
      </c>
      <c r="J46" s="10" t="s">
        <v>1655</v>
      </c>
      <c r="K46" s="9" t="s">
        <v>2165</v>
      </c>
      <c r="L46" s="9"/>
      <c r="M46" s="18"/>
    </row>
    <row r="47" ht="22.5" customHeight="1" spans="1:13">
      <c r="A47" s="11" t="s">
        <v>500</v>
      </c>
      <c r="B47" s="12" t="s">
        <v>2166</v>
      </c>
      <c r="C47" s="12" t="s">
        <v>2167</v>
      </c>
      <c r="D47" s="12" t="s">
        <v>2168</v>
      </c>
      <c r="E47" s="11" t="s">
        <v>880</v>
      </c>
      <c r="F47" s="13" t="s">
        <v>1362</v>
      </c>
      <c r="G47" s="14" t="s">
        <v>553</v>
      </c>
      <c r="H47" s="13" t="s">
        <v>2169</v>
      </c>
      <c r="I47" s="13" t="s">
        <v>1362</v>
      </c>
      <c r="J47" s="14" t="s">
        <v>553</v>
      </c>
      <c r="K47" s="13" t="s">
        <v>2169</v>
      </c>
      <c r="L47" s="13"/>
      <c r="M47" s="19"/>
    </row>
    <row r="48" ht="0.5" customHeight="1"/>
    <row r="49" ht="45" customHeight="1" spans="1:1">
      <c r="A49" s="1" t="s">
        <v>1026</v>
      </c>
    </row>
    <row r="50" ht="20.25" customHeight="1" spans="1:13">
      <c r="A50" s="2" t="s">
        <v>3141</v>
      </c>
      <c r="B50" s="3"/>
      <c r="C50" s="3"/>
      <c r="D50" s="3"/>
      <c r="E50" s="3"/>
      <c r="F50" s="3"/>
      <c r="G50" s="3"/>
      <c r="H50" s="3"/>
      <c r="I50" s="3"/>
      <c r="J50" s="3"/>
      <c r="K50" s="15" t="s">
        <v>2162</v>
      </c>
      <c r="L50" s="3"/>
      <c r="M50" s="3"/>
    </row>
    <row r="51" ht="18.75" customHeight="1" spans="1:13">
      <c r="A51" s="4" t="s">
        <v>3</v>
      </c>
      <c r="B51" s="4" t="s">
        <v>1029</v>
      </c>
      <c r="C51" s="4" t="s">
        <v>1030</v>
      </c>
      <c r="D51" s="4" t="s">
        <v>1031</v>
      </c>
      <c r="E51" s="4" t="s">
        <v>158</v>
      </c>
      <c r="F51" s="4" t="s">
        <v>5</v>
      </c>
      <c r="G51" s="5"/>
      <c r="H51" s="5"/>
      <c r="I51" s="4" t="s">
        <v>6</v>
      </c>
      <c r="J51" s="5"/>
      <c r="K51" s="5"/>
      <c r="L51" s="4" t="s">
        <v>7</v>
      </c>
      <c r="M51" s="16" t="s">
        <v>8</v>
      </c>
    </row>
    <row r="52" ht="20.25" customHeight="1" spans="1:13">
      <c r="A52" s="6"/>
      <c r="B52" s="6"/>
      <c r="C52" s="6"/>
      <c r="D52" s="6"/>
      <c r="E52" s="6"/>
      <c r="F52" s="4" t="s">
        <v>159</v>
      </c>
      <c r="G52" s="4" t="s">
        <v>1032</v>
      </c>
      <c r="H52" s="4" t="s">
        <v>161</v>
      </c>
      <c r="I52" s="4" t="s">
        <v>159</v>
      </c>
      <c r="J52" s="4" t="s">
        <v>1032</v>
      </c>
      <c r="K52" s="16" t="s">
        <v>161</v>
      </c>
      <c r="L52" s="3"/>
      <c r="M52" s="17"/>
    </row>
    <row r="53" ht="22.5" customHeight="1" spans="1:13">
      <c r="A53" s="7" t="s">
        <v>511</v>
      </c>
      <c r="B53" s="8" t="s">
        <v>2166</v>
      </c>
      <c r="C53" s="8" t="s">
        <v>2167</v>
      </c>
      <c r="D53" s="8" t="s">
        <v>2170</v>
      </c>
      <c r="E53" s="7" t="s">
        <v>880</v>
      </c>
      <c r="F53" s="9" t="s">
        <v>2171</v>
      </c>
      <c r="G53" s="10" t="s">
        <v>592</v>
      </c>
      <c r="H53" s="9" t="s">
        <v>2172</v>
      </c>
      <c r="I53" s="9" t="s">
        <v>2173</v>
      </c>
      <c r="J53" s="10" t="s">
        <v>592</v>
      </c>
      <c r="K53" s="9" t="s">
        <v>2174</v>
      </c>
      <c r="L53" s="9"/>
      <c r="M53" s="18" t="s">
        <v>2175</v>
      </c>
    </row>
    <row r="54" ht="22.5" customHeight="1" spans="1:13">
      <c r="A54" s="7" t="s">
        <v>513</v>
      </c>
      <c r="B54" s="8" t="s">
        <v>2176</v>
      </c>
      <c r="C54" s="8" t="s">
        <v>1786</v>
      </c>
      <c r="D54" s="8"/>
      <c r="E54" s="7" t="s">
        <v>1559</v>
      </c>
      <c r="F54" s="9" t="s">
        <v>1186</v>
      </c>
      <c r="G54" s="10" t="s">
        <v>1126</v>
      </c>
      <c r="H54" s="9" t="s">
        <v>1209</v>
      </c>
      <c r="I54" s="9" t="s">
        <v>1186</v>
      </c>
      <c r="J54" s="10" t="s">
        <v>1126</v>
      </c>
      <c r="K54" s="9" t="s">
        <v>1209</v>
      </c>
      <c r="L54" s="9"/>
      <c r="M54" s="18"/>
    </row>
    <row r="55" ht="22.5" customHeight="1" spans="1:13">
      <c r="A55" s="7" t="s">
        <v>523</v>
      </c>
      <c r="B55" s="8" t="s">
        <v>2176</v>
      </c>
      <c r="C55" s="8" t="s">
        <v>1782</v>
      </c>
      <c r="D55" s="8"/>
      <c r="E55" s="7" t="s">
        <v>1559</v>
      </c>
      <c r="F55" s="9" t="s">
        <v>3197</v>
      </c>
      <c r="G55" s="10" t="s">
        <v>2177</v>
      </c>
      <c r="H55" s="9" t="s">
        <v>3198</v>
      </c>
      <c r="I55" s="9" t="s">
        <v>1186</v>
      </c>
      <c r="J55" s="10" t="s">
        <v>2177</v>
      </c>
      <c r="K55" s="9" t="s">
        <v>2178</v>
      </c>
      <c r="L55" s="9"/>
      <c r="M55" s="18" t="s">
        <v>3199</v>
      </c>
    </row>
    <row r="56" ht="22.5" customHeight="1" spans="1:13">
      <c r="A56" s="7" t="s">
        <v>531</v>
      </c>
      <c r="B56" s="8" t="s">
        <v>2179</v>
      </c>
      <c r="C56" s="8" t="s">
        <v>1790</v>
      </c>
      <c r="D56" s="8"/>
      <c r="E56" s="7" t="s">
        <v>880</v>
      </c>
      <c r="F56" s="9" t="s">
        <v>3200</v>
      </c>
      <c r="G56" s="10" t="s">
        <v>2181</v>
      </c>
      <c r="H56" s="9" t="s">
        <v>3201</v>
      </c>
      <c r="I56" s="9" t="s">
        <v>3200</v>
      </c>
      <c r="J56" s="10" t="s">
        <v>2181</v>
      </c>
      <c r="K56" s="9" t="s">
        <v>3201</v>
      </c>
      <c r="L56" s="9"/>
      <c r="M56" s="18"/>
    </row>
    <row r="57" ht="22.5" customHeight="1" spans="1:13">
      <c r="A57" s="7" t="s">
        <v>134</v>
      </c>
      <c r="B57" s="8" t="s">
        <v>2179</v>
      </c>
      <c r="C57" s="8" t="s">
        <v>1797</v>
      </c>
      <c r="D57" s="8"/>
      <c r="E57" s="7" t="s">
        <v>880</v>
      </c>
      <c r="F57" s="9" t="s">
        <v>1409</v>
      </c>
      <c r="G57" s="10" t="s">
        <v>2181</v>
      </c>
      <c r="H57" s="9" t="s">
        <v>2183</v>
      </c>
      <c r="I57" s="9" t="s">
        <v>1409</v>
      </c>
      <c r="J57" s="10" t="s">
        <v>2184</v>
      </c>
      <c r="K57" s="9" t="s">
        <v>2185</v>
      </c>
      <c r="L57" s="9" t="s">
        <v>1799</v>
      </c>
      <c r="M57" s="18"/>
    </row>
    <row r="58" ht="22.5" customHeight="1" spans="1:13">
      <c r="A58" s="7" t="s">
        <v>548</v>
      </c>
      <c r="B58" s="8" t="s">
        <v>2179</v>
      </c>
      <c r="C58" s="8" t="s">
        <v>1800</v>
      </c>
      <c r="D58" s="8"/>
      <c r="E58" s="7" t="s">
        <v>880</v>
      </c>
      <c r="F58" s="9" t="s">
        <v>1409</v>
      </c>
      <c r="G58" s="10" t="s">
        <v>2181</v>
      </c>
      <c r="H58" s="9" t="s">
        <v>2183</v>
      </c>
      <c r="I58" s="9" t="s">
        <v>1409</v>
      </c>
      <c r="J58" s="10" t="s">
        <v>2184</v>
      </c>
      <c r="K58" s="9" t="s">
        <v>2185</v>
      </c>
      <c r="L58" s="9" t="s">
        <v>1799</v>
      </c>
      <c r="M58" s="18"/>
    </row>
    <row r="59" ht="22.5" customHeight="1" spans="1:13">
      <c r="A59" s="7" t="s">
        <v>553</v>
      </c>
      <c r="B59" s="8" t="s">
        <v>2179</v>
      </c>
      <c r="C59" s="8" t="s">
        <v>1801</v>
      </c>
      <c r="D59" s="8"/>
      <c r="E59" s="7" t="s">
        <v>880</v>
      </c>
      <c r="F59" s="9" t="s">
        <v>1409</v>
      </c>
      <c r="G59" s="10" t="s">
        <v>2181</v>
      </c>
      <c r="H59" s="9" t="s">
        <v>2183</v>
      </c>
      <c r="I59" s="9" t="s">
        <v>1409</v>
      </c>
      <c r="J59" s="10" t="s">
        <v>2184</v>
      </c>
      <c r="K59" s="9" t="s">
        <v>2185</v>
      </c>
      <c r="L59" s="9" t="s">
        <v>1799</v>
      </c>
      <c r="M59" s="18"/>
    </row>
    <row r="60" ht="22.5" customHeight="1" spans="1:13">
      <c r="A60" s="7" t="s">
        <v>562</v>
      </c>
      <c r="B60" s="8" t="s">
        <v>2179</v>
      </c>
      <c r="C60" s="8" t="s">
        <v>1794</v>
      </c>
      <c r="D60" s="8"/>
      <c r="E60" s="7" t="s">
        <v>880</v>
      </c>
      <c r="F60" s="9" t="s">
        <v>1409</v>
      </c>
      <c r="G60" s="10" t="s">
        <v>2181</v>
      </c>
      <c r="H60" s="9" t="s">
        <v>2183</v>
      </c>
      <c r="I60" s="9" t="s">
        <v>1409</v>
      </c>
      <c r="J60" s="10" t="s">
        <v>2186</v>
      </c>
      <c r="K60" s="9" t="s">
        <v>2187</v>
      </c>
      <c r="L60" s="9" t="s">
        <v>1796</v>
      </c>
      <c r="M60" s="18"/>
    </row>
    <row r="61" ht="22.5" customHeight="1" spans="1:13">
      <c r="A61" s="7" t="s">
        <v>572</v>
      </c>
      <c r="B61" s="8" t="s">
        <v>2188</v>
      </c>
      <c r="C61" s="8" t="s">
        <v>2189</v>
      </c>
      <c r="D61" s="8" t="s">
        <v>2190</v>
      </c>
      <c r="E61" s="7" t="s">
        <v>534</v>
      </c>
      <c r="F61" s="9" t="s">
        <v>2414</v>
      </c>
      <c r="G61" s="10" t="s">
        <v>530</v>
      </c>
      <c r="H61" s="9" t="s">
        <v>1172</v>
      </c>
      <c r="I61" s="9" t="s">
        <v>3202</v>
      </c>
      <c r="J61" s="10" t="s">
        <v>2192</v>
      </c>
      <c r="K61" s="9" t="s">
        <v>3203</v>
      </c>
      <c r="L61" s="9" t="s">
        <v>3204</v>
      </c>
      <c r="M61" s="18"/>
    </row>
    <row r="62" ht="22.5" customHeight="1" spans="1:13">
      <c r="A62" s="7" t="s">
        <v>579</v>
      </c>
      <c r="B62" s="8" t="s">
        <v>2188</v>
      </c>
      <c r="C62" s="8" t="s">
        <v>2189</v>
      </c>
      <c r="D62" s="8" t="s">
        <v>2195</v>
      </c>
      <c r="E62" s="7" t="s">
        <v>534</v>
      </c>
      <c r="F62" s="9" t="s">
        <v>3205</v>
      </c>
      <c r="G62" s="10" t="s">
        <v>2197</v>
      </c>
      <c r="H62" s="9" t="s">
        <v>3206</v>
      </c>
      <c r="I62" s="9" t="s">
        <v>3207</v>
      </c>
      <c r="J62" s="10" t="s">
        <v>2200</v>
      </c>
      <c r="K62" s="9" t="s">
        <v>3208</v>
      </c>
      <c r="L62" s="9"/>
      <c r="M62" s="18" t="s">
        <v>3209</v>
      </c>
    </row>
    <row r="63" ht="22.5" customHeight="1" spans="1:13">
      <c r="A63" s="7" t="s">
        <v>586</v>
      </c>
      <c r="B63" s="8" t="s">
        <v>2203</v>
      </c>
      <c r="C63" s="8" t="s">
        <v>2076</v>
      </c>
      <c r="D63" s="8"/>
      <c r="E63" s="7" t="s">
        <v>534</v>
      </c>
      <c r="F63" s="9" t="s">
        <v>3210</v>
      </c>
      <c r="G63" s="10" t="s">
        <v>82</v>
      </c>
      <c r="H63" s="9" t="s">
        <v>3211</v>
      </c>
      <c r="I63" s="9" t="s">
        <v>3212</v>
      </c>
      <c r="J63" s="10" t="s">
        <v>2207</v>
      </c>
      <c r="K63" s="9" t="s">
        <v>3213</v>
      </c>
      <c r="L63" s="9"/>
      <c r="M63" s="18" t="s">
        <v>3214</v>
      </c>
    </row>
    <row r="64" ht="22.5" customHeight="1" spans="1:13">
      <c r="A64" s="7" t="s">
        <v>592</v>
      </c>
      <c r="B64" s="8" t="s">
        <v>2203</v>
      </c>
      <c r="C64" s="8" t="s">
        <v>2210</v>
      </c>
      <c r="D64" s="8"/>
      <c r="E64" s="7" t="s">
        <v>534</v>
      </c>
      <c r="F64" s="9" t="s">
        <v>3215</v>
      </c>
      <c r="G64" s="10" t="s">
        <v>2212</v>
      </c>
      <c r="H64" s="9" t="s">
        <v>3216</v>
      </c>
      <c r="I64" s="9" t="s">
        <v>3217</v>
      </c>
      <c r="J64" s="10" t="s">
        <v>2215</v>
      </c>
      <c r="K64" s="9" t="s">
        <v>3218</v>
      </c>
      <c r="L64" s="9"/>
      <c r="M64" s="18" t="s">
        <v>3219</v>
      </c>
    </row>
    <row r="65" ht="22.5" customHeight="1" spans="1:13">
      <c r="A65" s="7" t="s">
        <v>594</v>
      </c>
      <c r="B65" s="8" t="s">
        <v>2203</v>
      </c>
      <c r="C65" s="8" t="s">
        <v>2218</v>
      </c>
      <c r="D65" s="8"/>
      <c r="E65" s="7" t="s">
        <v>534</v>
      </c>
      <c r="F65" s="9" t="s">
        <v>3220</v>
      </c>
      <c r="G65" s="10" t="s">
        <v>2220</v>
      </c>
      <c r="H65" s="9" t="s">
        <v>3221</v>
      </c>
      <c r="I65" s="9" t="s">
        <v>3222</v>
      </c>
      <c r="J65" s="10" t="s">
        <v>2223</v>
      </c>
      <c r="K65" s="9" t="s">
        <v>3223</v>
      </c>
      <c r="L65" s="9"/>
      <c r="M65" s="18" t="s">
        <v>2028</v>
      </c>
    </row>
    <row r="66" ht="22.5" customHeight="1" spans="1:13">
      <c r="A66" s="7" t="s">
        <v>600</v>
      </c>
      <c r="B66" s="8" t="s">
        <v>2203</v>
      </c>
      <c r="C66" s="8" t="s">
        <v>2082</v>
      </c>
      <c r="D66" s="8"/>
      <c r="E66" s="7" t="s">
        <v>534</v>
      </c>
      <c r="F66" s="9" t="s">
        <v>3224</v>
      </c>
      <c r="G66" s="10" t="s">
        <v>2084</v>
      </c>
      <c r="H66" s="9" t="s">
        <v>3225</v>
      </c>
      <c r="I66" s="9" t="s">
        <v>3226</v>
      </c>
      <c r="J66" s="10" t="s">
        <v>2229</v>
      </c>
      <c r="K66" s="9" t="s">
        <v>3227</v>
      </c>
      <c r="L66" s="9" t="s">
        <v>3228</v>
      </c>
      <c r="M66" s="18"/>
    </row>
    <row r="67" ht="22.5" customHeight="1" spans="1:13">
      <c r="A67" s="7" t="s">
        <v>608</v>
      </c>
      <c r="B67" s="8" t="s">
        <v>2232</v>
      </c>
      <c r="C67" s="8" t="s">
        <v>2233</v>
      </c>
      <c r="D67" s="8"/>
      <c r="E67" s="7" t="s">
        <v>534</v>
      </c>
      <c r="F67" s="9" t="s">
        <v>1832</v>
      </c>
      <c r="G67" s="10" t="s">
        <v>2235</v>
      </c>
      <c r="H67" s="9" t="s">
        <v>3229</v>
      </c>
      <c r="I67" s="9" t="s">
        <v>41</v>
      </c>
      <c r="J67" s="10" t="s">
        <v>2235</v>
      </c>
      <c r="K67" s="9"/>
      <c r="L67" s="9"/>
      <c r="M67" s="18" t="s">
        <v>3229</v>
      </c>
    </row>
    <row r="68" ht="22.5" customHeight="1" spans="1:13">
      <c r="A68" s="7" t="s">
        <v>614</v>
      </c>
      <c r="B68" s="8" t="s">
        <v>2232</v>
      </c>
      <c r="C68" s="8" t="s">
        <v>2237</v>
      </c>
      <c r="D68" s="8"/>
      <c r="E68" s="7" t="s">
        <v>534</v>
      </c>
      <c r="F68" s="9" t="s">
        <v>41</v>
      </c>
      <c r="G68" s="10"/>
      <c r="H68" s="9"/>
      <c r="I68" s="9" t="s">
        <v>3230</v>
      </c>
      <c r="J68" s="10" t="s">
        <v>2239</v>
      </c>
      <c r="K68" s="9" t="s">
        <v>3231</v>
      </c>
      <c r="L68" s="9" t="s">
        <v>3231</v>
      </c>
      <c r="M68" s="18"/>
    </row>
    <row r="69" ht="22.5" customHeight="1" spans="1:13">
      <c r="A69" s="7" t="s">
        <v>622</v>
      </c>
      <c r="B69" s="8" t="s">
        <v>2232</v>
      </c>
      <c r="C69" s="8" t="s">
        <v>2241</v>
      </c>
      <c r="D69" s="8"/>
      <c r="E69" s="7" t="s">
        <v>534</v>
      </c>
      <c r="F69" s="9" t="s">
        <v>2242</v>
      </c>
      <c r="G69" s="10" t="s">
        <v>2243</v>
      </c>
      <c r="H69" s="9" t="s">
        <v>2244</v>
      </c>
      <c r="I69" s="9" t="s">
        <v>2242</v>
      </c>
      <c r="J69" s="10" t="s">
        <v>2245</v>
      </c>
      <c r="K69" s="9" t="s">
        <v>2246</v>
      </c>
      <c r="L69" s="9"/>
      <c r="M69" s="18" t="s">
        <v>2247</v>
      </c>
    </row>
    <row r="70" ht="22.5" customHeight="1" spans="1:13">
      <c r="A70" s="7" t="s">
        <v>631</v>
      </c>
      <c r="B70" s="8" t="s">
        <v>2249</v>
      </c>
      <c r="C70" s="8" t="s">
        <v>1848</v>
      </c>
      <c r="D70" s="8"/>
      <c r="E70" s="7" t="s">
        <v>454</v>
      </c>
      <c r="F70" s="9" t="s">
        <v>41</v>
      </c>
      <c r="G70" s="10" t="s">
        <v>2250</v>
      </c>
      <c r="H70" s="9"/>
      <c r="I70" s="9" t="s">
        <v>1409</v>
      </c>
      <c r="J70" s="10" t="s">
        <v>426</v>
      </c>
      <c r="K70" s="9" t="s">
        <v>2252</v>
      </c>
      <c r="L70" s="9" t="s">
        <v>2252</v>
      </c>
      <c r="M70" s="18"/>
    </row>
    <row r="71" ht="22.5" customHeight="1" spans="1:13">
      <c r="A71" s="11" t="s">
        <v>639</v>
      </c>
      <c r="B71" s="12" t="s">
        <v>2249</v>
      </c>
      <c r="C71" s="12" t="s">
        <v>2253</v>
      </c>
      <c r="D71" s="12"/>
      <c r="E71" s="11" t="s">
        <v>454</v>
      </c>
      <c r="F71" s="13" t="s">
        <v>41</v>
      </c>
      <c r="G71" s="14"/>
      <c r="H71" s="13"/>
      <c r="I71" s="13" t="s">
        <v>3232</v>
      </c>
      <c r="J71" s="14" t="s">
        <v>1457</v>
      </c>
      <c r="K71" s="13" t="s">
        <v>3233</v>
      </c>
      <c r="L71" s="13" t="s">
        <v>3233</v>
      </c>
      <c r="M71" s="19"/>
    </row>
    <row r="72" ht="0.5" customHeight="1"/>
    <row r="73" ht="45" customHeight="1" spans="1:1">
      <c r="A73" s="1" t="s">
        <v>1026</v>
      </c>
    </row>
    <row r="74" ht="20.25" customHeight="1" spans="1:13">
      <c r="A74" s="2" t="s">
        <v>3141</v>
      </c>
      <c r="B74" s="3"/>
      <c r="C74" s="3"/>
      <c r="D74" s="3"/>
      <c r="E74" s="3"/>
      <c r="F74" s="3"/>
      <c r="G74" s="3"/>
      <c r="H74" s="3"/>
      <c r="I74" s="3"/>
      <c r="J74" s="3"/>
      <c r="K74" s="15" t="s">
        <v>2248</v>
      </c>
      <c r="L74" s="3"/>
      <c r="M74" s="3"/>
    </row>
    <row r="75" ht="18.75" customHeight="1" spans="1:13">
      <c r="A75" s="4" t="s">
        <v>3</v>
      </c>
      <c r="B75" s="4" t="s">
        <v>1029</v>
      </c>
      <c r="C75" s="4" t="s">
        <v>1030</v>
      </c>
      <c r="D75" s="4" t="s">
        <v>1031</v>
      </c>
      <c r="E75" s="4" t="s">
        <v>158</v>
      </c>
      <c r="F75" s="4" t="s">
        <v>5</v>
      </c>
      <c r="G75" s="5"/>
      <c r="H75" s="5"/>
      <c r="I75" s="4" t="s">
        <v>6</v>
      </c>
      <c r="J75" s="5"/>
      <c r="K75" s="5"/>
      <c r="L75" s="4" t="s">
        <v>7</v>
      </c>
      <c r="M75" s="16" t="s">
        <v>8</v>
      </c>
    </row>
    <row r="76" ht="20.25" customHeight="1" spans="1:13">
      <c r="A76" s="6"/>
      <c r="B76" s="6"/>
      <c r="C76" s="6"/>
      <c r="D76" s="6"/>
      <c r="E76" s="6"/>
      <c r="F76" s="4" t="s">
        <v>159</v>
      </c>
      <c r="G76" s="4" t="s">
        <v>1032</v>
      </c>
      <c r="H76" s="4" t="s">
        <v>161</v>
      </c>
      <c r="I76" s="4" t="s">
        <v>159</v>
      </c>
      <c r="J76" s="4" t="s">
        <v>1032</v>
      </c>
      <c r="K76" s="16" t="s">
        <v>161</v>
      </c>
      <c r="L76" s="3"/>
      <c r="M76" s="17"/>
    </row>
    <row r="77" ht="22.5" customHeight="1" spans="1:13">
      <c r="A77" s="7" t="s">
        <v>641</v>
      </c>
      <c r="B77" s="8" t="s">
        <v>2256</v>
      </c>
      <c r="C77" s="8" t="s">
        <v>1843</v>
      </c>
      <c r="D77" s="8"/>
      <c r="E77" s="7" t="s">
        <v>454</v>
      </c>
      <c r="F77" s="9" t="s">
        <v>41</v>
      </c>
      <c r="G77" s="10" t="s">
        <v>2257</v>
      </c>
      <c r="H77" s="9"/>
      <c r="I77" s="9" t="s">
        <v>850</v>
      </c>
      <c r="J77" s="10" t="s">
        <v>1585</v>
      </c>
      <c r="K77" s="9" t="s">
        <v>838</v>
      </c>
      <c r="L77" s="9" t="s">
        <v>838</v>
      </c>
      <c r="M77" s="18"/>
    </row>
    <row r="78" ht="22.5" customHeight="1" spans="1:13">
      <c r="A78" s="7" t="s">
        <v>653</v>
      </c>
      <c r="B78" s="8" t="s">
        <v>2260</v>
      </c>
      <c r="C78" s="8" t="s">
        <v>1527</v>
      </c>
      <c r="D78" s="8"/>
      <c r="E78" s="7" t="s">
        <v>166</v>
      </c>
      <c r="F78" s="9" t="s">
        <v>2479</v>
      </c>
      <c r="G78" s="10" t="s">
        <v>1177</v>
      </c>
      <c r="H78" s="9" t="s">
        <v>666</v>
      </c>
      <c r="I78" s="9" t="s">
        <v>3234</v>
      </c>
      <c r="J78" s="10" t="s">
        <v>1177</v>
      </c>
      <c r="K78" s="9" t="s">
        <v>2142</v>
      </c>
      <c r="L78" s="9"/>
      <c r="M78" s="18" t="s">
        <v>2419</v>
      </c>
    </row>
    <row r="79" ht="22.5" customHeight="1" spans="1:13">
      <c r="A79" s="7" t="s">
        <v>663</v>
      </c>
      <c r="B79" s="8" t="s">
        <v>2262</v>
      </c>
      <c r="C79" s="8" t="s">
        <v>2263</v>
      </c>
      <c r="D79" s="8" t="s">
        <v>2264</v>
      </c>
      <c r="E79" s="7" t="s">
        <v>534</v>
      </c>
      <c r="F79" s="9" t="s">
        <v>3235</v>
      </c>
      <c r="G79" s="10" t="s">
        <v>2266</v>
      </c>
      <c r="H79" s="9" t="s">
        <v>3236</v>
      </c>
      <c r="I79" s="9" t="s">
        <v>3237</v>
      </c>
      <c r="J79" s="10" t="s">
        <v>2268</v>
      </c>
      <c r="K79" s="9" t="s">
        <v>3238</v>
      </c>
      <c r="L79" s="9"/>
      <c r="M79" s="18" t="s">
        <v>3239</v>
      </c>
    </row>
    <row r="80" ht="22.5" customHeight="1" spans="1:13">
      <c r="A80" s="7" t="s">
        <v>58</v>
      </c>
      <c r="B80" s="8" t="s">
        <v>2262</v>
      </c>
      <c r="C80" s="8" t="s">
        <v>2189</v>
      </c>
      <c r="D80" s="8" t="s">
        <v>2195</v>
      </c>
      <c r="E80" s="7" t="s">
        <v>534</v>
      </c>
      <c r="F80" s="9" t="s">
        <v>3240</v>
      </c>
      <c r="G80" s="10" t="s">
        <v>2197</v>
      </c>
      <c r="H80" s="9" t="s">
        <v>3241</v>
      </c>
      <c r="I80" s="9" t="s">
        <v>41</v>
      </c>
      <c r="J80" s="10" t="s">
        <v>2200</v>
      </c>
      <c r="K80" s="9"/>
      <c r="L80" s="9"/>
      <c r="M80" s="18" t="s">
        <v>3241</v>
      </c>
    </row>
    <row r="81" ht="22.5" customHeight="1" spans="1:13">
      <c r="A81" s="7" t="s">
        <v>680</v>
      </c>
      <c r="B81" s="8" t="s">
        <v>2273</v>
      </c>
      <c r="C81" s="8" t="s">
        <v>2274</v>
      </c>
      <c r="D81" s="8" t="s">
        <v>2275</v>
      </c>
      <c r="E81" s="7" t="s">
        <v>880</v>
      </c>
      <c r="F81" s="9" t="s">
        <v>41</v>
      </c>
      <c r="G81" s="10"/>
      <c r="H81" s="9"/>
      <c r="I81" s="9" t="s">
        <v>850</v>
      </c>
      <c r="J81" s="10" t="s">
        <v>2276</v>
      </c>
      <c r="K81" s="9" t="s">
        <v>2276</v>
      </c>
      <c r="L81" s="9" t="s">
        <v>2276</v>
      </c>
      <c r="M81" s="18"/>
    </row>
    <row r="82" ht="22.5" customHeight="1" spans="1:13">
      <c r="A82" s="7" t="s">
        <v>682</v>
      </c>
      <c r="B82" s="8" t="s">
        <v>2277</v>
      </c>
      <c r="C82" s="8" t="s">
        <v>2278</v>
      </c>
      <c r="D82" s="8" t="s">
        <v>2146</v>
      </c>
      <c r="E82" s="7" t="s">
        <v>534</v>
      </c>
      <c r="F82" s="9" t="s">
        <v>3242</v>
      </c>
      <c r="G82" s="10" t="s">
        <v>2148</v>
      </c>
      <c r="H82" s="9" t="s">
        <v>3243</v>
      </c>
      <c r="I82" s="9" t="s">
        <v>3244</v>
      </c>
      <c r="J82" s="10" t="s">
        <v>2149</v>
      </c>
      <c r="K82" s="9" t="s">
        <v>3245</v>
      </c>
      <c r="L82" s="9"/>
      <c r="M82" s="18" t="s">
        <v>3246</v>
      </c>
    </row>
    <row r="83" ht="22.5" customHeight="1" spans="1:13">
      <c r="A83" s="7" t="s">
        <v>691</v>
      </c>
      <c r="B83" s="8" t="s">
        <v>2283</v>
      </c>
      <c r="C83" s="8" t="s">
        <v>2284</v>
      </c>
      <c r="D83" s="8"/>
      <c r="E83" s="7" t="s">
        <v>1672</v>
      </c>
      <c r="F83" s="9" t="s">
        <v>850</v>
      </c>
      <c r="G83" s="10" t="s">
        <v>1585</v>
      </c>
      <c r="H83" s="9" t="s">
        <v>838</v>
      </c>
      <c r="I83" s="9" t="s">
        <v>850</v>
      </c>
      <c r="J83" s="10" t="s">
        <v>1585</v>
      </c>
      <c r="K83" s="9" t="s">
        <v>838</v>
      </c>
      <c r="L83" s="9"/>
      <c r="M83" s="18"/>
    </row>
    <row r="84" ht="22.5" customHeight="1" spans="1:13">
      <c r="A84" s="7" t="s">
        <v>693</v>
      </c>
      <c r="B84" s="8" t="s">
        <v>2285</v>
      </c>
      <c r="C84" s="8" t="s">
        <v>2286</v>
      </c>
      <c r="D84" s="8" t="s">
        <v>3247</v>
      </c>
      <c r="E84" s="7" t="s">
        <v>1672</v>
      </c>
      <c r="F84" s="9" t="s">
        <v>41</v>
      </c>
      <c r="G84" s="10" t="s">
        <v>1577</v>
      </c>
      <c r="H84" s="9"/>
      <c r="I84" s="9" t="s">
        <v>850</v>
      </c>
      <c r="J84" s="10" t="s">
        <v>1576</v>
      </c>
      <c r="K84" s="9" t="s">
        <v>922</v>
      </c>
      <c r="L84" s="9" t="s">
        <v>922</v>
      </c>
      <c r="M84" s="18"/>
    </row>
    <row r="85" ht="22.5" customHeight="1" spans="1:13">
      <c r="A85" s="7" t="s">
        <v>703</v>
      </c>
      <c r="B85" s="8" t="s">
        <v>1612</v>
      </c>
      <c r="C85" s="8" t="s">
        <v>1613</v>
      </c>
      <c r="D85" s="8"/>
      <c r="E85" s="7" t="s">
        <v>1035</v>
      </c>
      <c r="F85" s="9" t="s">
        <v>204</v>
      </c>
      <c r="G85" s="10" t="s">
        <v>1045</v>
      </c>
      <c r="H85" s="9" t="s">
        <v>2287</v>
      </c>
      <c r="I85" s="9" t="s">
        <v>877</v>
      </c>
      <c r="J85" s="10" t="s">
        <v>1045</v>
      </c>
      <c r="K85" s="9" t="s">
        <v>717</v>
      </c>
      <c r="L85" s="9"/>
      <c r="M85" s="18" t="s">
        <v>2288</v>
      </c>
    </row>
    <row r="86" ht="22.5" customHeight="1" spans="1:13">
      <c r="A86" s="7" t="s">
        <v>711</v>
      </c>
      <c r="B86" s="8" t="s">
        <v>1626</v>
      </c>
      <c r="C86" s="8" t="s">
        <v>1627</v>
      </c>
      <c r="D86" s="8"/>
      <c r="E86" s="7" t="s">
        <v>1120</v>
      </c>
      <c r="F86" s="9" t="s">
        <v>1214</v>
      </c>
      <c r="G86" s="10" t="s">
        <v>1629</v>
      </c>
      <c r="H86" s="9" t="s">
        <v>3248</v>
      </c>
      <c r="I86" s="9" t="s">
        <v>2067</v>
      </c>
      <c r="J86" s="10" t="s">
        <v>1632</v>
      </c>
      <c r="K86" s="9" t="s">
        <v>3234</v>
      </c>
      <c r="L86" s="9"/>
      <c r="M86" s="18" t="s">
        <v>2291</v>
      </c>
    </row>
    <row r="87" ht="22.5" customHeight="1" spans="1:13">
      <c r="A87" s="7" t="s">
        <v>718</v>
      </c>
      <c r="B87" s="8" t="s">
        <v>1635</v>
      </c>
      <c r="C87" s="8" t="s">
        <v>1636</v>
      </c>
      <c r="D87" s="8"/>
      <c r="E87" s="7" t="s">
        <v>1518</v>
      </c>
      <c r="F87" s="9" t="s">
        <v>2292</v>
      </c>
      <c r="G87" s="10" t="s">
        <v>1520</v>
      </c>
      <c r="H87" s="9" t="s">
        <v>1941</v>
      </c>
      <c r="I87" s="9" t="s">
        <v>1069</v>
      </c>
      <c r="J87" s="10" t="s">
        <v>1523</v>
      </c>
      <c r="K87" s="9" t="s">
        <v>3249</v>
      </c>
      <c r="L87" s="9"/>
      <c r="M87" s="18" t="s">
        <v>362</v>
      </c>
    </row>
    <row r="88" ht="22.5" customHeight="1" spans="1:13">
      <c r="A88" s="7" t="s">
        <v>721</v>
      </c>
      <c r="B88" s="8" t="s">
        <v>2102</v>
      </c>
      <c r="C88" s="8" t="s">
        <v>2103</v>
      </c>
      <c r="D88" s="8" t="s">
        <v>2104</v>
      </c>
      <c r="E88" s="7" t="s">
        <v>534</v>
      </c>
      <c r="F88" s="9" t="s">
        <v>3250</v>
      </c>
      <c r="G88" s="10" t="s">
        <v>2106</v>
      </c>
      <c r="H88" s="9" t="s">
        <v>3251</v>
      </c>
      <c r="I88" s="9" t="s">
        <v>41</v>
      </c>
      <c r="J88" s="10" t="s">
        <v>2106</v>
      </c>
      <c r="K88" s="9"/>
      <c r="L88" s="9"/>
      <c r="M88" s="18" t="s">
        <v>3251</v>
      </c>
    </row>
    <row r="89" ht="22.5" customHeight="1" spans="1:13">
      <c r="A89" s="7" t="s">
        <v>728</v>
      </c>
      <c r="B89" s="8" t="s">
        <v>2249</v>
      </c>
      <c r="C89" s="8" t="s">
        <v>1848</v>
      </c>
      <c r="D89" s="8"/>
      <c r="E89" s="7" t="s">
        <v>454</v>
      </c>
      <c r="F89" s="9" t="s">
        <v>1409</v>
      </c>
      <c r="G89" s="10" t="s">
        <v>2250</v>
      </c>
      <c r="H89" s="9" t="s">
        <v>2251</v>
      </c>
      <c r="I89" s="9" t="s">
        <v>41</v>
      </c>
      <c r="J89" s="10" t="s">
        <v>2250</v>
      </c>
      <c r="K89" s="9"/>
      <c r="L89" s="9"/>
      <c r="M89" s="18" t="s">
        <v>2251</v>
      </c>
    </row>
    <row r="90" ht="22.5" customHeight="1" spans="1:13">
      <c r="A90" s="7" t="s">
        <v>730</v>
      </c>
      <c r="B90" s="8" t="s">
        <v>2256</v>
      </c>
      <c r="C90" s="8" t="s">
        <v>1843</v>
      </c>
      <c r="D90" s="8"/>
      <c r="E90" s="7" t="s">
        <v>454</v>
      </c>
      <c r="F90" s="9" t="s">
        <v>850</v>
      </c>
      <c r="G90" s="10" t="s">
        <v>2257</v>
      </c>
      <c r="H90" s="9" t="s">
        <v>2258</v>
      </c>
      <c r="I90" s="9" t="s">
        <v>41</v>
      </c>
      <c r="J90" s="10" t="s">
        <v>2257</v>
      </c>
      <c r="K90" s="9"/>
      <c r="L90" s="9"/>
      <c r="M90" s="18" t="s">
        <v>2257</v>
      </c>
    </row>
    <row r="91" ht="22.5" customHeight="1" spans="1:13">
      <c r="A91" s="7" t="s">
        <v>737</v>
      </c>
      <c r="B91" s="8" t="s">
        <v>2285</v>
      </c>
      <c r="C91" s="8" t="s">
        <v>2286</v>
      </c>
      <c r="D91" s="8"/>
      <c r="E91" s="7" t="s">
        <v>1672</v>
      </c>
      <c r="F91" s="9" t="s">
        <v>850</v>
      </c>
      <c r="G91" s="10" t="s">
        <v>1577</v>
      </c>
      <c r="H91" s="9" t="s">
        <v>851</v>
      </c>
      <c r="I91" s="9" t="s">
        <v>41</v>
      </c>
      <c r="J91" s="10" t="s">
        <v>1577</v>
      </c>
      <c r="K91" s="9"/>
      <c r="L91" s="9"/>
      <c r="M91" s="18" t="s">
        <v>1577</v>
      </c>
    </row>
    <row r="92" ht="22.5" customHeight="1" spans="1:13">
      <c r="A92" s="7"/>
      <c r="B92" s="8"/>
      <c r="C92" s="8"/>
      <c r="D92" s="8"/>
      <c r="E92" s="7"/>
      <c r="F92" s="9"/>
      <c r="G92" s="10"/>
      <c r="H92" s="9"/>
      <c r="I92" s="9"/>
      <c r="J92" s="10"/>
      <c r="K92" s="9"/>
      <c r="L92" s="9"/>
      <c r="M92" s="18"/>
    </row>
    <row r="93" ht="22.5" customHeight="1" spans="1:13">
      <c r="A93" s="7"/>
      <c r="B93" s="8"/>
      <c r="C93" s="8"/>
      <c r="D93" s="8"/>
      <c r="E93" s="7"/>
      <c r="F93" s="9"/>
      <c r="G93" s="10"/>
      <c r="H93" s="9"/>
      <c r="I93" s="9"/>
      <c r="J93" s="10"/>
      <c r="K93" s="9"/>
      <c r="L93" s="9"/>
      <c r="M93" s="18"/>
    </row>
    <row r="94" ht="22.5" customHeight="1" spans="1:13">
      <c r="A94" s="7"/>
      <c r="B94" s="8"/>
      <c r="C94" s="8"/>
      <c r="D94" s="8"/>
      <c r="E94" s="7"/>
      <c r="F94" s="9"/>
      <c r="G94" s="10"/>
      <c r="H94" s="9"/>
      <c r="I94" s="9"/>
      <c r="J94" s="10"/>
      <c r="K94" s="9"/>
      <c r="L94" s="9"/>
      <c r="M94" s="18"/>
    </row>
    <row r="95" ht="22.5" customHeight="1" spans="1:13">
      <c r="A95" s="11"/>
      <c r="B95" s="11"/>
      <c r="C95" s="11" t="s">
        <v>929</v>
      </c>
      <c r="D95" s="11"/>
      <c r="E95" s="11"/>
      <c r="F95" s="14"/>
      <c r="G95" s="14"/>
      <c r="H95" s="13" t="s">
        <v>3252</v>
      </c>
      <c r="I95" s="14"/>
      <c r="J95" s="14"/>
      <c r="K95" s="13" t="s">
        <v>3253</v>
      </c>
      <c r="L95" s="13" t="s">
        <v>3254</v>
      </c>
      <c r="M95" s="19" t="s">
        <v>3255</v>
      </c>
    </row>
  </sheetData>
  <mergeCells count="48">
    <mergeCell ref="A1:M1"/>
    <mergeCell ref="A2:J2"/>
    <mergeCell ref="K2:M2"/>
    <mergeCell ref="F3:H3"/>
    <mergeCell ref="I3:K3"/>
    <mergeCell ref="A25:M25"/>
    <mergeCell ref="A26:J26"/>
    <mergeCell ref="K26:M26"/>
    <mergeCell ref="F27:H27"/>
    <mergeCell ref="I27:K27"/>
    <mergeCell ref="A49:M49"/>
    <mergeCell ref="A50:J50"/>
    <mergeCell ref="K50:M50"/>
    <mergeCell ref="F51:H51"/>
    <mergeCell ref="I51:K51"/>
    <mergeCell ref="A73:M73"/>
    <mergeCell ref="A74:J74"/>
    <mergeCell ref="K74:M74"/>
    <mergeCell ref="F75:H75"/>
    <mergeCell ref="I75:K75"/>
    <mergeCell ref="A3:A4"/>
    <mergeCell ref="A27:A28"/>
    <mergeCell ref="A51:A52"/>
    <mergeCell ref="A75:A76"/>
    <mergeCell ref="B3:B4"/>
    <mergeCell ref="B27:B28"/>
    <mergeCell ref="B51:B52"/>
    <mergeCell ref="B75:B76"/>
    <mergeCell ref="C3:C4"/>
    <mergeCell ref="C27:C28"/>
    <mergeCell ref="C51:C52"/>
    <mergeCell ref="C75:C76"/>
    <mergeCell ref="D3:D4"/>
    <mergeCell ref="D27:D28"/>
    <mergeCell ref="D51:D52"/>
    <mergeCell ref="D75:D76"/>
    <mergeCell ref="E3:E4"/>
    <mergeCell ref="E27:E28"/>
    <mergeCell ref="E51:E52"/>
    <mergeCell ref="E75:E76"/>
    <mergeCell ref="L3:L4"/>
    <mergeCell ref="L27:L28"/>
    <mergeCell ref="L51:L52"/>
    <mergeCell ref="L75:L76"/>
    <mergeCell ref="M3:M4"/>
    <mergeCell ref="M27:M28"/>
    <mergeCell ref="M51:M52"/>
    <mergeCell ref="M75:M76"/>
  </mergeCells>
  <printOptions horizontalCentered="1"/>
  <pageMargins left="0.393700787401575" right="0.393700787401575" top="0.393700787401575" bottom="0.393700787401575" header="0" footer="0"/>
  <pageSetup paperSize="9" fitToHeight="0" orientation="landscape"/>
  <headerFooter/>
  <rowBreaks count="3" manualBreakCount="3">
    <brk id="23" max="16383" man="1"/>
    <brk id="47" max="16383" man="1"/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8"/>
  <sheetViews>
    <sheetView workbookViewId="0">
      <selection activeCell="F7" sqref="F7"/>
    </sheetView>
  </sheetViews>
  <sheetFormatPr defaultColWidth="9.14285714285714" defaultRowHeight="12.75" outlineLevelCol="6"/>
  <cols>
    <col min="1" max="1" width="5.57142857142857" customWidth="1"/>
    <col min="2" max="3" width="25.5714285714286" customWidth="1"/>
    <col min="4" max="7" width="10" customWidth="1"/>
  </cols>
  <sheetData>
    <row r="1" ht="45" customHeight="1" spans="1:1">
      <c r="A1" s="1" t="s">
        <v>43</v>
      </c>
    </row>
    <row r="2" ht="30.75" customHeight="1" spans="1:7">
      <c r="A2" s="2" t="s">
        <v>44</v>
      </c>
      <c r="B2" s="3"/>
      <c r="C2" s="3"/>
      <c r="D2" s="3"/>
      <c r="E2" s="3"/>
      <c r="F2" s="15" t="s">
        <v>45</v>
      </c>
      <c r="G2" s="3"/>
    </row>
    <row r="3" ht="29.25" customHeight="1" spans="1:7">
      <c r="A3" s="4" t="s">
        <v>3</v>
      </c>
      <c r="B3" s="4" t="s">
        <v>46</v>
      </c>
      <c r="C3" s="4" t="s">
        <v>47</v>
      </c>
      <c r="D3" s="4" t="s">
        <v>5</v>
      </c>
      <c r="E3" s="4" t="s">
        <v>6</v>
      </c>
      <c r="F3" s="4" t="s">
        <v>7</v>
      </c>
      <c r="G3" s="16" t="s">
        <v>8</v>
      </c>
    </row>
    <row r="4" ht="30.75" customHeight="1" spans="1:7">
      <c r="A4" s="7" t="s">
        <v>48</v>
      </c>
      <c r="B4" s="8" t="s">
        <v>49</v>
      </c>
      <c r="C4" s="8" t="s">
        <v>50</v>
      </c>
      <c r="D4" s="22" t="s">
        <v>51</v>
      </c>
      <c r="E4" s="22" t="s">
        <v>52</v>
      </c>
      <c r="F4" s="22"/>
      <c r="G4" s="23" t="s">
        <v>53</v>
      </c>
    </row>
    <row r="5" ht="30.75" customHeight="1" spans="1:7">
      <c r="A5" s="7" t="s">
        <v>9</v>
      </c>
      <c r="B5" s="8" t="s">
        <v>54</v>
      </c>
      <c r="C5" s="8" t="s">
        <v>55</v>
      </c>
      <c r="D5" s="22" t="s">
        <v>56</v>
      </c>
      <c r="E5" s="22" t="s">
        <v>57</v>
      </c>
      <c r="F5" s="22"/>
      <c r="G5" s="23" t="s">
        <v>58</v>
      </c>
    </row>
    <row r="6" ht="24" customHeight="1" spans="1:7">
      <c r="A6" s="7" t="s">
        <v>59</v>
      </c>
      <c r="B6" s="8" t="s">
        <v>60</v>
      </c>
      <c r="C6" s="8" t="s">
        <v>61</v>
      </c>
      <c r="D6" s="22" t="s">
        <v>62</v>
      </c>
      <c r="E6" s="22" t="s">
        <v>63</v>
      </c>
      <c r="F6" s="22"/>
      <c r="G6" s="23" t="s">
        <v>64</v>
      </c>
    </row>
    <row r="7" ht="30.75" customHeight="1" spans="1:7">
      <c r="A7" s="7" t="s">
        <v>65</v>
      </c>
      <c r="B7" s="8" t="s">
        <v>66</v>
      </c>
      <c r="C7" s="8" t="s">
        <v>67</v>
      </c>
      <c r="D7" s="22" t="s">
        <v>68</v>
      </c>
      <c r="E7" s="22" t="s">
        <v>69</v>
      </c>
      <c r="F7" s="22"/>
      <c r="G7" s="23" t="s">
        <v>70</v>
      </c>
    </row>
    <row r="8" ht="30.75" customHeight="1" spans="1:7">
      <c r="A8" s="7" t="s">
        <v>25</v>
      </c>
      <c r="B8" s="8" t="s">
        <v>71</v>
      </c>
      <c r="C8" s="8" t="s">
        <v>72</v>
      </c>
      <c r="D8" s="22" t="s">
        <v>73</v>
      </c>
      <c r="E8" s="22" t="s">
        <v>74</v>
      </c>
      <c r="F8" s="22"/>
      <c r="G8" s="23" t="s">
        <v>75</v>
      </c>
    </row>
    <row r="9" ht="24" customHeight="1" spans="1:7">
      <c r="A9" s="7" t="s">
        <v>76</v>
      </c>
      <c r="B9" s="8" t="s">
        <v>77</v>
      </c>
      <c r="C9" s="8" t="s">
        <v>78</v>
      </c>
      <c r="D9" s="22" t="s">
        <v>79</v>
      </c>
      <c r="E9" s="22" t="s">
        <v>80</v>
      </c>
      <c r="F9" s="22"/>
      <c r="G9" s="23" t="s">
        <v>81</v>
      </c>
    </row>
    <row r="10" ht="24" customHeight="1" spans="1:7">
      <c r="A10" s="7" t="s">
        <v>82</v>
      </c>
      <c r="B10" s="8" t="s">
        <v>83</v>
      </c>
      <c r="C10" s="8" t="s">
        <v>84</v>
      </c>
      <c r="D10" s="22" t="s">
        <v>79</v>
      </c>
      <c r="E10" s="22" t="s">
        <v>80</v>
      </c>
      <c r="F10" s="22"/>
      <c r="G10" s="23" t="s">
        <v>81</v>
      </c>
    </row>
    <row r="11" ht="24" customHeight="1" spans="1:7">
      <c r="A11" s="7" t="s">
        <v>85</v>
      </c>
      <c r="B11" s="8" t="s">
        <v>86</v>
      </c>
      <c r="C11" s="8" t="s">
        <v>87</v>
      </c>
      <c r="D11" s="22"/>
      <c r="E11" s="22"/>
      <c r="F11" s="22"/>
      <c r="G11" s="23"/>
    </row>
    <row r="12" ht="24" customHeight="1" spans="1:7">
      <c r="A12" s="7" t="s">
        <v>88</v>
      </c>
      <c r="B12" s="8" t="s">
        <v>89</v>
      </c>
      <c r="C12" s="8" t="s">
        <v>87</v>
      </c>
      <c r="D12" s="22"/>
      <c r="E12" s="22"/>
      <c r="F12" s="22"/>
      <c r="G12" s="23"/>
    </row>
    <row r="13" ht="24" customHeight="1" spans="1:7">
      <c r="A13" s="7" t="s">
        <v>90</v>
      </c>
      <c r="B13" s="8" t="s">
        <v>91</v>
      </c>
      <c r="C13" s="8" t="s">
        <v>87</v>
      </c>
      <c r="D13" s="22"/>
      <c r="E13" s="22"/>
      <c r="F13" s="22"/>
      <c r="G13" s="23"/>
    </row>
    <row r="14" ht="24" customHeight="1" spans="1:7">
      <c r="A14" s="7" t="s">
        <v>92</v>
      </c>
      <c r="B14" s="8" t="s">
        <v>93</v>
      </c>
      <c r="C14" s="8" t="s">
        <v>94</v>
      </c>
      <c r="D14" s="22"/>
      <c r="E14" s="22"/>
      <c r="F14" s="22"/>
      <c r="G14" s="23"/>
    </row>
    <row r="15" ht="24" customHeight="1" spans="1:7">
      <c r="A15" s="7" t="s">
        <v>95</v>
      </c>
      <c r="B15" s="8" t="s">
        <v>96</v>
      </c>
      <c r="C15" s="8" t="s">
        <v>97</v>
      </c>
      <c r="D15" s="22"/>
      <c r="E15" s="22"/>
      <c r="F15" s="22"/>
      <c r="G15" s="23"/>
    </row>
    <row r="16" ht="24" customHeight="1" spans="1:7">
      <c r="A16" s="7" t="s">
        <v>98</v>
      </c>
      <c r="B16" s="8" t="s">
        <v>99</v>
      </c>
      <c r="C16" s="8" t="s">
        <v>100</v>
      </c>
      <c r="D16" s="22"/>
      <c r="E16" s="22"/>
      <c r="F16" s="22"/>
      <c r="G16" s="23"/>
    </row>
    <row r="17" ht="24" customHeight="1" spans="1:7">
      <c r="A17" s="7" t="s">
        <v>101</v>
      </c>
      <c r="B17" s="8" t="s">
        <v>102</v>
      </c>
      <c r="C17" s="8" t="s">
        <v>87</v>
      </c>
      <c r="D17" s="22"/>
      <c r="E17" s="22"/>
      <c r="F17" s="22"/>
      <c r="G17" s="23"/>
    </row>
    <row r="18" ht="30.75" customHeight="1" spans="1:7">
      <c r="A18" s="7" t="s">
        <v>103</v>
      </c>
      <c r="B18" s="8" t="s">
        <v>104</v>
      </c>
      <c r="C18" s="8" t="s">
        <v>105</v>
      </c>
      <c r="D18" s="22"/>
      <c r="E18" s="22"/>
      <c r="F18" s="22"/>
      <c r="G18" s="23"/>
    </row>
    <row r="19" ht="30.75" customHeight="1" spans="1:7">
      <c r="A19" s="7" t="s">
        <v>106</v>
      </c>
      <c r="B19" s="8" t="s">
        <v>107</v>
      </c>
      <c r="C19" s="8" t="s">
        <v>108</v>
      </c>
      <c r="D19" s="22"/>
      <c r="E19" s="22"/>
      <c r="F19" s="22"/>
      <c r="G19" s="23"/>
    </row>
    <row r="20" ht="24" customHeight="1" spans="1:7">
      <c r="A20" s="7" t="s">
        <v>109</v>
      </c>
      <c r="B20" s="8" t="s">
        <v>110</v>
      </c>
      <c r="C20" s="8" t="s">
        <v>111</v>
      </c>
      <c r="D20" s="22"/>
      <c r="E20" s="22"/>
      <c r="F20" s="22"/>
      <c r="G20" s="23"/>
    </row>
    <row r="21" ht="30.75" customHeight="1" spans="1:7">
      <c r="A21" s="7" t="s">
        <v>112</v>
      </c>
      <c r="B21" s="8" t="s">
        <v>113</v>
      </c>
      <c r="C21" s="8" t="s">
        <v>114</v>
      </c>
      <c r="D21" s="22"/>
      <c r="E21" s="22"/>
      <c r="F21" s="22"/>
      <c r="G21" s="23"/>
    </row>
    <row r="22" ht="30.75" customHeight="1" spans="1:7">
      <c r="A22" s="7" t="s">
        <v>81</v>
      </c>
      <c r="B22" s="8" t="s">
        <v>115</v>
      </c>
      <c r="C22" s="8" t="s">
        <v>116</v>
      </c>
      <c r="D22" s="22"/>
      <c r="E22" s="22"/>
      <c r="F22" s="22"/>
      <c r="G22" s="23"/>
    </row>
    <row r="23" ht="30.75" customHeight="1" spans="1:7">
      <c r="A23" s="7" t="s">
        <v>117</v>
      </c>
      <c r="B23" s="8" t="s">
        <v>118</v>
      </c>
      <c r="C23" s="8" t="s">
        <v>119</v>
      </c>
      <c r="D23" s="22"/>
      <c r="E23" s="22"/>
      <c r="F23" s="22"/>
      <c r="G23" s="23"/>
    </row>
    <row r="24" ht="24" customHeight="1" spans="1:7">
      <c r="A24" s="7" t="s">
        <v>120</v>
      </c>
      <c r="B24" s="8" t="s">
        <v>121</v>
      </c>
      <c r="C24" s="8" t="s">
        <v>122</v>
      </c>
      <c r="D24" s="22"/>
      <c r="E24" s="22"/>
      <c r="F24" s="22"/>
      <c r="G24" s="23"/>
    </row>
    <row r="25" ht="30.75" customHeight="1" spans="1:7">
      <c r="A25" s="7" t="s">
        <v>123</v>
      </c>
      <c r="B25" s="8" t="s">
        <v>124</v>
      </c>
      <c r="C25" s="8" t="s">
        <v>125</v>
      </c>
      <c r="D25" s="22"/>
      <c r="E25" s="22"/>
      <c r="F25" s="22"/>
      <c r="G25" s="23"/>
    </row>
    <row r="26" ht="30.75" customHeight="1" spans="1:7">
      <c r="A26" s="7" t="s">
        <v>126</v>
      </c>
      <c r="B26" s="8" t="s">
        <v>127</v>
      </c>
      <c r="C26" s="8" t="s">
        <v>128</v>
      </c>
      <c r="D26" s="22"/>
      <c r="E26" s="22"/>
      <c r="F26" s="22"/>
      <c r="G26" s="23"/>
    </row>
    <row r="27" ht="24" customHeight="1" spans="1:7">
      <c r="A27" s="7" t="s">
        <v>129</v>
      </c>
      <c r="B27" s="8" t="s">
        <v>130</v>
      </c>
      <c r="C27" s="8" t="s">
        <v>131</v>
      </c>
      <c r="D27" s="22" t="s">
        <v>132</v>
      </c>
      <c r="E27" s="22" t="s">
        <v>133</v>
      </c>
      <c r="F27" s="22"/>
      <c r="G27" s="23" t="s">
        <v>134</v>
      </c>
    </row>
    <row r="28" ht="24" customHeight="1" spans="1:7">
      <c r="A28" s="11" t="s">
        <v>135</v>
      </c>
      <c r="B28" s="12" t="s">
        <v>136</v>
      </c>
      <c r="C28" s="12" t="s">
        <v>136</v>
      </c>
      <c r="D28" s="24"/>
      <c r="E28" s="24"/>
      <c r="F28" s="24"/>
      <c r="G28" s="25"/>
    </row>
    <row r="29" ht="0.5" customHeight="1"/>
    <row r="30" ht="45" customHeight="1" spans="1:1">
      <c r="A30" s="1" t="s">
        <v>43</v>
      </c>
    </row>
    <row r="31" ht="30.75" customHeight="1" spans="1:7">
      <c r="A31" s="2" t="s">
        <v>44</v>
      </c>
      <c r="B31" s="3"/>
      <c r="C31" s="3"/>
      <c r="D31" s="3"/>
      <c r="E31" s="3"/>
      <c r="F31" s="15" t="s">
        <v>137</v>
      </c>
      <c r="G31" s="3"/>
    </row>
    <row r="32" ht="29.25" customHeight="1" spans="1:7">
      <c r="A32" s="4" t="s">
        <v>3</v>
      </c>
      <c r="B32" s="4" t="s">
        <v>46</v>
      </c>
      <c r="C32" s="4" t="s">
        <v>47</v>
      </c>
      <c r="D32" s="4" t="s">
        <v>5</v>
      </c>
      <c r="E32" s="4" t="s">
        <v>6</v>
      </c>
      <c r="F32" s="4" t="s">
        <v>7</v>
      </c>
      <c r="G32" s="16" t="s">
        <v>8</v>
      </c>
    </row>
    <row r="33" ht="30.75" customHeight="1" spans="1:7">
      <c r="A33" s="7" t="s">
        <v>138</v>
      </c>
      <c r="B33" s="8" t="s">
        <v>139</v>
      </c>
      <c r="C33" s="8" t="s">
        <v>140</v>
      </c>
      <c r="D33" s="22" t="s">
        <v>141</v>
      </c>
      <c r="E33" s="22" t="s">
        <v>142</v>
      </c>
      <c r="F33" s="22"/>
      <c r="G33" s="23" t="s">
        <v>143</v>
      </c>
    </row>
    <row r="34" ht="42.75" customHeight="1" spans="1:7">
      <c r="A34" s="7" t="s">
        <v>144</v>
      </c>
      <c r="B34" s="8" t="s">
        <v>145</v>
      </c>
      <c r="C34" s="8" t="s">
        <v>146</v>
      </c>
      <c r="D34" s="22"/>
      <c r="E34" s="22"/>
      <c r="F34" s="22"/>
      <c r="G34" s="23"/>
    </row>
    <row r="35" ht="30.75" customHeight="1" spans="1:7">
      <c r="A35" s="7" t="s">
        <v>147</v>
      </c>
      <c r="B35" s="8" t="s">
        <v>148</v>
      </c>
      <c r="C35" s="8" t="s">
        <v>149</v>
      </c>
      <c r="D35" s="22"/>
      <c r="E35" s="22"/>
      <c r="F35" s="22"/>
      <c r="G35" s="23"/>
    </row>
    <row r="36" ht="24" customHeight="1" spans="1:7">
      <c r="A36" s="7" t="s">
        <v>150</v>
      </c>
      <c r="B36" s="8" t="s">
        <v>151</v>
      </c>
      <c r="C36" s="8" t="s">
        <v>152</v>
      </c>
      <c r="D36" s="22" t="s">
        <v>17</v>
      </c>
      <c r="E36" s="22" t="s">
        <v>18</v>
      </c>
      <c r="F36" s="22"/>
      <c r="G36" s="23" t="s">
        <v>19</v>
      </c>
    </row>
    <row r="37" ht="24" customHeight="1" spans="1:7">
      <c r="A37" s="7"/>
      <c r="B37" s="8"/>
      <c r="C37" s="8"/>
      <c r="D37" s="22"/>
      <c r="E37" s="22"/>
      <c r="F37" s="22"/>
      <c r="G37" s="23"/>
    </row>
    <row r="38" ht="24" customHeight="1" spans="1:7">
      <c r="A38" s="7"/>
      <c r="B38" s="8"/>
      <c r="C38" s="8"/>
      <c r="D38" s="22"/>
      <c r="E38" s="22"/>
      <c r="F38" s="22"/>
      <c r="G38" s="23"/>
    </row>
    <row r="39" ht="24" customHeight="1" spans="1:7">
      <c r="A39" s="7"/>
      <c r="B39" s="8"/>
      <c r="C39" s="8"/>
      <c r="D39" s="22"/>
      <c r="E39" s="22"/>
      <c r="F39" s="22"/>
      <c r="G39" s="23"/>
    </row>
    <row r="40" ht="24" customHeight="1" spans="1:7">
      <c r="A40" s="7"/>
      <c r="B40" s="8"/>
      <c r="C40" s="8"/>
      <c r="D40" s="22"/>
      <c r="E40" s="22"/>
      <c r="F40" s="22"/>
      <c r="G40" s="23"/>
    </row>
    <row r="41" ht="24" customHeight="1" spans="1:7">
      <c r="A41" s="7"/>
      <c r="B41" s="8"/>
      <c r="C41" s="8"/>
      <c r="D41" s="22"/>
      <c r="E41" s="22"/>
      <c r="F41" s="22"/>
      <c r="G41" s="23"/>
    </row>
    <row r="42" ht="24" customHeight="1" spans="1:7">
      <c r="A42" s="7"/>
      <c r="B42" s="8"/>
      <c r="C42" s="8"/>
      <c r="D42" s="22"/>
      <c r="E42" s="22"/>
      <c r="F42" s="22"/>
      <c r="G42" s="23"/>
    </row>
    <row r="43" ht="24" customHeight="1" spans="1:7">
      <c r="A43" s="7"/>
      <c r="B43" s="8"/>
      <c r="C43" s="8"/>
      <c r="D43" s="22"/>
      <c r="E43" s="22"/>
      <c r="F43" s="22"/>
      <c r="G43" s="23"/>
    </row>
    <row r="44" ht="24" customHeight="1" spans="1:7">
      <c r="A44" s="7"/>
      <c r="B44" s="8"/>
      <c r="C44" s="8"/>
      <c r="D44" s="22"/>
      <c r="E44" s="22"/>
      <c r="F44" s="22"/>
      <c r="G44" s="23"/>
    </row>
    <row r="45" ht="24" customHeight="1" spans="1:7">
      <c r="A45" s="7"/>
      <c r="B45" s="8"/>
      <c r="C45" s="8"/>
      <c r="D45" s="22"/>
      <c r="E45" s="22"/>
      <c r="F45" s="22"/>
      <c r="G45" s="23"/>
    </row>
    <row r="46" ht="24" customHeight="1" spans="1:7">
      <c r="A46" s="7"/>
      <c r="B46" s="8"/>
      <c r="C46" s="8"/>
      <c r="D46" s="22"/>
      <c r="E46" s="22"/>
      <c r="F46" s="22"/>
      <c r="G46" s="23"/>
    </row>
    <row r="47" ht="24" customHeight="1" spans="1:7">
      <c r="A47" s="7"/>
      <c r="B47" s="8"/>
      <c r="C47" s="8"/>
      <c r="D47" s="22"/>
      <c r="E47" s="22"/>
      <c r="F47" s="22"/>
      <c r="G47" s="23"/>
    </row>
    <row r="48" ht="24" customHeight="1" spans="1:7">
      <c r="A48" s="7"/>
      <c r="B48" s="8"/>
      <c r="C48" s="8"/>
      <c r="D48" s="22"/>
      <c r="E48" s="22"/>
      <c r="F48" s="22"/>
      <c r="G48" s="23"/>
    </row>
    <row r="49" ht="24" customHeight="1" spans="1:7">
      <c r="A49" s="7"/>
      <c r="B49" s="8"/>
      <c r="C49" s="8"/>
      <c r="D49" s="22"/>
      <c r="E49" s="22"/>
      <c r="F49" s="22"/>
      <c r="G49" s="23"/>
    </row>
    <row r="50" ht="24" customHeight="1" spans="1:7">
      <c r="A50" s="7"/>
      <c r="B50" s="8"/>
      <c r="C50" s="8"/>
      <c r="D50" s="22"/>
      <c r="E50" s="22"/>
      <c r="F50" s="22"/>
      <c r="G50" s="23"/>
    </row>
    <row r="51" ht="24" customHeight="1" spans="1:7">
      <c r="A51" s="7"/>
      <c r="B51" s="8"/>
      <c r="C51" s="8"/>
      <c r="D51" s="22"/>
      <c r="E51" s="22"/>
      <c r="F51" s="22"/>
      <c r="G51" s="23"/>
    </row>
    <row r="52" ht="24" customHeight="1" spans="1:7">
      <c r="A52" s="7"/>
      <c r="B52" s="8"/>
      <c r="C52" s="8"/>
      <c r="D52" s="22"/>
      <c r="E52" s="22"/>
      <c r="F52" s="22"/>
      <c r="G52" s="23"/>
    </row>
    <row r="53" ht="24" customHeight="1" spans="1:7">
      <c r="A53" s="7"/>
      <c r="B53" s="8"/>
      <c r="C53" s="8"/>
      <c r="D53" s="22"/>
      <c r="E53" s="22"/>
      <c r="F53" s="22"/>
      <c r="G53" s="23"/>
    </row>
    <row r="54" ht="24" customHeight="1" spans="1:7">
      <c r="A54" s="7"/>
      <c r="B54" s="8"/>
      <c r="C54" s="8"/>
      <c r="D54" s="22"/>
      <c r="E54" s="22"/>
      <c r="F54" s="22"/>
      <c r="G54" s="23"/>
    </row>
    <row r="55" ht="24" customHeight="1" spans="1:7">
      <c r="A55" s="7"/>
      <c r="B55" s="8"/>
      <c r="C55" s="8"/>
      <c r="D55" s="22"/>
      <c r="E55" s="22"/>
      <c r="F55" s="22"/>
      <c r="G55" s="23"/>
    </row>
    <row r="56" ht="24" customHeight="1" spans="1:7">
      <c r="A56" s="7"/>
      <c r="B56" s="8"/>
      <c r="C56" s="8"/>
      <c r="D56" s="22"/>
      <c r="E56" s="22"/>
      <c r="F56" s="22"/>
      <c r="G56" s="23"/>
    </row>
    <row r="57" ht="24" customHeight="1" spans="1:7">
      <c r="A57" s="7"/>
      <c r="B57" s="8"/>
      <c r="C57" s="8"/>
      <c r="D57" s="22"/>
      <c r="E57" s="22"/>
      <c r="F57" s="22"/>
      <c r="G57" s="23"/>
    </row>
    <row r="58" ht="24" customHeight="1" spans="1:7">
      <c r="A58" s="11"/>
      <c r="B58" s="12"/>
      <c r="C58" s="12"/>
      <c r="D58" s="24"/>
      <c r="E58" s="24"/>
      <c r="F58" s="24"/>
      <c r="G58" s="25"/>
    </row>
  </sheetData>
  <mergeCells count="6">
    <mergeCell ref="A1:G1"/>
    <mergeCell ref="A2:E2"/>
    <mergeCell ref="F2:G2"/>
    <mergeCell ref="A30:G30"/>
    <mergeCell ref="A31:E31"/>
    <mergeCell ref="F31:G31"/>
  </mergeCells>
  <printOptions horizontalCentered="1"/>
  <pageMargins left="0.78740157480315" right="0.393700787401575" top="0.393700787401575" bottom="0.393700787401575" header="0" footer="0"/>
  <pageSetup paperSize="9" fitToHeight="0" orientation="portrait"/>
  <headerFooter/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0"/>
  <sheetViews>
    <sheetView topLeftCell="A149" workbookViewId="0">
      <selection activeCell="I156" sqref="I156"/>
    </sheetView>
  </sheetViews>
  <sheetFormatPr defaultColWidth="9.14285714285714" defaultRowHeight="12.75"/>
  <cols>
    <col min="1" max="1" width="4.14285714285714" customWidth="1"/>
    <col min="2" max="2" width="9.42857142857143" customWidth="1"/>
    <col min="3" max="3" width="25.1428571428571" customWidth="1"/>
    <col min="4" max="4" width="5.57142857142857" customWidth="1"/>
    <col min="5" max="6" width="7" customWidth="1"/>
    <col min="7" max="7" width="10.2857142857143" customWidth="1"/>
    <col min="8" max="8" width="8.71428571428571" customWidth="1"/>
    <col min="9" max="9" width="22.7142857142857" customWidth="1"/>
    <col min="10" max="10" width="5.57142857142857" customWidth="1"/>
    <col min="11" max="12" width="7" customWidth="1"/>
    <col min="13" max="13" width="9.28571428571429" customWidth="1"/>
    <col min="14" max="14" width="9.57142857142857" customWidth="1"/>
    <col min="15" max="15" width="10.2857142857143" customWidth="1"/>
  </cols>
  <sheetData>
    <row r="1" ht="45" customHeight="1" spans="1:1">
      <c r="A1" s="1" t="s">
        <v>153</v>
      </c>
    </row>
    <row r="2" ht="19.5" customHeight="1" spans="1:15">
      <c r="A2" s="20" t="s">
        <v>44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1" t="s">
        <v>154</v>
      </c>
      <c r="O2" s="3"/>
    </row>
    <row r="3" ht="22.5" customHeight="1" spans="1:15">
      <c r="A3" s="4" t="s">
        <v>3</v>
      </c>
      <c r="B3" s="4" t="s">
        <v>5</v>
      </c>
      <c r="C3" s="5"/>
      <c r="D3" s="5"/>
      <c r="E3" s="5"/>
      <c r="F3" s="5"/>
      <c r="G3" s="5"/>
      <c r="H3" s="4" t="s">
        <v>155</v>
      </c>
      <c r="I3" s="5"/>
      <c r="J3" s="5"/>
      <c r="K3" s="5"/>
      <c r="L3" s="5"/>
      <c r="M3" s="5"/>
      <c r="N3" s="4" t="s">
        <v>7</v>
      </c>
      <c r="O3" s="16" t="s">
        <v>8</v>
      </c>
    </row>
    <row r="4" ht="26.25" customHeight="1" spans="1:15">
      <c r="A4" s="6"/>
      <c r="B4" s="4" t="s">
        <v>156</v>
      </c>
      <c r="C4" s="4" t="s">
        <v>157</v>
      </c>
      <c r="D4" s="4" t="s">
        <v>158</v>
      </c>
      <c r="E4" s="4" t="s">
        <v>159</v>
      </c>
      <c r="F4" s="4" t="s">
        <v>160</v>
      </c>
      <c r="G4" s="4" t="s">
        <v>161</v>
      </c>
      <c r="H4" s="4" t="s">
        <v>156</v>
      </c>
      <c r="I4" s="4" t="s">
        <v>157</v>
      </c>
      <c r="J4" s="4" t="s">
        <v>158</v>
      </c>
      <c r="K4" s="4" t="s">
        <v>159</v>
      </c>
      <c r="L4" s="4" t="s">
        <v>160</v>
      </c>
      <c r="M4" s="16" t="s">
        <v>161</v>
      </c>
      <c r="N4" s="3"/>
      <c r="O4" s="17"/>
    </row>
    <row r="5" ht="30" customHeight="1" spans="1:15">
      <c r="A5" s="7"/>
      <c r="B5" s="8" t="s">
        <v>162</v>
      </c>
      <c r="C5" s="8" t="s">
        <v>163</v>
      </c>
      <c r="D5" s="7"/>
      <c r="E5" s="9"/>
      <c r="F5" s="9"/>
      <c r="G5" s="9"/>
      <c r="H5" s="8" t="s">
        <v>162</v>
      </c>
      <c r="I5" s="8" t="s">
        <v>163</v>
      </c>
      <c r="J5" s="7"/>
      <c r="K5" s="9"/>
      <c r="L5" s="9"/>
      <c r="M5" s="9"/>
      <c r="N5" s="9"/>
      <c r="O5" s="18"/>
    </row>
    <row r="6" ht="30.75" customHeight="1" spans="1:15">
      <c r="A6" s="7" t="s">
        <v>9</v>
      </c>
      <c r="B6" s="8" t="s">
        <v>164</v>
      </c>
      <c r="C6" s="8" t="s">
        <v>165</v>
      </c>
      <c r="D6" s="7" t="s">
        <v>166</v>
      </c>
      <c r="E6" s="9" t="s">
        <v>167</v>
      </c>
      <c r="F6" s="9" t="s">
        <v>168</v>
      </c>
      <c r="G6" s="9" t="s">
        <v>169</v>
      </c>
      <c r="H6" s="8" t="s">
        <v>164</v>
      </c>
      <c r="I6" s="8" t="s">
        <v>165</v>
      </c>
      <c r="J6" s="7" t="s">
        <v>166</v>
      </c>
      <c r="K6" s="9" t="s">
        <v>170</v>
      </c>
      <c r="L6" s="9" t="s">
        <v>171</v>
      </c>
      <c r="M6" s="9" t="s">
        <v>172</v>
      </c>
      <c r="N6" s="9" t="s">
        <v>173</v>
      </c>
      <c r="O6" s="18"/>
    </row>
    <row r="7" ht="30.75" customHeight="1" spans="1:15">
      <c r="A7" s="7" t="s">
        <v>25</v>
      </c>
      <c r="B7" s="8" t="s">
        <v>174</v>
      </c>
      <c r="C7" s="8" t="s">
        <v>175</v>
      </c>
      <c r="D7" s="7" t="s">
        <v>166</v>
      </c>
      <c r="E7" s="9" t="s">
        <v>176</v>
      </c>
      <c r="F7" s="9" t="s">
        <v>177</v>
      </c>
      <c r="G7" s="9" t="s">
        <v>178</v>
      </c>
      <c r="H7" s="8" t="s">
        <v>174</v>
      </c>
      <c r="I7" s="8" t="s">
        <v>175</v>
      </c>
      <c r="J7" s="7" t="s">
        <v>166</v>
      </c>
      <c r="K7" s="9" t="s">
        <v>179</v>
      </c>
      <c r="L7" s="9" t="s">
        <v>180</v>
      </c>
      <c r="M7" s="9" t="s">
        <v>181</v>
      </c>
      <c r="N7" s="9"/>
      <c r="O7" s="18" t="s">
        <v>182</v>
      </c>
    </row>
    <row r="8" ht="30.75" customHeight="1" spans="1:15">
      <c r="A8" s="7" t="s">
        <v>82</v>
      </c>
      <c r="B8" s="8" t="s">
        <v>183</v>
      </c>
      <c r="C8" s="8" t="s">
        <v>184</v>
      </c>
      <c r="D8" s="7" t="s">
        <v>166</v>
      </c>
      <c r="E8" s="9" t="s">
        <v>176</v>
      </c>
      <c r="F8" s="9" t="s">
        <v>185</v>
      </c>
      <c r="G8" s="9" t="s">
        <v>186</v>
      </c>
      <c r="H8" s="8" t="s">
        <v>187</v>
      </c>
      <c r="I8" s="8" t="s">
        <v>188</v>
      </c>
      <c r="J8" s="7" t="s">
        <v>166</v>
      </c>
      <c r="K8" s="9" t="s">
        <v>179</v>
      </c>
      <c r="L8" s="9" t="s">
        <v>189</v>
      </c>
      <c r="M8" s="9" t="s">
        <v>190</v>
      </c>
      <c r="N8" s="9"/>
      <c r="O8" s="18" t="s">
        <v>191</v>
      </c>
    </row>
    <row r="9" ht="30" customHeight="1" spans="1:15">
      <c r="A9" s="7" t="s">
        <v>85</v>
      </c>
      <c r="B9" s="8" t="s">
        <v>192</v>
      </c>
      <c r="C9" s="8" t="s">
        <v>193</v>
      </c>
      <c r="D9" s="7" t="s">
        <v>166</v>
      </c>
      <c r="E9" s="9" t="s">
        <v>167</v>
      </c>
      <c r="F9" s="9" t="s">
        <v>194</v>
      </c>
      <c r="G9" s="9" t="s">
        <v>195</v>
      </c>
      <c r="H9" s="8" t="s">
        <v>192</v>
      </c>
      <c r="I9" s="8" t="s">
        <v>193</v>
      </c>
      <c r="J9" s="7" t="s">
        <v>166</v>
      </c>
      <c r="K9" s="9" t="s">
        <v>196</v>
      </c>
      <c r="L9" s="9" t="s">
        <v>197</v>
      </c>
      <c r="M9" s="9" t="s">
        <v>198</v>
      </c>
      <c r="N9" s="9"/>
      <c r="O9" s="18" t="s">
        <v>199</v>
      </c>
    </row>
    <row r="10" ht="30" customHeight="1" spans="1:15">
      <c r="A10" s="7"/>
      <c r="B10" s="8" t="s">
        <v>200</v>
      </c>
      <c r="C10" s="8" t="s">
        <v>201</v>
      </c>
      <c r="D10" s="7"/>
      <c r="E10" s="9"/>
      <c r="F10" s="9"/>
      <c r="G10" s="9"/>
      <c r="H10" s="8" t="s">
        <v>200</v>
      </c>
      <c r="I10" s="8" t="s">
        <v>201</v>
      </c>
      <c r="J10" s="7"/>
      <c r="K10" s="9"/>
      <c r="L10" s="9"/>
      <c r="M10" s="9"/>
      <c r="N10" s="9"/>
      <c r="O10" s="18"/>
    </row>
    <row r="11" ht="30.75" customHeight="1" spans="1:15">
      <c r="A11" s="7" t="s">
        <v>88</v>
      </c>
      <c r="B11" s="8" t="s">
        <v>202</v>
      </c>
      <c r="C11" s="8" t="s">
        <v>203</v>
      </c>
      <c r="D11" s="7" t="s">
        <v>166</v>
      </c>
      <c r="E11" s="9" t="s">
        <v>204</v>
      </c>
      <c r="F11" s="9" t="s">
        <v>205</v>
      </c>
      <c r="G11" s="9" t="s">
        <v>206</v>
      </c>
      <c r="H11" s="8" t="s">
        <v>202</v>
      </c>
      <c r="I11" s="8" t="s">
        <v>203</v>
      </c>
      <c r="J11" s="7" t="s">
        <v>166</v>
      </c>
      <c r="K11" s="9" t="s">
        <v>204</v>
      </c>
      <c r="L11" s="9" t="s">
        <v>207</v>
      </c>
      <c r="M11" s="9" t="s">
        <v>208</v>
      </c>
      <c r="N11" s="9"/>
      <c r="O11" s="18" t="s">
        <v>209</v>
      </c>
    </row>
    <row r="12" ht="30.75" customHeight="1" spans="1:15">
      <c r="A12" s="7" t="s">
        <v>90</v>
      </c>
      <c r="B12" s="8" t="s">
        <v>210</v>
      </c>
      <c r="C12" s="8" t="s">
        <v>211</v>
      </c>
      <c r="D12" s="7" t="s">
        <v>166</v>
      </c>
      <c r="E12" s="9" t="s">
        <v>212</v>
      </c>
      <c r="F12" s="9" t="s">
        <v>213</v>
      </c>
      <c r="G12" s="9" t="s">
        <v>214</v>
      </c>
      <c r="H12" s="8" t="s">
        <v>210</v>
      </c>
      <c r="I12" s="8" t="s">
        <v>211</v>
      </c>
      <c r="J12" s="7" t="s">
        <v>166</v>
      </c>
      <c r="K12" s="9" t="s">
        <v>212</v>
      </c>
      <c r="L12" s="9" t="s">
        <v>215</v>
      </c>
      <c r="M12" s="9" t="s">
        <v>216</v>
      </c>
      <c r="N12" s="9"/>
      <c r="O12" s="18" t="s">
        <v>217</v>
      </c>
    </row>
    <row r="13" ht="30.75" customHeight="1" spans="1:15">
      <c r="A13" s="7" t="s">
        <v>92</v>
      </c>
      <c r="B13" s="8" t="s">
        <v>218</v>
      </c>
      <c r="C13" s="8" t="s">
        <v>219</v>
      </c>
      <c r="D13" s="7" t="s">
        <v>220</v>
      </c>
      <c r="E13" s="9" t="s">
        <v>221</v>
      </c>
      <c r="F13" s="9" t="s">
        <v>222</v>
      </c>
      <c r="G13" s="9" t="s">
        <v>223</v>
      </c>
      <c r="H13" s="8" t="s">
        <v>224</v>
      </c>
      <c r="I13" s="8" t="s">
        <v>219</v>
      </c>
      <c r="J13" s="7" t="s">
        <v>220</v>
      </c>
      <c r="K13" s="9" t="s">
        <v>221</v>
      </c>
      <c r="L13" s="9" t="s">
        <v>225</v>
      </c>
      <c r="M13" s="9" t="s">
        <v>226</v>
      </c>
      <c r="N13" s="9"/>
      <c r="O13" s="18" t="s">
        <v>227</v>
      </c>
    </row>
    <row r="14" ht="30" customHeight="1" spans="1:15">
      <c r="A14" s="7" t="s">
        <v>228</v>
      </c>
      <c r="B14" s="8" t="s">
        <v>229</v>
      </c>
      <c r="C14" s="8" t="s">
        <v>230</v>
      </c>
      <c r="D14" s="7" t="s">
        <v>220</v>
      </c>
      <c r="E14" s="9" t="s">
        <v>231</v>
      </c>
      <c r="F14" s="9" t="s">
        <v>232</v>
      </c>
      <c r="G14" s="9" t="s">
        <v>233</v>
      </c>
      <c r="H14" s="8" t="s">
        <v>229</v>
      </c>
      <c r="I14" s="8" t="s">
        <v>230</v>
      </c>
      <c r="J14" s="7" t="s">
        <v>220</v>
      </c>
      <c r="K14" s="9" t="s">
        <v>231</v>
      </c>
      <c r="L14" s="9" t="s">
        <v>234</v>
      </c>
      <c r="M14" s="9" t="s">
        <v>235</v>
      </c>
      <c r="N14" s="9"/>
      <c r="O14" s="18" t="s">
        <v>236</v>
      </c>
    </row>
    <row r="15" ht="30.75" customHeight="1" spans="1:15">
      <c r="A15" s="7" t="s">
        <v>101</v>
      </c>
      <c r="B15" s="8" t="s">
        <v>237</v>
      </c>
      <c r="C15" s="8" t="s">
        <v>238</v>
      </c>
      <c r="D15" s="7" t="s">
        <v>166</v>
      </c>
      <c r="E15" s="9" t="s">
        <v>239</v>
      </c>
      <c r="F15" s="9" t="s">
        <v>240</v>
      </c>
      <c r="G15" s="9" t="s">
        <v>241</v>
      </c>
      <c r="H15" s="8" t="s">
        <v>242</v>
      </c>
      <c r="I15" s="8" t="s">
        <v>238</v>
      </c>
      <c r="J15" s="7" t="s">
        <v>166</v>
      </c>
      <c r="K15" s="9" t="s">
        <v>239</v>
      </c>
      <c r="L15" s="9" t="s">
        <v>243</v>
      </c>
      <c r="M15" s="9" t="s">
        <v>244</v>
      </c>
      <c r="N15" s="9"/>
      <c r="O15" s="18" t="s">
        <v>245</v>
      </c>
    </row>
    <row r="16" ht="30.75" customHeight="1" spans="1:15">
      <c r="A16" s="7" t="s">
        <v>103</v>
      </c>
      <c r="B16" s="8" t="s">
        <v>246</v>
      </c>
      <c r="C16" s="8" t="s">
        <v>247</v>
      </c>
      <c r="D16" s="7" t="s">
        <v>166</v>
      </c>
      <c r="E16" s="9" t="s">
        <v>248</v>
      </c>
      <c r="F16" s="9" t="s">
        <v>249</v>
      </c>
      <c r="G16" s="9" t="s">
        <v>250</v>
      </c>
      <c r="H16" s="8" t="s">
        <v>251</v>
      </c>
      <c r="I16" s="8" t="s">
        <v>247</v>
      </c>
      <c r="J16" s="7" t="s">
        <v>166</v>
      </c>
      <c r="K16" s="9" t="s">
        <v>252</v>
      </c>
      <c r="L16" s="9" t="s">
        <v>253</v>
      </c>
      <c r="M16" s="9" t="s">
        <v>254</v>
      </c>
      <c r="N16" s="9"/>
      <c r="O16" s="18" t="s">
        <v>255</v>
      </c>
    </row>
    <row r="17" ht="30.75" customHeight="1" spans="1:15">
      <c r="A17" s="11"/>
      <c r="B17" s="12" t="s">
        <v>256</v>
      </c>
      <c r="C17" s="12" t="s">
        <v>257</v>
      </c>
      <c r="D17" s="11"/>
      <c r="E17" s="13"/>
      <c r="F17" s="13"/>
      <c r="G17" s="13"/>
      <c r="H17" s="12" t="s">
        <v>256</v>
      </c>
      <c r="I17" s="12" t="s">
        <v>257</v>
      </c>
      <c r="J17" s="11"/>
      <c r="K17" s="13"/>
      <c r="L17" s="13"/>
      <c r="M17" s="13"/>
      <c r="N17" s="13"/>
      <c r="O17" s="19"/>
    </row>
    <row r="18" ht="0.5" customHeight="1"/>
    <row r="19" ht="45" customHeight="1" spans="1:1">
      <c r="A19" s="1" t="s">
        <v>153</v>
      </c>
    </row>
    <row r="20" ht="19.5" customHeight="1" spans="1:15">
      <c r="A20" s="20" t="s">
        <v>44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21" t="s">
        <v>258</v>
      </c>
      <c r="O20" s="3"/>
    </row>
    <row r="21" ht="22.5" customHeight="1" spans="1:15">
      <c r="A21" s="4" t="s">
        <v>3</v>
      </c>
      <c r="B21" s="4" t="s">
        <v>5</v>
      </c>
      <c r="C21" s="5"/>
      <c r="D21" s="5"/>
      <c r="E21" s="5"/>
      <c r="F21" s="5"/>
      <c r="G21" s="5"/>
      <c r="H21" s="4" t="s">
        <v>155</v>
      </c>
      <c r="I21" s="5"/>
      <c r="J21" s="5"/>
      <c r="K21" s="5"/>
      <c r="L21" s="5"/>
      <c r="M21" s="5"/>
      <c r="N21" s="4" t="s">
        <v>7</v>
      </c>
      <c r="O21" s="16" t="s">
        <v>8</v>
      </c>
    </row>
    <row r="22" ht="26.25" customHeight="1" spans="1:15">
      <c r="A22" s="6"/>
      <c r="B22" s="4" t="s">
        <v>156</v>
      </c>
      <c r="C22" s="4" t="s">
        <v>157</v>
      </c>
      <c r="D22" s="4" t="s">
        <v>158</v>
      </c>
      <c r="E22" s="4" t="s">
        <v>159</v>
      </c>
      <c r="F22" s="4" t="s">
        <v>160</v>
      </c>
      <c r="G22" s="4" t="s">
        <v>161</v>
      </c>
      <c r="H22" s="4" t="s">
        <v>156</v>
      </c>
      <c r="I22" s="4" t="s">
        <v>157</v>
      </c>
      <c r="J22" s="4" t="s">
        <v>158</v>
      </c>
      <c r="K22" s="4" t="s">
        <v>159</v>
      </c>
      <c r="L22" s="4" t="s">
        <v>160</v>
      </c>
      <c r="M22" s="16" t="s">
        <v>161</v>
      </c>
      <c r="N22" s="3"/>
      <c r="O22" s="17"/>
    </row>
    <row r="23" ht="30.75" customHeight="1" spans="1:15">
      <c r="A23" s="7" t="s">
        <v>106</v>
      </c>
      <c r="B23" s="8" t="s">
        <v>259</v>
      </c>
      <c r="C23" s="8" t="s">
        <v>260</v>
      </c>
      <c r="D23" s="7" t="s">
        <v>166</v>
      </c>
      <c r="E23" s="9" t="s">
        <v>261</v>
      </c>
      <c r="F23" s="9" t="s">
        <v>262</v>
      </c>
      <c r="G23" s="9" t="s">
        <v>263</v>
      </c>
      <c r="H23" s="8" t="s">
        <v>259</v>
      </c>
      <c r="I23" s="8" t="s">
        <v>260</v>
      </c>
      <c r="J23" s="7" t="s">
        <v>166</v>
      </c>
      <c r="K23" s="9" t="s">
        <v>264</v>
      </c>
      <c r="L23" s="9" t="s">
        <v>265</v>
      </c>
      <c r="M23" s="9" t="s">
        <v>266</v>
      </c>
      <c r="N23" s="9"/>
      <c r="O23" s="18" t="s">
        <v>267</v>
      </c>
    </row>
    <row r="24" ht="30.75" customHeight="1" spans="1:15">
      <c r="A24" s="7" t="s">
        <v>112</v>
      </c>
      <c r="B24" s="8" t="s">
        <v>268</v>
      </c>
      <c r="C24" s="8" t="s">
        <v>269</v>
      </c>
      <c r="D24" s="7" t="s">
        <v>166</v>
      </c>
      <c r="E24" s="9" t="s">
        <v>270</v>
      </c>
      <c r="F24" s="9" t="s">
        <v>271</v>
      </c>
      <c r="G24" s="9" t="s">
        <v>272</v>
      </c>
      <c r="H24" s="8" t="s">
        <v>268</v>
      </c>
      <c r="I24" s="8" t="s">
        <v>269</v>
      </c>
      <c r="J24" s="7" t="s">
        <v>166</v>
      </c>
      <c r="K24" s="9" t="s">
        <v>273</v>
      </c>
      <c r="L24" s="9" t="s">
        <v>274</v>
      </c>
      <c r="M24" s="9" t="s">
        <v>275</v>
      </c>
      <c r="N24" s="9" t="s">
        <v>276</v>
      </c>
      <c r="O24" s="18"/>
    </row>
    <row r="25" ht="30.75" customHeight="1" spans="1:15">
      <c r="A25" s="7" t="s">
        <v>81</v>
      </c>
      <c r="B25" s="8" t="s">
        <v>277</v>
      </c>
      <c r="C25" s="8" t="s">
        <v>278</v>
      </c>
      <c r="D25" s="7" t="s">
        <v>166</v>
      </c>
      <c r="E25" s="9" t="s">
        <v>279</v>
      </c>
      <c r="F25" s="9" t="s">
        <v>280</v>
      </c>
      <c r="G25" s="9" t="s">
        <v>281</v>
      </c>
      <c r="H25" s="8" t="s">
        <v>277</v>
      </c>
      <c r="I25" s="8" t="s">
        <v>278</v>
      </c>
      <c r="J25" s="7" t="s">
        <v>166</v>
      </c>
      <c r="K25" s="9" t="s">
        <v>279</v>
      </c>
      <c r="L25" s="9" t="s">
        <v>282</v>
      </c>
      <c r="M25" s="9" t="s">
        <v>283</v>
      </c>
      <c r="N25" s="9"/>
      <c r="O25" s="18" t="s">
        <v>284</v>
      </c>
    </row>
    <row r="26" ht="42.75" customHeight="1" spans="1:15">
      <c r="A26" s="7" t="s">
        <v>123</v>
      </c>
      <c r="B26" s="8" t="s">
        <v>285</v>
      </c>
      <c r="C26" s="8" t="s">
        <v>286</v>
      </c>
      <c r="D26" s="7" t="s">
        <v>166</v>
      </c>
      <c r="E26" s="9" t="s">
        <v>287</v>
      </c>
      <c r="F26" s="9" t="s">
        <v>288</v>
      </c>
      <c r="G26" s="9" t="s">
        <v>289</v>
      </c>
      <c r="H26" s="8" t="s">
        <v>285</v>
      </c>
      <c r="I26" s="8" t="s">
        <v>286</v>
      </c>
      <c r="J26" s="7" t="s">
        <v>166</v>
      </c>
      <c r="K26" s="9" t="s">
        <v>287</v>
      </c>
      <c r="L26" s="9" t="s">
        <v>290</v>
      </c>
      <c r="M26" s="9" t="s">
        <v>291</v>
      </c>
      <c r="N26" s="9"/>
      <c r="O26" s="18" t="s">
        <v>292</v>
      </c>
    </row>
    <row r="27" ht="30.75" customHeight="1" spans="1:15">
      <c r="A27" s="7" t="s">
        <v>126</v>
      </c>
      <c r="B27" s="8" t="s">
        <v>293</v>
      </c>
      <c r="C27" s="8" t="s">
        <v>294</v>
      </c>
      <c r="D27" s="7" t="s">
        <v>166</v>
      </c>
      <c r="E27" s="9" t="s">
        <v>295</v>
      </c>
      <c r="F27" s="9" t="s">
        <v>296</v>
      </c>
      <c r="G27" s="9" t="s">
        <v>297</v>
      </c>
      <c r="H27" s="8" t="s">
        <v>293</v>
      </c>
      <c r="I27" s="8" t="s">
        <v>294</v>
      </c>
      <c r="J27" s="7" t="s">
        <v>166</v>
      </c>
      <c r="K27" s="9" t="s">
        <v>298</v>
      </c>
      <c r="L27" s="9" t="s">
        <v>299</v>
      </c>
      <c r="M27" s="9" t="s">
        <v>300</v>
      </c>
      <c r="N27" s="9"/>
      <c r="O27" s="18" t="s">
        <v>301</v>
      </c>
    </row>
    <row r="28" ht="30.75" customHeight="1" spans="1:15">
      <c r="A28" s="7" t="s">
        <v>302</v>
      </c>
      <c r="B28" s="8" t="s">
        <v>303</v>
      </c>
      <c r="C28" s="8" t="s">
        <v>304</v>
      </c>
      <c r="D28" s="7" t="s">
        <v>166</v>
      </c>
      <c r="E28" s="9" t="s">
        <v>305</v>
      </c>
      <c r="F28" s="9" t="s">
        <v>306</v>
      </c>
      <c r="G28" s="9" t="s">
        <v>307</v>
      </c>
      <c r="H28" s="8" t="s">
        <v>303</v>
      </c>
      <c r="I28" s="8" t="s">
        <v>304</v>
      </c>
      <c r="J28" s="7" t="s">
        <v>166</v>
      </c>
      <c r="K28" s="9" t="s">
        <v>305</v>
      </c>
      <c r="L28" s="9" t="s">
        <v>308</v>
      </c>
      <c r="M28" s="9" t="s">
        <v>309</v>
      </c>
      <c r="N28" s="9"/>
      <c r="O28" s="18" t="s">
        <v>310</v>
      </c>
    </row>
    <row r="29" ht="30.75" customHeight="1" spans="1:15">
      <c r="A29" s="7" t="s">
        <v>311</v>
      </c>
      <c r="B29" s="8" t="s">
        <v>312</v>
      </c>
      <c r="C29" s="8" t="s">
        <v>313</v>
      </c>
      <c r="D29" s="7" t="s">
        <v>166</v>
      </c>
      <c r="E29" s="9" t="s">
        <v>314</v>
      </c>
      <c r="F29" s="9" t="s">
        <v>315</v>
      </c>
      <c r="G29" s="9" t="s">
        <v>316</v>
      </c>
      <c r="H29" s="8" t="s">
        <v>312</v>
      </c>
      <c r="I29" s="8" t="s">
        <v>313</v>
      </c>
      <c r="J29" s="7" t="s">
        <v>166</v>
      </c>
      <c r="K29" s="9" t="s">
        <v>317</v>
      </c>
      <c r="L29" s="9" t="s">
        <v>318</v>
      </c>
      <c r="M29" s="9" t="s">
        <v>319</v>
      </c>
      <c r="N29" s="9"/>
      <c r="O29" s="18" t="s">
        <v>320</v>
      </c>
    </row>
    <row r="30" ht="30.75" customHeight="1" spans="1:15">
      <c r="A30" s="7" t="s">
        <v>321</v>
      </c>
      <c r="B30" s="8" t="s">
        <v>322</v>
      </c>
      <c r="C30" s="8" t="s">
        <v>323</v>
      </c>
      <c r="D30" s="7" t="s">
        <v>166</v>
      </c>
      <c r="E30" s="9" t="s">
        <v>324</v>
      </c>
      <c r="F30" s="9" t="s">
        <v>325</v>
      </c>
      <c r="G30" s="9" t="s">
        <v>326</v>
      </c>
      <c r="H30" s="8" t="s">
        <v>322</v>
      </c>
      <c r="I30" s="8" t="s">
        <v>323</v>
      </c>
      <c r="J30" s="7" t="s">
        <v>166</v>
      </c>
      <c r="K30" s="9" t="s">
        <v>324</v>
      </c>
      <c r="L30" s="9" t="s">
        <v>327</v>
      </c>
      <c r="M30" s="9" t="s">
        <v>328</v>
      </c>
      <c r="N30" s="9"/>
      <c r="O30" s="18" t="s">
        <v>329</v>
      </c>
    </row>
    <row r="31" ht="30.75" customHeight="1" spans="1:15">
      <c r="A31" s="7" t="s">
        <v>330</v>
      </c>
      <c r="B31" s="8" t="s">
        <v>331</v>
      </c>
      <c r="C31" s="8" t="s">
        <v>332</v>
      </c>
      <c r="D31" s="7" t="s">
        <v>166</v>
      </c>
      <c r="E31" s="9" t="s">
        <v>333</v>
      </c>
      <c r="F31" s="9" t="s">
        <v>334</v>
      </c>
      <c r="G31" s="9" t="s">
        <v>335</v>
      </c>
      <c r="H31" s="8" t="s">
        <v>331</v>
      </c>
      <c r="I31" s="8" t="s">
        <v>332</v>
      </c>
      <c r="J31" s="7" t="s">
        <v>166</v>
      </c>
      <c r="K31" s="9" t="s">
        <v>333</v>
      </c>
      <c r="L31" s="9" t="s">
        <v>336</v>
      </c>
      <c r="M31" s="9" t="s">
        <v>337</v>
      </c>
      <c r="N31" s="9"/>
      <c r="O31" s="18" t="s">
        <v>338</v>
      </c>
    </row>
    <row r="32" ht="30.75" customHeight="1" spans="1:15">
      <c r="A32" s="7" t="s">
        <v>339</v>
      </c>
      <c r="B32" s="8" t="s">
        <v>340</v>
      </c>
      <c r="C32" s="8" t="s">
        <v>341</v>
      </c>
      <c r="D32" s="7" t="s">
        <v>220</v>
      </c>
      <c r="E32" s="9" t="s">
        <v>342</v>
      </c>
      <c r="F32" s="9" t="s">
        <v>343</v>
      </c>
      <c r="G32" s="9" t="s">
        <v>344</v>
      </c>
      <c r="H32" s="8" t="s">
        <v>345</v>
      </c>
      <c r="I32" s="8" t="s">
        <v>341</v>
      </c>
      <c r="J32" s="7" t="s">
        <v>220</v>
      </c>
      <c r="K32" s="9" t="s">
        <v>342</v>
      </c>
      <c r="L32" s="9" t="s">
        <v>346</v>
      </c>
      <c r="M32" s="9" t="s">
        <v>347</v>
      </c>
      <c r="N32" s="9"/>
      <c r="O32" s="18" t="s">
        <v>348</v>
      </c>
    </row>
    <row r="33" ht="30" customHeight="1" spans="1:15">
      <c r="A33" s="7" t="s">
        <v>349</v>
      </c>
      <c r="B33" s="8" t="s">
        <v>350</v>
      </c>
      <c r="C33" s="8" t="s">
        <v>351</v>
      </c>
      <c r="D33" s="7" t="s">
        <v>352</v>
      </c>
      <c r="E33" s="9" t="s">
        <v>353</v>
      </c>
      <c r="F33" s="9" t="s">
        <v>354</v>
      </c>
      <c r="G33" s="9" t="s">
        <v>355</v>
      </c>
      <c r="H33" s="8" t="s">
        <v>350</v>
      </c>
      <c r="I33" s="8" t="s">
        <v>351</v>
      </c>
      <c r="J33" s="7" t="s">
        <v>352</v>
      </c>
      <c r="K33" s="9" t="s">
        <v>353</v>
      </c>
      <c r="L33" s="9" t="s">
        <v>356</v>
      </c>
      <c r="M33" s="9" t="s">
        <v>357</v>
      </c>
      <c r="N33" s="9"/>
      <c r="O33" s="18" t="s">
        <v>358</v>
      </c>
    </row>
    <row r="34" ht="30.75" customHeight="1" spans="1:15">
      <c r="A34" s="7" t="s">
        <v>359</v>
      </c>
      <c r="B34" s="8"/>
      <c r="C34" s="8"/>
      <c r="D34" s="7"/>
      <c r="E34" s="9"/>
      <c r="F34" s="9"/>
      <c r="G34" s="9"/>
      <c r="H34" s="8" t="s">
        <v>360</v>
      </c>
      <c r="I34" s="8" t="s">
        <v>361</v>
      </c>
      <c r="J34" s="7" t="s">
        <v>352</v>
      </c>
      <c r="K34" s="9" t="s">
        <v>362</v>
      </c>
      <c r="L34" s="9" t="s">
        <v>363</v>
      </c>
      <c r="M34" s="9" t="s">
        <v>364</v>
      </c>
      <c r="N34" s="9" t="s">
        <v>364</v>
      </c>
      <c r="O34" s="18"/>
    </row>
    <row r="35" ht="30.75" customHeight="1" spans="1:15">
      <c r="A35" s="11" t="s">
        <v>365</v>
      </c>
      <c r="B35" s="12"/>
      <c r="C35" s="12"/>
      <c r="D35" s="11"/>
      <c r="E35" s="13"/>
      <c r="F35" s="13"/>
      <c r="G35" s="13"/>
      <c r="H35" s="12" t="s">
        <v>360</v>
      </c>
      <c r="I35" s="12" t="s">
        <v>366</v>
      </c>
      <c r="J35" s="11" t="s">
        <v>352</v>
      </c>
      <c r="K35" s="13" t="s">
        <v>367</v>
      </c>
      <c r="L35" s="13" t="s">
        <v>368</v>
      </c>
      <c r="M35" s="13" t="s">
        <v>369</v>
      </c>
      <c r="N35" s="13" t="s">
        <v>369</v>
      </c>
      <c r="O35" s="19"/>
    </row>
    <row r="36" ht="0.5" customHeight="1"/>
    <row r="37" ht="45" customHeight="1" spans="1:1">
      <c r="A37" s="1" t="s">
        <v>153</v>
      </c>
    </row>
    <row r="38" ht="19.5" customHeight="1" spans="1:15">
      <c r="A38" s="20" t="s">
        <v>44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21" t="s">
        <v>370</v>
      </c>
      <c r="O38" s="3"/>
    </row>
    <row r="39" ht="22.5" customHeight="1" spans="1:15">
      <c r="A39" s="4" t="s">
        <v>3</v>
      </c>
      <c r="B39" s="4" t="s">
        <v>5</v>
      </c>
      <c r="C39" s="5"/>
      <c r="D39" s="5"/>
      <c r="E39" s="5"/>
      <c r="F39" s="5"/>
      <c r="G39" s="5"/>
      <c r="H39" s="4" t="s">
        <v>155</v>
      </c>
      <c r="I39" s="5"/>
      <c r="J39" s="5"/>
      <c r="K39" s="5"/>
      <c r="L39" s="5"/>
      <c r="M39" s="5"/>
      <c r="N39" s="4" t="s">
        <v>7</v>
      </c>
      <c r="O39" s="16" t="s">
        <v>8</v>
      </c>
    </row>
    <row r="40" ht="26.25" customHeight="1" spans="1:15">
      <c r="A40" s="6"/>
      <c r="B40" s="4" t="s">
        <v>156</v>
      </c>
      <c r="C40" s="4" t="s">
        <v>157</v>
      </c>
      <c r="D40" s="4" t="s">
        <v>158</v>
      </c>
      <c r="E40" s="4" t="s">
        <v>159</v>
      </c>
      <c r="F40" s="4" t="s">
        <v>160</v>
      </c>
      <c r="G40" s="4" t="s">
        <v>161</v>
      </c>
      <c r="H40" s="4" t="s">
        <v>156</v>
      </c>
      <c r="I40" s="4" t="s">
        <v>157</v>
      </c>
      <c r="J40" s="4" t="s">
        <v>158</v>
      </c>
      <c r="K40" s="4" t="s">
        <v>159</v>
      </c>
      <c r="L40" s="4" t="s">
        <v>160</v>
      </c>
      <c r="M40" s="16" t="s">
        <v>161</v>
      </c>
      <c r="N40" s="3"/>
      <c r="O40" s="17"/>
    </row>
    <row r="41" ht="30.75" customHeight="1" spans="1:15">
      <c r="A41" s="7" t="s">
        <v>371</v>
      </c>
      <c r="B41" s="8" t="s">
        <v>372</v>
      </c>
      <c r="C41" s="8" t="s">
        <v>373</v>
      </c>
      <c r="D41" s="7" t="s">
        <v>352</v>
      </c>
      <c r="E41" s="9" t="s">
        <v>374</v>
      </c>
      <c r="F41" s="9" t="s">
        <v>375</v>
      </c>
      <c r="G41" s="9" t="s">
        <v>376</v>
      </c>
      <c r="H41" s="8" t="s">
        <v>372</v>
      </c>
      <c r="I41" s="8" t="s">
        <v>373</v>
      </c>
      <c r="J41" s="7" t="s">
        <v>352</v>
      </c>
      <c r="K41" s="9" t="s">
        <v>377</v>
      </c>
      <c r="L41" s="9" t="s">
        <v>378</v>
      </c>
      <c r="M41" s="9" t="s">
        <v>379</v>
      </c>
      <c r="N41" s="9"/>
      <c r="O41" s="18" t="s">
        <v>380</v>
      </c>
    </row>
    <row r="42" ht="30.75" customHeight="1" spans="1:15">
      <c r="A42" s="7" t="s">
        <v>381</v>
      </c>
      <c r="B42" s="8" t="s">
        <v>372</v>
      </c>
      <c r="C42" s="8" t="s">
        <v>382</v>
      </c>
      <c r="D42" s="7" t="s">
        <v>352</v>
      </c>
      <c r="E42" s="9" t="s">
        <v>383</v>
      </c>
      <c r="F42" s="9" t="s">
        <v>384</v>
      </c>
      <c r="G42" s="9" t="s">
        <v>385</v>
      </c>
      <c r="H42" s="8" t="s">
        <v>372</v>
      </c>
      <c r="I42" s="8" t="s">
        <v>382</v>
      </c>
      <c r="J42" s="7" t="s">
        <v>352</v>
      </c>
      <c r="K42" s="9" t="s">
        <v>386</v>
      </c>
      <c r="L42" s="9" t="s">
        <v>387</v>
      </c>
      <c r="M42" s="9" t="s">
        <v>388</v>
      </c>
      <c r="N42" s="9"/>
      <c r="O42" s="18" t="s">
        <v>389</v>
      </c>
    </row>
    <row r="43" ht="30.75" customHeight="1" spans="1:15">
      <c r="A43" s="7" t="s">
        <v>390</v>
      </c>
      <c r="B43" s="8" t="s">
        <v>391</v>
      </c>
      <c r="C43" s="8" t="s">
        <v>392</v>
      </c>
      <c r="D43" s="7" t="s">
        <v>352</v>
      </c>
      <c r="E43" s="9" t="s">
        <v>393</v>
      </c>
      <c r="F43" s="9" t="s">
        <v>394</v>
      </c>
      <c r="G43" s="9" t="s">
        <v>395</v>
      </c>
      <c r="H43" s="8" t="s">
        <v>391</v>
      </c>
      <c r="I43" s="8" t="s">
        <v>392</v>
      </c>
      <c r="J43" s="7" t="s">
        <v>352</v>
      </c>
      <c r="K43" s="9" t="s">
        <v>396</v>
      </c>
      <c r="L43" s="9" t="s">
        <v>397</v>
      </c>
      <c r="M43" s="9" t="s">
        <v>398</v>
      </c>
      <c r="N43" s="9"/>
      <c r="O43" s="18" t="s">
        <v>399</v>
      </c>
    </row>
    <row r="44" ht="30.75" customHeight="1" spans="1:15">
      <c r="A44" s="7" t="s">
        <v>400</v>
      </c>
      <c r="B44" s="8" t="s">
        <v>391</v>
      </c>
      <c r="C44" s="8" t="s">
        <v>401</v>
      </c>
      <c r="D44" s="7" t="s">
        <v>352</v>
      </c>
      <c r="E44" s="9" t="s">
        <v>402</v>
      </c>
      <c r="F44" s="9" t="s">
        <v>403</v>
      </c>
      <c r="G44" s="9" t="s">
        <v>404</v>
      </c>
      <c r="H44" s="8" t="s">
        <v>391</v>
      </c>
      <c r="I44" s="8" t="s">
        <v>401</v>
      </c>
      <c r="J44" s="7" t="s">
        <v>352</v>
      </c>
      <c r="K44" s="9" t="s">
        <v>405</v>
      </c>
      <c r="L44" s="9" t="s">
        <v>406</v>
      </c>
      <c r="M44" s="9" t="s">
        <v>407</v>
      </c>
      <c r="N44" s="9" t="s">
        <v>408</v>
      </c>
      <c r="O44" s="18"/>
    </row>
    <row r="45" ht="30.75" customHeight="1" spans="1:15">
      <c r="A45" s="7" t="s">
        <v>409</v>
      </c>
      <c r="B45" s="8" t="s">
        <v>410</v>
      </c>
      <c r="C45" s="8" t="s">
        <v>411</v>
      </c>
      <c r="D45" s="7" t="s">
        <v>352</v>
      </c>
      <c r="E45" s="9" t="s">
        <v>412</v>
      </c>
      <c r="F45" s="9" t="s">
        <v>413</v>
      </c>
      <c r="G45" s="9" t="s">
        <v>414</v>
      </c>
      <c r="H45" s="8" t="s">
        <v>410</v>
      </c>
      <c r="I45" s="8" t="s">
        <v>411</v>
      </c>
      <c r="J45" s="7" t="s">
        <v>352</v>
      </c>
      <c r="K45" s="9" t="s">
        <v>415</v>
      </c>
      <c r="L45" s="9" t="s">
        <v>416</v>
      </c>
      <c r="M45" s="9" t="s">
        <v>417</v>
      </c>
      <c r="N45" s="9" t="s">
        <v>418</v>
      </c>
      <c r="O45" s="18"/>
    </row>
    <row r="46" ht="30.75" customHeight="1" spans="1:15">
      <c r="A46" s="7" t="s">
        <v>419</v>
      </c>
      <c r="B46" s="8" t="s">
        <v>410</v>
      </c>
      <c r="C46" s="8" t="s">
        <v>420</v>
      </c>
      <c r="D46" s="7" t="s">
        <v>352</v>
      </c>
      <c r="E46" s="9" t="s">
        <v>267</v>
      </c>
      <c r="F46" s="9" t="s">
        <v>421</v>
      </c>
      <c r="G46" s="9" t="s">
        <v>422</v>
      </c>
      <c r="H46" s="8" t="s">
        <v>410</v>
      </c>
      <c r="I46" s="8" t="s">
        <v>420</v>
      </c>
      <c r="J46" s="7" t="s">
        <v>352</v>
      </c>
      <c r="K46" s="9" t="s">
        <v>267</v>
      </c>
      <c r="L46" s="9" t="s">
        <v>423</v>
      </c>
      <c r="M46" s="9" t="s">
        <v>424</v>
      </c>
      <c r="N46" s="9"/>
      <c r="O46" s="18" t="s">
        <v>425</v>
      </c>
    </row>
    <row r="47" ht="30.75" customHeight="1" spans="1:15">
      <c r="A47" s="7" t="s">
        <v>426</v>
      </c>
      <c r="B47" s="8" t="s">
        <v>410</v>
      </c>
      <c r="C47" s="8" t="s">
        <v>427</v>
      </c>
      <c r="D47" s="7" t="s">
        <v>352</v>
      </c>
      <c r="E47" s="9" t="s">
        <v>428</v>
      </c>
      <c r="F47" s="9" t="s">
        <v>429</v>
      </c>
      <c r="G47" s="9" t="s">
        <v>430</v>
      </c>
      <c r="H47" s="8" t="s">
        <v>410</v>
      </c>
      <c r="I47" s="8" t="s">
        <v>427</v>
      </c>
      <c r="J47" s="7" t="s">
        <v>352</v>
      </c>
      <c r="K47" s="9" t="s">
        <v>431</v>
      </c>
      <c r="L47" s="9" t="s">
        <v>432</v>
      </c>
      <c r="M47" s="9" t="s">
        <v>433</v>
      </c>
      <c r="N47" s="9"/>
      <c r="O47" s="18" t="s">
        <v>434</v>
      </c>
    </row>
    <row r="48" ht="30.75" customHeight="1" spans="1:15">
      <c r="A48" s="7" t="s">
        <v>435</v>
      </c>
      <c r="B48" s="8" t="s">
        <v>410</v>
      </c>
      <c r="C48" s="8" t="s">
        <v>436</v>
      </c>
      <c r="D48" s="7" t="s">
        <v>352</v>
      </c>
      <c r="E48" s="9" t="s">
        <v>239</v>
      </c>
      <c r="F48" s="9" t="s">
        <v>437</v>
      </c>
      <c r="G48" s="9" t="s">
        <v>438</v>
      </c>
      <c r="H48" s="8" t="s">
        <v>410</v>
      </c>
      <c r="I48" s="8" t="s">
        <v>436</v>
      </c>
      <c r="J48" s="7" t="s">
        <v>352</v>
      </c>
      <c r="K48" s="9" t="s">
        <v>415</v>
      </c>
      <c r="L48" s="9" t="s">
        <v>439</v>
      </c>
      <c r="M48" s="9" t="s">
        <v>440</v>
      </c>
      <c r="N48" s="9"/>
      <c r="O48" s="18" t="s">
        <v>441</v>
      </c>
    </row>
    <row r="49" ht="30.75" customHeight="1" spans="1:15">
      <c r="A49" s="7" t="s">
        <v>442</v>
      </c>
      <c r="B49" s="8" t="s">
        <v>443</v>
      </c>
      <c r="C49" s="8" t="s">
        <v>444</v>
      </c>
      <c r="D49" s="7" t="s">
        <v>352</v>
      </c>
      <c r="E49" s="9" t="s">
        <v>445</v>
      </c>
      <c r="F49" s="9" t="s">
        <v>446</v>
      </c>
      <c r="G49" s="9" t="s">
        <v>447</v>
      </c>
      <c r="H49" s="8" t="s">
        <v>443</v>
      </c>
      <c r="I49" s="8" t="s">
        <v>444</v>
      </c>
      <c r="J49" s="7" t="s">
        <v>352</v>
      </c>
      <c r="K49" s="9" t="s">
        <v>445</v>
      </c>
      <c r="L49" s="9" t="s">
        <v>448</v>
      </c>
      <c r="M49" s="9" t="s">
        <v>449</v>
      </c>
      <c r="N49" s="9"/>
      <c r="O49" s="18" t="s">
        <v>450</v>
      </c>
    </row>
    <row r="50" ht="30.75" customHeight="1" spans="1:15">
      <c r="A50" s="7" t="s">
        <v>451</v>
      </c>
      <c r="B50" s="8" t="s">
        <v>452</v>
      </c>
      <c r="C50" s="8" t="s">
        <v>453</v>
      </c>
      <c r="D50" s="7" t="s">
        <v>454</v>
      </c>
      <c r="E50" s="9" t="s">
        <v>455</v>
      </c>
      <c r="F50" s="9" t="s">
        <v>456</v>
      </c>
      <c r="G50" s="9" t="s">
        <v>457</v>
      </c>
      <c r="H50" s="8" t="s">
        <v>452</v>
      </c>
      <c r="I50" s="8" t="s">
        <v>453</v>
      </c>
      <c r="J50" s="7" t="s">
        <v>454</v>
      </c>
      <c r="K50" s="9" t="s">
        <v>455</v>
      </c>
      <c r="L50" s="9" t="s">
        <v>458</v>
      </c>
      <c r="M50" s="9" t="s">
        <v>459</v>
      </c>
      <c r="N50" s="9"/>
      <c r="O50" s="18" t="s">
        <v>460</v>
      </c>
    </row>
    <row r="51" ht="30.75" customHeight="1" spans="1:15">
      <c r="A51" s="7" t="s">
        <v>461</v>
      </c>
      <c r="B51" s="8" t="s">
        <v>462</v>
      </c>
      <c r="C51" s="8" t="s">
        <v>463</v>
      </c>
      <c r="D51" s="7" t="s">
        <v>454</v>
      </c>
      <c r="E51" s="9" t="s">
        <v>464</v>
      </c>
      <c r="F51" s="9" t="s">
        <v>465</v>
      </c>
      <c r="G51" s="9" t="s">
        <v>466</v>
      </c>
      <c r="H51" s="8" t="s">
        <v>462</v>
      </c>
      <c r="I51" s="8" t="s">
        <v>463</v>
      </c>
      <c r="J51" s="7" t="s">
        <v>454</v>
      </c>
      <c r="K51" s="9" t="s">
        <v>464</v>
      </c>
      <c r="L51" s="9" t="s">
        <v>467</v>
      </c>
      <c r="M51" s="9" t="s">
        <v>468</v>
      </c>
      <c r="N51" s="9"/>
      <c r="O51" s="18" t="s">
        <v>469</v>
      </c>
    </row>
    <row r="52" ht="30" customHeight="1" spans="1:15">
      <c r="A52" s="7"/>
      <c r="B52" s="8" t="s">
        <v>470</v>
      </c>
      <c r="C52" s="8" t="s">
        <v>471</v>
      </c>
      <c r="D52" s="7"/>
      <c r="E52" s="9"/>
      <c r="F52" s="9"/>
      <c r="G52" s="9"/>
      <c r="H52" s="8" t="s">
        <v>470</v>
      </c>
      <c r="I52" s="8" t="s">
        <v>471</v>
      </c>
      <c r="J52" s="7"/>
      <c r="K52" s="9"/>
      <c r="L52" s="9"/>
      <c r="M52" s="9"/>
      <c r="N52" s="9"/>
      <c r="O52" s="18"/>
    </row>
    <row r="53" ht="30" customHeight="1" spans="1:15">
      <c r="A53" s="11" t="s">
        <v>472</v>
      </c>
      <c r="B53" s="12" t="s">
        <v>473</v>
      </c>
      <c r="C53" s="12" t="s">
        <v>474</v>
      </c>
      <c r="D53" s="11" t="s">
        <v>220</v>
      </c>
      <c r="E53" s="13" t="s">
        <v>475</v>
      </c>
      <c r="F53" s="13" t="s">
        <v>476</v>
      </c>
      <c r="G53" s="13" t="s">
        <v>477</v>
      </c>
      <c r="H53" s="12" t="s">
        <v>473</v>
      </c>
      <c r="I53" s="12" t="s">
        <v>474</v>
      </c>
      <c r="J53" s="11" t="s">
        <v>220</v>
      </c>
      <c r="K53" s="13" t="s">
        <v>475</v>
      </c>
      <c r="L53" s="13" t="s">
        <v>478</v>
      </c>
      <c r="M53" s="13" t="s">
        <v>479</v>
      </c>
      <c r="N53" s="13"/>
      <c r="O53" s="19" t="s">
        <v>480</v>
      </c>
    </row>
    <row r="54" ht="0.5" customHeight="1"/>
    <row r="55" ht="45" customHeight="1" spans="1:1">
      <c r="A55" s="1" t="s">
        <v>153</v>
      </c>
    </row>
    <row r="56" ht="19.5" customHeight="1" spans="1:15">
      <c r="A56" s="20" t="s">
        <v>44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21" t="s">
        <v>481</v>
      </c>
      <c r="O56" s="3"/>
    </row>
    <row r="57" ht="22.5" customHeight="1" spans="1:15">
      <c r="A57" s="4" t="s">
        <v>3</v>
      </c>
      <c r="B57" s="4" t="s">
        <v>5</v>
      </c>
      <c r="C57" s="5"/>
      <c r="D57" s="5"/>
      <c r="E57" s="5"/>
      <c r="F57" s="5"/>
      <c r="G57" s="5"/>
      <c r="H57" s="4" t="s">
        <v>155</v>
      </c>
      <c r="I57" s="5"/>
      <c r="J57" s="5"/>
      <c r="K57" s="5"/>
      <c r="L57" s="5"/>
      <c r="M57" s="5"/>
      <c r="N57" s="4" t="s">
        <v>7</v>
      </c>
      <c r="O57" s="16" t="s">
        <v>8</v>
      </c>
    </row>
    <row r="58" ht="26.25" customHeight="1" spans="1:15">
      <c r="A58" s="6"/>
      <c r="B58" s="4" t="s">
        <v>156</v>
      </c>
      <c r="C58" s="4" t="s">
        <v>157</v>
      </c>
      <c r="D58" s="4" t="s">
        <v>158</v>
      </c>
      <c r="E58" s="4" t="s">
        <v>159</v>
      </c>
      <c r="F58" s="4" t="s">
        <v>160</v>
      </c>
      <c r="G58" s="4" t="s">
        <v>161</v>
      </c>
      <c r="H58" s="4" t="s">
        <v>156</v>
      </c>
      <c r="I58" s="4" t="s">
        <v>157</v>
      </c>
      <c r="J58" s="4" t="s">
        <v>158</v>
      </c>
      <c r="K58" s="4" t="s">
        <v>159</v>
      </c>
      <c r="L58" s="4" t="s">
        <v>160</v>
      </c>
      <c r="M58" s="16" t="s">
        <v>161</v>
      </c>
      <c r="N58" s="3"/>
      <c r="O58" s="17"/>
    </row>
    <row r="59" ht="42.75" customHeight="1" spans="1:15">
      <c r="A59" s="7" t="s">
        <v>482</v>
      </c>
      <c r="B59" s="8" t="s">
        <v>483</v>
      </c>
      <c r="C59" s="8" t="s">
        <v>484</v>
      </c>
      <c r="D59" s="7" t="s">
        <v>220</v>
      </c>
      <c r="E59" s="9" t="s">
        <v>485</v>
      </c>
      <c r="F59" s="9" t="s">
        <v>486</v>
      </c>
      <c r="G59" s="9" t="s">
        <v>487</v>
      </c>
      <c r="H59" s="8" t="s">
        <v>483</v>
      </c>
      <c r="I59" s="8" t="s">
        <v>484</v>
      </c>
      <c r="J59" s="7" t="s">
        <v>220</v>
      </c>
      <c r="K59" s="9" t="s">
        <v>485</v>
      </c>
      <c r="L59" s="9" t="s">
        <v>488</v>
      </c>
      <c r="M59" s="9" t="s">
        <v>489</v>
      </c>
      <c r="N59" s="9"/>
      <c r="O59" s="18" t="s">
        <v>490</v>
      </c>
    </row>
    <row r="60" ht="30.75" customHeight="1" spans="1:15">
      <c r="A60" s="7" t="s">
        <v>491</v>
      </c>
      <c r="B60" s="8" t="s">
        <v>492</v>
      </c>
      <c r="C60" s="8" t="s">
        <v>493</v>
      </c>
      <c r="D60" s="7" t="s">
        <v>220</v>
      </c>
      <c r="E60" s="9" t="s">
        <v>494</v>
      </c>
      <c r="F60" s="9" t="s">
        <v>495</v>
      </c>
      <c r="G60" s="9" t="s">
        <v>496</v>
      </c>
      <c r="H60" s="8" t="s">
        <v>492</v>
      </c>
      <c r="I60" s="8" t="s">
        <v>493</v>
      </c>
      <c r="J60" s="7" t="s">
        <v>220</v>
      </c>
      <c r="K60" s="9" t="s">
        <v>494</v>
      </c>
      <c r="L60" s="9" t="s">
        <v>497</v>
      </c>
      <c r="M60" s="9" t="s">
        <v>498</v>
      </c>
      <c r="N60" s="9"/>
      <c r="O60" s="18" t="s">
        <v>499</v>
      </c>
    </row>
    <row r="61" ht="30.75" customHeight="1" spans="1:15">
      <c r="A61" s="7" t="s">
        <v>500</v>
      </c>
      <c r="B61" s="8" t="s">
        <v>501</v>
      </c>
      <c r="C61" s="8" t="s">
        <v>502</v>
      </c>
      <c r="D61" s="7" t="s">
        <v>220</v>
      </c>
      <c r="E61" s="9" t="s">
        <v>503</v>
      </c>
      <c r="F61" s="9" t="s">
        <v>504</v>
      </c>
      <c r="G61" s="9" t="s">
        <v>505</v>
      </c>
      <c r="H61" s="8" t="s">
        <v>501</v>
      </c>
      <c r="I61" s="8" t="s">
        <v>502</v>
      </c>
      <c r="J61" s="7" t="s">
        <v>220</v>
      </c>
      <c r="K61" s="9" t="s">
        <v>503</v>
      </c>
      <c r="L61" s="9" t="s">
        <v>506</v>
      </c>
      <c r="M61" s="9" t="s">
        <v>507</v>
      </c>
      <c r="N61" s="9"/>
      <c r="O61" s="18" t="s">
        <v>508</v>
      </c>
    </row>
    <row r="62" ht="30" customHeight="1" spans="1:15">
      <c r="A62" s="7"/>
      <c r="B62" s="8" t="s">
        <v>509</v>
      </c>
      <c r="C62" s="8" t="s">
        <v>510</v>
      </c>
      <c r="D62" s="7"/>
      <c r="E62" s="9"/>
      <c r="F62" s="9"/>
      <c r="G62" s="9"/>
      <c r="H62" s="8" t="s">
        <v>509</v>
      </c>
      <c r="I62" s="8" t="s">
        <v>510</v>
      </c>
      <c r="J62" s="7"/>
      <c r="K62" s="9"/>
      <c r="L62" s="9"/>
      <c r="M62" s="9"/>
      <c r="N62" s="9"/>
      <c r="O62" s="18"/>
    </row>
    <row r="63" ht="30" customHeight="1" spans="1:15">
      <c r="A63" s="7" t="s">
        <v>511</v>
      </c>
      <c r="B63" s="8"/>
      <c r="C63" s="8" t="s">
        <v>512</v>
      </c>
      <c r="D63" s="7"/>
      <c r="E63" s="9"/>
      <c r="F63" s="9"/>
      <c r="G63" s="9"/>
      <c r="H63" s="8"/>
      <c r="I63" s="8" t="s">
        <v>512</v>
      </c>
      <c r="J63" s="7"/>
      <c r="K63" s="9"/>
      <c r="L63" s="9"/>
      <c r="M63" s="9"/>
      <c r="N63" s="9"/>
      <c r="O63" s="18"/>
    </row>
    <row r="64" ht="42.75" customHeight="1" spans="1:15">
      <c r="A64" s="7" t="s">
        <v>513</v>
      </c>
      <c r="B64" s="8" t="s">
        <v>514</v>
      </c>
      <c r="C64" s="8" t="s">
        <v>515</v>
      </c>
      <c r="D64" s="7" t="s">
        <v>220</v>
      </c>
      <c r="E64" s="9" t="s">
        <v>516</v>
      </c>
      <c r="F64" s="9" t="s">
        <v>517</v>
      </c>
      <c r="G64" s="9" t="s">
        <v>518</v>
      </c>
      <c r="H64" s="8" t="s">
        <v>519</v>
      </c>
      <c r="I64" s="8" t="s">
        <v>515</v>
      </c>
      <c r="J64" s="7" t="s">
        <v>220</v>
      </c>
      <c r="K64" s="9" t="s">
        <v>516</v>
      </c>
      <c r="L64" s="9" t="s">
        <v>520</v>
      </c>
      <c r="M64" s="9" t="s">
        <v>521</v>
      </c>
      <c r="N64" s="9"/>
      <c r="O64" s="18" t="s">
        <v>522</v>
      </c>
    </row>
    <row r="65" ht="30" customHeight="1" spans="1:15">
      <c r="A65" s="7" t="s">
        <v>523</v>
      </c>
      <c r="B65" s="8" t="s">
        <v>524</v>
      </c>
      <c r="C65" s="8" t="s">
        <v>525</v>
      </c>
      <c r="D65" s="7" t="s">
        <v>352</v>
      </c>
      <c r="E65" s="9" t="s">
        <v>393</v>
      </c>
      <c r="F65" s="9" t="s">
        <v>526</v>
      </c>
      <c r="G65" s="9" t="s">
        <v>527</v>
      </c>
      <c r="H65" s="8" t="s">
        <v>524</v>
      </c>
      <c r="I65" s="8" t="s">
        <v>525</v>
      </c>
      <c r="J65" s="7" t="s">
        <v>352</v>
      </c>
      <c r="K65" s="9" t="s">
        <v>393</v>
      </c>
      <c r="L65" s="9" t="s">
        <v>528</v>
      </c>
      <c r="M65" s="9" t="s">
        <v>529</v>
      </c>
      <c r="N65" s="9"/>
      <c r="O65" s="18" t="s">
        <v>530</v>
      </c>
    </row>
    <row r="66" ht="30.75" customHeight="1" spans="1:15">
      <c r="A66" s="7" t="s">
        <v>531</v>
      </c>
      <c r="B66" s="8" t="s">
        <v>532</v>
      </c>
      <c r="C66" s="8" t="s">
        <v>533</v>
      </c>
      <c r="D66" s="7" t="s">
        <v>534</v>
      </c>
      <c r="E66" s="9" t="s">
        <v>535</v>
      </c>
      <c r="F66" s="9" t="s">
        <v>536</v>
      </c>
      <c r="G66" s="9" t="s">
        <v>537</v>
      </c>
      <c r="H66" s="8" t="s">
        <v>532</v>
      </c>
      <c r="I66" s="8" t="s">
        <v>533</v>
      </c>
      <c r="J66" s="7" t="s">
        <v>534</v>
      </c>
      <c r="K66" s="9" t="s">
        <v>535</v>
      </c>
      <c r="L66" s="9" t="s">
        <v>538</v>
      </c>
      <c r="M66" s="9" t="s">
        <v>539</v>
      </c>
      <c r="N66" s="9"/>
      <c r="O66" s="18" t="s">
        <v>540</v>
      </c>
    </row>
    <row r="67" ht="30.75" customHeight="1" spans="1:15">
      <c r="A67" s="7" t="s">
        <v>134</v>
      </c>
      <c r="B67" s="8" t="s">
        <v>541</v>
      </c>
      <c r="C67" s="8" t="s">
        <v>542</v>
      </c>
      <c r="D67" s="7" t="s">
        <v>220</v>
      </c>
      <c r="E67" s="9" t="s">
        <v>516</v>
      </c>
      <c r="F67" s="9" t="s">
        <v>543</v>
      </c>
      <c r="G67" s="9" t="s">
        <v>544</v>
      </c>
      <c r="H67" s="8" t="s">
        <v>541</v>
      </c>
      <c r="I67" s="8" t="s">
        <v>542</v>
      </c>
      <c r="J67" s="7" t="s">
        <v>220</v>
      </c>
      <c r="K67" s="9" t="s">
        <v>516</v>
      </c>
      <c r="L67" s="9" t="s">
        <v>545</v>
      </c>
      <c r="M67" s="9" t="s">
        <v>546</v>
      </c>
      <c r="N67" s="9"/>
      <c r="O67" s="18" t="s">
        <v>547</v>
      </c>
    </row>
    <row r="68" ht="30.75" customHeight="1" spans="1:15">
      <c r="A68" s="7" t="s">
        <v>548</v>
      </c>
      <c r="B68" s="8" t="s">
        <v>549</v>
      </c>
      <c r="C68" s="8" t="s">
        <v>550</v>
      </c>
      <c r="D68" s="7" t="s">
        <v>220</v>
      </c>
      <c r="E68" s="9" t="s">
        <v>516</v>
      </c>
      <c r="F68" s="9" t="s">
        <v>551</v>
      </c>
      <c r="G68" s="9" t="s">
        <v>552</v>
      </c>
      <c r="H68" s="8" t="s">
        <v>549</v>
      </c>
      <c r="I68" s="8" t="s">
        <v>550</v>
      </c>
      <c r="J68" s="7" t="s">
        <v>220</v>
      </c>
      <c r="K68" s="9" t="s">
        <v>516</v>
      </c>
      <c r="L68" s="9" t="s">
        <v>551</v>
      </c>
      <c r="M68" s="9" t="s">
        <v>552</v>
      </c>
      <c r="N68" s="9"/>
      <c r="O68" s="18"/>
    </row>
    <row r="69" ht="30.75" customHeight="1" spans="1:15">
      <c r="A69" s="7" t="s">
        <v>553</v>
      </c>
      <c r="B69" s="8" t="s">
        <v>554</v>
      </c>
      <c r="C69" s="8" t="s">
        <v>555</v>
      </c>
      <c r="D69" s="7" t="s">
        <v>220</v>
      </c>
      <c r="E69" s="9" t="s">
        <v>516</v>
      </c>
      <c r="F69" s="9" t="s">
        <v>556</v>
      </c>
      <c r="G69" s="9" t="s">
        <v>557</v>
      </c>
      <c r="H69" s="8" t="s">
        <v>558</v>
      </c>
      <c r="I69" s="8" t="s">
        <v>555</v>
      </c>
      <c r="J69" s="7" t="s">
        <v>220</v>
      </c>
      <c r="K69" s="9" t="s">
        <v>516</v>
      </c>
      <c r="L69" s="9" t="s">
        <v>559</v>
      </c>
      <c r="M69" s="9" t="s">
        <v>560</v>
      </c>
      <c r="N69" s="9"/>
      <c r="O69" s="18" t="s">
        <v>561</v>
      </c>
    </row>
    <row r="70" ht="30.75" customHeight="1" spans="1:15">
      <c r="A70" s="7" t="s">
        <v>562</v>
      </c>
      <c r="B70" s="8" t="s">
        <v>563</v>
      </c>
      <c r="C70" s="8" t="s">
        <v>564</v>
      </c>
      <c r="D70" s="7" t="s">
        <v>220</v>
      </c>
      <c r="E70" s="9" t="s">
        <v>565</v>
      </c>
      <c r="F70" s="9" t="s">
        <v>566</v>
      </c>
      <c r="G70" s="9" t="s">
        <v>567</v>
      </c>
      <c r="H70" s="8" t="s">
        <v>563</v>
      </c>
      <c r="I70" s="8" t="s">
        <v>564</v>
      </c>
      <c r="J70" s="7" t="s">
        <v>220</v>
      </c>
      <c r="K70" s="9" t="s">
        <v>568</v>
      </c>
      <c r="L70" s="9" t="s">
        <v>569</v>
      </c>
      <c r="M70" s="9" t="s">
        <v>570</v>
      </c>
      <c r="N70" s="9" t="s">
        <v>571</v>
      </c>
      <c r="O70" s="18"/>
    </row>
    <row r="71" ht="30.75" customHeight="1" spans="1:15">
      <c r="A71" s="11" t="s">
        <v>572</v>
      </c>
      <c r="B71" s="12" t="s">
        <v>573</v>
      </c>
      <c r="C71" s="12" t="s">
        <v>574</v>
      </c>
      <c r="D71" s="11" t="s">
        <v>220</v>
      </c>
      <c r="E71" s="13" t="s">
        <v>516</v>
      </c>
      <c r="F71" s="13" t="s">
        <v>575</v>
      </c>
      <c r="G71" s="13" t="s">
        <v>576</v>
      </c>
      <c r="H71" s="12" t="s">
        <v>577</v>
      </c>
      <c r="I71" s="12" t="s">
        <v>574</v>
      </c>
      <c r="J71" s="11" t="s">
        <v>220</v>
      </c>
      <c r="K71" s="13" t="s">
        <v>516</v>
      </c>
      <c r="L71" s="13" t="s">
        <v>575</v>
      </c>
      <c r="M71" s="13" t="s">
        <v>576</v>
      </c>
      <c r="N71" s="13"/>
      <c r="O71" s="19"/>
    </row>
    <row r="72" ht="0.5" customHeight="1"/>
    <row r="73" ht="45" customHeight="1" spans="1:1">
      <c r="A73" s="1" t="s">
        <v>153</v>
      </c>
    </row>
    <row r="74" ht="19.5" customHeight="1" spans="1:15">
      <c r="A74" s="20" t="s">
        <v>44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21" t="s">
        <v>578</v>
      </c>
      <c r="O74" s="3"/>
    </row>
    <row r="75" ht="22.5" customHeight="1" spans="1:15">
      <c r="A75" s="4" t="s">
        <v>3</v>
      </c>
      <c r="B75" s="4" t="s">
        <v>5</v>
      </c>
      <c r="C75" s="5"/>
      <c r="D75" s="5"/>
      <c r="E75" s="5"/>
      <c r="F75" s="5"/>
      <c r="G75" s="5"/>
      <c r="H75" s="4" t="s">
        <v>155</v>
      </c>
      <c r="I75" s="5"/>
      <c r="J75" s="5"/>
      <c r="K75" s="5"/>
      <c r="L75" s="5"/>
      <c r="M75" s="5"/>
      <c r="N75" s="4" t="s">
        <v>7</v>
      </c>
      <c r="O75" s="16" t="s">
        <v>8</v>
      </c>
    </row>
    <row r="76" ht="26.25" customHeight="1" spans="1:15">
      <c r="A76" s="6"/>
      <c r="B76" s="4" t="s">
        <v>156</v>
      </c>
      <c r="C76" s="4" t="s">
        <v>157</v>
      </c>
      <c r="D76" s="4" t="s">
        <v>158</v>
      </c>
      <c r="E76" s="4" t="s">
        <v>159</v>
      </c>
      <c r="F76" s="4" t="s">
        <v>160</v>
      </c>
      <c r="G76" s="4" t="s">
        <v>161</v>
      </c>
      <c r="H76" s="4" t="s">
        <v>156</v>
      </c>
      <c r="I76" s="4" t="s">
        <v>157</v>
      </c>
      <c r="J76" s="4" t="s">
        <v>158</v>
      </c>
      <c r="K76" s="4" t="s">
        <v>159</v>
      </c>
      <c r="L76" s="4" t="s">
        <v>160</v>
      </c>
      <c r="M76" s="16" t="s">
        <v>161</v>
      </c>
      <c r="N76" s="3"/>
      <c r="O76" s="17"/>
    </row>
    <row r="77" ht="30.75" customHeight="1" spans="1:15">
      <c r="A77" s="7" t="s">
        <v>579</v>
      </c>
      <c r="B77" s="8" t="s">
        <v>580</v>
      </c>
      <c r="C77" s="8" t="s">
        <v>581</v>
      </c>
      <c r="D77" s="7" t="s">
        <v>220</v>
      </c>
      <c r="E77" s="9" t="s">
        <v>516</v>
      </c>
      <c r="F77" s="9" t="s">
        <v>582</v>
      </c>
      <c r="G77" s="9" t="s">
        <v>583</v>
      </c>
      <c r="H77" s="8" t="s">
        <v>584</v>
      </c>
      <c r="I77" s="8" t="s">
        <v>581</v>
      </c>
      <c r="J77" s="7" t="s">
        <v>220</v>
      </c>
      <c r="K77" s="9"/>
      <c r="L77" s="9" t="s">
        <v>585</v>
      </c>
      <c r="M77" s="9"/>
      <c r="N77" s="9"/>
      <c r="O77" s="18" t="s">
        <v>583</v>
      </c>
    </row>
    <row r="78" ht="30" customHeight="1" spans="1:15">
      <c r="A78" s="7" t="s">
        <v>586</v>
      </c>
      <c r="B78" s="8"/>
      <c r="C78" s="8"/>
      <c r="D78" s="7"/>
      <c r="E78" s="9"/>
      <c r="F78" s="9"/>
      <c r="G78" s="9"/>
      <c r="H78" s="8" t="s">
        <v>587</v>
      </c>
      <c r="I78" s="8" t="s">
        <v>588</v>
      </c>
      <c r="J78" s="7" t="s">
        <v>166</v>
      </c>
      <c r="K78" s="9" t="s">
        <v>589</v>
      </c>
      <c r="L78" s="9" t="s">
        <v>590</v>
      </c>
      <c r="M78" s="9" t="s">
        <v>591</v>
      </c>
      <c r="N78" s="9" t="s">
        <v>591</v>
      </c>
      <c r="O78" s="18"/>
    </row>
    <row r="79" ht="30" customHeight="1" spans="1:15">
      <c r="A79" s="7" t="s">
        <v>592</v>
      </c>
      <c r="B79" s="8"/>
      <c r="C79" s="8" t="s">
        <v>593</v>
      </c>
      <c r="D79" s="7"/>
      <c r="E79" s="9"/>
      <c r="F79" s="9"/>
      <c r="G79" s="9"/>
      <c r="H79" s="8"/>
      <c r="I79" s="8" t="s">
        <v>593</v>
      </c>
      <c r="J79" s="7"/>
      <c r="K79" s="9"/>
      <c r="L79" s="9"/>
      <c r="M79" s="9"/>
      <c r="N79" s="9"/>
      <c r="O79" s="18"/>
    </row>
    <row r="80" ht="30" customHeight="1" spans="1:15">
      <c r="A80" s="7" t="s">
        <v>594</v>
      </c>
      <c r="B80" s="8" t="s">
        <v>595</v>
      </c>
      <c r="C80" s="8" t="s">
        <v>596</v>
      </c>
      <c r="D80" s="7" t="s">
        <v>220</v>
      </c>
      <c r="E80" s="9" t="s">
        <v>597</v>
      </c>
      <c r="F80" s="9" t="s">
        <v>598</v>
      </c>
      <c r="G80" s="9" t="s">
        <v>599</v>
      </c>
      <c r="H80" s="8" t="s">
        <v>595</v>
      </c>
      <c r="I80" s="8" t="s">
        <v>596</v>
      </c>
      <c r="J80" s="7" t="s">
        <v>220</v>
      </c>
      <c r="K80" s="9" t="s">
        <v>597</v>
      </c>
      <c r="L80" s="9" t="s">
        <v>598</v>
      </c>
      <c r="M80" s="9" t="s">
        <v>599</v>
      </c>
      <c r="N80" s="9"/>
      <c r="O80" s="18"/>
    </row>
    <row r="81" ht="30" customHeight="1" spans="1:15">
      <c r="A81" s="7" t="s">
        <v>600</v>
      </c>
      <c r="B81" s="8" t="s">
        <v>563</v>
      </c>
      <c r="C81" s="8" t="s">
        <v>601</v>
      </c>
      <c r="D81" s="7" t="s">
        <v>220</v>
      </c>
      <c r="E81" s="9" t="s">
        <v>602</v>
      </c>
      <c r="F81" s="9" t="s">
        <v>603</v>
      </c>
      <c r="G81" s="9" t="s">
        <v>604</v>
      </c>
      <c r="H81" s="8" t="s">
        <v>563</v>
      </c>
      <c r="I81" s="8" t="s">
        <v>601</v>
      </c>
      <c r="J81" s="7" t="s">
        <v>220</v>
      </c>
      <c r="K81" s="9" t="s">
        <v>602</v>
      </c>
      <c r="L81" s="9" t="s">
        <v>605</v>
      </c>
      <c r="M81" s="9" t="s">
        <v>606</v>
      </c>
      <c r="N81" s="9"/>
      <c r="O81" s="18" t="s">
        <v>607</v>
      </c>
    </row>
    <row r="82" ht="30.75" customHeight="1" spans="1:15">
      <c r="A82" s="7" t="s">
        <v>608</v>
      </c>
      <c r="B82" s="8" t="s">
        <v>609</v>
      </c>
      <c r="C82" s="8" t="s">
        <v>610</v>
      </c>
      <c r="D82" s="7" t="s">
        <v>220</v>
      </c>
      <c r="E82" s="9" t="s">
        <v>602</v>
      </c>
      <c r="F82" s="9" t="s">
        <v>611</v>
      </c>
      <c r="G82" s="9" t="s">
        <v>612</v>
      </c>
      <c r="H82" s="8" t="s">
        <v>613</v>
      </c>
      <c r="I82" s="8" t="s">
        <v>610</v>
      </c>
      <c r="J82" s="7" t="s">
        <v>220</v>
      </c>
      <c r="K82" s="9" t="s">
        <v>602</v>
      </c>
      <c r="L82" s="9" t="s">
        <v>611</v>
      </c>
      <c r="M82" s="9" t="s">
        <v>612</v>
      </c>
      <c r="N82" s="9"/>
      <c r="O82" s="18"/>
    </row>
    <row r="83" ht="30" customHeight="1" spans="1:15">
      <c r="A83" s="7" t="s">
        <v>614</v>
      </c>
      <c r="B83" s="8" t="s">
        <v>615</v>
      </c>
      <c r="C83" s="8" t="s">
        <v>616</v>
      </c>
      <c r="D83" s="7" t="s">
        <v>220</v>
      </c>
      <c r="E83" s="9" t="s">
        <v>597</v>
      </c>
      <c r="F83" s="9" t="s">
        <v>617</v>
      </c>
      <c r="G83" s="9" t="s">
        <v>618</v>
      </c>
      <c r="H83" s="8" t="s">
        <v>615</v>
      </c>
      <c r="I83" s="8" t="s">
        <v>616</v>
      </c>
      <c r="J83" s="7" t="s">
        <v>220</v>
      </c>
      <c r="K83" s="9" t="s">
        <v>597</v>
      </c>
      <c r="L83" s="9" t="s">
        <v>619</v>
      </c>
      <c r="M83" s="9" t="s">
        <v>620</v>
      </c>
      <c r="N83" s="9"/>
      <c r="O83" s="18" t="s">
        <v>621</v>
      </c>
    </row>
    <row r="84" ht="30.75" customHeight="1" spans="1:15">
      <c r="A84" s="7" t="s">
        <v>622</v>
      </c>
      <c r="B84" s="8" t="s">
        <v>623</v>
      </c>
      <c r="C84" s="8" t="s">
        <v>624</v>
      </c>
      <c r="D84" s="7" t="s">
        <v>220</v>
      </c>
      <c r="E84" s="9" t="s">
        <v>597</v>
      </c>
      <c r="F84" s="9" t="s">
        <v>625</v>
      </c>
      <c r="G84" s="9" t="s">
        <v>626</v>
      </c>
      <c r="H84" s="8" t="s">
        <v>627</v>
      </c>
      <c r="I84" s="8" t="s">
        <v>624</v>
      </c>
      <c r="J84" s="7" t="s">
        <v>220</v>
      </c>
      <c r="K84" s="9" t="s">
        <v>597</v>
      </c>
      <c r="L84" s="9" t="s">
        <v>628</v>
      </c>
      <c r="M84" s="9" t="s">
        <v>629</v>
      </c>
      <c r="N84" s="9"/>
      <c r="O84" s="18" t="s">
        <v>630</v>
      </c>
    </row>
    <row r="85" ht="30" customHeight="1" spans="1:15">
      <c r="A85" s="7" t="s">
        <v>631</v>
      </c>
      <c r="B85" s="8" t="s">
        <v>632</v>
      </c>
      <c r="C85" s="8" t="s">
        <v>633</v>
      </c>
      <c r="D85" s="7" t="s">
        <v>220</v>
      </c>
      <c r="E85" s="9" t="s">
        <v>634</v>
      </c>
      <c r="F85" s="9" t="s">
        <v>635</v>
      </c>
      <c r="G85" s="9" t="s">
        <v>636</v>
      </c>
      <c r="H85" s="8" t="s">
        <v>632</v>
      </c>
      <c r="I85" s="8" t="s">
        <v>633</v>
      </c>
      <c r="J85" s="7" t="s">
        <v>220</v>
      </c>
      <c r="K85" s="9" t="s">
        <v>634</v>
      </c>
      <c r="L85" s="9" t="s">
        <v>635</v>
      </c>
      <c r="M85" s="9" t="s">
        <v>636</v>
      </c>
      <c r="N85" s="9"/>
      <c r="O85" s="18"/>
    </row>
    <row r="86" ht="30" customHeight="1" spans="1:15">
      <c r="A86" s="7"/>
      <c r="B86" s="8" t="s">
        <v>637</v>
      </c>
      <c r="C86" s="8" t="s">
        <v>638</v>
      </c>
      <c r="D86" s="7"/>
      <c r="E86" s="9"/>
      <c r="F86" s="9"/>
      <c r="G86" s="9"/>
      <c r="H86" s="8" t="s">
        <v>637</v>
      </c>
      <c r="I86" s="8" t="s">
        <v>638</v>
      </c>
      <c r="J86" s="7"/>
      <c r="K86" s="9"/>
      <c r="L86" s="9"/>
      <c r="M86" s="9"/>
      <c r="N86" s="9"/>
      <c r="O86" s="18"/>
    </row>
    <row r="87" ht="30" customHeight="1" spans="1:15">
      <c r="A87" s="7" t="s">
        <v>639</v>
      </c>
      <c r="B87" s="8"/>
      <c r="C87" s="8" t="s">
        <v>640</v>
      </c>
      <c r="D87" s="7"/>
      <c r="E87" s="9"/>
      <c r="F87" s="9"/>
      <c r="G87" s="9"/>
      <c r="H87" s="8"/>
      <c r="I87" s="8" t="s">
        <v>640</v>
      </c>
      <c r="J87" s="7"/>
      <c r="K87" s="9"/>
      <c r="L87" s="9"/>
      <c r="M87" s="9"/>
      <c r="N87" s="9"/>
      <c r="O87" s="18"/>
    </row>
    <row r="88" ht="42.75" customHeight="1" spans="1:15">
      <c r="A88" s="7" t="s">
        <v>641</v>
      </c>
      <c r="B88" s="8" t="s">
        <v>642</v>
      </c>
      <c r="C88" s="8" t="s">
        <v>643</v>
      </c>
      <c r="D88" s="7" t="s">
        <v>220</v>
      </c>
      <c r="E88" s="9" t="s">
        <v>644</v>
      </c>
      <c r="F88" s="9" t="s">
        <v>645</v>
      </c>
      <c r="G88" s="9" t="s">
        <v>646</v>
      </c>
      <c r="H88" s="8" t="s">
        <v>647</v>
      </c>
      <c r="I88" s="8" t="s">
        <v>648</v>
      </c>
      <c r="J88" s="7" t="s">
        <v>220</v>
      </c>
      <c r="K88" s="9" t="s">
        <v>649</v>
      </c>
      <c r="L88" s="9" t="s">
        <v>650</v>
      </c>
      <c r="M88" s="9" t="s">
        <v>651</v>
      </c>
      <c r="N88" s="9"/>
      <c r="O88" s="18" t="s">
        <v>652</v>
      </c>
    </row>
    <row r="89" ht="30" customHeight="1" spans="1:15">
      <c r="A89" s="11" t="s">
        <v>653</v>
      </c>
      <c r="B89" s="12" t="s">
        <v>259</v>
      </c>
      <c r="C89" s="12" t="s">
        <v>654</v>
      </c>
      <c r="D89" s="11" t="s">
        <v>166</v>
      </c>
      <c r="E89" s="13" t="s">
        <v>475</v>
      </c>
      <c r="F89" s="13" t="s">
        <v>655</v>
      </c>
      <c r="G89" s="13" t="s">
        <v>656</v>
      </c>
      <c r="H89" s="12" t="s">
        <v>657</v>
      </c>
      <c r="I89" s="12" t="s">
        <v>654</v>
      </c>
      <c r="J89" s="11" t="s">
        <v>166</v>
      </c>
      <c r="K89" s="13" t="s">
        <v>658</v>
      </c>
      <c r="L89" s="13" t="s">
        <v>659</v>
      </c>
      <c r="M89" s="13" t="s">
        <v>660</v>
      </c>
      <c r="N89" s="13"/>
      <c r="O89" s="19" t="s">
        <v>661</v>
      </c>
    </row>
    <row r="90" ht="0.5" customHeight="1"/>
    <row r="91" ht="45" customHeight="1" spans="1:1">
      <c r="A91" s="1" t="s">
        <v>153</v>
      </c>
    </row>
    <row r="92" ht="19.5" customHeight="1" spans="1:15">
      <c r="A92" s="20" t="s">
        <v>44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21" t="s">
        <v>662</v>
      </c>
      <c r="O92" s="3"/>
    </row>
    <row r="93" ht="22.5" customHeight="1" spans="1:15">
      <c r="A93" s="4" t="s">
        <v>3</v>
      </c>
      <c r="B93" s="4" t="s">
        <v>5</v>
      </c>
      <c r="C93" s="5"/>
      <c r="D93" s="5"/>
      <c r="E93" s="5"/>
      <c r="F93" s="5"/>
      <c r="G93" s="5"/>
      <c r="H93" s="4" t="s">
        <v>155</v>
      </c>
      <c r="I93" s="5"/>
      <c r="J93" s="5"/>
      <c r="K93" s="5"/>
      <c r="L93" s="5"/>
      <c r="M93" s="5"/>
      <c r="N93" s="4" t="s">
        <v>7</v>
      </c>
      <c r="O93" s="16" t="s">
        <v>8</v>
      </c>
    </row>
    <row r="94" ht="26.25" customHeight="1" spans="1:15">
      <c r="A94" s="6"/>
      <c r="B94" s="4" t="s">
        <v>156</v>
      </c>
      <c r="C94" s="4" t="s">
        <v>157</v>
      </c>
      <c r="D94" s="4" t="s">
        <v>158</v>
      </c>
      <c r="E94" s="4" t="s">
        <v>159</v>
      </c>
      <c r="F94" s="4" t="s">
        <v>160</v>
      </c>
      <c r="G94" s="4" t="s">
        <v>161</v>
      </c>
      <c r="H94" s="4" t="s">
        <v>156</v>
      </c>
      <c r="I94" s="4" t="s">
        <v>157</v>
      </c>
      <c r="J94" s="4" t="s">
        <v>158</v>
      </c>
      <c r="K94" s="4" t="s">
        <v>159</v>
      </c>
      <c r="L94" s="4" t="s">
        <v>160</v>
      </c>
      <c r="M94" s="16" t="s">
        <v>161</v>
      </c>
      <c r="N94" s="3"/>
      <c r="O94" s="17"/>
    </row>
    <row r="95" ht="30" customHeight="1" spans="1:15">
      <c r="A95" s="7" t="s">
        <v>663</v>
      </c>
      <c r="B95" s="8" t="s">
        <v>664</v>
      </c>
      <c r="C95" s="8" t="s">
        <v>665</v>
      </c>
      <c r="D95" s="7" t="s">
        <v>220</v>
      </c>
      <c r="E95" s="9" t="s">
        <v>644</v>
      </c>
      <c r="F95" s="9" t="s">
        <v>666</v>
      </c>
      <c r="G95" s="9" t="s">
        <v>667</v>
      </c>
      <c r="H95" s="8" t="s">
        <v>664</v>
      </c>
      <c r="I95" s="8" t="s">
        <v>665</v>
      </c>
      <c r="J95" s="7" t="s">
        <v>220</v>
      </c>
      <c r="K95" s="9" t="s">
        <v>649</v>
      </c>
      <c r="L95" s="9" t="s">
        <v>668</v>
      </c>
      <c r="M95" s="9" t="s">
        <v>669</v>
      </c>
      <c r="N95" s="9"/>
      <c r="O95" s="18" t="s">
        <v>670</v>
      </c>
    </row>
    <row r="96" ht="30" customHeight="1" spans="1:15">
      <c r="A96" s="7" t="s">
        <v>58</v>
      </c>
      <c r="B96" s="8" t="s">
        <v>671</v>
      </c>
      <c r="C96" s="8" t="s">
        <v>672</v>
      </c>
      <c r="D96" s="7" t="s">
        <v>166</v>
      </c>
      <c r="E96" s="9" t="s">
        <v>673</v>
      </c>
      <c r="F96" s="9" t="s">
        <v>674</v>
      </c>
      <c r="G96" s="9" t="s">
        <v>675</v>
      </c>
      <c r="H96" s="8" t="s">
        <v>671</v>
      </c>
      <c r="I96" s="8" t="s">
        <v>672</v>
      </c>
      <c r="J96" s="7" t="s">
        <v>166</v>
      </c>
      <c r="K96" s="9" t="s">
        <v>676</v>
      </c>
      <c r="L96" s="9" t="s">
        <v>677</v>
      </c>
      <c r="M96" s="9" t="s">
        <v>678</v>
      </c>
      <c r="N96" s="9"/>
      <c r="O96" s="18" t="s">
        <v>679</v>
      </c>
    </row>
    <row r="97" ht="30" customHeight="1" spans="1:15">
      <c r="A97" s="7" t="s">
        <v>680</v>
      </c>
      <c r="B97" s="8"/>
      <c r="C97" s="8" t="s">
        <v>681</v>
      </c>
      <c r="D97" s="7"/>
      <c r="E97" s="9"/>
      <c r="F97" s="9"/>
      <c r="G97" s="9"/>
      <c r="H97" s="8"/>
      <c r="I97" s="8" t="s">
        <v>681</v>
      </c>
      <c r="J97" s="7"/>
      <c r="K97" s="9"/>
      <c r="L97" s="9"/>
      <c r="M97" s="9"/>
      <c r="N97" s="9"/>
      <c r="O97" s="18"/>
    </row>
    <row r="98" ht="30.75" customHeight="1" spans="1:15">
      <c r="A98" s="7" t="s">
        <v>682</v>
      </c>
      <c r="B98" s="8" t="s">
        <v>683</v>
      </c>
      <c r="C98" s="8" t="s">
        <v>684</v>
      </c>
      <c r="D98" s="7" t="s">
        <v>220</v>
      </c>
      <c r="E98" s="9" t="s">
        <v>685</v>
      </c>
      <c r="F98" s="9" t="s">
        <v>686</v>
      </c>
      <c r="G98" s="9" t="s">
        <v>687</v>
      </c>
      <c r="H98" s="8" t="s">
        <v>683</v>
      </c>
      <c r="I98" s="8" t="s">
        <v>684</v>
      </c>
      <c r="J98" s="7" t="s">
        <v>220</v>
      </c>
      <c r="K98" s="9" t="s">
        <v>685</v>
      </c>
      <c r="L98" s="9" t="s">
        <v>688</v>
      </c>
      <c r="M98" s="9" t="s">
        <v>689</v>
      </c>
      <c r="N98" s="9"/>
      <c r="O98" s="18" t="s">
        <v>690</v>
      </c>
    </row>
    <row r="99" ht="30" customHeight="1" spans="1:15">
      <c r="A99" s="7" t="s">
        <v>691</v>
      </c>
      <c r="B99" s="8"/>
      <c r="C99" s="8" t="s">
        <v>692</v>
      </c>
      <c r="D99" s="7"/>
      <c r="E99" s="9"/>
      <c r="F99" s="9"/>
      <c r="G99" s="9"/>
      <c r="H99" s="8"/>
      <c r="I99" s="8" t="s">
        <v>692</v>
      </c>
      <c r="J99" s="7"/>
      <c r="K99" s="9"/>
      <c r="L99" s="9"/>
      <c r="M99" s="9"/>
      <c r="N99" s="9"/>
      <c r="O99" s="18"/>
    </row>
    <row r="100" ht="42.75" customHeight="1" spans="1:15">
      <c r="A100" s="7" t="s">
        <v>693</v>
      </c>
      <c r="B100" s="8" t="s">
        <v>694</v>
      </c>
      <c r="C100" s="8" t="s">
        <v>695</v>
      </c>
      <c r="D100" s="7" t="s">
        <v>220</v>
      </c>
      <c r="E100" s="9" t="s">
        <v>696</v>
      </c>
      <c r="F100" s="9" t="s">
        <v>697</v>
      </c>
      <c r="G100" s="9" t="s">
        <v>698</v>
      </c>
      <c r="H100" s="8" t="s">
        <v>699</v>
      </c>
      <c r="I100" s="8" t="s">
        <v>695</v>
      </c>
      <c r="J100" s="7" t="s">
        <v>220</v>
      </c>
      <c r="K100" s="9" t="s">
        <v>696</v>
      </c>
      <c r="L100" s="9" t="s">
        <v>700</v>
      </c>
      <c r="M100" s="9" t="s">
        <v>701</v>
      </c>
      <c r="N100" s="9"/>
      <c r="O100" s="18" t="s">
        <v>702</v>
      </c>
    </row>
    <row r="101" ht="30.75" customHeight="1" spans="1:15">
      <c r="A101" s="7" t="s">
        <v>703</v>
      </c>
      <c r="B101" s="8" t="s">
        <v>704</v>
      </c>
      <c r="C101" s="8" t="s">
        <v>705</v>
      </c>
      <c r="D101" s="7" t="s">
        <v>220</v>
      </c>
      <c r="E101" s="9" t="s">
        <v>696</v>
      </c>
      <c r="F101" s="9" t="s">
        <v>706</v>
      </c>
      <c r="G101" s="9" t="s">
        <v>707</v>
      </c>
      <c r="H101" s="8" t="s">
        <v>704</v>
      </c>
      <c r="I101" s="8" t="s">
        <v>705</v>
      </c>
      <c r="J101" s="7" t="s">
        <v>220</v>
      </c>
      <c r="K101" s="9" t="s">
        <v>708</v>
      </c>
      <c r="L101" s="9" t="s">
        <v>706</v>
      </c>
      <c r="M101" s="9" t="s">
        <v>709</v>
      </c>
      <c r="N101" s="9" t="s">
        <v>710</v>
      </c>
      <c r="O101" s="18"/>
    </row>
    <row r="102" ht="30.75" customHeight="1" spans="1:15">
      <c r="A102" s="7" t="s">
        <v>711</v>
      </c>
      <c r="B102" s="8" t="s">
        <v>615</v>
      </c>
      <c r="C102" s="8" t="s">
        <v>712</v>
      </c>
      <c r="D102" s="7" t="s">
        <v>220</v>
      </c>
      <c r="E102" s="9" t="s">
        <v>696</v>
      </c>
      <c r="F102" s="9" t="s">
        <v>713</v>
      </c>
      <c r="G102" s="9" t="s">
        <v>714</v>
      </c>
      <c r="H102" s="8" t="s">
        <v>615</v>
      </c>
      <c r="I102" s="8" t="s">
        <v>712</v>
      </c>
      <c r="J102" s="7" t="s">
        <v>220</v>
      </c>
      <c r="K102" s="9" t="s">
        <v>696</v>
      </c>
      <c r="L102" s="9" t="s">
        <v>715</v>
      </c>
      <c r="M102" s="9" t="s">
        <v>716</v>
      </c>
      <c r="N102" s="9"/>
      <c r="O102" s="18" t="s">
        <v>717</v>
      </c>
    </row>
    <row r="103" ht="30" customHeight="1" spans="1:15">
      <c r="A103" s="7" t="s">
        <v>718</v>
      </c>
      <c r="B103" s="8" t="s">
        <v>259</v>
      </c>
      <c r="C103" s="8" t="s">
        <v>654</v>
      </c>
      <c r="D103" s="7" t="s">
        <v>166</v>
      </c>
      <c r="E103" s="9" t="s">
        <v>209</v>
      </c>
      <c r="F103" s="9" t="s">
        <v>655</v>
      </c>
      <c r="G103" s="9" t="s">
        <v>719</v>
      </c>
      <c r="H103" s="8" t="s">
        <v>657</v>
      </c>
      <c r="I103" s="8" t="s">
        <v>654</v>
      </c>
      <c r="J103" s="7" t="s">
        <v>166</v>
      </c>
      <c r="K103" s="9" t="s">
        <v>209</v>
      </c>
      <c r="L103" s="9" t="s">
        <v>659</v>
      </c>
      <c r="M103" s="9" t="s">
        <v>720</v>
      </c>
      <c r="N103" s="9"/>
      <c r="O103" s="18" t="s">
        <v>279</v>
      </c>
    </row>
    <row r="104" ht="30" customHeight="1" spans="1:15">
      <c r="A104" s="7" t="s">
        <v>721</v>
      </c>
      <c r="B104" s="8" t="s">
        <v>671</v>
      </c>
      <c r="C104" s="8" t="s">
        <v>722</v>
      </c>
      <c r="D104" s="7" t="s">
        <v>166</v>
      </c>
      <c r="E104" s="9" t="s">
        <v>723</v>
      </c>
      <c r="F104" s="9" t="s">
        <v>674</v>
      </c>
      <c r="G104" s="9" t="s">
        <v>724</v>
      </c>
      <c r="H104" s="8" t="s">
        <v>671</v>
      </c>
      <c r="I104" s="8" t="s">
        <v>722</v>
      </c>
      <c r="J104" s="7" t="s">
        <v>166</v>
      </c>
      <c r="K104" s="9" t="s">
        <v>723</v>
      </c>
      <c r="L104" s="9" t="s">
        <v>677</v>
      </c>
      <c r="M104" s="9" t="s">
        <v>725</v>
      </c>
      <c r="N104" s="9"/>
      <c r="O104" s="18" t="s">
        <v>367</v>
      </c>
    </row>
    <row r="105" ht="30.75" customHeight="1" spans="1:15">
      <c r="A105" s="7"/>
      <c r="B105" s="8" t="s">
        <v>726</v>
      </c>
      <c r="C105" s="8" t="s">
        <v>727</v>
      </c>
      <c r="D105" s="7"/>
      <c r="E105" s="9"/>
      <c r="F105" s="9"/>
      <c r="G105" s="9"/>
      <c r="H105" s="8" t="s">
        <v>726</v>
      </c>
      <c r="I105" s="8" t="s">
        <v>727</v>
      </c>
      <c r="J105" s="7"/>
      <c r="K105" s="9"/>
      <c r="L105" s="9"/>
      <c r="M105" s="9"/>
      <c r="N105" s="9"/>
      <c r="O105" s="18"/>
    </row>
    <row r="106" ht="30.75" customHeight="1" spans="1:15">
      <c r="A106" s="7" t="s">
        <v>728</v>
      </c>
      <c r="B106" s="8"/>
      <c r="C106" s="8" t="s">
        <v>729</v>
      </c>
      <c r="D106" s="7"/>
      <c r="E106" s="9"/>
      <c r="F106" s="9"/>
      <c r="G106" s="9"/>
      <c r="H106" s="8"/>
      <c r="I106" s="8" t="s">
        <v>729</v>
      </c>
      <c r="J106" s="7"/>
      <c r="K106" s="9"/>
      <c r="L106" s="9"/>
      <c r="M106" s="9"/>
      <c r="N106" s="9"/>
      <c r="O106" s="18"/>
    </row>
    <row r="107" ht="30" customHeight="1" spans="1:15">
      <c r="A107" s="11" t="s">
        <v>730</v>
      </c>
      <c r="B107" s="12" t="s">
        <v>731</v>
      </c>
      <c r="C107" s="12" t="s">
        <v>732</v>
      </c>
      <c r="D107" s="11" t="s">
        <v>220</v>
      </c>
      <c r="E107" s="13" t="s">
        <v>733</v>
      </c>
      <c r="F107" s="13" t="s">
        <v>734</v>
      </c>
      <c r="G107" s="13" t="s">
        <v>735</v>
      </c>
      <c r="H107" s="12" t="s">
        <v>731</v>
      </c>
      <c r="I107" s="12" t="s">
        <v>732</v>
      </c>
      <c r="J107" s="11" t="s">
        <v>220</v>
      </c>
      <c r="K107" s="13" t="s">
        <v>733</v>
      </c>
      <c r="L107" s="13" t="s">
        <v>734</v>
      </c>
      <c r="M107" s="13" t="s">
        <v>735</v>
      </c>
      <c r="N107" s="13"/>
      <c r="O107" s="19"/>
    </row>
    <row r="108" ht="0.5" customHeight="1"/>
    <row r="109" ht="45" customHeight="1" spans="1:1">
      <c r="A109" s="1" t="s">
        <v>153</v>
      </c>
    </row>
    <row r="110" ht="19.5" customHeight="1" spans="1:15">
      <c r="A110" s="20" t="s">
        <v>44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21" t="s">
        <v>736</v>
      </c>
      <c r="O110" s="3"/>
    </row>
    <row r="111" ht="22.5" customHeight="1" spans="1:15">
      <c r="A111" s="4" t="s">
        <v>3</v>
      </c>
      <c r="B111" s="4" t="s">
        <v>5</v>
      </c>
      <c r="C111" s="5"/>
      <c r="D111" s="5"/>
      <c r="E111" s="5"/>
      <c r="F111" s="5"/>
      <c r="G111" s="5"/>
      <c r="H111" s="4" t="s">
        <v>155</v>
      </c>
      <c r="I111" s="5"/>
      <c r="J111" s="5"/>
      <c r="K111" s="5"/>
      <c r="L111" s="5"/>
      <c r="M111" s="5"/>
      <c r="N111" s="4" t="s">
        <v>7</v>
      </c>
      <c r="O111" s="16" t="s">
        <v>8</v>
      </c>
    </row>
    <row r="112" ht="26.25" customHeight="1" spans="1:15">
      <c r="A112" s="6"/>
      <c r="B112" s="4" t="s">
        <v>156</v>
      </c>
      <c r="C112" s="4" t="s">
        <v>157</v>
      </c>
      <c r="D112" s="4" t="s">
        <v>158</v>
      </c>
      <c r="E112" s="4" t="s">
        <v>159</v>
      </c>
      <c r="F112" s="4" t="s">
        <v>160</v>
      </c>
      <c r="G112" s="4" t="s">
        <v>161</v>
      </c>
      <c r="H112" s="4" t="s">
        <v>156</v>
      </c>
      <c r="I112" s="4" t="s">
        <v>157</v>
      </c>
      <c r="J112" s="4" t="s">
        <v>158</v>
      </c>
      <c r="K112" s="4" t="s">
        <v>159</v>
      </c>
      <c r="L112" s="4" t="s">
        <v>160</v>
      </c>
      <c r="M112" s="16" t="s">
        <v>161</v>
      </c>
      <c r="N112" s="3"/>
      <c r="O112" s="17"/>
    </row>
    <row r="113" ht="30" customHeight="1" spans="1:15">
      <c r="A113" s="7" t="s">
        <v>737</v>
      </c>
      <c r="B113" s="8"/>
      <c r="C113" s="8" t="s">
        <v>738</v>
      </c>
      <c r="D113" s="7"/>
      <c r="E113" s="9"/>
      <c r="F113" s="9"/>
      <c r="G113" s="9"/>
      <c r="H113" s="8"/>
      <c r="I113" s="8" t="s">
        <v>738</v>
      </c>
      <c r="J113" s="7"/>
      <c r="K113" s="9"/>
      <c r="L113" s="9"/>
      <c r="M113" s="9"/>
      <c r="N113" s="9"/>
      <c r="O113" s="18"/>
    </row>
    <row r="114" ht="42.75" customHeight="1" spans="1:15">
      <c r="A114" s="7" t="s">
        <v>739</v>
      </c>
      <c r="B114" s="8" t="s">
        <v>740</v>
      </c>
      <c r="C114" s="8" t="s">
        <v>741</v>
      </c>
      <c r="D114" s="7" t="s">
        <v>220</v>
      </c>
      <c r="E114" s="9" t="s">
        <v>742</v>
      </c>
      <c r="F114" s="9" t="s">
        <v>743</v>
      </c>
      <c r="G114" s="9" t="s">
        <v>744</v>
      </c>
      <c r="H114" s="8" t="s">
        <v>740</v>
      </c>
      <c r="I114" s="8" t="s">
        <v>745</v>
      </c>
      <c r="J114" s="7" t="s">
        <v>220</v>
      </c>
      <c r="K114" s="9" t="s">
        <v>746</v>
      </c>
      <c r="L114" s="9" t="s">
        <v>743</v>
      </c>
      <c r="M114" s="9" t="s">
        <v>747</v>
      </c>
      <c r="N114" s="9"/>
      <c r="O114" s="18" t="s">
        <v>748</v>
      </c>
    </row>
    <row r="115" ht="42.75" customHeight="1" spans="1:15">
      <c r="A115" s="7" t="s">
        <v>749</v>
      </c>
      <c r="B115" s="8" t="s">
        <v>750</v>
      </c>
      <c r="C115" s="8" t="s">
        <v>751</v>
      </c>
      <c r="D115" s="7" t="s">
        <v>220</v>
      </c>
      <c r="E115" s="9" t="s">
        <v>742</v>
      </c>
      <c r="F115" s="9" t="s">
        <v>752</v>
      </c>
      <c r="G115" s="9" t="s">
        <v>753</v>
      </c>
      <c r="H115" s="8" t="s">
        <v>754</v>
      </c>
      <c r="I115" s="8" t="s">
        <v>751</v>
      </c>
      <c r="J115" s="7" t="s">
        <v>220</v>
      </c>
      <c r="K115" s="9" t="s">
        <v>746</v>
      </c>
      <c r="L115" s="9" t="s">
        <v>755</v>
      </c>
      <c r="M115" s="9" t="s">
        <v>756</v>
      </c>
      <c r="N115" s="9"/>
      <c r="O115" s="18" t="s">
        <v>757</v>
      </c>
    </row>
    <row r="116" ht="30.75" customHeight="1" spans="1:15">
      <c r="A116" s="7" t="s">
        <v>758</v>
      </c>
      <c r="B116" s="8"/>
      <c r="C116" s="8"/>
      <c r="D116" s="7"/>
      <c r="E116" s="9"/>
      <c r="F116" s="9"/>
      <c r="G116" s="9"/>
      <c r="H116" s="8" t="s">
        <v>759</v>
      </c>
      <c r="I116" s="8" t="s">
        <v>760</v>
      </c>
      <c r="J116" s="7" t="s">
        <v>220</v>
      </c>
      <c r="K116" s="9" t="s">
        <v>746</v>
      </c>
      <c r="L116" s="9" t="s">
        <v>761</v>
      </c>
      <c r="M116" s="9" t="s">
        <v>762</v>
      </c>
      <c r="N116" s="9" t="s">
        <v>762</v>
      </c>
      <c r="O116" s="18"/>
    </row>
    <row r="117" ht="30" customHeight="1" spans="1:15">
      <c r="A117" s="7" t="s">
        <v>763</v>
      </c>
      <c r="B117" s="8"/>
      <c r="C117" s="8" t="s">
        <v>764</v>
      </c>
      <c r="D117" s="7"/>
      <c r="E117" s="9"/>
      <c r="F117" s="9"/>
      <c r="G117" s="9"/>
      <c r="H117" s="8"/>
      <c r="I117" s="8" t="s">
        <v>764</v>
      </c>
      <c r="J117" s="7"/>
      <c r="K117" s="9"/>
      <c r="L117" s="9"/>
      <c r="M117" s="9"/>
      <c r="N117" s="9"/>
      <c r="O117" s="18"/>
    </row>
    <row r="118" ht="30.75" customHeight="1" spans="1:15">
      <c r="A118" s="7" t="s">
        <v>765</v>
      </c>
      <c r="B118" s="8" t="s">
        <v>766</v>
      </c>
      <c r="C118" s="8" t="s">
        <v>767</v>
      </c>
      <c r="D118" s="7" t="s">
        <v>220</v>
      </c>
      <c r="E118" s="9" t="s">
        <v>768</v>
      </c>
      <c r="F118" s="9" t="s">
        <v>769</v>
      </c>
      <c r="G118" s="9" t="s">
        <v>770</v>
      </c>
      <c r="H118" s="8" t="s">
        <v>766</v>
      </c>
      <c r="I118" s="8" t="s">
        <v>767</v>
      </c>
      <c r="J118" s="7" t="s">
        <v>220</v>
      </c>
      <c r="K118" s="9" t="s">
        <v>768</v>
      </c>
      <c r="L118" s="9" t="s">
        <v>769</v>
      </c>
      <c r="M118" s="9" t="s">
        <v>770</v>
      </c>
      <c r="N118" s="9"/>
      <c r="O118" s="18"/>
    </row>
    <row r="119" ht="30.75" customHeight="1" spans="1:15">
      <c r="A119" s="7" t="s">
        <v>771</v>
      </c>
      <c r="B119" s="8" t="s">
        <v>772</v>
      </c>
      <c r="C119" s="8" t="s">
        <v>773</v>
      </c>
      <c r="D119" s="7" t="s">
        <v>220</v>
      </c>
      <c r="E119" s="9" t="s">
        <v>768</v>
      </c>
      <c r="F119" s="9" t="s">
        <v>774</v>
      </c>
      <c r="G119" s="9" t="s">
        <v>775</v>
      </c>
      <c r="H119" s="8" t="s">
        <v>772</v>
      </c>
      <c r="I119" s="8" t="s">
        <v>773</v>
      </c>
      <c r="J119" s="7" t="s">
        <v>220</v>
      </c>
      <c r="K119" s="9" t="s">
        <v>768</v>
      </c>
      <c r="L119" s="9" t="s">
        <v>774</v>
      </c>
      <c r="M119" s="9" t="s">
        <v>775</v>
      </c>
      <c r="N119" s="9"/>
      <c r="O119" s="18"/>
    </row>
    <row r="120" ht="30.75" customHeight="1" spans="1:15">
      <c r="A120" s="7" t="s">
        <v>776</v>
      </c>
      <c r="B120" s="8" t="s">
        <v>777</v>
      </c>
      <c r="C120" s="8" t="s">
        <v>778</v>
      </c>
      <c r="D120" s="7" t="s">
        <v>220</v>
      </c>
      <c r="E120" s="9" t="s">
        <v>768</v>
      </c>
      <c r="F120" s="9" t="s">
        <v>779</v>
      </c>
      <c r="G120" s="9" t="s">
        <v>780</v>
      </c>
      <c r="H120" s="8" t="s">
        <v>781</v>
      </c>
      <c r="I120" s="8" t="s">
        <v>782</v>
      </c>
      <c r="J120" s="7" t="s">
        <v>220</v>
      </c>
      <c r="K120" s="9" t="s">
        <v>768</v>
      </c>
      <c r="L120" s="9" t="s">
        <v>783</v>
      </c>
      <c r="M120" s="9" t="s">
        <v>784</v>
      </c>
      <c r="N120" s="9"/>
      <c r="O120" s="18" t="s">
        <v>785</v>
      </c>
    </row>
    <row r="121" ht="30" customHeight="1" spans="1:15">
      <c r="A121" s="7" t="s">
        <v>786</v>
      </c>
      <c r="B121" s="8" t="s">
        <v>787</v>
      </c>
      <c r="C121" s="8" t="s">
        <v>788</v>
      </c>
      <c r="D121" s="7" t="s">
        <v>220</v>
      </c>
      <c r="E121" s="9" t="s">
        <v>768</v>
      </c>
      <c r="F121" s="9" t="s">
        <v>789</v>
      </c>
      <c r="G121" s="9" t="s">
        <v>790</v>
      </c>
      <c r="H121" s="8" t="s">
        <v>787</v>
      </c>
      <c r="I121" s="8" t="s">
        <v>788</v>
      </c>
      <c r="J121" s="7" t="s">
        <v>220</v>
      </c>
      <c r="K121" s="9" t="s">
        <v>768</v>
      </c>
      <c r="L121" s="9" t="s">
        <v>791</v>
      </c>
      <c r="M121" s="9" t="s">
        <v>792</v>
      </c>
      <c r="N121" s="9"/>
      <c r="O121" s="18" t="s">
        <v>298</v>
      </c>
    </row>
    <row r="122" ht="30" customHeight="1" spans="1:15">
      <c r="A122" s="7" t="s">
        <v>793</v>
      </c>
      <c r="B122" s="8"/>
      <c r="C122" s="8" t="s">
        <v>794</v>
      </c>
      <c r="D122" s="7"/>
      <c r="E122" s="9"/>
      <c r="F122" s="9"/>
      <c r="G122" s="9"/>
      <c r="H122" s="8"/>
      <c r="I122" s="8" t="s">
        <v>794</v>
      </c>
      <c r="J122" s="7"/>
      <c r="K122" s="9"/>
      <c r="L122" s="9"/>
      <c r="M122" s="9"/>
      <c r="N122" s="9"/>
      <c r="O122" s="18"/>
    </row>
    <row r="123" ht="30.75" customHeight="1" spans="1:15">
      <c r="A123" s="7" t="s">
        <v>795</v>
      </c>
      <c r="B123" s="8" t="s">
        <v>796</v>
      </c>
      <c r="C123" s="8" t="s">
        <v>797</v>
      </c>
      <c r="D123" s="7" t="s">
        <v>220</v>
      </c>
      <c r="E123" s="9" t="s">
        <v>798</v>
      </c>
      <c r="F123" s="9" t="s">
        <v>799</v>
      </c>
      <c r="G123" s="9" t="s">
        <v>800</v>
      </c>
      <c r="H123" s="8" t="s">
        <v>796</v>
      </c>
      <c r="I123" s="8" t="s">
        <v>797</v>
      </c>
      <c r="J123" s="7" t="s">
        <v>220</v>
      </c>
      <c r="K123" s="9" t="s">
        <v>798</v>
      </c>
      <c r="L123" s="9" t="s">
        <v>799</v>
      </c>
      <c r="M123" s="9" t="s">
        <v>800</v>
      </c>
      <c r="N123" s="9"/>
      <c r="O123" s="18"/>
    </row>
    <row r="124" ht="30.75" customHeight="1" spans="1:15">
      <c r="A124" s="7" t="s">
        <v>801</v>
      </c>
      <c r="B124" s="8" t="s">
        <v>802</v>
      </c>
      <c r="C124" s="8" t="s">
        <v>803</v>
      </c>
      <c r="D124" s="7" t="s">
        <v>220</v>
      </c>
      <c r="E124" s="9" t="s">
        <v>798</v>
      </c>
      <c r="F124" s="9" t="s">
        <v>804</v>
      </c>
      <c r="G124" s="9" t="s">
        <v>805</v>
      </c>
      <c r="H124" s="8" t="s">
        <v>806</v>
      </c>
      <c r="I124" s="8" t="s">
        <v>803</v>
      </c>
      <c r="J124" s="7" t="s">
        <v>220</v>
      </c>
      <c r="K124" s="9" t="s">
        <v>807</v>
      </c>
      <c r="L124" s="9" t="s">
        <v>804</v>
      </c>
      <c r="M124" s="9" t="s">
        <v>808</v>
      </c>
      <c r="N124" s="9"/>
      <c r="O124" s="18" t="s">
        <v>809</v>
      </c>
    </row>
    <row r="125" ht="30.75" customHeight="1" spans="1:15">
      <c r="A125" s="11" t="s">
        <v>810</v>
      </c>
      <c r="B125" s="12" t="s">
        <v>811</v>
      </c>
      <c r="C125" s="12" t="s">
        <v>812</v>
      </c>
      <c r="D125" s="11" t="s">
        <v>220</v>
      </c>
      <c r="E125" s="13" t="s">
        <v>813</v>
      </c>
      <c r="F125" s="13" t="s">
        <v>814</v>
      </c>
      <c r="G125" s="13" t="s">
        <v>815</v>
      </c>
      <c r="H125" s="12" t="s">
        <v>816</v>
      </c>
      <c r="I125" s="12" t="s">
        <v>812</v>
      </c>
      <c r="J125" s="11" t="s">
        <v>220</v>
      </c>
      <c r="K125" s="13" t="s">
        <v>817</v>
      </c>
      <c r="L125" s="13" t="s">
        <v>818</v>
      </c>
      <c r="M125" s="13" t="s">
        <v>819</v>
      </c>
      <c r="N125" s="13" t="s">
        <v>820</v>
      </c>
      <c r="O125" s="19"/>
    </row>
    <row r="126" ht="0.5" customHeight="1"/>
    <row r="127" ht="45" customHeight="1" spans="1:1">
      <c r="A127" s="1" t="s">
        <v>153</v>
      </c>
    </row>
    <row r="128" ht="19.5" customHeight="1" spans="1:15">
      <c r="A128" s="20" t="s">
        <v>44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21" t="s">
        <v>821</v>
      </c>
      <c r="O128" s="3"/>
    </row>
    <row r="129" ht="22.5" customHeight="1" spans="1:15">
      <c r="A129" s="4" t="s">
        <v>3</v>
      </c>
      <c r="B129" s="4" t="s">
        <v>5</v>
      </c>
      <c r="C129" s="5"/>
      <c r="D129" s="5"/>
      <c r="E129" s="5"/>
      <c r="F129" s="5"/>
      <c r="G129" s="5"/>
      <c r="H129" s="4" t="s">
        <v>155</v>
      </c>
      <c r="I129" s="5"/>
      <c r="J129" s="5"/>
      <c r="K129" s="5"/>
      <c r="L129" s="5"/>
      <c r="M129" s="5"/>
      <c r="N129" s="4" t="s">
        <v>7</v>
      </c>
      <c r="O129" s="16" t="s">
        <v>8</v>
      </c>
    </row>
    <row r="130" ht="26.25" customHeight="1" spans="1:15">
      <c r="A130" s="6"/>
      <c r="B130" s="4" t="s">
        <v>156</v>
      </c>
      <c r="C130" s="4" t="s">
        <v>157</v>
      </c>
      <c r="D130" s="4" t="s">
        <v>158</v>
      </c>
      <c r="E130" s="4" t="s">
        <v>159</v>
      </c>
      <c r="F130" s="4" t="s">
        <v>160</v>
      </c>
      <c r="G130" s="4" t="s">
        <v>161</v>
      </c>
      <c r="H130" s="4" t="s">
        <v>156</v>
      </c>
      <c r="I130" s="4" t="s">
        <v>157</v>
      </c>
      <c r="J130" s="4" t="s">
        <v>158</v>
      </c>
      <c r="K130" s="4" t="s">
        <v>159</v>
      </c>
      <c r="L130" s="4" t="s">
        <v>160</v>
      </c>
      <c r="M130" s="16" t="s">
        <v>161</v>
      </c>
      <c r="N130" s="3"/>
      <c r="O130" s="17"/>
    </row>
    <row r="131" ht="30" customHeight="1" spans="1:15">
      <c r="A131" s="7"/>
      <c r="B131" s="8" t="s">
        <v>822</v>
      </c>
      <c r="C131" s="8" t="s">
        <v>823</v>
      </c>
      <c r="D131" s="7"/>
      <c r="E131" s="9"/>
      <c r="F131" s="9"/>
      <c r="G131" s="9"/>
      <c r="H131" s="8" t="s">
        <v>822</v>
      </c>
      <c r="I131" s="8" t="s">
        <v>823</v>
      </c>
      <c r="J131" s="7"/>
      <c r="K131" s="9"/>
      <c r="L131" s="9"/>
      <c r="M131" s="9"/>
      <c r="N131" s="9"/>
      <c r="O131" s="18"/>
    </row>
    <row r="132" ht="30" customHeight="1" spans="1:15">
      <c r="A132" s="7" t="s">
        <v>824</v>
      </c>
      <c r="B132" s="8"/>
      <c r="C132" s="8" t="s">
        <v>825</v>
      </c>
      <c r="D132" s="7"/>
      <c r="E132" s="9"/>
      <c r="F132" s="9"/>
      <c r="G132" s="9"/>
      <c r="H132" s="8"/>
      <c r="I132" s="8" t="s">
        <v>825</v>
      </c>
      <c r="J132" s="7"/>
      <c r="K132" s="9"/>
      <c r="L132" s="9"/>
      <c r="M132" s="9"/>
      <c r="N132" s="9"/>
      <c r="O132" s="18"/>
    </row>
    <row r="133" ht="30.75" customHeight="1" spans="1:15">
      <c r="A133" s="7" t="s">
        <v>826</v>
      </c>
      <c r="B133" s="8" t="s">
        <v>766</v>
      </c>
      <c r="C133" s="8" t="s">
        <v>767</v>
      </c>
      <c r="D133" s="7" t="s">
        <v>220</v>
      </c>
      <c r="E133" s="9" t="s">
        <v>827</v>
      </c>
      <c r="F133" s="9" t="s">
        <v>769</v>
      </c>
      <c r="G133" s="9" t="s">
        <v>828</v>
      </c>
      <c r="H133" s="8" t="s">
        <v>766</v>
      </c>
      <c r="I133" s="8" t="s">
        <v>767</v>
      </c>
      <c r="J133" s="7" t="s">
        <v>220</v>
      </c>
      <c r="K133" s="9" t="s">
        <v>827</v>
      </c>
      <c r="L133" s="9" t="s">
        <v>769</v>
      </c>
      <c r="M133" s="9" t="s">
        <v>828</v>
      </c>
      <c r="N133" s="9"/>
      <c r="O133" s="18"/>
    </row>
    <row r="134" ht="30.75" customHeight="1" spans="1:15">
      <c r="A134" s="7" t="s">
        <v>829</v>
      </c>
      <c r="B134" s="8" t="s">
        <v>772</v>
      </c>
      <c r="C134" s="8" t="s">
        <v>830</v>
      </c>
      <c r="D134" s="7" t="s">
        <v>220</v>
      </c>
      <c r="E134" s="9" t="s">
        <v>827</v>
      </c>
      <c r="F134" s="9" t="s">
        <v>831</v>
      </c>
      <c r="G134" s="9" t="s">
        <v>832</v>
      </c>
      <c r="H134" s="8" t="s">
        <v>772</v>
      </c>
      <c r="I134" s="8" t="s">
        <v>830</v>
      </c>
      <c r="J134" s="7" t="s">
        <v>220</v>
      </c>
      <c r="K134" s="9" t="s">
        <v>827</v>
      </c>
      <c r="L134" s="9" t="s">
        <v>831</v>
      </c>
      <c r="M134" s="9" t="s">
        <v>832</v>
      </c>
      <c r="N134" s="9"/>
      <c r="O134" s="18"/>
    </row>
    <row r="135" ht="30" customHeight="1" spans="1:15">
      <c r="A135" s="7" t="s">
        <v>833</v>
      </c>
      <c r="B135" s="8"/>
      <c r="C135" s="8" t="s">
        <v>834</v>
      </c>
      <c r="D135" s="7"/>
      <c r="E135" s="9"/>
      <c r="F135" s="9"/>
      <c r="G135" s="9"/>
      <c r="H135" s="8"/>
      <c r="I135" s="8" t="s">
        <v>834</v>
      </c>
      <c r="J135" s="7"/>
      <c r="K135" s="9"/>
      <c r="L135" s="9"/>
      <c r="M135" s="9"/>
      <c r="N135" s="9"/>
      <c r="O135" s="18"/>
    </row>
    <row r="136" ht="30.75" customHeight="1" spans="1:15">
      <c r="A136" s="7" t="s">
        <v>835</v>
      </c>
      <c r="B136" s="8" t="s">
        <v>740</v>
      </c>
      <c r="C136" s="8" t="s">
        <v>836</v>
      </c>
      <c r="D136" s="7" t="s">
        <v>220</v>
      </c>
      <c r="E136" s="9" t="s">
        <v>837</v>
      </c>
      <c r="F136" s="9" t="s">
        <v>838</v>
      </c>
      <c r="G136" s="9" t="s">
        <v>839</v>
      </c>
      <c r="H136" s="8" t="s">
        <v>740</v>
      </c>
      <c r="I136" s="8" t="s">
        <v>836</v>
      </c>
      <c r="J136" s="7" t="s">
        <v>220</v>
      </c>
      <c r="K136" s="9"/>
      <c r="L136" s="9" t="s">
        <v>838</v>
      </c>
      <c r="M136" s="9"/>
      <c r="N136" s="9"/>
      <c r="O136" s="18" t="s">
        <v>839</v>
      </c>
    </row>
    <row r="137" ht="30.75" customHeight="1" spans="1:15">
      <c r="A137" s="7" t="s">
        <v>840</v>
      </c>
      <c r="B137" s="8"/>
      <c r="C137" s="8"/>
      <c r="D137" s="7"/>
      <c r="E137" s="9"/>
      <c r="F137" s="9"/>
      <c r="G137" s="9"/>
      <c r="H137" s="8" t="s">
        <v>841</v>
      </c>
      <c r="I137" s="8" t="s">
        <v>842</v>
      </c>
      <c r="J137" s="7" t="s">
        <v>220</v>
      </c>
      <c r="K137" s="9" t="s">
        <v>837</v>
      </c>
      <c r="L137" s="9" t="s">
        <v>843</v>
      </c>
      <c r="M137" s="9" t="s">
        <v>844</v>
      </c>
      <c r="N137" s="9" t="s">
        <v>844</v>
      </c>
      <c r="O137" s="18"/>
    </row>
    <row r="138" ht="30" customHeight="1" spans="1:15">
      <c r="A138" s="7"/>
      <c r="B138" s="8" t="s">
        <v>845</v>
      </c>
      <c r="C138" s="8" t="s">
        <v>846</v>
      </c>
      <c r="D138" s="7"/>
      <c r="E138" s="9"/>
      <c r="F138" s="9"/>
      <c r="G138" s="9"/>
      <c r="H138" s="8" t="s">
        <v>845</v>
      </c>
      <c r="I138" s="8" t="s">
        <v>846</v>
      </c>
      <c r="J138" s="7"/>
      <c r="K138" s="9"/>
      <c r="L138" s="9"/>
      <c r="M138" s="9"/>
      <c r="N138" s="9"/>
      <c r="O138" s="18"/>
    </row>
    <row r="139" ht="30.75" customHeight="1" spans="1:15">
      <c r="A139" s="7" t="s">
        <v>847</v>
      </c>
      <c r="B139" s="8" t="s">
        <v>740</v>
      </c>
      <c r="C139" s="8" t="s">
        <v>848</v>
      </c>
      <c r="D139" s="7" t="s">
        <v>849</v>
      </c>
      <c r="E139" s="9" t="s">
        <v>850</v>
      </c>
      <c r="F139" s="9" t="s">
        <v>851</v>
      </c>
      <c r="G139" s="9" t="s">
        <v>851</v>
      </c>
      <c r="H139" s="8" t="s">
        <v>740</v>
      </c>
      <c r="I139" s="8" t="s">
        <v>848</v>
      </c>
      <c r="J139" s="7" t="s">
        <v>849</v>
      </c>
      <c r="K139" s="9" t="s">
        <v>850</v>
      </c>
      <c r="L139" s="9" t="s">
        <v>852</v>
      </c>
      <c r="M139" s="9" t="s">
        <v>852</v>
      </c>
      <c r="N139" s="9"/>
      <c r="O139" s="18" t="s">
        <v>853</v>
      </c>
    </row>
    <row r="140" ht="42.75" customHeight="1" spans="1:15">
      <c r="A140" s="7" t="s">
        <v>854</v>
      </c>
      <c r="B140" s="8" t="s">
        <v>855</v>
      </c>
      <c r="C140" s="8" t="s">
        <v>856</v>
      </c>
      <c r="D140" s="7" t="s">
        <v>220</v>
      </c>
      <c r="E140" s="9" t="s">
        <v>857</v>
      </c>
      <c r="F140" s="9" t="s">
        <v>858</v>
      </c>
      <c r="G140" s="9" t="s">
        <v>859</v>
      </c>
      <c r="H140" s="8" t="s">
        <v>855</v>
      </c>
      <c r="I140" s="8" t="s">
        <v>856</v>
      </c>
      <c r="J140" s="7" t="s">
        <v>220</v>
      </c>
      <c r="K140" s="9" t="s">
        <v>857</v>
      </c>
      <c r="L140" s="9" t="s">
        <v>860</v>
      </c>
      <c r="M140" s="9" t="s">
        <v>861</v>
      </c>
      <c r="N140" s="9"/>
      <c r="O140" s="18" t="s">
        <v>862</v>
      </c>
    </row>
    <row r="141" ht="30" customHeight="1" spans="1:15">
      <c r="A141" s="7" t="s">
        <v>863</v>
      </c>
      <c r="B141" s="8" t="s">
        <v>864</v>
      </c>
      <c r="C141" s="8" t="s">
        <v>865</v>
      </c>
      <c r="D141" s="7" t="s">
        <v>534</v>
      </c>
      <c r="E141" s="9" t="s">
        <v>866</v>
      </c>
      <c r="F141" s="9" t="s">
        <v>867</v>
      </c>
      <c r="G141" s="9" t="s">
        <v>868</v>
      </c>
      <c r="H141" s="8" t="s">
        <v>864</v>
      </c>
      <c r="I141" s="8" t="s">
        <v>865</v>
      </c>
      <c r="J141" s="7" t="s">
        <v>534</v>
      </c>
      <c r="K141" s="9" t="s">
        <v>866</v>
      </c>
      <c r="L141" s="9" t="s">
        <v>869</v>
      </c>
      <c r="M141" s="9" t="s">
        <v>870</v>
      </c>
      <c r="N141" s="9"/>
      <c r="O141" s="18" t="s">
        <v>871</v>
      </c>
    </row>
    <row r="142" ht="30" customHeight="1" spans="1:15">
      <c r="A142" s="7" t="s">
        <v>872</v>
      </c>
      <c r="B142" s="8" t="s">
        <v>873</v>
      </c>
      <c r="C142" s="8" t="s">
        <v>874</v>
      </c>
      <c r="D142" s="7" t="s">
        <v>454</v>
      </c>
      <c r="E142" s="9" t="s">
        <v>850</v>
      </c>
      <c r="F142" s="9" t="s">
        <v>875</v>
      </c>
      <c r="G142" s="9" t="s">
        <v>875</v>
      </c>
      <c r="H142" s="8" t="s">
        <v>873</v>
      </c>
      <c r="I142" s="8" t="s">
        <v>874</v>
      </c>
      <c r="J142" s="7" t="s">
        <v>454</v>
      </c>
      <c r="K142" s="9" t="s">
        <v>850</v>
      </c>
      <c r="L142" s="9" t="s">
        <v>876</v>
      </c>
      <c r="M142" s="9" t="s">
        <v>876</v>
      </c>
      <c r="N142" s="9"/>
      <c r="O142" s="18" t="s">
        <v>877</v>
      </c>
    </row>
    <row r="143" ht="42.75" customHeight="1" spans="1:15">
      <c r="A143" s="11" t="s">
        <v>878</v>
      </c>
      <c r="B143" s="12" t="s">
        <v>740</v>
      </c>
      <c r="C143" s="12" t="s">
        <v>879</v>
      </c>
      <c r="D143" s="11" t="s">
        <v>880</v>
      </c>
      <c r="E143" s="13" t="s">
        <v>850</v>
      </c>
      <c r="F143" s="13" t="s">
        <v>881</v>
      </c>
      <c r="G143" s="13" t="s">
        <v>881</v>
      </c>
      <c r="H143" s="12" t="s">
        <v>740</v>
      </c>
      <c r="I143" s="12" t="s">
        <v>879</v>
      </c>
      <c r="J143" s="11" t="s">
        <v>880</v>
      </c>
      <c r="K143" s="13" t="s">
        <v>850</v>
      </c>
      <c r="L143" s="13" t="s">
        <v>881</v>
      </c>
      <c r="M143" s="13" t="s">
        <v>881</v>
      </c>
      <c r="N143" s="13"/>
      <c r="O143" s="19"/>
    </row>
    <row r="144" ht="0.5" customHeight="1"/>
    <row r="145" ht="45" customHeight="1" spans="1:1">
      <c r="A145" s="1" t="s">
        <v>153</v>
      </c>
    </row>
    <row r="146" ht="19.5" customHeight="1" spans="1:15">
      <c r="A146" s="20" t="s">
        <v>44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21" t="s">
        <v>882</v>
      </c>
      <c r="O146" s="3"/>
    </row>
    <row r="147" ht="22.5" customHeight="1" spans="1:15">
      <c r="A147" s="4" t="s">
        <v>3</v>
      </c>
      <c r="B147" s="4" t="s">
        <v>5</v>
      </c>
      <c r="C147" s="5"/>
      <c r="D147" s="5"/>
      <c r="E147" s="5"/>
      <c r="F147" s="5"/>
      <c r="G147" s="5"/>
      <c r="H147" s="4" t="s">
        <v>155</v>
      </c>
      <c r="I147" s="5"/>
      <c r="J147" s="5"/>
      <c r="K147" s="5"/>
      <c r="L147" s="5"/>
      <c r="M147" s="5"/>
      <c r="N147" s="4" t="s">
        <v>7</v>
      </c>
      <c r="O147" s="16" t="s">
        <v>8</v>
      </c>
    </row>
    <row r="148" ht="26.25" customHeight="1" spans="1:15">
      <c r="A148" s="6"/>
      <c r="B148" s="4" t="s">
        <v>156</v>
      </c>
      <c r="C148" s="4" t="s">
        <v>157</v>
      </c>
      <c r="D148" s="4" t="s">
        <v>158</v>
      </c>
      <c r="E148" s="4" t="s">
        <v>159</v>
      </c>
      <c r="F148" s="4" t="s">
        <v>160</v>
      </c>
      <c r="G148" s="4" t="s">
        <v>161</v>
      </c>
      <c r="H148" s="4" t="s">
        <v>156</v>
      </c>
      <c r="I148" s="4" t="s">
        <v>157</v>
      </c>
      <c r="J148" s="4" t="s">
        <v>158</v>
      </c>
      <c r="K148" s="4" t="s">
        <v>159</v>
      </c>
      <c r="L148" s="4" t="s">
        <v>160</v>
      </c>
      <c r="M148" s="16" t="s">
        <v>161</v>
      </c>
      <c r="N148" s="3"/>
      <c r="O148" s="17"/>
    </row>
    <row r="149" ht="42.75" customHeight="1" spans="1:15">
      <c r="A149" s="7" t="s">
        <v>883</v>
      </c>
      <c r="B149" s="8" t="s">
        <v>740</v>
      </c>
      <c r="C149" s="8" t="s">
        <v>884</v>
      </c>
      <c r="D149" s="7" t="s">
        <v>880</v>
      </c>
      <c r="E149" s="9" t="s">
        <v>850</v>
      </c>
      <c r="F149" s="9" t="s">
        <v>885</v>
      </c>
      <c r="G149" s="9" t="s">
        <v>885</v>
      </c>
      <c r="H149" s="8" t="s">
        <v>740</v>
      </c>
      <c r="I149" s="8" t="s">
        <v>884</v>
      </c>
      <c r="J149" s="7" t="s">
        <v>880</v>
      </c>
      <c r="K149" s="9" t="s">
        <v>850</v>
      </c>
      <c r="L149" s="9" t="s">
        <v>885</v>
      </c>
      <c r="M149" s="9" t="s">
        <v>885</v>
      </c>
      <c r="N149" s="9"/>
      <c r="O149" s="18"/>
    </row>
    <row r="150" ht="30" customHeight="1" spans="1:15">
      <c r="A150" s="7" t="s">
        <v>886</v>
      </c>
      <c r="B150" s="8"/>
      <c r="C150" s="8" t="s">
        <v>887</v>
      </c>
      <c r="D150" s="7"/>
      <c r="E150" s="9"/>
      <c r="F150" s="9"/>
      <c r="G150" s="9"/>
      <c r="H150" s="8"/>
      <c r="I150" s="8" t="s">
        <v>887</v>
      </c>
      <c r="J150" s="7"/>
      <c r="K150" s="9"/>
      <c r="L150" s="9"/>
      <c r="M150" s="9"/>
      <c r="N150" s="9"/>
      <c r="O150" s="18"/>
    </row>
    <row r="151" ht="42.75" customHeight="1" spans="1:15">
      <c r="A151" s="7" t="s">
        <v>888</v>
      </c>
      <c r="B151" s="8" t="s">
        <v>889</v>
      </c>
      <c r="C151" s="8" t="s">
        <v>890</v>
      </c>
      <c r="D151" s="7" t="s">
        <v>220</v>
      </c>
      <c r="E151" s="9" t="s">
        <v>891</v>
      </c>
      <c r="F151" s="9" t="s">
        <v>892</v>
      </c>
      <c r="G151" s="9" t="s">
        <v>893</v>
      </c>
      <c r="H151" s="8" t="s">
        <v>894</v>
      </c>
      <c r="I151" s="8" t="s">
        <v>890</v>
      </c>
      <c r="J151" s="7" t="s">
        <v>220</v>
      </c>
      <c r="K151" s="9" t="s">
        <v>891</v>
      </c>
      <c r="L151" s="9" t="s">
        <v>895</v>
      </c>
      <c r="M151" s="9" t="s">
        <v>896</v>
      </c>
      <c r="N151" s="9"/>
      <c r="O151" s="18" t="s">
        <v>897</v>
      </c>
    </row>
    <row r="152" ht="30.75" customHeight="1" spans="1:15">
      <c r="A152" s="7" t="s">
        <v>898</v>
      </c>
      <c r="B152" s="8"/>
      <c r="C152" s="8"/>
      <c r="D152" s="7"/>
      <c r="E152" s="9"/>
      <c r="F152" s="9"/>
      <c r="G152" s="9"/>
      <c r="H152" s="8" t="s">
        <v>899</v>
      </c>
      <c r="I152" s="8" t="s">
        <v>900</v>
      </c>
      <c r="J152" s="7" t="s">
        <v>220</v>
      </c>
      <c r="K152" s="9" t="s">
        <v>891</v>
      </c>
      <c r="L152" s="9" t="s">
        <v>901</v>
      </c>
      <c r="M152" s="9" t="s">
        <v>902</v>
      </c>
      <c r="N152" s="9" t="s">
        <v>902</v>
      </c>
      <c r="O152" s="18"/>
    </row>
    <row r="153" ht="30" customHeight="1" spans="1:15">
      <c r="A153" s="7" t="s">
        <v>903</v>
      </c>
      <c r="B153" s="8" t="s">
        <v>904</v>
      </c>
      <c r="C153" s="8" t="s">
        <v>905</v>
      </c>
      <c r="D153" s="7" t="s">
        <v>220</v>
      </c>
      <c r="E153" s="9" t="s">
        <v>891</v>
      </c>
      <c r="F153" s="9" t="s">
        <v>906</v>
      </c>
      <c r="G153" s="9" t="s">
        <v>907</v>
      </c>
      <c r="H153" s="8" t="s">
        <v>904</v>
      </c>
      <c r="I153" s="8" t="s">
        <v>905</v>
      </c>
      <c r="J153" s="7" t="s">
        <v>220</v>
      </c>
      <c r="K153" s="9" t="s">
        <v>891</v>
      </c>
      <c r="L153" s="9" t="s">
        <v>908</v>
      </c>
      <c r="M153" s="9" t="s">
        <v>909</v>
      </c>
      <c r="N153" s="9"/>
      <c r="O153" s="18" t="s">
        <v>910</v>
      </c>
    </row>
    <row r="154" ht="30.75" customHeight="1" spans="1:15">
      <c r="A154" s="7" t="s">
        <v>911</v>
      </c>
      <c r="B154" s="8" t="s">
        <v>740</v>
      </c>
      <c r="C154" s="8" t="s">
        <v>912</v>
      </c>
      <c r="D154" s="7" t="s">
        <v>534</v>
      </c>
      <c r="E154" s="9" t="s">
        <v>913</v>
      </c>
      <c r="F154" s="9" t="s">
        <v>914</v>
      </c>
      <c r="G154" s="9" t="s">
        <v>915</v>
      </c>
      <c r="H154" s="8" t="s">
        <v>740</v>
      </c>
      <c r="I154" s="8" t="s">
        <v>912</v>
      </c>
      <c r="J154" s="7" t="s">
        <v>534</v>
      </c>
      <c r="K154" s="9" t="s">
        <v>913</v>
      </c>
      <c r="L154" s="9" t="s">
        <v>914</v>
      </c>
      <c r="M154" s="9" t="s">
        <v>915</v>
      </c>
      <c r="N154" s="9"/>
      <c r="O154" s="18"/>
    </row>
    <row r="155" ht="30.75" customHeight="1" spans="1:15">
      <c r="A155" s="7" t="s">
        <v>916</v>
      </c>
      <c r="B155" s="8" t="s">
        <v>740</v>
      </c>
      <c r="C155" s="8" t="s">
        <v>917</v>
      </c>
      <c r="D155" s="7" t="s">
        <v>454</v>
      </c>
      <c r="E155" s="9" t="s">
        <v>464</v>
      </c>
      <c r="F155" s="9" t="s">
        <v>918</v>
      </c>
      <c r="G155" s="9" t="s">
        <v>838</v>
      </c>
      <c r="H155" s="8" t="s">
        <v>740</v>
      </c>
      <c r="I155" s="8" t="s">
        <v>917</v>
      </c>
      <c r="J155" s="7" t="s">
        <v>454</v>
      </c>
      <c r="K155" s="9" t="s">
        <v>464</v>
      </c>
      <c r="L155" s="9" t="s">
        <v>918</v>
      </c>
      <c r="M155" s="9" t="s">
        <v>838</v>
      </c>
      <c r="N155" s="9"/>
      <c r="O155" s="18"/>
    </row>
    <row r="156" ht="30.75" customHeight="1" spans="1:15">
      <c r="A156" s="7" t="s">
        <v>919</v>
      </c>
      <c r="B156" s="8"/>
      <c r="C156" s="8"/>
      <c r="D156" s="7"/>
      <c r="E156" s="9"/>
      <c r="F156" s="9"/>
      <c r="G156" s="9"/>
      <c r="H156" s="8" t="s">
        <v>920</v>
      </c>
      <c r="I156" s="8" t="s">
        <v>921</v>
      </c>
      <c r="J156" s="7" t="s">
        <v>454</v>
      </c>
      <c r="K156" s="9" t="s">
        <v>850</v>
      </c>
      <c r="L156" s="9" t="s">
        <v>922</v>
      </c>
      <c r="M156" s="9" t="s">
        <v>922</v>
      </c>
      <c r="N156" s="9" t="s">
        <v>922</v>
      </c>
      <c r="O156" s="18"/>
    </row>
    <row r="157" ht="30" customHeight="1" spans="1:15">
      <c r="A157" s="7"/>
      <c r="B157" s="8" t="s">
        <v>923</v>
      </c>
      <c r="C157" s="8" t="s">
        <v>924</v>
      </c>
      <c r="D157" s="7"/>
      <c r="E157" s="9"/>
      <c r="F157" s="9"/>
      <c r="G157" s="9"/>
      <c r="H157" s="8" t="s">
        <v>923</v>
      </c>
      <c r="I157" s="8" t="s">
        <v>924</v>
      </c>
      <c r="J157" s="7"/>
      <c r="K157" s="9"/>
      <c r="L157" s="9"/>
      <c r="M157" s="9"/>
      <c r="N157" s="9"/>
      <c r="O157" s="18"/>
    </row>
    <row r="158" ht="30.75" customHeight="1" spans="1:15">
      <c r="A158" s="7" t="s">
        <v>925</v>
      </c>
      <c r="B158" s="8" t="s">
        <v>920</v>
      </c>
      <c r="C158" s="8" t="s">
        <v>926</v>
      </c>
      <c r="D158" s="7" t="s">
        <v>849</v>
      </c>
      <c r="E158" s="9" t="s">
        <v>850</v>
      </c>
      <c r="F158" s="9" t="s">
        <v>851</v>
      </c>
      <c r="G158" s="9" t="s">
        <v>851</v>
      </c>
      <c r="H158" s="8" t="s">
        <v>920</v>
      </c>
      <c r="I158" s="8" t="s">
        <v>926</v>
      </c>
      <c r="J158" s="7" t="s">
        <v>849</v>
      </c>
      <c r="K158" s="9" t="s">
        <v>850</v>
      </c>
      <c r="L158" s="9" t="s">
        <v>851</v>
      </c>
      <c r="M158" s="9" t="s">
        <v>851</v>
      </c>
      <c r="N158" s="9"/>
      <c r="O158" s="18"/>
    </row>
    <row r="159" ht="53.25" customHeight="1" spans="1:15">
      <c r="A159" s="7" t="s">
        <v>927</v>
      </c>
      <c r="B159" s="8" t="s">
        <v>920</v>
      </c>
      <c r="C159" s="8" t="s">
        <v>928</v>
      </c>
      <c r="D159" s="7" t="s">
        <v>849</v>
      </c>
      <c r="E159" s="9" t="s">
        <v>850</v>
      </c>
      <c r="F159" s="9" t="s">
        <v>851</v>
      </c>
      <c r="G159" s="9" t="s">
        <v>851</v>
      </c>
      <c r="H159" s="8" t="s">
        <v>920</v>
      </c>
      <c r="I159" s="8" t="s">
        <v>928</v>
      </c>
      <c r="J159" s="7" t="s">
        <v>849</v>
      </c>
      <c r="K159" s="9" t="s">
        <v>850</v>
      </c>
      <c r="L159" s="9" t="s">
        <v>851</v>
      </c>
      <c r="M159" s="9" t="s">
        <v>851</v>
      </c>
      <c r="N159" s="9"/>
      <c r="O159" s="18"/>
    </row>
    <row r="160" ht="27.75" customHeight="1" spans="1:15">
      <c r="A160" s="11"/>
      <c r="B160" s="12"/>
      <c r="C160" s="12" t="s">
        <v>929</v>
      </c>
      <c r="D160" s="11"/>
      <c r="E160" s="13"/>
      <c r="F160" s="13"/>
      <c r="G160" s="13" t="s">
        <v>930</v>
      </c>
      <c r="H160" s="12"/>
      <c r="I160" s="12" t="s">
        <v>929</v>
      </c>
      <c r="J160" s="11"/>
      <c r="K160" s="13"/>
      <c r="L160" s="13"/>
      <c r="M160" s="13" t="s">
        <v>931</v>
      </c>
      <c r="N160" s="13" t="s">
        <v>932</v>
      </c>
      <c r="O160" s="19" t="s">
        <v>933</v>
      </c>
    </row>
  </sheetData>
  <mergeCells count="72">
    <mergeCell ref="A1:O1"/>
    <mergeCell ref="A2:M2"/>
    <mergeCell ref="N2:O2"/>
    <mergeCell ref="B3:G3"/>
    <mergeCell ref="H3:M3"/>
    <mergeCell ref="A19:O19"/>
    <mergeCell ref="A20:M20"/>
    <mergeCell ref="N20:O20"/>
    <mergeCell ref="B21:G21"/>
    <mergeCell ref="H21:M21"/>
    <mergeCell ref="A37:O37"/>
    <mergeCell ref="A38:M38"/>
    <mergeCell ref="N38:O38"/>
    <mergeCell ref="B39:G39"/>
    <mergeCell ref="H39:M39"/>
    <mergeCell ref="A55:O55"/>
    <mergeCell ref="A56:M56"/>
    <mergeCell ref="N56:O56"/>
    <mergeCell ref="B57:G57"/>
    <mergeCell ref="H57:M57"/>
    <mergeCell ref="A73:O73"/>
    <mergeCell ref="A74:M74"/>
    <mergeCell ref="N74:O74"/>
    <mergeCell ref="B75:G75"/>
    <mergeCell ref="H75:M75"/>
    <mergeCell ref="A91:O91"/>
    <mergeCell ref="A92:M92"/>
    <mergeCell ref="N92:O92"/>
    <mergeCell ref="B93:G93"/>
    <mergeCell ref="H93:M93"/>
    <mergeCell ref="A109:O109"/>
    <mergeCell ref="A110:M110"/>
    <mergeCell ref="N110:O110"/>
    <mergeCell ref="B111:G111"/>
    <mergeCell ref="H111:M111"/>
    <mergeCell ref="A127:O127"/>
    <mergeCell ref="A128:M128"/>
    <mergeCell ref="N128:O128"/>
    <mergeCell ref="B129:G129"/>
    <mergeCell ref="H129:M129"/>
    <mergeCell ref="A145:O145"/>
    <mergeCell ref="A146:M146"/>
    <mergeCell ref="N146:O146"/>
    <mergeCell ref="B147:G147"/>
    <mergeCell ref="H147:M147"/>
    <mergeCell ref="A3:A4"/>
    <mergeCell ref="A21:A22"/>
    <mergeCell ref="A39:A40"/>
    <mergeCell ref="A57:A58"/>
    <mergeCell ref="A75:A76"/>
    <mergeCell ref="A93:A94"/>
    <mergeCell ref="A111:A112"/>
    <mergeCell ref="A129:A130"/>
    <mergeCell ref="A147:A148"/>
    <mergeCell ref="N3:N4"/>
    <mergeCell ref="N21:N22"/>
    <mergeCell ref="N39:N40"/>
    <mergeCell ref="N57:N58"/>
    <mergeCell ref="N75:N76"/>
    <mergeCell ref="N93:N94"/>
    <mergeCell ref="N111:N112"/>
    <mergeCell ref="N129:N130"/>
    <mergeCell ref="N147:N148"/>
    <mergeCell ref="O3:O4"/>
    <mergeCell ref="O21:O22"/>
    <mergeCell ref="O39:O40"/>
    <mergeCell ref="O57:O58"/>
    <mergeCell ref="O75:O76"/>
    <mergeCell ref="O93:O94"/>
    <mergeCell ref="O111:O112"/>
    <mergeCell ref="O129:O130"/>
    <mergeCell ref="O147:O148"/>
  </mergeCells>
  <printOptions horizontalCentered="1"/>
  <pageMargins left="0.393700787401575" right="0.393700787401575" top="0.393700787401575" bottom="0.393700787401575" header="0" footer="0"/>
  <pageSetup paperSize="9" fitToHeight="0" orientation="landscape"/>
  <headerFooter/>
  <rowBreaks count="8" manualBreakCount="8">
    <brk id="17" max="16383" man="1"/>
    <brk id="35" max="16383" man="1"/>
    <brk id="53" max="16383" man="1"/>
    <brk id="71" max="16383" man="1"/>
    <brk id="89" max="16383" man="1"/>
    <brk id="107" max="16383" man="1"/>
    <brk id="125" max="16383" man="1"/>
    <brk id="1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6"/>
  <sheetViews>
    <sheetView workbookViewId="0">
      <selection activeCell="A1" sqref="A1:O1"/>
    </sheetView>
  </sheetViews>
  <sheetFormatPr defaultColWidth="9.14285714285714" defaultRowHeight="12.75"/>
  <cols>
    <col min="1" max="1" width="4.28571428571429" customWidth="1"/>
    <col min="2" max="2" width="10" customWidth="1"/>
    <col min="3" max="3" width="21.5714285714286" customWidth="1"/>
    <col min="4" max="4" width="5.71428571428571" customWidth="1"/>
    <col min="5" max="6" width="7.28571428571429" customWidth="1"/>
    <col min="7" max="8" width="10.5714285714286" customWidth="1"/>
    <col min="9" max="9" width="21.2857142857143" customWidth="1"/>
    <col min="10" max="10" width="5.71428571428571" customWidth="1"/>
    <col min="11" max="12" width="7.28571428571429" customWidth="1"/>
    <col min="13" max="13" width="9.42857142857143" customWidth="1"/>
    <col min="14" max="14" width="9.71428571428571" customWidth="1"/>
    <col min="15" max="15" width="10.5714285714286" customWidth="1"/>
  </cols>
  <sheetData>
    <row r="1" ht="45" customHeight="1" spans="1:1">
      <c r="A1" s="1" t="s">
        <v>153</v>
      </c>
    </row>
    <row r="2" ht="19.5" customHeight="1" spans="1:15">
      <c r="A2" s="20" t="s">
        <v>44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1" t="s">
        <v>934</v>
      </c>
      <c r="O2" s="3"/>
    </row>
    <row r="3" ht="22.5" customHeight="1" spans="1:15">
      <c r="A3" s="4" t="s">
        <v>3</v>
      </c>
      <c r="B3" s="4" t="s">
        <v>5</v>
      </c>
      <c r="C3" s="5"/>
      <c r="D3" s="5"/>
      <c r="E3" s="5"/>
      <c r="F3" s="5"/>
      <c r="G3" s="5"/>
      <c r="H3" s="4" t="s">
        <v>155</v>
      </c>
      <c r="I3" s="5"/>
      <c r="J3" s="5"/>
      <c r="K3" s="5"/>
      <c r="L3" s="5"/>
      <c r="M3" s="5"/>
      <c r="N3" s="4" t="s">
        <v>7</v>
      </c>
      <c r="O3" s="16" t="s">
        <v>8</v>
      </c>
    </row>
    <row r="4" ht="26.25" customHeight="1" spans="1:15">
      <c r="A4" s="6"/>
      <c r="B4" s="4" t="s">
        <v>156</v>
      </c>
      <c r="C4" s="4" t="s">
        <v>157</v>
      </c>
      <c r="D4" s="4" t="s">
        <v>158</v>
      </c>
      <c r="E4" s="4" t="s">
        <v>159</v>
      </c>
      <c r="F4" s="4" t="s">
        <v>160</v>
      </c>
      <c r="G4" s="4" t="s">
        <v>161</v>
      </c>
      <c r="H4" s="4" t="s">
        <v>156</v>
      </c>
      <c r="I4" s="4" t="s">
        <v>157</v>
      </c>
      <c r="J4" s="4" t="s">
        <v>158</v>
      </c>
      <c r="K4" s="4" t="s">
        <v>159</v>
      </c>
      <c r="L4" s="4" t="s">
        <v>160</v>
      </c>
      <c r="M4" s="16" t="s">
        <v>161</v>
      </c>
      <c r="N4" s="3"/>
      <c r="O4" s="17"/>
    </row>
    <row r="5" ht="30" customHeight="1" spans="1:15">
      <c r="A5" s="7"/>
      <c r="B5" s="8"/>
      <c r="C5" s="8" t="s">
        <v>935</v>
      </c>
      <c r="D5" s="7"/>
      <c r="E5" s="9"/>
      <c r="F5" s="9"/>
      <c r="G5" s="9"/>
      <c r="H5" s="8"/>
      <c r="I5" s="8" t="s">
        <v>935</v>
      </c>
      <c r="J5" s="7"/>
      <c r="K5" s="9"/>
      <c r="L5" s="9"/>
      <c r="M5" s="9"/>
      <c r="N5" s="9"/>
      <c r="O5" s="18"/>
    </row>
    <row r="6" ht="30.75" customHeight="1" spans="1:15">
      <c r="A6" s="7" t="s">
        <v>9</v>
      </c>
      <c r="B6" s="8" t="s">
        <v>936</v>
      </c>
      <c r="C6" s="8" t="s">
        <v>937</v>
      </c>
      <c r="D6" s="7" t="s">
        <v>220</v>
      </c>
      <c r="E6" s="9" t="s">
        <v>814</v>
      </c>
      <c r="F6" s="9" t="s">
        <v>938</v>
      </c>
      <c r="G6" s="9" t="s">
        <v>939</v>
      </c>
      <c r="H6" s="8" t="s">
        <v>936</v>
      </c>
      <c r="I6" s="8" t="s">
        <v>937</v>
      </c>
      <c r="J6" s="7" t="s">
        <v>220</v>
      </c>
      <c r="K6" s="9" t="s">
        <v>940</v>
      </c>
      <c r="L6" s="9" t="s">
        <v>941</v>
      </c>
      <c r="M6" s="9" t="s">
        <v>942</v>
      </c>
      <c r="N6" s="9"/>
      <c r="O6" s="18" t="s">
        <v>943</v>
      </c>
    </row>
    <row r="7" ht="30.75" customHeight="1" spans="1:15">
      <c r="A7" s="7" t="s">
        <v>25</v>
      </c>
      <c r="B7" s="8" t="s">
        <v>944</v>
      </c>
      <c r="C7" s="8" t="s">
        <v>945</v>
      </c>
      <c r="D7" s="7" t="s">
        <v>220</v>
      </c>
      <c r="E7" s="9" t="s">
        <v>946</v>
      </c>
      <c r="F7" s="9" t="s">
        <v>947</v>
      </c>
      <c r="G7" s="9" t="s">
        <v>948</v>
      </c>
      <c r="H7" s="8" t="s">
        <v>944</v>
      </c>
      <c r="I7" s="8" t="s">
        <v>945</v>
      </c>
      <c r="J7" s="7" t="s">
        <v>220</v>
      </c>
      <c r="K7" s="9" t="s">
        <v>949</v>
      </c>
      <c r="L7" s="9" t="s">
        <v>950</v>
      </c>
      <c r="M7" s="9" t="s">
        <v>951</v>
      </c>
      <c r="N7" s="9" t="s">
        <v>952</v>
      </c>
      <c r="O7" s="18"/>
    </row>
    <row r="8" ht="30.75" customHeight="1" spans="1:15">
      <c r="A8" s="7" t="s">
        <v>82</v>
      </c>
      <c r="B8" s="8" t="s">
        <v>953</v>
      </c>
      <c r="C8" s="8" t="s">
        <v>954</v>
      </c>
      <c r="D8" s="7" t="s">
        <v>220</v>
      </c>
      <c r="E8" s="9" t="s">
        <v>955</v>
      </c>
      <c r="F8" s="9" t="s">
        <v>956</v>
      </c>
      <c r="G8" s="9" t="s">
        <v>957</v>
      </c>
      <c r="H8" s="8" t="s">
        <v>953</v>
      </c>
      <c r="I8" s="8" t="s">
        <v>954</v>
      </c>
      <c r="J8" s="7" t="s">
        <v>220</v>
      </c>
      <c r="K8" s="9" t="s">
        <v>955</v>
      </c>
      <c r="L8" s="9" t="s">
        <v>956</v>
      </c>
      <c r="M8" s="9" t="s">
        <v>957</v>
      </c>
      <c r="N8" s="9"/>
      <c r="O8" s="18"/>
    </row>
    <row r="9" ht="30.75" customHeight="1" spans="1:15">
      <c r="A9" s="7" t="s">
        <v>85</v>
      </c>
      <c r="B9" s="8" t="s">
        <v>958</v>
      </c>
      <c r="C9" s="8" t="s">
        <v>959</v>
      </c>
      <c r="D9" s="7" t="s">
        <v>220</v>
      </c>
      <c r="E9" s="9" t="s">
        <v>960</v>
      </c>
      <c r="F9" s="9" t="s">
        <v>961</v>
      </c>
      <c r="G9" s="9" t="s">
        <v>962</v>
      </c>
      <c r="H9" s="8" t="s">
        <v>958</v>
      </c>
      <c r="I9" s="8" t="s">
        <v>959</v>
      </c>
      <c r="J9" s="7" t="s">
        <v>220</v>
      </c>
      <c r="K9" s="9" t="s">
        <v>960</v>
      </c>
      <c r="L9" s="9" t="s">
        <v>961</v>
      </c>
      <c r="M9" s="9" t="s">
        <v>962</v>
      </c>
      <c r="N9" s="9"/>
      <c r="O9" s="18"/>
    </row>
    <row r="10" ht="30.75" customHeight="1" spans="1:15">
      <c r="A10" s="7" t="s">
        <v>88</v>
      </c>
      <c r="B10" s="8" t="s">
        <v>963</v>
      </c>
      <c r="C10" s="8" t="s">
        <v>964</v>
      </c>
      <c r="D10" s="7" t="s">
        <v>220</v>
      </c>
      <c r="E10" s="9" t="s">
        <v>965</v>
      </c>
      <c r="F10" s="9" t="s">
        <v>966</v>
      </c>
      <c r="G10" s="9" t="s">
        <v>967</v>
      </c>
      <c r="H10" s="8" t="s">
        <v>963</v>
      </c>
      <c r="I10" s="8" t="s">
        <v>964</v>
      </c>
      <c r="J10" s="7" t="s">
        <v>220</v>
      </c>
      <c r="K10" s="9" t="s">
        <v>968</v>
      </c>
      <c r="L10" s="9" t="s">
        <v>966</v>
      </c>
      <c r="M10" s="9" t="s">
        <v>969</v>
      </c>
      <c r="N10" s="9"/>
      <c r="O10" s="18" t="s">
        <v>970</v>
      </c>
    </row>
    <row r="11" ht="30.75" customHeight="1" spans="1:15">
      <c r="A11" s="7" t="s">
        <v>90</v>
      </c>
      <c r="B11" s="8" t="s">
        <v>971</v>
      </c>
      <c r="C11" s="8" t="s">
        <v>972</v>
      </c>
      <c r="D11" s="7" t="s">
        <v>220</v>
      </c>
      <c r="E11" s="9" t="s">
        <v>973</v>
      </c>
      <c r="F11" s="9" t="s">
        <v>974</v>
      </c>
      <c r="G11" s="9" t="s">
        <v>975</v>
      </c>
      <c r="H11" s="8" t="s">
        <v>971</v>
      </c>
      <c r="I11" s="8" t="s">
        <v>972</v>
      </c>
      <c r="J11" s="7" t="s">
        <v>220</v>
      </c>
      <c r="K11" s="9" t="s">
        <v>973</v>
      </c>
      <c r="L11" s="9" t="s">
        <v>974</v>
      </c>
      <c r="M11" s="9" t="s">
        <v>975</v>
      </c>
      <c r="N11" s="9"/>
      <c r="O11" s="18"/>
    </row>
    <row r="12" ht="30.75" customHeight="1" spans="1:15">
      <c r="A12" s="7" t="s">
        <v>92</v>
      </c>
      <c r="B12" s="8" t="s">
        <v>976</v>
      </c>
      <c r="C12" s="8" t="s">
        <v>977</v>
      </c>
      <c r="D12" s="7" t="s">
        <v>220</v>
      </c>
      <c r="E12" s="9" t="s">
        <v>978</v>
      </c>
      <c r="F12" s="9" t="s">
        <v>979</v>
      </c>
      <c r="G12" s="9" t="s">
        <v>980</v>
      </c>
      <c r="H12" s="8" t="s">
        <v>976</v>
      </c>
      <c r="I12" s="8" t="s">
        <v>977</v>
      </c>
      <c r="J12" s="7" t="s">
        <v>220</v>
      </c>
      <c r="K12" s="9" t="s">
        <v>981</v>
      </c>
      <c r="L12" s="9" t="s">
        <v>979</v>
      </c>
      <c r="M12" s="9" t="s">
        <v>982</v>
      </c>
      <c r="N12" s="9"/>
      <c r="O12" s="18" t="s">
        <v>983</v>
      </c>
    </row>
    <row r="13" ht="30" customHeight="1" spans="1:15">
      <c r="A13" s="7" t="s">
        <v>228</v>
      </c>
      <c r="B13" s="8" t="s">
        <v>984</v>
      </c>
      <c r="C13" s="8" t="s">
        <v>985</v>
      </c>
      <c r="D13" s="7" t="s">
        <v>220</v>
      </c>
      <c r="E13" s="9" t="s">
        <v>986</v>
      </c>
      <c r="F13" s="9" t="s">
        <v>987</v>
      </c>
      <c r="G13" s="9" t="s">
        <v>988</v>
      </c>
      <c r="H13" s="8" t="s">
        <v>984</v>
      </c>
      <c r="I13" s="8" t="s">
        <v>985</v>
      </c>
      <c r="J13" s="7" t="s">
        <v>220</v>
      </c>
      <c r="K13" s="9" t="s">
        <v>986</v>
      </c>
      <c r="L13" s="9" t="s">
        <v>989</v>
      </c>
      <c r="M13" s="9" t="s">
        <v>990</v>
      </c>
      <c r="N13" s="9"/>
      <c r="O13" s="18" t="s">
        <v>991</v>
      </c>
    </row>
    <row r="14" ht="30" customHeight="1" spans="1:15">
      <c r="A14" s="7" t="s">
        <v>101</v>
      </c>
      <c r="B14" s="8" t="s">
        <v>992</v>
      </c>
      <c r="C14" s="8" t="s">
        <v>993</v>
      </c>
      <c r="D14" s="7" t="s">
        <v>994</v>
      </c>
      <c r="E14" s="9" t="s">
        <v>743</v>
      </c>
      <c r="F14" s="9" t="s">
        <v>995</v>
      </c>
      <c r="G14" s="9" t="s">
        <v>996</v>
      </c>
      <c r="H14" s="8" t="s">
        <v>992</v>
      </c>
      <c r="I14" s="8" t="s">
        <v>993</v>
      </c>
      <c r="J14" s="7" t="s">
        <v>994</v>
      </c>
      <c r="K14" s="9" t="s">
        <v>743</v>
      </c>
      <c r="L14" s="9" t="s">
        <v>995</v>
      </c>
      <c r="M14" s="9" t="s">
        <v>996</v>
      </c>
      <c r="N14" s="9"/>
      <c r="O14" s="18"/>
    </row>
    <row r="15" ht="30.75" customHeight="1" spans="1:15">
      <c r="A15" s="7" t="s">
        <v>103</v>
      </c>
      <c r="B15" s="8" t="s">
        <v>997</v>
      </c>
      <c r="C15" s="8" t="s">
        <v>998</v>
      </c>
      <c r="D15" s="7" t="s">
        <v>220</v>
      </c>
      <c r="E15" s="9" t="s">
        <v>999</v>
      </c>
      <c r="F15" s="9" t="s">
        <v>1000</v>
      </c>
      <c r="G15" s="9" t="s">
        <v>1001</v>
      </c>
      <c r="H15" s="8" t="s">
        <v>997</v>
      </c>
      <c r="I15" s="8" t="s">
        <v>998</v>
      </c>
      <c r="J15" s="7" t="s">
        <v>220</v>
      </c>
      <c r="K15" s="9" t="s">
        <v>999</v>
      </c>
      <c r="L15" s="9" t="s">
        <v>1002</v>
      </c>
      <c r="M15" s="9" t="s">
        <v>1003</v>
      </c>
      <c r="N15" s="9"/>
      <c r="O15" s="18" t="s">
        <v>946</v>
      </c>
    </row>
    <row r="16" ht="30.75" customHeight="1" spans="1:15">
      <c r="A16" s="7" t="s">
        <v>106</v>
      </c>
      <c r="B16" s="8" t="s">
        <v>1004</v>
      </c>
      <c r="C16" s="8" t="s">
        <v>1005</v>
      </c>
      <c r="D16" s="7" t="s">
        <v>220</v>
      </c>
      <c r="E16" s="9" t="s">
        <v>1006</v>
      </c>
      <c r="F16" s="9" t="s">
        <v>1007</v>
      </c>
      <c r="G16" s="9" t="s">
        <v>1008</v>
      </c>
      <c r="H16" s="8" t="s">
        <v>1004</v>
      </c>
      <c r="I16" s="8" t="s">
        <v>1005</v>
      </c>
      <c r="J16" s="7" t="s">
        <v>220</v>
      </c>
      <c r="K16" s="9" t="s">
        <v>1006</v>
      </c>
      <c r="L16" s="9" t="s">
        <v>1009</v>
      </c>
      <c r="M16" s="9" t="s">
        <v>1010</v>
      </c>
      <c r="N16" s="9"/>
      <c r="O16" s="18" t="s">
        <v>1011</v>
      </c>
    </row>
    <row r="17" ht="42.75" customHeight="1" spans="1:15">
      <c r="A17" s="11" t="s">
        <v>112</v>
      </c>
      <c r="B17" s="12" t="s">
        <v>1012</v>
      </c>
      <c r="C17" s="12" t="s">
        <v>1013</v>
      </c>
      <c r="D17" s="11" t="s">
        <v>166</v>
      </c>
      <c r="E17" s="13" t="s">
        <v>1014</v>
      </c>
      <c r="F17" s="13" t="s">
        <v>1015</v>
      </c>
      <c r="G17" s="13" t="s">
        <v>1016</v>
      </c>
      <c r="H17" s="12" t="s">
        <v>1012</v>
      </c>
      <c r="I17" s="12" t="s">
        <v>1013</v>
      </c>
      <c r="J17" s="11" t="s">
        <v>166</v>
      </c>
      <c r="K17" s="13" t="s">
        <v>1014</v>
      </c>
      <c r="L17" s="13" t="s">
        <v>1015</v>
      </c>
      <c r="M17" s="13" t="s">
        <v>1016</v>
      </c>
      <c r="N17" s="13"/>
      <c r="O17" s="19"/>
    </row>
    <row r="18" ht="0.5" customHeight="1"/>
    <row r="19" ht="45" customHeight="1" spans="1:1">
      <c r="A19" s="1" t="s">
        <v>153</v>
      </c>
    </row>
    <row r="20" ht="19.5" customHeight="1" spans="1:15">
      <c r="A20" s="20" t="s">
        <v>44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21" t="s">
        <v>1017</v>
      </c>
      <c r="O20" s="3"/>
    </row>
    <row r="21" ht="22.5" customHeight="1" spans="1:15">
      <c r="A21" s="4" t="s">
        <v>3</v>
      </c>
      <c r="B21" s="4" t="s">
        <v>5</v>
      </c>
      <c r="C21" s="5"/>
      <c r="D21" s="5"/>
      <c r="E21" s="5"/>
      <c r="F21" s="5"/>
      <c r="G21" s="5"/>
      <c r="H21" s="4" t="s">
        <v>155</v>
      </c>
      <c r="I21" s="5"/>
      <c r="J21" s="5"/>
      <c r="K21" s="5"/>
      <c r="L21" s="5"/>
      <c r="M21" s="5"/>
      <c r="N21" s="4" t="s">
        <v>7</v>
      </c>
      <c r="O21" s="16" t="s">
        <v>8</v>
      </c>
    </row>
    <row r="22" ht="26.25" customHeight="1" spans="1:15">
      <c r="A22" s="6"/>
      <c r="B22" s="4" t="s">
        <v>156</v>
      </c>
      <c r="C22" s="4" t="s">
        <v>157</v>
      </c>
      <c r="D22" s="4" t="s">
        <v>158</v>
      </c>
      <c r="E22" s="4" t="s">
        <v>159</v>
      </c>
      <c r="F22" s="4" t="s">
        <v>160</v>
      </c>
      <c r="G22" s="4" t="s">
        <v>161</v>
      </c>
      <c r="H22" s="4" t="s">
        <v>156</v>
      </c>
      <c r="I22" s="4" t="s">
        <v>157</v>
      </c>
      <c r="J22" s="4" t="s">
        <v>158</v>
      </c>
      <c r="K22" s="4" t="s">
        <v>159</v>
      </c>
      <c r="L22" s="4" t="s">
        <v>160</v>
      </c>
      <c r="M22" s="16" t="s">
        <v>161</v>
      </c>
      <c r="N22" s="3"/>
      <c r="O22" s="17"/>
    </row>
    <row r="23" ht="30.75" customHeight="1" spans="1:15">
      <c r="A23" s="7" t="s">
        <v>81</v>
      </c>
      <c r="B23" s="8" t="s">
        <v>740</v>
      </c>
      <c r="C23" s="8" t="s">
        <v>1018</v>
      </c>
      <c r="D23" s="7" t="s">
        <v>849</v>
      </c>
      <c r="E23" s="9" t="s">
        <v>850</v>
      </c>
      <c r="F23" s="9" t="s">
        <v>1019</v>
      </c>
      <c r="G23" s="9" t="s">
        <v>1019</v>
      </c>
      <c r="H23" s="8" t="s">
        <v>740</v>
      </c>
      <c r="I23" s="8" t="s">
        <v>1018</v>
      </c>
      <c r="J23" s="7" t="s">
        <v>849</v>
      </c>
      <c r="K23" s="9" t="s">
        <v>850</v>
      </c>
      <c r="L23" s="9" t="s">
        <v>1020</v>
      </c>
      <c r="M23" s="9" t="s">
        <v>1020</v>
      </c>
      <c r="N23" s="9" t="s">
        <v>1021</v>
      </c>
      <c r="O23" s="18"/>
    </row>
    <row r="24" ht="30" customHeight="1" spans="1:15">
      <c r="A24" s="7"/>
      <c r="B24" s="8"/>
      <c r="C24" s="8"/>
      <c r="D24" s="7"/>
      <c r="E24" s="9"/>
      <c r="F24" s="9"/>
      <c r="G24" s="9"/>
      <c r="H24" s="8"/>
      <c r="I24" s="8"/>
      <c r="J24" s="7"/>
      <c r="K24" s="9"/>
      <c r="L24" s="9"/>
      <c r="M24" s="9"/>
      <c r="N24" s="9"/>
      <c r="O24" s="18"/>
    </row>
    <row r="25" ht="30" customHeight="1" spans="1:15">
      <c r="A25" s="7"/>
      <c r="B25" s="8"/>
      <c r="C25" s="8"/>
      <c r="D25" s="7"/>
      <c r="E25" s="9"/>
      <c r="F25" s="9"/>
      <c r="G25" s="9"/>
      <c r="H25" s="8"/>
      <c r="I25" s="8"/>
      <c r="J25" s="7"/>
      <c r="K25" s="9"/>
      <c r="L25" s="9"/>
      <c r="M25" s="9"/>
      <c r="N25" s="9"/>
      <c r="O25" s="18"/>
    </row>
    <row r="26" ht="30" customHeight="1" spans="1:15">
      <c r="A26" s="7"/>
      <c r="B26" s="8"/>
      <c r="C26" s="8"/>
      <c r="D26" s="7"/>
      <c r="E26" s="9"/>
      <c r="F26" s="9"/>
      <c r="G26" s="9"/>
      <c r="H26" s="8"/>
      <c r="I26" s="8"/>
      <c r="J26" s="7"/>
      <c r="K26" s="9"/>
      <c r="L26" s="9"/>
      <c r="M26" s="9"/>
      <c r="N26" s="9"/>
      <c r="O26" s="18"/>
    </row>
    <row r="27" ht="30" customHeight="1" spans="1:15">
      <c r="A27" s="7"/>
      <c r="B27" s="8"/>
      <c r="C27" s="8"/>
      <c r="D27" s="7"/>
      <c r="E27" s="9"/>
      <c r="F27" s="9"/>
      <c r="G27" s="9"/>
      <c r="H27" s="8"/>
      <c r="I27" s="8"/>
      <c r="J27" s="7"/>
      <c r="K27" s="9"/>
      <c r="L27" s="9"/>
      <c r="M27" s="9"/>
      <c r="N27" s="9"/>
      <c r="O27" s="18"/>
    </row>
    <row r="28" ht="30" customHeight="1" spans="1:15">
      <c r="A28" s="7"/>
      <c r="B28" s="8"/>
      <c r="C28" s="8"/>
      <c r="D28" s="7"/>
      <c r="E28" s="9"/>
      <c r="F28" s="9"/>
      <c r="G28" s="9"/>
      <c r="H28" s="8"/>
      <c r="I28" s="8"/>
      <c r="J28" s="7"/>
      <c r="K28" s="9"/>
      <c r="L28" s="9"/>
      <c r="M28" s="9"/>
      <c r="N28" s="9"/>
      <c r="O28" s="18"/>
    </row>
    <row r="29" ht="30" customHeight="1" spans="1:15">
      <c r="A29" s="7"/>
      <c r="B29" s="8"/>
      <c r="C29" s="8"/>
      <c r="D29" s="7"/>
      <c r="E29" s="9"/>
      <c r="F29" s="9"/>
      <c r="G29" s="9"/>
      <c r="H29" s="8"/>
      <c r="I29" s="8"/>
      <c r="J29" s="7"/>
      <c r="K29" s="9"/>
      <c r="L29" s="9"/>
      <c r="M29" s="9"/>
      <c r="N29" s="9"/>
      <c r="O29" s="18"/>
    </row>
    <row r="30" ht="30" customHeight="1" spans="1:15">
      <c r="A30" s="7"/>
      <c r="B30" s="8"/>
      <c r="C30" s="8"/>
      <c r="D30" s="7"/>
      <c r="E30" s="9"/>
      <c r="F30" s="9"/>
      <c r="G30" s="9"/>
      <c r="H30" s="8"/>
      <c r="I30" s="8"/>
      <c r="J30" s="7"/>
      <c r="K30" s="9"/>
      <c r="L30" s="9"/>
      <c r="M30" s="9"/>
      <c r="N30" s="9"/>
      <c r="O30" s="18"/>
    </row>
    <row r="31" ht="30" customHeight="1" spans="1:15">
      <c r="A31" s="7"/>
      <c r="B31" s="8"/>
      <c r="C31" s="8"/>
      <c r="D31" s="7"/>
      <c r="E31" s="9"/>
      <c r="F31" s="9"/>
      <c r="G31" s="9"/>
      <c r="H31" s="8"/>
      <c r="I31" s="8"/>
      <c r="J31" s="7"/>
      <c r="K31" s="9"/>
      <c r="L31" s="9"/>
      <c r="M31" s="9"/>
      <c r="N31" s="9"/>
      <c r="O31" s="18"/>
    </row>
    <row r="32" ht="30" customHeight="1" spans="1:15">
      <c r="A32" s="7"/>
      <c r="B32" s="8"/>
      <c r="C32" s="8"/>
      <c r="D32" s="7"/>
      <c r="E32" s="9"/>
      <c r="F32" s="9"/>
      <c r="G32" s="9"/>
      <c r="H32" s="8"/>
      <c r="I32" s="8"/>
      <c r="J32" s="7"/>
      <c r="K32" s="9"/>
      <c r="L32" s="9"/>
      <c r="M32" s="9"/>
      <c r="N32" s="9"/>
      <c r="O32" s="18"/>
    </row>
    <row r="33" ht="30" customHeight="1" spans="1:15">
      <c r="A33" s="7"/>
      <c r="B33" s="8"/>
      <c r="C33" s="8"/>
      <c r="D33" s="7"/>
      <c r="E33" s="9"/>
      <c r="F33" s="9"/>
      <c r="G33" s="9"/>
      <c r="H33" s="8"/>
      <c r="I33" s="8"/>
      <c r="J33" s="7"/>
      <c r="K33" s="9"/>
      <c r="L33" s="9"/>
      <c r="M33" s="9"/>
      <c r="N33" s="9"/>
      <c r="O33" s="18"/>
    </row>
    <row r="34" ht="30" customHeight="1" spans="1:15">
      <c r="A34" s="7"/>
      <c r="B34" s="8"/>
      <c r="C34" s="8"/>
      <c r="D34" s="7"/>
      <c r="E34" s="9"/>
      <c r="F34" s="9"/>
      <c r="G34" s="9"/>
      <c r="H34" s="8"/>
      <c r="I34" s="8"/>
      <c r="J34" s="7"/>
      <c r="K34" s="9"/>
      <c r="L34" s="9"/>
      <c r="M34" s="9"/>
      <c r="N34" s="9"/>
      <c r="O34" s="18"/>
    </row>
    <row r="35" ht="30" customHeight="1" spans="1:15">
      <c r="A35" s="7"/>
      <c r="B35" s="8"/>
      <c r="C35" s="8"/>
      <c r="D35" s="7"/>
      <c r="E35" s="9"/>
      <c r="F35" s="9"/>
      <c r="G35" s="9"/>
      <c r="H35" s="8"/>
      <c r="I35" s="8"/>
      <c r="J35" s="7"/>
      <c r="K35" s="9"/>
      <c r="L35" s="9"/>
      <c r="M35" s="9"/>
      <c r="N35" s="9"/>
      <c r="O35" s="18"/>
    </row>
    <row r="36" ht="27.75" customHeight="1" spans="1:15">
      <c r="A36" s="11"/>
      <c r="B36" s="12"/>
      <c r="C36" s="12" t="s">
        <v>929</v>
      </c>
      <c r="D36" s="11"/>
      <c r="E36" s="13"/>
      <c r="F36" s="13"/>
      <c r="G36" s="13" t="s">
        <v>1022</v>
      </c>
      <c r="H36" s="12"/>
      <c r="I36" s="12" t="s">
        <v>929</v>
      </c>
      <c r="J36" s="11"/>
      <c r="K36" s="13"/>
      <c r="L36" s="13"/>
      <c r="M36" s="13" t="s">
        <v>1023</v>
      </c>
      <c r="N36" s="13" t="s">
        <v>1024</v>
      </c>
      <c r="O36" s="19" t="s">
        <v>1025</v>
      </c>
    </row>
  </sheetData>
  <mergeCells count="16">
    <mergeCell ref="A1:O1"/>
    <mergeCell ref="A2:M2"/>
    <mergeCell ref="N2:O2"/>
    <mergeCell ref="B3:G3"/>
    <mergeCell ref="H3:M3"/>
    <mergeCell ref="A19:O19"/>
    <mergeCell ref="A20:M20"/>
    <mergeCell ref="N20:O20"/>
    <mergeCell ref="B21:G21"/>
    <mergeCell ref="H21:M21"/>
    <mergeCell ref="A3:A4"/>
    <mergeCell ref="A21:A22"/>
    <mergeCell ref="N3:N4"/>
    <mergeCell ref="N21:N22"/>
    <mergeCell ref="O3:O4"/>
    <mergeCell ref="O21:O22"/>
  </mergeCells>
  <printOptions horizontalCentered="1"/>
  <pageMargins left="0.393700787401575" right="0.393700787401575" top="0.393700787401575" bottom="0.393700787401575" header="0" footer="0"/>
  <pageSetup paperSize="9" fitToHeight="0" orientation="landscape"/>
  <headerFooter/>
  <rowBreaks count="1" manualBreakCount="1">
    <brk id="1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3"/>
  <sheetViews>
    <sheetView workbookViewId="0">
      <selection activeCell="A1" sqref="A1:M1"/>
    </sheetView>
  </sheetViews>
  <sheetFormatPr defaultColWidth="9.14285714285714" defaultRowHeight="12.75"/>
  <cols>
    <col min="1" max="1" width="6.28571428571429" customWidth="1"/>
    <col min="2" max="2" width="12.4285714285714" customWidth="1"/>
    <col min="3" max="3" width="19.8571428571429" customWidth="1"/>
    <col min="4" max="4" width="16.8571428571429" customWidth="1"/>
    <col min="5" max="5" width="8" customWidth="1"/>
    <col min="6" max="6" width="12.2857142857143" customWidth="1"/>
    <col min="7" max="7" width="11.2857142857143" customWidth="1"/>
    <col min="8" max="9" width="11.4285714285714" customWidth="1"/>
    <col min="10" max="12" width="10" customWidth="1"/>
    <col min="13" max="13" width="8.71428571428571" customWidth="1"/>
  </cols>
  <sheetData>
    <row r="1" ht="45" customHeight="1" spans="1:1">
      <c r="A1" s="1" t="s">
        <v>1026</v>
      </c>
    </row>
    <row r="2" ht="20.25" customHeight="1" spans="1:13">
      <c r="A2" s="2" t="s">
        <v>1027</v>
      </c>
      <c r="B2" s="3"/>
      <c r="C2" s="3"/>
      <c r="D2" s="3"/>
      <c r="E2" s="3"/>
      <c r="F2" s="3"/>
      <c r="G2" s="3"/>
      <c r="H2" s="3"/>
      <c r="I2" s="3"/>
      <c r="J2" s="3"/>
      <c r="K2" s="15" t="s">
        <v>1028</v>
      </c>
      <c r="L2" s="3"/>
      <c r="M2" s="3"/>
    </row>
    <row r="3" ht="18.75" customHeight="1" spans="1:13">
      <c r="A3" s="4" t="s">
        <v>3</v>
      </c>
      <c r="B3" s="4" t="s">
        <v>1029</v>
      </c>
      <c r="C3" s="4" t="s">
        <v>1030</v>
      </c>
      <c r="D3" s="4" t="s">
        <v>1031</v>
      </c>
      <c r="E3" s="4" t="s">
        <v>158</v>
      </c>
      <c r="F3" s="4" t="s">
        <v>5</v>
      </c>
      <c r="G3" s="5"/>
      <c r="H3" s="5"/>
      <c r="I3" s="4" t="s">
        <v>6</v>
      </c>
      <c r="J3" s="5"/>
      <c r="K3" s="5"/>
      <c r="L3" s="4" t="s">
        <v>7</v>
      </c>
      <c r="M3" s="16" t="s">
        <v>8</v>
      </c>
    </row>
    <row r="4" ht="20.25" customHeight="1" spans="1:13">
      <c r="A4" s="6"/>
      <c r="B4" s="6"/>
      <c r="C4" s="6"/>
      <c r="D4" s="6"/>
      <c r="E4" s="6"/>
      <c r="F4" s="4" t="s">
        <v>159</v>
      </c>
      <c r="G4" s="4" t="s">
        <v>1032</v>
      </c>
      <c r="H4" s="4" t="s">
        <v>161</v>
      </c>
      <c r="I4" s="4" t="s">
        <v>159</v>
      </c>
      <c r="J4" s="4" t="s">
        <v>1032</v>
      </c>
      <c r="K4" s="16" t="s">
        <v>161</v>
      </c>
      <c r="L4" s="3"/>
      <c r="M4" s="17"/>
    </row>
    <row r="5" ht="22.5" customHeight="1" spans="1:13">
      <c r="A5" s="7" t="s">
        <v>9</v>
      </c>
      <c r="B5" s="8" t="s">
        <v>1033</v>
      </c>
      <c r="C5" s="8" t="s">
        <v>1034</v>
      </c>
      <c r="D5" s="8"/>
      <c r="E5" s="7" t="s">
        <v>1035</v>
      </c>
      <c r="F5" s="9" t="s">
        <v>1036</v>
      </c>
      <c r="G5" s="10" t="s">
        <v>1037</v>
      </c>
      <c r="H5" s="9" t="s">
        <v>1038</v>
      </c>
      <c r="I5" s="9" t="s">
        <v>1039</v>
      </c>
      <c r="J5" s="10" t="s">
        <v>1037</v>
      </c>
      <c r="K5" s="9" t="s">
        <v>1040</v>
      </c>
      <c r="L5" s="9"/>
      <c r="M5" s="18" t="s">
        <v>1041</v>
      </c>
    </row>
    <row r="6" ht="22.5" customHeight="1" spans="1:13">
      <c r="A6" s="7" t="s">
        <v>25</v>
      </c>
      <c r="B6" s="8" t="s">
        <v>1042</v>
      </c>
      <c r="C6" s="8" t="s">
        <v>1043</v>
      </c>
      <c r="D6" s="8"/>
      <c r="E6" s="7" t="s">
        <v>1035</v>
      </c>
      <c r="F6" s="9" t="s">
        <v>1044</v>
      </c>
      <c r="G6" s="10" t="s">
        <v>1045</v>
      </c>
      <c r="H6" s="9" t="s">
        <v>1046</v>
      </c>
      <c r="I6" s="9" t="s">
        <v>1047</v>
      </c>
      <c r="J6" s="10" t="s">
        <v>1045</v>
      </c>
      <c r="K6" s="9" t="s">
        <v>1048</v>
      </c>
      <c r="L6" s="9" t="s">
        <v>1049</v>
      </c>
      <c r="M6" s="18"/>
    </row>
    <row r="7" ht="22.5" customHeight="1" spans="1:13">
      <c r="A7" s="7" t="s">
        <v>82</v>
      </c>
      <c r="B7" s="8" t="s">
        <v>1050</v>
      </c>
      <c r="C7" s="8" t="s">
        <v>1051</v>
      </c>
      <c r="D7" s="8"/>
      <c r="E7" s="7" t="s">
        <v>1035</v>
      </c>
      <c r="F7" s="9" t="s">
        <v>1052</v>
      </c>
      <c r="G7" s="10" t="s">
        <v>1053</v>
      </c>
      <c r="H7" s="9" t="s">
        <v>1054</v>
      </c>
      <c r="I7" s="9" t="s">
        <v>1055</v>
      </c>
      <c r="J7" s="10" t="s">
        <v>1053</v>
      </c>
      <c r="K7" s="9" t="s">
        <v>1056</v>
      </c>
      <c r="L7" s="9"/>
      <c r="M7" s="18" t="s">
        <v>1057</v>
      </c>
    </row>
    <row r="8" ht="22.5" customHeight="1" spans="1:13">
      <c r="A8" s="7" t="s">
        <v>85</v>
      </c>
      <c r="B8" s="8" t="s">
        <v>1058</v>
      </c>
      <c r="C8" s="8" t="s">
        <v>1059</v>
      </c>
      <c r="D8" s="8" t="s">
        <v>1060</v>
      </c>
      <c r="E8" s="7" t="s">
        <v>352</v>
      </c>
      <c r="F8" s="9" t="s">
        <v>1061</v>
      </c>
      <c r="G8" s="10" t="s">
        <v>1062</v>
      </c>
      <c r="H8" s="9" t="s">
        <v>1063</v>
      </c>
      <c r="I8" s="9" t="s">
        <v>1064</v>
      </c>
      <c r="J8" s="10" t="s">
        <v>1065</v>
      </c>
      <c r="K8" s="9" t="s">
        <v>1066</v>
      </c>
      <c r="L8" s="9"/>
      <c r="M8" s="18" t="s">
        <v>1067</v>
      </c>
    </row>
    <row r="9" ht="22.5" customHeight="1" spans="1:13">
      <c r="A9" s="7" t="s">
        <v>88</v>
      </c>
      <c r="B9" s="8" t="s">
        <v>1058</v>
      </c>
      <c r="C9" s="8" t="s">
        <v>1059</v>
      </c>
      <c r="D9" s="8" t="s">
        <v>1068</v>
      </c>
      <c r="E9" s="7" t="s">
        <v>352</v>
      </c>
      <c r="F9" s="9" t="s">
        <v>1069</v>
      </c>
      <c r="G9" s="10" t="s">
        <v>1070</v>
      </c>
      <c r="H9" s="9" t="s">
        <v>1071</v>
      </c>
      <c r="I9" s="9" t="s">
        <v>1072</v>
      </c>
      <c r="J9" s="10" t="s">
        <v>1073</v>
      </c>
      <c r="K9" s="9" t="s">
        <v>1074</v>
      </c>
      <c r="L9" s="9"/>
      <c r="M9" s="18" t="s">
        <v>1075</v>
      </c>
    </row>
    <row r="10" ht="22.5" customHeight="1" spans="1:13">
      <c r="A10" s="7" t="s">
        <v>90</v>
      </c>
      <c r="B10" s="8" t="s">
        <v>1058</v>
      </c>
      <c r="C10" s="8" t="s">
        <v>1059</v>
      </c>
      <c r="D10" s="8" t="s">
        <v>1076</v>
      </c>
      <c r="E10" s="7" t="s">
        <v>352</v>
      </c>
      <c r="F10" s="9" t="s">
        <v>374</v>
      </c>
      <c r="G10" s="10" t="s">
        <v>1077</v>
      </c>
      <c r="H10" s="9" t="s">
        <v>1078</v>
      </c>
      <c r="I10" s="9" t="s">
        <v>377</v>
      </c>
      <c r="J10" s="10" t="s">
        <v>1079</v>
      </c>
      <c r="K10" s="9" t="s">
        <v>1080</v>
      </c>
      <c r="L10" s="9"/>
      <c r="M10" s="18" t="s">
        <v>1081</v>
      </c>
    </row>
    <row r="11" ht="22.5" customHeight="1" spans="1:13">
      <c r="A11" s="7" t="s">
        <v>92</v>
      </c>
      <c r="B11" s="8" t="s">
        <v>1082</v>
      </c>
      <c r="C11" s="8" t="s">
        <v>1059</v>
      </c>
      <c r="D11" s="8" t="s">
        <v>1083</v>
      </c>
      <c r="E11" s="7" t="s">
        <v>352</v>
      </c>
      <c r="F11" s="9" t="s">
        <v>1084</v>
      </c>
      <c r="G11" s="10" t="s">
        <v>1085</v>
      </c>
      <c r="H11" s="9" t="s">
        <v>1086</v>
      </c>
      <c r="I11" s="9" t="s">
        <v>1087</v>
      </c>
      <c r="J11" s="10" t="s">
        <v>1088</v>
      </c>
      <c r="K11" s="9" t="s">
        <v>1089</v>
      </c>
      <c r="L11" s="9"/>
      <c r="M11" s="18" t="s">
        <v>1090</v>
      </c>
    </row>
    <row r="12" ht="22.5" customHeight="1" spans="1:13">
      <c r="A12" s="7" t="s">
        <v>228</v>
      </c>
      <c r="B12" s="8" t="s">
        <v>1082</v>
      </c>
      <c r="C12" s="8" t="s">
        <v>1059</v>
      </c>
      <c r="D12" s="8" t="s">
        <v>1091</v>
      </c>
      <c r="E12" s="7" t="s">
        <v>352</v>
      </c>
      <c r="F12" s="9" t="s">
        <v>267</v>
      </c>
      <c r="G12" s="10" t="s">
        <v>1092</v>
      </c>
      <c r="H12" s="9" t="s">
        <v>1093</v>
      </c>
      <c r="I12" s="9" t="s">
        <v>267</v>
      </c>
      <c r="J12" s="10" t="s">
        <v>1094</v>
      </c>
      <c r="K12" s="9" t="s">
        <v>1095</v>
      </c>
      <c r="L12" s="9"/>
      <c r="M12" s="18" t="s">
        <v>1096</v>
      </c>
    </row>
    <row r="13" ht="22.5" customHeight="1" spans="1:13">
      <c r="A13" s="7" t="s">
        <v>101</v>
      </c>
      <c r="B13" s="8" t="s">
        <v>1082</v>
      </c>
      <c r="C13" s="8" t="s">
        <v>1059</v>
      </c>
      <c r="D13" s="8" t="s">
        <v>1097</v>
      </c>
      <c r="E13" s="7" t="s">
        <v>352</v>
      </c>
      <c r="F13" s="9" t="s">
        <v>1098</v>
      </c>
      <c r="G13" s="10" t="s">
        <v>1099</v>
      </c>
      <c r="H13" s="9" t="s">
        <v>1100</v>
      </c>
      <c r="I13" s="9" t="s">
        <v>1101</v>
      </c>
      <c r="J13" s="10" t="s">
        <v>1102</v>
      </c>
      <c r="K13" s="9" t="s">
        <v>1103</v>
      </c>
      <c r="L13" s="9"/>
      <c r="M13" s="18" t="s">
        <v>1104</v>
      </c>
    </row>
    <row r="14" ht="22.5" customHeight="1" spans="1:13">
      <c r="A14" s="7" t="s">
        <v>103</v>
      </c>
      <c r="B14" s="8" t="s">
        <v>1082</v>
      </c>
      <c r="C14" s="8" t="s">
        <v>1059</v>
      </c>
      <c r="D14" s="8" t="s">
        <v>1105</v>
      </c>
      <c r="E14" s="7" t="s">
        <v>352</v>
      </c>
      <c r="F14" s="9" t="s">
        <v>1106</v>
      </c>
      <c r="G14" s="10" t="s">
        <v>1107</v>
      </c>
      <c r="H14" s="9" t="s">
        <v>1108</v>
      </c>
      <c r="I14" s="9" t="s">
        <v>1101</v>
      </c>
      <c r="J14" s="10" t="s">
        <v>1109</v>
      </c>
      <c r="K14" s="9" t="s">
        <v>1110</v>
      </c>
      <c r="L14" s="9"/>
      <c r="M14" s="18" t="s">
        <v>1111</v>
      </c>
    </row>
    <row r="15" ht="22.5" customHeight="1" spans="1:13">
      <c r="A15" s="7" t="s">
        <v>106</v>
      </c>
      <c r="B15" s="8" t="s">
        <v>1112</v>
      </c>
      <c r="C15" s="8" t="s">
        <v>1059</v>
      </c>
      <c r="D15" s="8" t="s">
        <v>1113</v>
      </c>
      <c r="E15" s="7" t="s">
        <v>352</v>
      </c>
      <c r="F15" s="9" t="s">
        <v>723</v>
      </c>
      <c r="G15" s="10" t="s">
        <v>1099</v>
      </c>
      <c r="H15" s="9" t="s">
        <v>1114</v>
      </c>
      <c r="I15" s="9" t="s">
        <v>723</v>
      </c>
      <c r="J15" s="10" t="s">
        <v>1102</v>
      </c>
      <c r="K15" s="9" t="s">
        <v>1115</v>
      </c>
      <c r="L15" s="9"/>
      <c r="M15" s="18" t="s">
        <v>1116</v>
      </c>
    </row>
    <row r="16" ht="22.5" customHeight="1" spans="1:13">
      <c r="A16" s="7" t="s">
        <v>112</v>
      </c>
      <c r="B16" s="8" t="s">
        <v>1117</v>
      </c>
      <c r="C16" s="8" t="s">
        <v>1118</v>
      </c>
      <c r="D16" s="8" t="s">
        <v>1119</v>
      </c>
      <c r="E16" s="7" t="s">
        <v>1120</v>
      </c>
      <c r="F16" s="9" t="s">
        <v>1121</v>
      </c>
      <c r="G16" s="10" t="s">
        <v>1122</v>
      </c>
      <c r="H16" s="9" t="s">
        <v>1123</v>
      </c>
      <c r="I16" s="9" t="s">
        <v>1124</v>
      </c>
      <c r="J16" s="10" t="s">
        <v>1122</v>
      </c>
      <c r="K16" s="9" t="s">
        <v>1125</v>
      </c>
      <c r="L16" s="9" t="s">
        <v>1126</v>
      </c>
      <c r="M16" s="18"/>
    </row>
    <row r="17" ht="22.5" customHeight="1" spans="1:13">
      <c r="A17" s="7" t="s">
        <v>81</v>
      </c>
      <c r="B17" s="8" t="s">
        <v>1127</v>
      </c>
      <c r="C17" s="8" t="s">
        <v>1128</v>
      </c>
      <c r="D17" s="8" t="s">
        <v>1129</v>
      </c>
      <c r="E17" s="7" t="s">
        <v>352</v>
      </c>
      <c r="F17" s="9" t="s">
        <v>41</v>
      </c>
      <c r="G17" s="10"/>
      <c r="H17" s="9"/>
      <c r="I17" s="9" t="s">
        <v>362</v>
      </c>
      <c r="J17" s="10" t="s">
        <v>1130</v>
      </c>
      <c r="K17" s="9" t="s">
        <v>1131</v>
      </c>
      <c r="L17" s="9" t="s">
        <v>1131</v>
      </c>
      <c r="M17" s="18"/>
    </row>
    <row r="18" ht="22.5" customHeight="1" spans="1:13">
      <c r="A18" s="7" t="s">
        <v>123</v>
      </c>
      <c r="B18" s="8" t="s">
        <v>1127</v>
      </c>
      <c r="C18" s="8" t="s">
        <v>1128</v>
      </c>
      <c r="D18" s="8" t="s">
        <v>1132</v>
      </c>
      <c r="E18" s="7" t="s">
        <v>352</v>
      </c>
      <c r="F18" s="9" t="s">
        <v>41</v>
      </c>
      <c r="G18" s="10"/>
      <c r="H18" s="9"/>
      <c r="I18" s="9" t="s">
        <v>367</v>
      </c>
      <c r="J18" s="10" t="s">
        <v>1133</v>
      </c>
      <c r="K18" s="9" t="s">
        <v>1134</v>
      </c>
      <c r="L18" s="9" t="s">
        <v>1134</v>
      </c>
      <c r="M18" s="18"/>
    </row>
    <row r="19" ht="22.5" customHeight="1" spans="1:13">
      <c r="A19" s="7" t="s">
        <v>126</v>
      </c>
      <c r="B19" s="8" t="s">
        <v>1135</v>
      </c>
      <c r="C19" s="8" t="s">
        <v>1128</v>
      </c>
      <c r="D19" s="8" t="s">
        <v>1129</v>
      </c>
      <c r="E19" s="7" t="s">
        <v>352</v>
      </c>
      <c r="F19" s="9" t="s">
        <v>353</v>
      </c>
      <c r="G19" s="10" t="s">
        <v>1136</v>
      </c>
      <c r="H19" s="9" t="s">
        <v>1137</v>
      </c>
      <c r="I19" s="9" t="s">
        <v>353</v>
      </c>
      <c r="J19" s="10" t="s">
        <v>1138</v>
      </c>
      <c r="K19" s="9" t="s">
        <v>1139</v>
      </c>
      <c r="L19" s="9"/>
      <c r="M19" s="18" t="s">
        <v>1140</v>
      </c>
    </row>
    <row r="20" ht="22.5" customHeight="1" spans="1:13">
      <c r="A20" s="7" t="s">
        <v>302</v>
      </c>
      <c r="B20" s="8" t="s">
        <v>1141</v>
      </c>
      <c r="C20" s="8" t="s">
        <v>1142</v>
      </c>
      <c r="D20" s="8" t="s">
        <v>1143</v>
      </c>
      <c r="E20" s="7" t="s">
        <v>1120</v>
      </c>
      <c r="F20" s="9" t="s">
        <v>1144</v>
      </c>
      <c r="G20" s="10" t="s">
        <v>1145</v>
      </c>
      <c r="H20" s="9" t="s">
        <v>1146</v>
      </c>
      <c r="I20" s="9" t="s">
        <v>1144</v>
      </c>
      <c r="J20" s="10" t="s">
        <v>1147</v>
      </c>
      <c r="K20" s="9" t="s">
        <v>1148</v>
      </c>
      <c r="L20" s="9"/>
      <c r="M20" s="18" t="s">
        <v>1149</v>
      </c>
    </row>
    <row r="21" ht="22.5" customHeight="1" spans="1:13">
      <c r="A21" s="7" t="s">
        <v>311</v>
      </c>
      <c r="B21" s="8" t="s">
        <v>1150</v>
      </c>
      <c r="C21" s="8" t="s">
        <v>1118</v>
      </c>
      <c r="D21" s="8" t="s">
        <v>1151</v>
      </c>
      <c r="E21" s="7" t="s">
        <v>1120</v>
      </c>
      <c r="F21" s="9" t="s">
        <v>1152</v>
      </c>
      <c r="G21" s="10" t="s">
        <v>1122</v>
      </c>
      <c r="H21" s="9" t="s">
        <v>1153</v>
      </c>
      <c r="I21" s="9" t="s">
        <v>1152</v>
      </c>
      <c r="J21" s="10" t="s">
        <v>1122</v>
      </c>
      <c r="K21" s="9" t="s">
        <v>1153</v>
      </c>
      <c r="L21" s="9"/>
      <c r="M21" s="18"/>
    </row>
    <row r="22" ht="22.5" customHeight="1" spans="1:13">
      <c r="A22" s="7" t="s">
        <v>321</v>
      </c>
      <c r="B22" s="8" t="s">
        <v>1154</v>
      </c>
      <c r="C22" s="8" t="s">
        <v>1155</v>
      </c>
      <c r="D22" s="8"/>
      <c r="E22" s="7" t="s">
        <v>1120</v>
      </c>
      <c r="F22" s="9" t="s">
        <v>1156</v>
      </c>
      <c r="G22" s="10" t="s">
        <v>1157</v>
      </c>
      <c r="H22" s="9" t="s">
        <v>1158</v>
      </c>
      <c r="I22" s="9" t="s">
        <v>1159</v>
      </c>
      <c r="J22" s="10" t="s">
        <v>1157</v>
      </c>
      <c r="K22" s="9" t="s">
        <v>1160</v>
      </c>
      <c r="L22" s="9"/>
      <c r="M22" s="18" t="s">
        <v>1161</v>
      </c>
    </row>
    <row r="23" ht="22.5" customHeight="1" spans="1:13">
      <c r="A23" s="11" t="s">
        <v>330</v>
      </c>
      <c r="B23" s="12" t="s">
        <v>1162</v>
      </c>
      <c r="C23" s="12" t="s">
        <v>1163</v>
      </c>
      <c r="D23" s="12" t="s">
        <v>1164</v>
      </c>
      <c r="E23" s="11" t="s">
        <v>1120</v>
      </c>
      <c r="F23" s="13" t="s">
        <v>1165</v>
      </c>
      <c r="G23" s="14" t="s">
        <v>1166</v>
      </c>
      <c r="H23" s="13" t="s">
        <v>1167</v>
      </c>
      <c r="I23" s="13" t="s">
        <v>1165</v>
      </c>
      <c r="J23" s="14" t="s">
        <v>1166</v>
      </c>
      <c r="K23" s="13" t="s">
        <v>1167</v>
      </c>
      <c r="L23" s="13"/>
      <c r="M23" s="19"/>
    </row>
    <row r="24" ht="0.5" customHeight="1"/>
    <row r="25" ht="45" customHeight="1" spans="1:1">
      <c r="A25" s="1" t="s">
        <v>1026</v>
      </c>
    </row>
    <row r="26" ht="20.25" customHeight="1" spans="1:13">
      <c r="A26" s="2" t="s">
        <v>1027</v>
      </c>
      <c r="B26" s="3"/>
      <c r="C26" s="3"/>
      <c r="D26" s="3"/>
      <c r="E26" s="3"/>
      <c r="F26" s="3"/>
      <c r="G26" s="3"/>
      <c r="H26" s="3"/>
      <c r="I26" s="3"/>
      <c r="J26" s="3"/>
      <c r="K26" s="15" t="s">
        <v>1168</v>
      </c>
      <c r="L26" s="3"/>
      <c r="M26" s="3"/>
    </row>
    <row r="27" ht="18.75" customHeight="1" spans="1:13">
      <c r="A27" s="4" t="s">
        <v>3</v>
      </c>
      <c r="B27" s="4" t="s">
        <v>1029</v>
      </c>
      <c r="C27" s="4" t="s">
        <v>1030</v>
      </c>
      <c r="D27" s="4" t="s">
        <v>1031</v>
      </c>
      <c r="E27" s="4" t="s">
        <v>158</v>
      </c>
      <c r="F27" s="4" t="s">
        <v>5</v>
      </c>
      <c r="G27" s="5"/>
      <c r="H27" s="5"/>
      <c r="I27" s="4" t="s">
        <v>6</v>
      </c>
      <c r="J27" s="5"/>
      <c r="K27" s="5"/>
      <c r="L27" s="4" t="s">
        <v>7</v>
      </c>
      <c r="M27" s="16" t="s">
        <v>8</v>
      </c>
    </row>
    <row r="28" ht="20.25" customHeight="1" spans="1:13">
      <c r="A28" s="6"/>
      <c r="B28" s="6"/>
      <c r="C28" s="6"/>
      <c r="D28" s="6"/>
      <c r="E28" s="6"/>
      <c r="F28" s="4" t="s">
        <v>159</v>
      </c>
      <c r="G28" s="4" t="s">
        <v>1032</v>
      </c>
      <c r="H28" s="4" t="s">
        <v>161</v>
      </c>
      <c r="I28" s="4" t="s">
        <v>159</v>
      </c>
      <c r="J28" s="4" t="s">
        <v>1032</v>
      </c>
      <c r="K28" s="16" t="s">
        <v>161</v>
      </c>
      <c r="L28" s="3"/>
      <c r="M28" s="17"/>
    </row>
    <row r="29" ht="22.5" customHeight="1" spans="1:13">
      <c r="A29" s="7" t="s">
        <v>339</v>
      </c>
      <c r="B29" s="8" t="s">
        <v>1169</v>
      </c>
      <c r="C29" s="8" t="s">
        <v>1118</v>
      </c>
      <c r="D29" s="8" t="s">
        <v>1170</v>
      </c>
      <c r="E29" s="7" t="s">
        <v>1120</v>
      </c>
      <c r="F29" s="9" t="s">
        <v>1171</v>
      </c>
      <c r="G29" s="10" t="s">
        <v>1122</v>
      </c>
      <c r="H29" s="9" t="s">
        <v>1172</v>
      </c>
      <c r="I29" s="9" t="s">
        <v>1173</v>
      </c>
      <c r="J29" s="10" t="s">
        <v>1122</v>
      </c>
      <c r="K29" s="9" t="s">
        <v>1174</v>
      </c>
      <c r="L29" s="9" t="s">
        <v>723</v>
      </c>
      <c r="M29" s="18"/>
    </row>
    <row r="30" ht="22.5" customHeight="1" spans="1:13">
      <c r="A30" s="7" t="s">
        <v>349</v>
      </c>
      <c r="B30" s="8" t="s">
        <v>1175</v>
      </c>
      <c r="C30" s="8" t="s">
        <v>1118</v>
      </c>
      <c r="D30" s="8" t="s">
        <v>1176</v>
      </c>
      <c r="E30" s="7" t="s">
        <v>1120</v>
      </c>
      <c r="F30" s="9" t="s">
        <v>1177</v>
      </c>
      <c r="G30" s="10" t="s">
        <v>1122</v>
      </c>
      <c r="H30" s="9" t="s">
        <v>1178</v>
      </c>
      <c r="I30" s="9" t="s">
        <v>1177</v>
      </c>
      <c r="J30" s="10" t="s">
        <v>1122</v>
      </c>
      <c r="K30" s="9" t="s">
        <v>1178</v>
      </c>
      <c r="L30" s="9"/>
      <c r="M30" s="18"/>
    </row>
    <row r="31" ht="22.5" customHeight="1" spans="1:13">
      <c r="A31" s="7" t="s">
        <v>359</v>
      </c>
      <c r="B31" s="8" t="s">
        <v>1179</v>
      </c>
      <c r="C31" s="8" t="s">
        <v>1118</v>
      </c>
      <c r="D31" s="8" t="s">
        <v>1180</v>
      </c>
      <c r="E31" s="7" t="s">
        <v>1120</v>
      </c>
      <c r="F31" s="9" t="s">
        <v>1181</v>
      </c>
      <c r="G31" s="10" t="s">
        <v>1122</v>
      </c>
      <c r="H31" s="9" t="s">
        <v>1182</v>
      </c>
      <c r="I31" s="9" t="s">
        <v>1181</v>
      </c>
      <c r="J31" s="10" t="s">
        <v>1122</v>
      </c>
      <c r="K31" s="9" t="s">
        <v>1152</v>
      </c>
      <c r="L31" s="9" t="s">
        <v>367</v>
      </c>
      <c r="M31" s="18"/>
    </row>
    <row r="32" ht="22.5" customHeight="1" spans="1:13">
      <c r="A32" s="7" t="s">
        <v>365</v>
      </c>
      <c r="B32" s="8" t="s">
        <v>1183</v>
      </c>
      <c r="C32" s="8" t="s">
        <v>1184</v>
      </c>
      <c r="D32" s="8" t="s">
        <v>1185</v>
      </c>
      <c r="E32" s="7" t="s">
        <v>220</v>
      </c>
      <c r="F32" s="9" t="s">
        <v>649</v>
      </c>
      <c r="G32" s="10" t="s">
        <v>1186</v>
      </c>
      <c r="H32" s="9" t="s">
        <v>1187</v>
      </c>
      <c r="I32" s="9" t="s">
        <v>649</v>
      </c>
      <c r="J32" s="10" t="s">
        <v>1186</v>
      </c>
      <c r="K32" s="9" t="s">
        <v>1187</v>
      </c>
      <c r="L32" s="9"/>
      <c r="M32" s="18"/>
    </row>
    <row r="33" ht="22.5" customHeight="1" spans="1:13">
      <c r="A33" s="7" t="s">
        <v>371</v>
      </c>
      <c r="B33" s="8" t="s">
        <v>1188</v>
      </c>
      <c r="C33" s="8" t="s">
        <v>1189</v>
      </c>
      <c r="D33" s="8" t="s">
        <v>1190</v>
      </c>
      <c r="E33" s="7" t="s">
        <v>1120</v>
      </c>
      <c r="F33" s="9" t="s">
        <v>791</v>
      </c>
      <c r="G33" s="10" t="s">
        <v>1191</v>
      </c>
      <c r="H33" s="9" t="s">
        <v>1192</v>
      </c>
      <c r="I33" s="9" t="s">
        <v>1193</v>
      </c>
      <c r="J33" s="10" t="s">
        <v>1194</v>
      </c>
      <c r="K33" s="9" t="s">
        <v>1195</v>
      </c>
      <c r="L33" s="9" t="s">
        <v>362</v>
      </c>
      <c r="M33" s="18"/>
    </row>
    <row r="34" ht="22.5" customHeight="1" spans="1:13">
      <c r="A34" s="7" t="s">
        <v>381</v>
      </c>
      <c r="B34" s="8" t="s">
        <v>1196</v>
      </c>
      <c r="C34" s="8" t="s">
        <v>1197</v>
      </c>
      <c r="D34" s="8" t="s">
        <v>1198</v>
      </c>
      <c r="E34" s="7" t="s">
        <v>1120</v>
      </c>
      <c r="F34" s="9" t="s">
        <v>1199</v>
      </c>
      <c r="G34" s="10" t="s">
        <v>1200</v>
      </c>
      <c r="H34" s="9" t="s">
        <v>1201</v>
      </c>
      <c r="I34" s="9" t="s">
        <v>1202</v>
      </c>
      <c r="J34" s="10" t="s">
        <v>1203</v>
      </c>
      <c r="K34" s="9" t="s">
        <v>1204</v>
      </c>
      <c r="L34" s="9"/>
      <c r="M34" s="18" t="s">
        <v>1205</v>
      </c>
    </row>
    <row r="35" ht="22.5" customHeight="1" spans="1:13">
      <c r="A35" s="7" t="s">
        <v>390</v>
      </c>
      <c r="B35" s="8" t="s">
        <v>1206</v>
      </c>
      <c r="C35" s="8" t="s">
        <v>1207</v>
      </c>
      <c r="D35" s="8" t="s">
        <v>1208</v>
      </c>
      <c r="E35" s="7" t="s">
        <v>1120</v>
      </c>
      <c r="F35" s="9" t="s">
        <v>1209</v>
      </c>
      <c r="G35" s="10" t="s">
        <v>1210</v>
      </c>
      <c r="H35" s="9" t="s">
        <v>1211</v>
      </c>
      <c r="I35" s="9" t="s">
        <v>1212</v>
      </c>
      <c r="J35" s="10" t="s">
        <v>1210</v>
      </c>
      <c r="K35" s="9" t="s">
        <v>1213</v>
      </c>
      <c r="L35" s="9"/>
      <c r="M35" s="18" t="s">
        <v>1214</v>
      </c>
    </row>
    <row r="36" ht="22.5" customHeight="1" spans="1:13">
      <c r="A36" s="7" t="s">
        <v>400</v>
      </c>
      <c r="B36" s="8" t="s">
        <v>1215</v>
      </c>
      <c r="C36" s="8" t="s">
        <v>1216</v>
      </c>
      <c r="D36" s="8" t="s">
        <v>1217</v>
      </c>
      <c r="E36" s="7" t="s">
        <v>352</v>
      </c>
      <c r="F36" s="9" t="s">
        <v>1218</v>
      </c>
      <c r="G36" s="10" t="s">
        <v>1219</v>
      </c>
      <c r="H36" s="9" t="s">
        <v>1220</v>
      </c>
      <c r="I36" s="9" t="s">
        <v>1218</v>
      </c>
      <c r="J36" s="10" t="s">
        <v>70</v>
      </c>
      <c r="K36" s="9" t="s">
        <v>1221</v>
      </c>
      <c r="L36" s="9"/>
      <c r="M36" s="18" t="s">
        <v>1222</v>
      </c>
    </row>
    <row r="37" ht="22.5" customHeight="1" spans="1:13">
      <c r="A37" s="7" t="s">
        <v>409</v>
      </c>
      <c r="B37" s="8" t="s">
        <v>1223</v>
      </c>
      <c r="C37" s="8" t="s">
        <v>1216</v>
      </c>
      <c r="D37" s="8" t="s">
        <v>1224</v>
      </c>
      <c r="E37" s="7" t="s">
        <v>352</v>
      </c>
      <c r="F37" s="9" t="s">
        <v>871</v>
      </c>
      <c r="G37" s="10" t="s">
        <v>1219</v>
      </c>
      <c r="H37" s="9" t="s">
        <v>1225</v>
      </c>
      <c r="I37" s="9" t="s">
        <v>1226</v>
      </c>
      <c r="J37" s="10" t="s">
        <v>70</v>
      </c>
      <c r="K37" s="9" t="s">
        <v>1227</v>
      </c>
      <c r="L37" s="9"/>
      <c r="M37" s="18" t="s">
        <v>1228</v>
      </c>
    </row>
    <row r="38" ht="22.5" customHeight="1" spans="1:13">
      <c r="A38" s="7" t="s">
        <v>419</v>
      </c>
      <c r="B38" s="8" t="s">
        <v>1229</v>
      </c>
      <c r="C38" s="8" t="s">
        <v>1230</v>
      </c>
      <c r="D38" s="8" t="s">
        <v>1185</v>
      </c>
      <c r="E38" s="7" t="s">
        <v>352</v>
      </c>
      <c r="F38" s="9" t="s">
        <v>1231</v>
      </c>
      <c r="G38" s="10" t="s">
        <v>1232</v>
      </c>
      <c r="H38" s="9" t="s">
        <v>1233</v>
      </c>
      <c r="I38" s="9" t="s">
        <v>1234</v>
      </c>
      <c r="J38" s="10" t="s">
        <v>1232</v>
      </c>
      <c r="K38" s="9" t="s">
        <v>1235</v>
      </c>
      <c r="L38" s="9"/>
      <c r="M38" s="18" t="s">
        <v>1236</v>
      </c>
    </row>
    <row r="39" ht="22.5" customHeight="1" spans="1:13">
      <c r="A39" s="7" t="s">
        <v>426</v>
      </c>
      <c r="B39" s="8" t="s">
        <v>1237</v>
      </c>
      <c r="C39" s="8" t="s">
        <v>1238</v>
      </c>
      <c r="D39" s="8"/>
      <c r="E39" s="7" t="s">
        <v>166</v>
      </c>
      <c r="F39" s="9" t="s">
        <v>1239</v>
      </c>
      <c r="G39" s="10" t="s">
        <v>1240</v>
      </c>
      <c r="H39" s="9" t="s">
        <v>1241</v>
      </c>
      <c r="I39" s="9" t="s">
        <v>1239</v>
      </c>
      <c r="J39" s="10" t="s">
        <v>1240</v>
      </c>
      <c r="K39" s="9" t="s">
        <v>1241</v>
      </c>
      <c r="L39" s="9"/>
      <c r="M39" s="18"/>
    </row>
    <row r="40" ht="22.5" customHeight="1" spans="1:13">
      <c r="A40" s="7" t="s">
        <v>435</v>
      </c>
      <c r="B40" s="8" t="s">
        <v>1242</v>
      </c>
      <c r="C40" s="8" t="s">
        <v>1243</v>
      </c>
      <c r="D40" s="8" t="s">
        <v>1244</v>
      </c>
      <c r="E40" s="7" t="s">
        <v>1245</v>
      </c>
      <c r="F40" s="9" t="s">
        <v>1246</v>
      </c>
      <c r="G40" s="10" t="s">
        <v>1247</v>
      </c>
      <c r="H40" s="9" t="s">
        <v>1248</v>
      </c>
      <c r="I40" s="9" t="s">
        <v>1149</v>
      </c>
      <c r="J40" s="10" t="s">
        <v>1247</v>
      </c>
      <c r="K40" s="9" t="s">
        <v>1249</v>
      </c>
      <c r="L40" s="9"/>
      <c r="M40" s="18" t="s">
        <v>1250</v>
      </c>
    </row>
    <row r="41" ht="22.5" customHeight="1" spans="1:13">
      <c r="A41" s="7" t="s">
        <v>442</v>
      </c>
      <c r="B41" s="8" t="s">
        <v>1251</v>
      </c>
      <c r="C41" s="8" t="s">
        <v>1252</v>
      </c>
      <c r="D41" s="8" t="s">
        <v>1253</v>
      </c>
      <c r="E41" s="7" t="s">
        <v>1245</v>
      </c>
      <c r="F41" s="9" t="s">
        <v>1254</v>
      </c>
      <c r="G41" s="10" t="s">
        <v>1255</v>
      </c>
      <c r="H41" s="9" t="s">
        <v>1256</v>
      </c>
      <c r="I41" s="9" t="s">
        <v>1254</v>
      </c>
      <c r="J41" s="10" t="s">
        <v>1255</v>
      </c>
      <c r="K41" s="9" t="s">
        <v>1256</v>
      </c>
      <c r="L41" s="9"/>
      <c r="M41" s="18"/>
    </row>
    <row r="42" ht="22.5" customHeight="1" spans="1:13">
      <c r="A42" s="7" t="s">
        <v>451</v>
      </c>
      <c r="B42" s="8" t="s">
        <v>1257</v>
      </c>
      <c r="C42" s="8" t="s">
        <v>1258</v>
      </c>
      <c r="D42" s="8" t="s">
        <v>1259</v>
      </c>
      <c r="E42" s="7" t="s">
        <v>166</v>
      </c>
      <c r="F42" s="9" t="s">
        <v>1260</v>
      </c>
      <c r="G42" s="10" t="s">
        <v>1261</v>
      </c>
      <c r="H42" s="9" t="s">
        <v>1262</v>
      </c>
      <c r="I42" s="9" t="s">
        <v>1263</v>
      </c>
      <c r="J42" s="10" t="s">
        <v>1264</v>
      </c>
      <c r="K42" s="9" t="s">
        <v>1265</v>
      </c>
      <c r="L42" s="9"/>
      <c r="M42" s="18" t="s">
        <v>1266</v>
      </c>
    </row>
    <row r="43" ht="22.5" customHeight="1" spans="1:13">
      <c r="A43" s="7" t="s">
        <v>461</v>
      </c>
      <c r="B43" s="8" t="s">
        <v>1267</v>
      </c>
      <c r="C43" s="8" t="s">
        <v>1268</v>
      </c>
      <c r="D43" s="8" t="s">
        <v>1269</v>
      </c>
      <c r="E43" s="7" t="s">
        <v>166</v>
      </c>
      <c r="F43" s="9" t="s">
        <v>1270</v>
      </c>
      <c r="G43" s="10" t="s">
        <v>1271</v>
      </c>
      <c r="H43" s="9" t="s">
        <v>1272</v>
      </c>
      <c r="I43" s="9" t="s">
        <v>1273</v>
      </c>
      <c r="J43" s="10" t="s">
        <v>1274</v>
      </c>
      <c r="K43" s="9" t="s">
        <v>1275</v>
      </c>
      <c r="L43" s="9" t="s">
        <v>1276</v>
      </c>
      <c r="M43" s="18"/>
    </row>
    <row r="44" ht="22.5" customHeight="1" spans="1:13">
      <c r="A44" s="7" t="s">
        <v>472</v>
      </c>
      <c r="B44" s="8" t="s">
        <v>1277</v>
      </c>
      <c r="C44" s="8" t="s">
        <v>1268</v>
      </c>
      <c r="D44" s="8" t="s">
        <v>1278</v>
      </c>
      <c r="E44" s="7" t="s">
        <v>166</v>
      </c>
      <c r="F44" s="9" t="s">
        <v>1279</v>
      </c>
      <c r="G44" s="10" t="s">
        <v>1280</v>
      </c>
      <c r="H44" s="9" t="s">
        <v>1281</v>
      </c>
      <c r="I44" s="9" t="s">
        <v>1282</v>
      </c>
      <c r="J44" s="10" t="s">
        <v>1283</v>
      </c>
      <c r="K44" s="9" t="s">
        <v>1284</v>
      </c>
      <c r="L44" s="9"/>
      <c r="M44" s="18" t="s">
        <v>1285</v>
      </c>
    </row>
    <row r="45" ht="22.5" customHeight="1" spans="1:13">
      <c r="A45" s="7" t="s">
        <v>482</v>
      </c>
      <c r="B45" s="8" t="s">
        <v>1286</v>
      </c>
      <c r="C45" s="8" t="s">
        <v>1268</v>
      </c>
      <c r="D45" s="8" t="s">
        <v>1287</v>
      </c>
      <c r="E45" s="7" t="s">
        <v>166</v>
      </c>
      <c r="F45" s="9" t="s">
        <v>1288</v>
      </c>
      <c r="G45" s="10" t="s">
        <v>1289</v>
      </c>
      <c r="H45" s="9" t="s">
        <v>1290</v>
      </c>
      <c r="I45" s="9" t="s">
        <v>1291</v>
      </c>
      <c r="J45" s="10" t="s">
        <v>1292</v>
      </c>
      <c r="K45" s="9" t="s">
        <v>1293</v>
      </c>
      <c r="L45" s="9"/>
      <c r="M45" s="18" t="s">
        <v>1294</v>
      </c>
    </row>
    <row r="46" ht="22.5" customHeight="1" spans="1:13">
      <c r="A46" s="7" t="s">
        <v>491</v>
      </c>
      <c r="B46" s="8" t="s">
        <v>1295</v>
      </c>
      <c r="C46" s="8" t="s">
        <v>1268</v>
      </c>
      <c r="D46" s="8" t="s">
        <v>1259</v>
      </c>
      <c r="E46" s="7" t="s">
        <v>166</v>
      </c>
      <c r="F46" s="9" t="s">
        <v>1296</v>
      </c>
      <c r="G46" s="10" t="s">
        <v>1297</v>
      </c>
      <c r="H46" s="9" t="s">
        <v>1298</v>
      </c>
      <c r="I46" s="9" t="s">
        <v>1296</v>
      </c>
      <c r="J46" s="10" t="s">
        <v>1299</v>
      </c>
      <c r="K46" s="9" t="s">
        <v>1300</v>
      </c>
      <c r="L46" s="9"/>
      <c r="M46" s="18" t="s">
        <v>1301</v>
      </c>
    </row>
    <row r="47" ht="22.5" customHeight="1" spans="1:13">
      <c r="A47" s="11" t="s">
        <v>500</v>
      </c>
      <c r="B47" s="12" t="s">
        <v>1302</v>
      </c>
      <c r="C47" s="12" t="s">
        <v>1303</v>
      </c>
      <c r="D47" s="12" t="s">
        <v>1304</v>
      </c>
      <c r="E47" s="11" t="s">
        <v>1120</v>
      </c>
      <c r="F47" s="13" t="s">
        <v>1305</v>
      </c>
      <c r="G47" s="14" t="s">
        <v>1306</v>
      </c>
      <c r="H47" s="13" t="s">
        <v>1307</v>
      </c>
      <c r="I47" s="13" t="s">
        <v>1308</v>
      </c>
      <c r="J47" s="14" t="s">
        <v>1309</v>
      </c>
      <c r="K47" s="13" t="s">
        <v>1310</v>
      </c>
      <c r="L47" s="13"/>
      <c r="M47" s="19" t="s">
        <v>1311</v>
      </c>
    </row>
    <row r="48" ht="0.5" customHeight="1"/>
    <row r="49" ht="45" customHeight="1" spans="1:1">
      <c r="A49" s="1" t="s">
        <v>1026</v>
      </c>
    </row>
    <row r="50" ht="20.25" customHeight="1" spans="1:13">
      <c r="A50" s="2" t="s">
        <v>1027</v>
      </c>
      <c r="B50" s="3"/>
      <c r="C50" s="3"/>
      <c r="D50" s="3"/>
      <c r="E50" s="3"/>
      <c r="F50" s="3"/>
      <c r="G50" s="3"/>
      <c r="H50" s="3"/>
      <c r="I50" s="3"/>
      <c r="J50" s="3"/>
      <c r="K50" s="15" t="s">
        <v>1312</v>
      </c>
      <c r="L50" s="3"/>
      <c r="M50" s="3"/>
    </row>
    <row r="51" ht="18.75" customHeight="1" spans="1:13">
      <c r="A51" s="4" t="s">
        <v>3</v>
      </c>
      <c r="B51" s="4" t="s">
        <v>1029</v>
      </c>
      <c r="C51" s="4" t="s">
        <v>1030</v>
      </c>
      <c r="D51" s="4" t="s">
        <v>1031</v>
      </c>
      <c r="E51" s="4" t="s">
        <v>158</v>
      </c>
      <c r="F51" s="4" t="s">
        <v>5</v>
      </c>
      <c r="G51" s="5"/>
      <c r="H51" s="5"/>
      <c r="I51" s="4" t="s">
        <v>6</v>
      </c>
      <c r="J51" s="5"/>
      <c r="K51" s="5"/>
      <c r="L51" s="4" t="s">
        <v>7</v>
      </c>
      <c r="M51" s="16" t="s">
        <v>8</v>
      </c>
    </row>
    <row r="52" ht="20.25" customHeight="1" spans="1:13">
      <c r="A52" s="6"/>
      <c r="B52" s="6"/>
      <c r="C52" s="6"/>
      <c r="D52" s="6"/>
      <c r="E52" s="6"/>
      <c r="F52" s="4" t="s">
        <v>159</v>
      </c>
      <c r="G52" s="4" t="s">
        <v>1032</v>
      </c>
      <c r="H52" s="4" t="s">
        <v>161</v>
      </c>
      <c r="I52" s="4" t="s">
        <v>159</v>
      </c>
      <c r="J52" s="4" t="s">
        <v>1032</v>
      </c>
      <c r="K52" s="16" t="s">
        <v>161</v>
      </c>
      <c r="L52" s="3"/>
      <c r="M52" s="17"/>
    </row>
    <row r="53" ht="22.5" customHeight="1" spans="1:13">
      <c r="A53" s="7" t="s">
        <v>511</v>
      </c>
      <c r="B53" s="8" t="s">
        <v>1313</v>
      </c>
      <c r="C53" s="8" t="s">
        <v>1303</v>
      </c>
      <c r="D53" s="8" t="s">
        <v>1314</v>
      </c>
      <c r="E53" s="7" t="s">
        <v>1120</v>
      </c>
      <c r="F53" s="9" t="s">
        <v>1315</v>
      </c>
      <c r="G53" s="10" t="s">
        <v>1316</v>
      </c>
      <c r="H53" s="9" t="s">
        <v>1317</v>
      </c>
      <c r="I53" s="9" t="s">
        <v>1318</v>
      </c>
      <c r="J53" s="10" t="s">
        <v>1319</v>
      </c>
      <c r="K53" s="9" t="s">
        <v>1320</v>
      </c>
      <c r="L53" s="9"/>
      <c r="M53" s="18" t="s">
        <v>1321</v>
      </c>
    </row>
    <row r="54" ht="22.5" customHeight="1" spans="1:13">
      <c r="A54" s="7" t="s">
        <v>513</v>
      </c>
      <c r="B54" s="8" t="s">
        <v>1322</v>
      </c>
      <c r="C54" s="8" t="s">
        <v>1323</v>
      </c>
      <c r="D54" s="8" t="s">
        <v>1324</v>
      </c>
      <c r="E54" s="7" t="s">
        <v>1120</v>
      </c>
      <c r="F54" s="9" t="s">
        <v>1325</v>
      </c>
      <c r="G54" s="10" t="s">
        <v>1326</v>
      </c>
      <c r="H54" s="9" t="s">
        <v>1327</v>
      </c>
      <c r="I54" s="9" t="s">
        <v>1328</v>
      </c>
      <c r="J54" s="10" t="s">
        <v>1329</v>
      </c>
      <c r="K54" s="9" t="s">
        <v>1330</v>
      </c>
      <c r="L54" s="9"/>
      <c r="M54" s="18" t="s">
        <v>1331</v>
      </c>
    </row>
    <row r="55" ht="22.5" customHeight="1" spans="1:13">
      <c r="A55" s="7" t="s">
        <v>523</v>
      </c>
      <c r="B55" s="8" t="s">
        <v>1332</v>
      </c>
      <c r="C55" s="8" t="s">
        <v>1323</v>
      </c>
      <c r="D55" s="8" t="s">
        <v>1333</v>
      </c>
      <c r="E55" s="7" t="s">
        <v>1120</v>
      </c>
      <c r="F55" s="9" t="s">
        <v>1334</v>
      </c>
      <c r="G55" s="10" t="s">
        <v>1316</v>
      </c>
      <c r="H55" s="9" t="s">
        <v>1335</v>
      </c>
      <c r="I55" s="9" t="s">
        <v>1336</v>
      </c>
      <c r="J55" s="10" t="s">
        <v>1319</v>
      </c>
      <c r="K55" s="9" t="s">
        <v>1337</v>
      </c>
      <c r="L55" s="9"/>
      <c r="M55" s="18" t="s">
        <v>1338</v>
      </c>
    </row>
    <row r="56" ht="22.5" customHeight="1" spans="1:13">
      <c r="A56" s="7" t="s">
        <v>531</v>
      </c>
      <c r="B56" s="8" t="s">
        <v>1339</v>
      </c>
      <c r="C56" s="8" t="s">
        <v>1340</v>
      </c>
      <c r="D56" s="8" t="s">
        <v>1341</v>
      </c>
      <c r="E56" s="7" t="s">
        <v>1120</v>
      </c>
      <c r="F56" s="9" t="s">
        <v>1342</v>
      </c>
      <c r="G56" s="10" t="s">
        <v>1326</v>
      </c>
      <c r="H56" s="9" t="s">
        <v>1343</v>
      </c>
      <c r="I56" s="9" t="s">
        <v>1344</v>
      </c>
      <c r="J56" s="10" t="s">
        <v>1345</v>
      </c>
      <c r="K56" s="9" t="s">
        <v>1346</v>
      </c>
      <c r="L56" s="9"/>
      <c r="M56" s="18" t="s">
        <v>1347</v>
      </c>
    </row>
    <row r="57" ht="22.5" customHeight="1" spans="1:13">
      <c r="A57" s="7" t="s">
        <v>134</v>
      </c>
      <c r="B57" s="8" t="s">
        <v>1348</v>
      </c>
      <c r="C57" s="8" t="s">
        <v>1340</v>
      </c>
      <c r="D57" s="8" t="s">
        <v>1349</v>
      </c>
      <c r="E57" s="7" t="s">
        <v>1120</v>
      </c>
      <c r="F57" s="9" t="s">
        <v>1350</v>
      </c>
      <c r="G57" s="10" t="s">
        <v>1351</v>
      </c>
      <c r="H57" s="9" t="s">
        <v>1352</v>
      </c>
      <c r="I57" s="9" t="s">
        <v>1350</v>
      </c>
      <c r="J57" s="10" t="s">
        <v>1353</v>
      </c>
      <c r="K57" s="9" t="s">
        <v>1354</v>
      </c>
      <c r="L57" s="9"/>
      <c r="M57" s="18" t="s">
        <v>1355</v>
      </c>
    </row>
    <row r="58" ht="22.5" customHeight="1" spans="1:13">
      <c r="A58" s="7" t="s">
        <v>548</v>
      </c>
      <c r="B58" s="8" t="s">
        <v>1356</v>
      </c>
      <c r="C58" s="8" t="s">
        <v>1357</v>
      </c>
      <c r="D58" s="8"/>
      <c r="E58" s="7" t="s">
        <v>1120</v>
      </c>
      <c r="F58" s="9" t="s">
        <v>1358</v>
      </c>
      <c r="G58" s="10" t="s">
        <v>1359</v>
      </c>
      <c r="H58" s="9" t="s">
        <v>1360</v>
      </c>
      <c r="I58" s="9" t="s">
        <v>1358</v>
      </c>
      <c r="J58" s="10" t="s">
        <v>1361</v>
      </c>
      <c r="K58" s="9" t="s">
        <v>715</v>
      </c>
      <c r="L58" s="9"/>
      <c r="M58" s="18" t="s">
        <v>1362</v>
      </c>
    </row>
    <row r="59" ht="22.5" customHeight="1" spans="1:13">
      <c r="A59" s="7" t="s">
        <v>553</v>
      </c>
      <c r="B59" s="8" t="s">
        <v>1363</v>
      </c>
      <c r="C59" s="8" t="s">
        <v>1364</v>
      </c>
      <c r="D59" s="8"/>
      <c r="E59" s="7" t="s">
        <v>166</v>
      </c>
      <c r="F59" s="9" t="s">
        <v>41</v>
      </c>
      <c r="G59" s="10" t="s">
        <v>1365</v>
      </c>
      <c r="H59" s="9" t="s">
        <v>1186</v>
      </c>
      <c r="I59" s="9" t="s">
        <v>41</v>
      </c>
      <c r="J59" s="10" t="s">
        <v>1365</v>
      </c>
      <c r="K59" s="9" t="s">
        <v>1186</v>
      </c>
      <c r="L59" s="9"/>
      <c r="M59" s="18"/>
    </row>
    <row r="60" ht="22.5" customHeight="1" spans="1:13">
      <c r="A60" s="7" t="s">
        <v>562</v>
      </c>
      <c r="B60" s="8" t="s">
        <v>1366</v>
      </c>
      <c r="C60" s="8" t="s">
        <v>1367</v>
      </c>
      <c r="D60" s="8"/>
      <c r="E60" s="7" t="s">
        <v>166</v>
      </c>
      <c r="F60" s="9" t="s">
        <v>1368</v>
      </c>
      <c r="G60" s="10" t="s">
        <v>1369</v>
      </c>
      <c r="H60" s="9" t="s">
        <v>1370</v>
      </c>
      <c r="I60" s="9" t="s">
        <v>991</v>
      </c>
      <c r="J60" s="10" t="s">
        <v>1369</v>
      </c>
      <c r="K60" s="9" t="s">
        <v>1371</v>
      </c>
      <c r="L60" s="9"/>
      <c r="M60" s="18" t="s">
        <v>1372</v>
      </c>
    </row>
    <row r="61" ht="22.5" customHeight="1" spans="1:13">
      <c r="A61" s="7" t="s">
        <v>572</v>
      </c>
      <c r="B61" s="8" t="s">
        <v>1373</v>
      </c>
      <c r="C61" s="8" t="s">
        <v>1374</v>
      </c>
      <c r="D61" s="8" t="s">
        <v>1375</v>
      </c>
      <c r="E61" s="7" t="s">
        <v>220</v>
      </c>
      <c r="F61" s="9" t="s">
        <v>1376</v>
      </c>
      <c r="G61" s="10" t="s">
        <v>728</v>
      </c>
      <c r="H61" s="9" t="s">
        <v>1377</v>
      </c>
      <c r="I61" s="9" t="s">
        <v>1376</v>
      </c>
      <c r="J61" s="10" t="s">
        <v>728</v>
      </c>
      <c r="K61" s="9" t="s">
        <v>1377</v>
      </c>
      <c r="L61" s="9"/>
      <c r="M61" s="18"/>
    </row>
    <row r="62" ht="22.5" customHeight="1" spans="1:13">
      <c r="A62" s="7" t="s">
        <v>579</v>
      </c>
      <c r="B62" s="8" t="s">
        <v>1378</v>
      </c>
      <c r="C62" s="8" t="s">
        <v>1379</v>
      </c>
      <c r="D62" s="8" t="s">
        <v>1380</v>
      </c>
      <c r="E62" s="7" t="s">
        <v>220</v>
      </c>
      <c r="F62" s="9" t="s">
        <v>1381</v>
      </c>
      <c r="G62" s="10" t="s">
        <v>758</v>
      </c>
      <c r="H62" s="9" t="s">
        <v>1382</v>
      </c>
      <c r="I62" s="9" t="s">
        <v>1381</v>
      </c>
      <c r="J62" s="10" t="s">
        <v>758</v>
      </c>
      <c r="K62" s="9" t="s">
        <v>1382</v>
      </c>
      <c r="L62" s="9"/>
      <c r="M62" s="18"/>
    </row>
    <row r="63" ht="22.5" customHeight="1" spans="1:13">
      <c r="A63" s="7" t="s">
        <v>586</v>
      </c>
      <c r="B63" s="8" t="s">
        <v>1383</v>
      </c>
      <c r="C63" s="8" t="s">
        <v>1384</v>
      </c>
      <c r="D63" s="8" t="s">
        <v>1385</v>
      </c>
      <c r="E63" s="7" t="s">
        <v>220</v>
      </c>
      <c r="F63" s="9" t="s">
        <v>1386</v>
      </c>
      <c r="G63" s="10" t="s">
        <v>758</v>
      </c>
      <c r="H63" s="9" t="s">
        <v>1387</v>
      </c>
      <c r="I63" s="9" t="s">
        <v>1388</v>
      </c>
      <c r="J63" s="10" t="s">
        <v>758</v>
      </c>
      <c r="K63" s="9" t="s">
        <v>1389</v>
      </c>
      <c r="L63" s="9"/>
      <c r="M63" s="18" t="s">
        <v>1390</v>
      </c>
    </row>
    <row r="64" ht="22.5" customHeight="1" spans="1:13">
      <c r="A64" s="7" t="s">
        <v>592</v>
      </c>
      <c r="B64" s="8" t="s">
        <v>1391</v>
      </c>
      <c r="C64" s="8" t="s">
        <v>1384</v>
      </c>
      <c r="D64" s="8" t="s">
        <v>1385</v>
      </c>
      <c r="E64" s="7" t="s">
        <v>220</v>
      </c>
      <c r="F64" s="9" t="s">
        <v>171</v>
      </c>
      <c r="G64" s="10" t="s">
        <v>758</v>
      </c>
      <c r="H64" s="9" t="s">
        <v>1392</v>
      </c>
      <c r="I64" s="9" t="s">
        <v>171</v>
      </c>
      <c r="J64" s="10" t="s">
        <v>758</v>
      </c>
      <c r="K64" s="9" t="s">
        <v>1392</v>
      </c>
      <c r="L64" s="9"/>
      <c r="M64" s="18"/>
    </row>
    <row r="65" ht="22.5" customHeight="1" spans="1:13">
      <c r="A65" s="7" t="s">
        <v>594</v>
      </c>
      <c r="B65" s="8" t="s">
        <v>1393</v>
      </c>
      <c r="C65" s="8" t="s">
        <v>1394</v>
      </c>
      <c r="D65" s="8"/>
      <c r="E65" s="7" t="s">
        <v>220</v>
      </c>
      <c r="F65" s="9" t="s">
        <v>1395</v>
      </c>
      <c r="G65" s="10" t="s">
        <v>1396</v>
      </c>
      <c r="H65" s="9" t="s">
        <v>1397</v>
      </c>
      <c r="I65" s="9" t="s">
        <v>1395</v>
      </c>
      <c r="J65" s="10" t="s">
        <v>1398</v>
      </c>
      <c r="K65" s="9" t="s">
        <v>1399</v>
      </c>
      <c r="L65" s="9"/>
      <c r="M65" s="18" t="s">
        <v>1400</v>
      </c>
    </row>
    <row r="66" ht="22.5" customHeight="1" spans="1:13">
      <c r="A66" s="7" t="s">
        <v>600</v>
      </c>
      <c r="B66" s="8" t="s">
        <v>1401</v>
      </c>
      <c r="C66" s="8" t="s">
        <v>1402</v>
      </c>
      <c r="D66" s="8"/>
      <c r="E66" s="7" t="s">
        <v>220</v>
      </c>
      <c r="F66" s="9" t="s">
        <v>1403</v>
      </c>
      <c r="G66" s="10" t="s">
        <v>1404</v>
      </c>
      <c r="H66" s="9" t="s">
        <v>1405</v>
      </c>
      <c r="I66" s="9" t="s">
        <v>1403</v>
      </c>
      <c r="J66" s="10" t="s">
        <v>1404</v>
      </c>
      <c r="K66" s="9" t="s">
        <v>1405</v>
      </c>
      <c r="L66" s="9"/>
      <c r="M66" s="18"/>
    </row>
    <row r="67" ht="22.5" customHeight="1" spans="1:13">
      <c r="A67" s="7" t="s">
        <v>608</v>
      </c>
      <c r="B67" s="8" t="s">
        <v>1406</v>
      </c>
      <c r="C67" s="8" t="s">
        <v>1407</v>
      </c>
      <c r="D67" s="8" t="s">
        <v>1408</v>
      </c>
      <c r="E67" s="7" t="s">
        <v>220</v>
      </c>
      <c r="F67" s="9" t="s">
        <v>1409</v>
      </c>
      <c r="G67" s="10" t="s">
        <v>1410</v>
      </c>
      <c r="H67" s="9" t="s">
        <v>1411</v>
      </c>
      <c r="I67" s="9" t="s">
        <v>1409</v>
      </c>
      <c r="J67" s="10" t="s">
        <v>1412</v>
      </c>
      <c r="K67" s="9" t="s">
        <v>1413</v>
      </c>
      <c r="L67" s="9"/>
      <c r="M67" s="18" t="s">
        <v>1414</v>
      </c>
    </row>
    <row r="68" ht="22.5" customHeight="1" spans="1:13">
      <c r="A68" s="7" t="s">
        <v>614</v>
      </c>
      <c r="B68" s="8" t="s">
        <v>1415</v>
      </c>
      <c r="C68" s="8" t="s">
        <v>1416</v>
      </c>
      <c r="D68" s="8" t="s">
        <v>1417</v>
      </c>
      <c r="E68" s="7" t="s">
        <v>220</v>
      </c>
      <c r="F68" s="9" t="s">
        <v>1418</v>
      </c>
      <c r="G68" s="10" t="s">
        <v>1419</v>
      </c>
      <c r="H68" s="9" t="s">
        <v>1420</v>
      </c>
      <c r="I68" s="9" t="s">
        <v>1418</v>
      </c>
      <c r="J68" s="10" t="s">
        <v>1421</v>
      </c>
      <c r="K68" s="9" t="s">
        <v>1422</v>
      </c>
      <c r="L68" s="9"/>
      <c r="M68" s="18" t="s">
        <v>1423</v>
      </c>
    </row>
    <row r="69" ht="22.5" customHeight="1" spans="1:13">
      <c r="A69" s="7" t="s">
        <v>622</v>
      </c>
      <c r="B69" s="8" t="s">
        <v>1424</v>
      </c>
      <c r="C69" s="8" t="s">
        <v>1407</v>
      </c>
      <c r="D69" s="8" t="s">
        <v>1425</v>
      </c>
      <c r="E69" s="7" t="s">
        <v>220</v>
      </c>
      <c r="F69" s="9" t="s">
        <v>1426</v>
      </c>
      <c r="G69" s="10" t="s">
        <v>1410</v>
      </c>
      <c r="H69" s="9" t="s">
        <v>1427</v>
      </c>
      <c r="I69" s="9" t="s">
        <v>1426</v>
      </c>
      <c r="J69" s="10" t="s">
        <v>1412</v>
      </c>
      <c r="K69" s="9" t="s">
        <v>1428</v>
      </c>
      <c r="L69" s="9"/>
      <c r="M69" s="18" t="s">
        <v>1429</v>
      </c>
    </row>
    <row r="70" ht="22.5" customHeight="1" spans="1:13">
      <c r="A70" s="7" t="s">
        <v>631</v>
      </c>
      <c r="B70" s="8" t="s">
        <v>1430</v>
      </c>
      <c r="C70" s="8" t="s">
        <v>1431</v>
      </c>
      <c r="D70" s="8"/>
      <c r="E70" s="7" t="s">
        <v>1120</v>
      </c>
      <c r="F70" s="9" t="s">
        <v>1432</v>
      </c>
      <c r="G70" s="10" t="s">
        <v>1433</v>
      </c>
      <c r="H70" s="9" t="s">
        <v>1434</v>
      </c>
      <c r="I70" s="9" t="s">
        <v>1432</v>
      </c>
      <c r="J70" s="10" t="s">
        <v>1433</v>
      </c>
      <c r="K70" s="9" t="s">
        <v>1434</v>
      </c>
      <c r="L70" s="9"/>
      <c r="M70" s="18"/>
    </row>
    <row r="71" ht="22.5" customHeight="1" spans="1:13">
      <c r="A71" s="11" t="s">
        <v>639</v>
      </c>
      <c r="B71" s="12" t="s">
        <v>1435</v>
      </c>
      <c r="C71" s="12" t="s">
        <v>1436</v>
      </c>
      <c r="D71" s="12"/>
      <c r="E71" s="11" t="s">
        <v>1120</v>
      </c>
      <c r="F71" s="13" t="s">
        <v>1437</v>
      </c>
      <c r="G71" s="14" t="s">
        <v>1438</v>
      </c>
      <c r="H71" s="13" t="s">
        <v>1439</v>
      </c>
      <c r="I71" s="13" t="s">
        <v>1437</v>
      </c>
      <c r="J71" s="14" t="s">
        <v>1438</v>
      </c>
      <c r="K71" s="13" t="s">
        <v>1439</v>
      </c>
      <c r="L71" s="13"/>
      <c r="M71" s="19"/>
    </row>
    <row r="72" ht="0.5" customHeight="1"/>
    <row r="73" ht="45" customHeight="1" spans="1:1">
      <c r="A73" s="1" t="s">
        <v>1026</v>
      </c>
    </row>
    <row r="74" ht="20.25" customHeight="1" spans="1:13">
      <c r="A74" s="2" t="s">
        <v>1027</v>
      </c>
      <c r="B74" s="3"/>
      <c r="C74" s="3"/>
      <c r="D74" s="3"/>
      <c r="E74" s="3"/>
      <c r="F74" s="3"/>
      <c r="G74" s="3"/>
      <c r="H74" s="3"/>
      <c r="I74" s="3"/>
      <c r="J74" s="3"/>
      <c r="K74" s="15" t="s">
        <v>1440</v>
      </c>
      <c r="L74" s="3"/>
      <c r="M74" s="3"/>
    </row>
    <row r="75" ht="18.75" customHeight="1" spans="1:13">
      <c r="A75" s="4" t="s">
        <v>3</v>
      </c>
      <c r="B75" s="4" t="s">
        <v>1029</v>
      </c>
      <c r="C75" s="4" t="s">
        <v>1030</v>
      </c>
      <c r="D75" s="4" t="s">
        <v>1031</v>
      </c>
      <c r="E75" s="4" t="s">
        <v>158</v>
      </c>
      <c r="F75" s="4" t="s">
        <v>5</v>
      </c>
      <c r="G75" s="5"/>
      <c r="H75" s="5"/>
      <c r="I75" s="4" t="s">
        <v>6</v>
      </c>
      <c r="J75" s="5"/>
      <c r="K75" s="5"/>
      <c r="L75" s="4" t="s">
        <v>7</v>
      </c>
      <c r="M75" s="16" t="s">
        <v>8</v>
      </c>
    </row>
    <row r="76" ht="20.25" customHeight="1" spans="1:13">
      <c r="A76" s="6"/>
      <c r="B76" s="6"/>
      <c r="C76" s="6"/>
      <c r="D76" s="6"/>
      <c r="E76" s="6"/>
      <c r="F76" s="4" t="s">
        <v>159</v>
      </c>
      <c r="G76" s="4" t="s">
        <v>1032</v>
      </c>
      <c r="H76" s="4" t="s">
        <v>161</v>
      </c>
      <c r="I76" s="4" t="s">
        <v>159</v>
      </c>
      <c r="J76" s="4" t="s">
        <v>1032</v>
      </c>
      <c r="K76" s="16" t="s">
        <v>161</v>
      </c>
      <c r="L76" s="3"/>
      <c r="M76" s="17"/>
    </row>
    <row r="77" ht="22.5" customHeight="1" spans="1:13">
      <c r="A77" s="7" t="s">
        <v>641</v>
      </c>
      <c r="B77" s="8" t="s">
        <v>1441</v>
      </c>
      <c r="C77" s="8" t="s">
        <v>1442</v>
      </c>
      <c r="D77" s="8"/>
      <c r="E77" s="7" t="s">
        <v>1120</v>
      </c>
      <c r="F77" s="9" t="s">
        <v>1443</v>
      </c>
      <c r="G77" s="10" t="s">
        <v>1444</v>
      </c>
      <c r="H77" s="9" t="s">
        <v>1445</v>
      </c>
      <c r="I77" s="9" t="s">
        <v>1443</v>
      </c>
      <c r="J77" s="10" t="s">
        <v>1444</v>
      </c>
      <c r="K77" s="9" t="s">
        <v>1445</v>
      </c>
      <c r="L77" s="9"/>
      <c r="M77" s="18"/>
    </row>
    <row r="78" ht="22.5" customHeight="1" spans="1:13">
      <c r="A78" s="7" t="s">
        <v>653</v>
      </c>
      <c r="B78" s="8" t="s">
        <v>1446</v>
      </c>
      <c r="C78" s="8" t="s">
        <v>1447</v>
      </c>
      <c r="D78" s="8"/>
      <c r="E78" s="7" t="s">
        <v>1120</v>
      </c>
      <c r="F78" s="9" t="s">
        <v>1448</v>
      </c>
      <c r="G78" s="10" t="s">
        <v>1449</v>
      </c>
      <c r="H78" s="9" t="s">
        <v>1450</v>
      </c>
      <c r="I78" s="9" t="s">
        <v>1451</v>
      </c>
      <c r="J78" s="10" t="s">
        <v>1452</v>
      </c>
      <c r="K78" s="9" t="s">
        <v>1453</v>
      </c>
      <c r="L78" s="9" t="s">
        <v>1454</v>
      </c>
      <c r="M78" s="18"/>
    </row>
    <row r="79" ht="22.5" customHeight="1" spans="1:13">
      <c r="A79" s="7" t="s">
        <v>663</v>
      </c>
      <c r="B79" s="8" t="s">
        <v>1455</v>
      </c>
      <c r="C79" s="8" t="s">
        <v>1447</v>
      </c>
      <c r="D79" s="8"/>
      <c r="E79" s="7" t="s">
        <v>352</v>
      </c>
      <c r="F79" s="9" t="s">
        <v>41</v>
      </c>
      <c r="G79" s="10" t="s">
        <v>1456</v>
      </c>
      <c r="H79" s="9" t="s">
        <v>1457</v>
      </c>
      <c r="I79" s="9" t="s">
        <v>41</v>
      </c>
      <c r="J79" s="10" t="s">
        <v>1458</v>
      </c>
      <c r="K79" s="9" t="s">
        <v>1459</v>
      </c>
      <c r="L79" s="9"/>
      <c r="M79" s="18" t="s">
        <v>362</v>
      </c>
    </row>
    <row r="80" ht="22.5" customHeight="1" spans="1:13">
      <c r="A80" s="7" t="s">
        <v>58</v>
      </c>
      <c r="B80" s="8" t="s">
        <v>1460</v>
      </c>
      <c r="C80" s="8" t="s">
        <v>1461</v>
      </c>
      <c r="D80" s="8" t="s">
        <v>1462</v>
      </c>
      <c r="E80" s="7" t="s">
        <v>220</v>
      </c>
      <c r="F80" s="9" t="s">
        <v>1463</v>
      </c>
      <c r="G80" s="10" t="s">
        <v>1464</v>
      </c>
      <c r="H80" s="9" t="s">
        <v>1465</v>
      </c>
      <c r="I80" s="9" t="s">
        <v>1466</v>
      </c>
      <c r="J80" s="10" t="s">
        <v>1464</v>
      </c>
      <c r="K80" s="9" t="s">
        <v>1467</v>
      </c>
      <c r="L80" s="9" t="s">
        <v>1468</v>
      </c>
      <c r="M80" s="18"/>
    </row>
    <row r="81" ht="22.5" customHeight="1" spans="1:13">
      <c r="A81" s="7" t="s">
        <v>680</v>
      </c>
      <c r="B81" s="8" t="s">
        <v>1460</v>
      </c>
      <c r="C81" s="8" t="s">
        <v>1461</v>
      </c>
      <c r="D81" s="8" t="s">
        <v>1469</v>
      </c>
      <c r="E81" s="7" t="s">
        <v>220</v>
      </c>
      <c r="F81" s="9" t="s">
        <v>1470</v>
      </c>
      <c r="G81" s="10" t="s">
        <v>1471</v>
      </c>
      <c r="H81" s="9" t="s">
        <v>1472</v>
      </c>
      <c r="I81" s="9" t="s">
        <v>1470</v>
      </c>
      <c r="J81" s="10" t="s">
        <v>1473</v>
      </c>
      <c r="K81" s="9" t="s">
        <v>1474</v>
      </c>
      <c r="L81" s="9"/>
      <c r="M81" s="18" t="s">
        <v>1475</v>
      </c>
    </row>
    <row r="82" ht="22.5" customHeight="1" spans="1:13">
      <c r="A82" s="7" t="s">
        <v>682</v>
      </c>
      <c r="B82" s="8" t="s">
        <v>1460</v>
      </c>
      <c r="C82" s="8" t="s">
        <v>1461</v>
      </c>
      <c r="D82" s="8" t="s">
        <v>1476</v>
      </c>
      <c r="E82" s="7" t="s">
        <v>220</v>
      </c>
      <c r="F82" s="9" t="s">
        <v>1477</v>
      </c>
      <c r="G82" s="10" t="s">
        <v>1478</v>
      </c>
      <c r="H82" s="9" t="s">
        <v>1479</v>
      </c>
      <c r="I82" s="9" t="s">
        <v>1477</v>
      </c>
      <c r="J82" s="10" t="s">
        <v>1478</v>
      </c>
      <c r="K82" s="9" t="s">
        <v>1479</v>
      </c>
      <c r="L82" s="9"/>
      <c r="M82" s="18"/>
    </row>
    <row r="83" ht="22.5" customHeight="1" spans="1:13">
      <c r="A83" s="7" t="s">
        <v>691</v>
      </c>
      <c r="B83" s="8" t="s">
        <v>1480</v>
      </c>
      <c r="C83" s="8" t="s">
        <v>1481</v>
      </c>
      <c r="D83" s="8" t="s">
        <v>1482</v>
      </c>
      <c r="E83" s="7" t="s">
        <v>1120</v>
      </c>
      <c r="F83" s="9" t="s">
        <v>1483</v>
      </c>
      <c r="G83" s="10" t="s">
        <v>1484</v>
      </c>
      <c r="H83" s="9" t="s">
        <v>1485</v>
      </c>
      <c r="I83" s="9" t="s">
        <v>1486</v>
      </c>
      <c r="J83" s="10" t="s">
        <v>1484</v>
      </c>
      <c r="K83" s="9" t="s">
        <v>1487</v>
      </c>
      <c r="L83" s="9" t="s">
        <v>1488</v>
      </c>
      <c r="M83" s="18"/>
    </row>
    <row r="84" ht="22.5" customHeight="1" spans="1:13">
      <c r="A84" s="7" t="s">
        <v>693</v>
      </c>
      <c r="B84" s="8" t="s">
        <v>1489</v>
      </c>
      <c r="C84" s="8" t="s">
        <v>1490</v>
      </c>
      <c r="D84" s="8" t="s">
        <v>1491</v>
      </c>
      <c r="E84" s="7" t="s">
        <v>1120</v>
      </c>
      <c r="F84" s="9" t="s">
        <v>1492</v>
      </c>
      <c r="G84" s="10" t="s">
        <v>1493</v>
      </c>
      <c r="H84" s="9" t="s">
        <v>1494</v>
      </c>
      <c r="I84" s="9" t="s">
        <v>1495</v>
      </c>
      <c r="J84" s="10" t="s">
        <v>1493</v>
      </c>
      <c r="K84" s="9" t="s">
        <v>1496</v>
      </c>
      <c r="L84" s="9"/>
      <c r="M84" s="18" t="s">
        <v>1497</v>
      </c>
    </row>
    <row r="85" ht="22.5" customHeight="1" spans="1:13">
      <c r="A85" s="7" t="s">
        <v>703</v>
      </c>
      <c r="B85" s="8" t="s">
        <v>1498</v>
      </c>
      <c r="C85" s="8" t="s">
        <v>1499</v>
      </c>
      <c r="D85" s="8" t="s">
        <v>1185</v>
      </c>
      <c r="E85" s="7" t="s">
        <v>1120</v>
      </c>
      <c r="F85" s="9" t="s">
        <v>1500</v>
      </c>
      <c r="G85" s="10" t="s">
        <v>1501</v>
      </c>
      <c r="H85" s="9" t="s">
        <v>1502</v>
      </c>
      <c r="I85" s="9" t="s">
        <v>1503</v>
      </c>
      <c r="J85" s="10" t="s">
        <v>1504</v>
      </c>
      <c r="K85" s="9" t="s">
        <v>1505</v>
      </c>
      <c r="L85" s="9"/>
      <c r="M85" s="18" t="s">
        <v>1506</v>
      </c>
    </row>
    <row r="86" ht="22.5" customHeight="1" spans="1:13">
      <c r="A86" s="7" t="s">
        <v>711</v>
      </c>
      <c r="B86" s="8" t="s">
        <v>1507</v>
      </c>
      <c r="C86" s="8" t="s">
        <v>1508</v>
      </c>
      <c r="D86" s="8"/>
      <c r="E86" s="7" t="s">
        <v>1120</v>
      </c>
      <c r="F86" s="9" t="s">
        <v>1509</v>
      </c>
      <c r="G86" s="10" t="s">
        <v>1510</v>
      </c>
      <c r="H86" s="9" t="s">
        <v>1511</v>
      </c>
      <c r="I86" s="9" t="s">
        <v>1512</v>
      </c>
      <c r="J86" s="10" t="s">
        <v>1513</v>
      </c>
      <c r="K86" s="9" t="s">
        <v>1514</v>
      </c>
      <c r="L86" s="9" t="s">
        <v>1515</v>
      </c>
      <c r="M86" s="18"/>
    </row>
    <row r="87" ht="22.5" customHeight="1" spans="1:13">
      <c r="A87" s="7" t="s">
        <v>718</v>
      </c>
      <c r="B87" s="8" t="s">
        <v>1516</v>
      </c>
      <c r="C87" s="8" t="s">
        <v>1517</v>
      </c>
      <c r="D87" s="8"/>
      <c r="E87" s="7" t="s">
        <v>1518</v>
      </c>
      <c r="F87" s="9" t="s">
        <v>1519</v>
      </c>
      <c r="G87" s="10" t="s">
        <v>1520</v>
      </c>
      <c r="H87" s="9" t="s">
        <v>1521</v>
      </c>
      <c r="I87" s="9" t="s">
        <v>1522</v>
      </c>
      <c r="J87" s="10" t="s">
        <v>1523</v>
      </c>
      <c r="K87" s="9" t="s">
        <v>1524</v>
      </c>
      <c r="L87" s="9"/>
      <c r="M87" s="18" t="s">
        <v>1525</v>
      </c>
    </row>
    <row r="88" ht="22.5" customHeight="1" spans="1:13">
      <c r="A88" s="7" t="s">
        <v>721</v>
      </c>
      <c r="B88" s="8" t="s">
        <v>1526</v>
      </c>
      <c r="C88" s="8" t="s">
        <v>1527</v>
      </c>
      <c r="D88" s="8"/>
      <c r="E88" s="7" t="s">
        <v>166</v>
      </c>
      <c r="F88" s="9" t="s">
        <v>1528</v>
      </c>
      <c r="G88" s="10" t="s">
        <v>1177</v>
      </c>
      <c r="H88" s="9" t="s">
        <v>1529</v>
      </c>
      <c r="I88" s="9" t="s">
        <v>1530</v>
      </c>
      <c r="J88" s="10" t="s">
        <v>1177</v>
      </c>
      <c r="K88" s="9" t="s">
        <v>1531</v>
      </c>
      <c r="L88" s="9" t="s">
        <v>1532</v>
      </c>
      <c r="M88" s="18"/>
    </row>
    <row r="89" ht="22.5" customHeight="1" spans="1:13">
      <c r="A89" s="7" t="s">
        <v>728</v>
      </c>
      <c r="B89" s="8" t="s">
        <v>1533</v>
      </c>
      <c r="C89" s="8" t="s">
        <v>1534</v>
      </c>
      <c r="D89" s="8" t="s">
        <v>1185</v>
      </c>
      <c r="E89" s="7" t="s">
        <v>220</v>
      </c>
      <c r="F89" s="9" t="s">
        <v>1535</v>
      </c>
      <c r="G89" s="10" t="s">
        <v>1536</v>
      </c>
      <c r="H89" s="9" t="s">
        <v>1537</v>
      </c>
      <c r="I89" s="9" t="s">
        <v>1538</v>
      </c>
      <c r="J89" s="10" t="s">
        <v>1536</v>
      </c>
      <c r="K89" s="9" t="s">
        <v>1539</v>
      </c>
      <c r="L89" s="9"/>
      <c r="M89" s="18" t="s">
        <v>1540</v>
      </c>
    </row>
    <row r="90" ht="22.5" customHeight="1" spans="1:13">
      <c r="A90" s="7" t="s">
        <v>730</v>
      </c>
      <c r="B90" s="8" t="s">
        <v>1541</v>
      </c>
      <c r="C90" s="8" t="s">
        <v>1542</v>
      </c>
      <c r="D90" s="8"/>
      <c r="E90" s="7" t="s">
        <v>166</v>
      </c>
      <c r="F90" s="9" t="s">
        <v>1543</v>
      </c>
      <c r="G90" s="10" t="s">
        <v>1544</v>
      </c>
      <c r="H90" s="9" t="s">
        <v>1545</v>
      </c>
      <c r="I90" s="9" t="s">
        <v>1543</v>
      </c>
      <c r="J90" s="10" t="s">
        <v>1544</v>
      </c>
      <c r="K90" s="9" t="s">
        <v>1546</v>
      </c>
      <c r="L90" s="9" t="s">
        <v>1547</v>
      </c>
      <c r="M90" s="18"/>
    </row>
    <row r="91" ht="22.5" customHeight="1" spans="1:13">
      <c r="A91" s="7" t="s">
        <v>737</v>
      </c>
      <c r="B91" s="8" t="s">
        <v>1548</v>
      </c>
      <c r="C91" s="8" t="s">
        <v>1549</v>
      </c>
      <c r="D91" s="8"/>
      <c r="E91" s="7" t="s">
        <v>1120</v>
      </c>
      <c r="F91" s="9" t="s">
        <v>752</v>
      </c>
      <c r="G91" s="10" t="s">
        <v>1550</v>
      </c>
      <c r="H91" s="9" t="s">
        <v>1551</v>
      </c>
      <c r="I91" s="9" t="s">
        <v>752</v>
      </c>
      <c r="J91" s="10" t="s">
        <v>1552</v>
      </c>
      <c r="K91" s="9" t="s">
        <v>1553</v>
      </c>
      <c r="L91" s="9"/>
      <c r="M91" s="18" t="s">
        <v>1554</v>
      </c>
    </row>
    <row r="92" ht="22.5" customHeight="1" spans="1:13">
      <c r="A92" s="7" t="s">
        <v>739</v>
      </c>
      <c r="B92" s="8" t="s">
        <v>1555</v>
      </c>
      <c r="C92" s="8" t="s">
        <v>1556</v>
      </c>
      <c r="D92" s="8"/>
      <c r="E92" s="7" t="s">
        <v>454</v>
      </c>
      <c r="F92" s="9" t="s">
        <v>1195</v>
      </c>
      <c r="G92" s="10" t="s">
        <v>1186</v>
      </c>
      <c r="H92" s="9" t="s">
        <v>317</v>
      </c>
      <c r="I92" s="9" t="s">
        <v>1195</v>
      </c>
      <c r="J92" s="10" t="s">
        <v>1186</v>
      </c>
      <c r="K92" s="9" t="s">
        <v>317</v>
      </c>
      <c r="L92" s="9"/>
      <c r="M92" s="18"/>
    </row>
    <row r="93" ht="22.5" customHeight="1" spans="1:13">
      <c r="A93" s="7" t="s">
        <v>749</v>
      </c>
      <c r="B93" s="8" t="s">
        <v>1557</v>
      </c>
      <c r="C93" s="8" t="s">
        <v>1558</v>
      </c>
      <c r="D93" s="8"/>
      <c r="E93" s="7" t="s">
        <v>1559</v>
      </c>
      <c r="F93" s="9" t="s">
        <v>1560</v>
      </c>
      <c r="G93" s="10" t="s">
        <v>1561</v>
      </c>
      <c r="H93" s="9" t="s">
        <v>1562</v>
      </c>
      <c r="I93" s="9" t="s">
        <v>1560</v>
      </c>
      <c r="J93" s="10" t="s">
        <v>1561</v>
      </c>
      <c r="K93" s="9" t="s">
        <v>1562</v>
      </c>
      <c r="L93" s="9"/>
      <c r="M93" s="18"/>
    </row>
    <row r="94" ht="22.5" customHeight="1" spans="1:13">
      <c r="A94" s="7" t="s">
        <v>758</v>
      </c>
      <c r="B94" s="8" t="s">
        <v>1563</v>
      </c>
      <c r="C94" s="8" t="s">
        <v>1564</v>
      </c>
      <c r="D94" s="8"/>
      <c r="E94" s="7" t="s">
        <v>220</v>
      </c>
      <c r="F94" s="9" t="s">
        <v>1565</v>
      </c>
      <c r="G94" s="10" t="s">
        <v>1566</v>
      </c>
      <c r="H94" s="9" t="s">
        <v>1567</v>
      </c>
      <c r="I94" s="9" t="s">
        <v>1565</v>
      </c>
      <c r="J94" s="10" t="s">
        <v>1566</v>
      </c>
      <c r="K94" s="9" t="s">
        <v>1567</v>
      </c>
      <c r="L94" s="9"/>
      <c r="M94" s="18"/>
    </row>
    <row r="95" ht="22.5" customHeight="1" spans="1:13">
      <c r="A95" s="11" t="s">
        <v>763</v>
      </c>
      <c r="B95" s="12" t="s">
        <v>1568</v>
      </c>
      <c r="C95" s="12" t="s">
        <v>1569</v>
      </c>
      <c r="D95" s="12" t="s">
        <v>1570</v>
      </c>
      <c r="E95" s="11" t="s">
        <v>1120</v>
      </c>
      <c r="F95" s="13" t="s">
        <v>1571</v>
      </c>
      <c r="G95" s="14" t="s">
        <v>1166</v>
      </c>
      <c r="H95" s="13" t="s">
        <v>1572</v>
      </c>
      <c r="I95" s="13" t="s">
        <v>1573</v>
      </c>
      <c r="J95" s="14" t="s">
        <v>1166</v>
      </c>
      <c r="K95" s="13" t="s">
        <v>1574</v>
      </c>
      <c r="L95" s="13" t="s">
        <v>1254</v>
      </c>
      <c r="M95" s="19"/>
    </row>
    <row r="96" ht="0.5" customHeight="1"/>
    <row r="97" ht="45" customHeight="1" spans="1:1">
      <c r="A97" s="1" t="s">
        <v>1026</v>
      </c>
    </row>
    <row r="98" ht="20.25" customHeight="1" spans="1:13">
      <c r="A98" s="2" t="s">
        <v>1027</v>
      </c>
      <c r="B98" s="3"/>
      <c r="C98" s="3"/>
      <c r="D98" s="3"/>
      <c r="E98" s="3"/>
      <c r="F98" s="3"/>
      <c r="G98" s="3"/>
      <c r="H98" s="3"/>
      <c r="I98" s="3"/>
      <c r="J98" s="3"/>
      <c r="K98" s="15" t="s">
        <v>1575</v>
      </c>
      <c r="L98" s="3"/>
      <c r="M98" s="3"/>
    </row>
    <row r="99" ht="18.75" customHeight="1" spans="1:13">
      <c r="A99" s="4" t="s">
        <v>3</v>
      </c>
      <c r="B99" s="4" t="s">
        <v>1029</v>
      </c>
      <c r="C99" s="4" t="s">
        <v>1030</v>
      </c>
      <c r="D99" s="4" t="s">
        <v>1031</v>
      </c>
      <c r="E99" s="4" t="s">
        <v>158</v>
      </c>
      <c r="F99" s="4" t="s">
        <v>5</v>
      </c>
      <c r="G99" s="5"/>
      <c r="H99" s="5"/>
      <c r="I99" s="4" t="s">
        <v>6</v>
      </c>
      <c r="J99" s="5"/>
      <c r="K99" s="5"/>
      <c r="L99" s="4" t="s">
        <v>7</v>
      </c>
      <c r="M99" s="16" t="s">
        <v>8</v>
      </c>
    </row>
    <row r="100" ht="20.25" customHeight="1" spans="1:13">
      <c r="A100" s="6"/>
      <c r="B100" s="6"/>
      <c r="C100" s="6"/>
      <c r="D100" s="6"/>
      <c r="E100" s="6"/>
      <c r="F100" s="4" t="s">
        <v>159</v>
      </c>
      <c r="G100" s="4" t="s">
        <v>1032</v>
      </c>
      <c r="H100" s="4" t="s">
        <v>161</v>
      </c>
      <c r="I100" s="4" t="s">
        <v>159</v>
      </c>
      <c r="J100" s="4" t="s">
        <v>1032</v>
      </c>
      <c r="K100" s="16" t="s">
        <v>161</v>
      </c>
      <c r="L100" s="3"/>
      <c r="M100" s="17"/>
    </row>
    <row r="101" ht="22.5" customHeight="1" spans="1:13">
      <c r="A101" s="7" t="s">
        <v>765</v>
      </c>
      <c r="B101" s="8" t="s">
        <v>920</v>
      </c>
      <c r="C101" s="8" t="s">
        <v>921</v>
      </c>
      <c r="D101" s="8"/>
      <c r="E101" s="7" t="s">
        <v>454</v>
      </c>
      <c r="F101" s="9" t="s">
        <v>41</v>
      </c>
      <c r="G101" s="10" t="s">
        <v>426</v>
      </c>
      <c r="H101" s="9"/>
      <c r="I101" s="9" t="s">
        <v>850</v>
      </c>
      <c r="J101" s="10" t="s">
        <v>1576</v>
      </c>
      <c r="K101" s="9" t="s">
        <v>922</v>
      </c>
      <c r="L101" s="9" t="s">
        <v>922</v>
      </c>
      <c r="M101" s="18"/>
    </row>
    <row r="102" ht="22.5" customHeight="1" spans="1:13">
      <c r="A102" s="7" t="s">
        <v>771</v>
      </c>
      <c r="B102" s="8" t="s">
        <v>920</v>
      </c>
      <c r="C102" s="8" t="s">
        <v>928</v>
      </c>
      <c r="D102" s="8"/>
      <c r="E102" s="7" t="s">
        <v>849</v>
      </c>
      <c r="F102" s="9" t="s">
        <v>850</v>
      </c>
      <c r="G102" s="10" t="s">
        <v>1577</v>
      </c>
      <c r="H102" s="9" t="s">
        <v>851</v>
      </c>
      <c r="I102" s="9" t="s">
        <v>850</v>
      </c>
      <c r="J102" s="10" t="s">
        <v>1577</v>
      </c>
      <c r="K102" s="9" t="s">
        <v>851</v>
      </c>
      <c r="L102" s="9"/>
      <c r="M102" s="18"/>
    </row>
    <row r="103" ht="22.5" customHeight="1" spans="1:13">
      <c r="A103" s="7" t="s">
        <v>776</v>
      </c>
      <c r="B103" s="8" t="s">
        <v>920</v>
      </c>
      <c r="C103" s="8" t="s">
        <v>926</v>
      </c>
      <c r="D103" s="8"/>
      <c r="E103" s="7" t="s">
        <v>849</v>
      </c>
      <c r="F103" s="9" t="s">
        <v>850</v>
      </c>
      <c r="G103" s="10" t="s">
        <v>1577</v>
      </c>
      <c r="H103" s="9" t="s">
        <v>851</v>
      </c>
      <c r="I103" s="9" t="s">
        <v>850</v>
      </c>
      <c r="J103" s="10" t="s">
        <v>1577</v>
      </c>
      <c r="K103" s="9" t="s">
        <v>851</v>
      </c>
      <c r="L103" s="9"/>
      <c r="M103" s="18"/>
    </row>
    <row r="104" ht="22.5" customHeight="1" spans="1:13">
      <c r="A104" s="7" t="s">
        <v>786</v>
      </c>
      <c r="B104" s="8" t="s">
        <v>740</v>
      </c>
      <c r="C104" s="8" t="s">
        <v>1578</v>
      </c>
      <c r="D104" s="8"/>
      <c r="E104" s="7" t="s">
        <v>534</v>
      </c>
      <c r="F104" s="9" t="s">
        <v>913</v>
      </c>
      <c r="G104" s="10" t="s">
        <v>1579</v>
      </c>
      <c r="H104" s="9" t="s">
        <v>915</v>
      </c>
      <c r="I104" s="9" t="s">
        <v>913</v>
      </c>
      <c r="J104" s="10" t="s">
        <v>1579</v>
      </c>
      <c r="K104" s="9" t="s">
        <v>915</v>
      </c>
      <c r="L104" s="9"/>
      <c r="M104" s="18"/>
    </row>
    <row r="105" ht="22.5" customHeight="1" spans="1:13">
      <c r="A105" s="7" t="s">
        <v>793</v>
      </c>
      <c r="B105" s="8" t="s">
        <v>740</v>
      </c>
      <c r="C105" s="8" t="s">
        <v>848</v>
      </c>
      <c r="D105" s="8"/>
      <c r="E105" s="7" t="s">
        <v>849</v>
      </c>
      <c r="F105" s="9" t="s">
        <v>41</v>
      </c>
      <c r="G105" s="10" t="s">
        <v>1577</v>
      </c>
      <c r="H105" s="9"/>
      <c r="I105" s="9" t="s">
        <v>850</v>
      </c>
      <c r="J105" s="10" t="s">
        <v>1580</v>
      </c>
      <c r="K105" s="9" t="s">
        <v>852</v>
      </c>
      <c r="L105" s="9" t="s">
        <v>852</v>
      </c>
      <c r="M105" s="18"/>
    </row>
    <row r="106" ht="22.5" customHeight="1" spans="1:13">
      <c r="A106" s="7" t="s">
        <v>795</v>
      </c>
      <c r="B106" s="8" t="s">
        <v>740</v>
      </c>
      <c r="C106" s="8" t="s">
        <v>1018</v>
      </c>
      <c r="D106" s="8"/>
      <c r="E106" s="7" t="s">
        <v>849</v>
      </c>
      <c r="F106" s="9" t="s">
        <v>41</v>
      </c>
      <c r="G106" s="10" t="s">
        <v>1581</v>
      </c>
      <c r="H106" s="9"/>
      <c r="I106" s="9" t="s">
        <v>850</v>
      </c>
      <c r="J106" s="10" t="s">
        <v>1582</v>
      </c>
      <c r="K106" s="9" t="s">
        <v>1020</v>
      </c>
      <c r="L106" s="9" t="s">
        <v>1020</v>
      </c>
      <c r="M106" s="18"/>
    </row>
    <row r="107" ht="22.5" customHeight="1" spans="1:13">
      <c r="A107" s="7" t="s">
        <v>801</v>
      </c>
      <c r="B107" s="8" t="s">
        <v>740</v>
      </c>
      <c r="C107" s="8" t="s">
        <v>917</v>
      </c>
      <c r="D107" s="8"/>
      <c r="E107" s="7" t="s">
        <v>454</v>
      </c>
      <c r="F107" s="9" t="s">
        <v>464</v>
      </c>
      <c r="G107" s="10" t="s">
        <v>426</v>
      </c>
      <c r="H107" s="9" t="s">
        <v>838</v>
      </c>
      <c r="I107" s="9" t="s">
        <v>464</v>
      </c>
      <c r="J107" s="10" t="s">
        <v>426</v>
      </c>
      <c r="K107" s="9" t="s">
        <v>838</v>
      </c>
      <c r="L107" s="9"/>
      <c r="M107" s="18"/>
    </row>
    <row r="108" ht="22.5" customHeight="1" spans="1:13">
      <c r="A108" s="7" t="s">
        <v>810</v>
      </c>
      <c r="B108" s="8" t="s">
        <v>740</v>
      </c>
      <c r="C108" s="8" t="s">
        <v>879</v>
      </c>
      <c r="D108" s="8"/>
      <c r="E108" s="7" t="s">
        <v>880</v>
      </c>
      <c r="F108" s="9" t="s">
        <v>850</v>
      </c>
      <c r="G108" s="10" t="s">
        <v>1583</v>
      </c>
      <c r="H108" s="9" t="s">
        <v>881</v>
      </c>
      <c r="I108" s="9" t="s">
        <v>850</v>
      </c>
      <c r="J108" s="10" t="s">
        <v>1583</v>
      </c>
      <c r="K108" s="9" t="s">
        <v>881</v>
      </c>
      <c r="L108" s="9"/>
      <c r="M108" s="18"/>
    </row>
    <row r="109" ht="22.5" customHeight="1" spans="1:13">
      <c r="A109" s="7" t="s">
        <v>824</v>
      </c>
      <c r="B109" s="8" t="s">
        <v>740</v>
      </c>
      <c r="C109" s="8" t="s">
        <v>884</v>
      </c>
      <c r="D109" s="8"/>
      <c r="E109" s="7" t="s">
        <v>880</v>
      </c>
      <c r="F109" s="9" t="s">
        <v>850</v>
      </c>
      <c r="G109" s="10" t="s">
        <v>1584</v>
      </c>
      <c r="H109" s="9" t="s">
        <v>885</v>
      </c>
      <c r="I109" s="9" t="s">
        <v>850</v>
      </c>
      <c r="J109" s="10" t="s">
        <v>1584</v>
      </c>
      <c r="K109" s="9" t="s">
        <v>885</v>
      </c>
      <c r="L109" s="9"/>
      <c r="M109" s="18"/>
    </row>
    <row r="110" ht="22.5" customHeight="1" spans="1:13">
      <c r="A110" s="7" t="s">
        <v>826</v>
      </c>
      <c r="B110" s="8" t="s">
        <v>740</v>
      </c>
      <c r="C110" s="8" t="s">
        <v>745</v>
      </c>
      <c r="D110" s="8"/>
      <c r="E110" s="7" t="s">
        <v>220</v>
      </c>
      <c r="F110" s="9" t="s">
        <v>41</v>
      </c>
      <c r="G110" s="10" t="s">
        <v>718</v>
      </c>
      <c r="H110" s="9"/>
      <c r="I110" s="9" t="s">
        <v>746</v>
      </c>
      <c r="J110" s="10" t="s">
        <v>718</v>
      </c>
      <c r="K110" s="9" t="s">
        <v>747</v>
      </c>
      <c r="L110" s="9" t="s">
        <v>747</v>
      </c>
      <c r="M110" s="18"/>
    </row>
    <row r="111" ht="22.5" customHeight="1" spans="1:13">
      <c r="A111" s="7" t="s">
        <v>829</v>
      </c>
      <c r="B111" s="8" t="s">
        <v>740</v>
      </c>
      <c r="C111" s="8" t="s">
        <v>836</v>
      </c>
      <c r="D111" s="8"/>
      <c r="E111" s="7" t="s">
        <v>220</v>
      </c>
      <c r="F111" s="9" t="s">
        <v>837</v>
      </c>
      <c r="G111" s="10" t="s">
        <v>1585</v>
      </c>
      <c r="H111" s="9" t="s">
        <v>839</v>
      </c>
      <c r="I111" s="9" t="s">
        <v>41</v>
      </c>
      <c r="J111" s="10" t="s">
        <v>1585</v>
      </c>
      <c r="K111" s="9"/>
      <c r="L111" s="9"/>
      <c r="M111" s="18" t="s">
        <v>1586</v>
      </c>
    </row>
    <row r="112" ht="22.5" customHeight="1" spans="1:13">
      <c r="A112" s="7" t="s">
        <v>833</v>
      </c>
      <c r="B112" s="8" t="s">
        <v>1587</v>
      </c>
      <c r="C112" s="8" t="s">
        <v>1588</v>
      </c>
      <c r="D112" s="8"/>
      <c r="E112" s="7" t="s">
        <v>1120</v>
      </c>
      <c r="F112" s="9" t="s">
        <v>1589</v>
      </c>
      <c r="G112" s="10" t="s">
        <v>1590</v>
      </c>
      <c r="H112" s="9" t="s">
        <v>1591</v>
      </c>
      <c r="I112" s="9" t="s">
        <v>1592</v>
      </c>
      <c r="J112" s="10" t="s">
        <v>1590</v>
      </c>
      <c r="K112" s="9" t="s">
        <v>1593</v>
      </c>
      <c r="L112" s="9"/>
      <c r="M112" s="18" t="s">
        <v>1594</v>
      </c>
    </row>
    <row r="113" ht="22.5" customHeight="1" spans="1:13">
      <c r="A113" s="7" t="s">
        <v>835</v>
      </c>
      <c r="B113" s="8" t="s">
        <v>1595</v>
      </c>
      <c r="C113" s="8" t="s">
        <v>1596</v>
      </c>
      <c r="D113" s="8"/>
      <c r="E113" s="7" t="s">
        <v>454</v>
      </c>
      <c r="F113" s="9" t="s">
        <v>1597</v>
      </c>
      <c r="G113" s="10" t="s">
        <v>1598</v>
      </c>
      <c r="H113" s="9" t="s">
        <v>1599</v>
      </c>
      <c r="I113" s="9" t="s">
        <v>1600</v>
      </c>
      <c r="J113" s="10" t="s">
        <v>1598</v>
      </c>
      <c r="K113" s="9" t="s">
        <v>1601</v>
      </c>
      <c r="L113" s="9"/>
      <c r="M113" s="18" t="s">
        <v>1602</v>
      </c>
    </row>
    <row r="114" ht="22.5" customHeight="1" spans="1:13">
      <c r="A114" s="7" t="s">
        <v>840</v>
      </c>
      <c r="B114" s="8" t="s">
        <v>1603</v>
      </c>
      <c r="C114" s="8" t="s">
        <v>1604</v>
      </c>
      <c r="D114" s="8"/>
      <c r="E114" s="7" t="s">
        <v>1120</v>
      </c>
      <c r="F114" s="9" t="s">
        <v>1605</v>
      </c>
      <c r="G114" s="10" t="s">
        <v>1606</v>
      </c>
      <c r="H114" s="9" t="s">
        <v>1607</v>
      </c>
      <c r="I114" s="9" t="s">
        <v>1605</v>
      </c>
      <c r="J114" s="10" t="s">
        <v>1606</v>
      </c>
      <c r="K114" s="9" t="s">
        <v>1607</v>
      </c>
      <c r="L114" s="9"/>
      <c r="M114" s="18"/>
    </row>
    <row r="115" ht="22.5" customHeight="1" spans="1:13">
      <c r="A115" s="7" t="s">
        <v>847</v>
      </c>
      <c r="B115" s="8" t="s">
        <v>1608</v>
      </c>
      <c r="C115" s="8" t="s">
        <v>1609</v>
      </c>
      <c r="D115" s="8"/>
      <c r="E115" s="7" t="s">
        <v>454</v>
      </c>
      <c r="F115" s="9" t="s">
        <v>1610</v>
      </c>
      <c r="G115" s="10" t="s">
        <v>1611</v>
      </c>
      <c r="H115" s="9" t="s">
        <v>374</v>
      </c>
      <c r="I115" s="9" t="s">
        <v>1610</v>
      </c>
      <c r="J115" s="10" t="s">
        <v>1611</v>
      </c>
      <c r="K115" s="9" t="s">
        <v>374</v>
      </c>
      <c r="L115" s="9"/>
      <c r="M115" s="18"/>
    </row>
    <row r="116" ht="22.5" customHeight="1" spans="1:13">
      <c r="A116" s="7" t="s">
        <v>854</v>
      </c>
      <c r="B116" s="8" t="s">
        <v>1612</v>
      </c>
      <c r="C116" s="8" t="s">
        <v>1613</v>
      </c>
      <c r="D116" s="8"/>
      <c r="E116" s="7" t="s">
        <v>1035</v>
      </c>
      <c r="F116" s="9" t="s">
        <v>1614</v>
      </c>
      <c r="G116" s="10" t="s">
        <v>1045</v>
      </c>
      <c r="H116" s="9" t="s">
        <v>1615</v>
      </c>
      <c r="I116" s="9" t="s">
        <v>1616</v>
      </c>
      <c r="J116" s="10" t="s">
        <v>1045</v>
      </c>
      <c r="K116" s="9" t="s">
        <v>1617</v>
      </c>
      <c r="L116" s="9" t="s">
        <v>1618</v>
      </c>
      <c r="M116" s="18"/>
    </row>
    <row r="117" ht="22.5" customHeight="1" spans="1:13">
      <c r="A117" s="7" t="s">
        <v>863</v>
      </c>
      <c r="B117" s="8" t="s">
        <v>1619</v>
      </c>
      <c r="C117" s="8" t="s">
        <v>1620</v>
      </c>
      <c r="D117" s="8"/>
      <c r="E117" s="7" t="s">
        <v>1120</v>
      </c>
      <c r="F117" s="9" t="s">
        <v>1621</v>
      </c>
      <c r="G117" s="10" t="s">
        <v>1501</v>
      </c>
      <c r="H117" s="9" t="s">
        <v>1622</v>
      </c>
      <c r="I117" s="9" t="s">
        <v>1623</v>
      </c>
      <c r="J117" s="10" t="s">
        <v>1504</v>
      </c>
      <c r="K117" s="9" t="s">
        <v>1624</v>
      </c>
      <c r="L117" s="9" t="s">
        <v>1625</v>
      </c>
      <c r="M117" s="18"/>
    </row>
    <row r="118" ht="22.5" customHeight="1" spans="1:13">
      <c r="A118" s="7" t="s">
        <v>872</v>
      </c>
      <c r="B118" s="8" t="s">
        <v>1626</v>
      </c>
      <c r="C118" s="8" t="s">
        <v>1627</v>
      </c>
      <c r="D118" s="8"/>
      <c r="E118" s="7" t="s">
        <v>1120</v>
      </c>
      <c r="F118" s="9" t="s">
        <v>1628</v>
      </c>
      <c r="G118" s="10" t="s">
        <v>1629</v>
      </c>
      <c r="H118" s="9" t="s">
        <v>1630</v>
      </c>
      <c r="I118" s="9" t="s">
        <v>1631</v>
      </c>
      <c r="J118" s="10" t="s">
        <v>1632</v>
      </c>
      <c r="K118" s="9" t="s">
        <v>1633</v>
      </c>
      <c r="L118" s="9"/>
      <c r="M118" s="18" t="s">
        <v>1634</v>
      </c>
    </row>
    <row r="119" ht="22.5" customHeight="1" spans="1:13">
      <c r="A119" s="11" t="s">
        <v>878</v>
      </c>
      <c r="B119" s="12" t="s">
        <v>1635</v>
      </c>
      <c r="C119" s="12" t="s">
        <v>1636</v>
      </c>
      <c r="D119" s="12"/>
      <c r="E119" s="11" t="s">
        <v>1518</v>
      </c>
      <c r="F119" s="13" t="s">
        <v>1637</v>
      </c>
      <c r="G119" s="14" t="s">
        <v>1520</v>
      </c>
      <c r="H119" s="13" t="s">
        <v>1638</v>
      </c>
      <c r="I119" s="13" t="s">
        <v>1639</v>
      </c>
      <c r="J119" s="14" t="s">
        <v>1523</v>
      </c>
      <c r="K119" s="13" t="s">
        <v>1640</v>
      </c>
      <c r="L119" s="13"/>
      <c r="M119" s="19" t="s">
        <v>1641</v>
      </c>
    </row>
    <row r="120" ht="0.5" customHeight="1"/>
    <row r="121" ht="45" customHeight="1" spans="1:1">
      <c r="A121" s="1" t="s">
        <v>1026</v>
      </c>
    </row>
    <row r="122" ht="20.25" customHeight="1" spans="1:13">
      <c r="A122" s="2" t="s">
        <v>1027</v>
      </c>
      <c r="B122" s="3"/>
      <c r="C122" s="3"/>
      <c r="D122" s="3"/>
      <c r="E122" s="3"/>
      <c r="F122" s="3"/>
      <c r="G122" s="3"/>
      <c r="H122" s="3"/>
      <c r="I122" s="3"/>
      <c r="J122" s="3"/>
      <c r="K122" s="15" t="s">
        <v>1642</v>
      </c>
      <c r="L122" s="3"/>
      <c r="M122" s="3"/>
    </row>
    <row r="123" ht="18.75" customHeight="1" spans="1:13">
      <c r="A123" s="4" t="s">
        <v>3</v>
      </c>
      <c r="B123" s="4" t="s">
        <v>1029</v>
      </c>
      <c r="C123" s="4" t="s">
        <v>1030</v>
      </c>
      <c r="D123" s="4" t="s">
        <v>1031</v>
      </c>
      <c r="E123" s="4" t="s">
        <v>158</v>
      </c>
      <c r="F123" s="4" t="s">
        <v>5</v>
      </c>
      <c r="G123" s="5"/>
      <c r="H123" s="5"/>
      <c r="I123" s="4" t="s">
        <v>6</v>
      </c>
      <c r="J123" s="5"/>
      <c r="K123" s="5"/>
      <c r="L123" s="4" t="s">
        <v>7</v>
      </c>
      <c r="M123" s="16" t="s">
        <v>8</v>
      </c>
    </row>
    <row r="124" ht="20.25" customHeight="1" spans="1:13">
      <c r="A124" s="6"/>
      <c r="B124" s="6"/>
      <c r="C124" s="6"/>
      <c r="D124" s="6"/>
      <c r="E124" s="6"/>
      <c r="F124" s="4" t="s">
        <v>159</v>
      </c>
      <c r="G124" s="4" t="s">
        <v>1032</v>
      </c>
      <c r="H124" s="4" t="s">
        <v>161</v>
      </c>
      <c r="I124" s="4" t="s">
        <v>159</v>
      </c>
      <c r="J124" s="4" t="s">
        <v>1032</v>
      </c>
      <c r="K124" s="16" t="s">
        <v>161</v>
      </c>
      <c r="L124" s="3"/>
      <c r="M124" s="17"/>
    </row>
    <row r="125" ht="22.5" customHeight="1" spans="1:13">
      <c r="A125" s="7" t="s">
        <v>883</v>
      </c>
      <c r="B125" s="8" t="s">
        <v>740</v>
      </c>
      <c r="C125" s="8" t="s">
        <v>848</v>
      </c>
      <c r="D125" s="8"/>
      <c r="E125" s="7" t="s">
        <v>849</v>
      </c>
      <c r="F125" s="9" t="s">
        <v>850</v>
      </c>
      <c r="G125" s="10" t="s">
        <v>1577</v>
      </c>
      <c r="H125" s="9" t="s">
        <v>851</v>
      </c>
      <c r="I125" s="9" t="s">
        <v>41</v>
      </c>
      <c r="J125" s="10" t="s">
        <v>1577</v>
      </c>
      <c r="K125" s="9"/>
      <c r="L125" s="9"/>
      <c r="M125" s="18" t="s">
        <v>1577</v>
      </c>
    </row>
    <row r="126" ht="22.5" customHeight="1" spans="1:13">
      <c r="A126" s="7" t="s">
        <v>886</v>
      </c>
      <c r="B126" s="8" t="s">
        <v>740</v>
      </c>
      <c r="C126" s="8" t="s">
        <v>1018</v>
      </c>
      <c r="D126" s="8"/>
      <c r="E126" s="7" t="s">
        <v>849</v>
      </c>
      <c r="F126" s="9" t="s">
        <v>850</v>
      </c>
      <c r="G126" s="10" t="s">
        <v>1581</v>
      </c>
      <c r="H126" s="9" t="s">
        <v>1019</v>
      </c>
      <c r="I126" s="9" t="s">
        <v>850</v>
      </c>
      <c r="J126" s="10" t="s">
        <v>1581</v>
      </c>
      <c r="K126" s="9" t="s">
        <v>1019</v>
      </c>
      <c r="L126" s="9"/>
      <c r="M126" s="18"/>
    </row>
    <row r="127" ht="22.5" customHeight="1" spans="1:13">
      <c r="A127" s="7" t="s">
        <v>888</v>
      </c>
      <c r="B127" s="8" t="s">
        <v>740</v>
      </c>
      <c r="C127" s="8" t="s">
        <v>741</v>
      </c>
      <c r="D127" s="8"/>
      <c r="E127" s="7" t="s">
        <v>220</v>
      </c>
      <c r="F127" s="9" t="s">
        <v>742</v>
      </c>
      <c r="G127" s="10" t="s">
        <v>718</v>
      </c>
      <c r="H127" s="9" t="s">
        <v>744</v>
      </c>
      <c r="I127" s="9" t="s">
        <v>41</v>
      </c>
      <c r="J127" s="10" t="s">
        <v>718</v>
      </c>
      <c r="K127" s="9"/>
      <c r="L127" s="9"/>
      <c r="M127" s="18" t="s">
        <v>744</v>
      </c>
    </row>
    <row r="128" ht="22.5" customHeight="1" spans="1:13">
      <c r="A128" s="7"/>
      <c r="B128" s="8"/>
      <c r="C128" s="8"/>
      <c r="D128" s="8"/>
      <c r="E128" s="7"/>
      <c r="F128" s="9"/>
      <c r="G128" s="10"/>
      <c r="H128" s="9"/>
      <c r="I128" s="9"/>
      <c r="J128" s="10"/>
      <c r="K128" s="9"/>
      <c r="L128" s="9"/>
      <c r="M128" s="18"/>
    </row>
    <row r="129" ht="22.5" customHeight="1" spans="1:13">
      <c r="A129" s="7"/>
      <c r="B129" s="8"/>
      <c r="C129" s="8"/>
      <c r="D129" s="8"/>
      <c r="E129" s="7"/>
      <c r="F129" s="9"/>
      <c r="G129" s="10"/>
      <c r="H129" s="9"/>
      <c r="I129" s="9"/>
      <c r="J129" s="10"/>
      <c r="K129" s="9"/>
      <c r="L129" s="9"/>
      <c r="M129" s="18"/>
    </row>
    <row r="130" ht="22.5" customHeight="1" spans="1:13">
      <c r="A130" s="7"/>
      <c r="B130" s="8"/>
      <c r="C130" s="8"/>
      <c r="D130" s="8"/>
      <c r="E130" s="7"/>
      <c r="F130" s="9"/>
      <c r="G130" s="10"/>
      <c r="H130" s="9"/>
      <c r="I130" s="9"/>
      <c r="J130" s="10"/>
      <c r="K130" s="9"/>
      <c r="L130" s="9"/>
      <c r="M130" s="18"/>
    </row>
    <row r="131" ht="22.5" customHeight="1" spans="1:13">
      <c r="A131" s="7"/>
      <c r="B131" s="8"/>
      <c r="C131" s="8"/>
      <c r="D131" s="8"/>
      <c r="E131" s="7"/>
      <c r="F131" s="9"/>
      <c r="G131" s="10"/>
      <c r="H131" s="9"/>
      <c r="I131" s="9"/>
      <c r="J131" s="10"/>
      <c r="K131" s="9"/>
      <c r="L131" s="9"/>
      <c r="M131" s="18"/>
    </row>
    <row r="132" ht="22.5" customHeight="1" spans="1:13">
      <c r="A132" s="7"/>
      <c r="B132" s="8"/>
      <c r="C132" s="8"/>
      <c r="D132" s="8"/>
      <c r="E132" s="7"/>
      <c r="F132" s="9"/>
      <c r="G132" s="10"/>
      <c r="H132" s="9"/>
      <c r="I132" s="9"/>
      <c r="J132" s="10"/>
      <c r="K132" s="9"/>
      <c r="L132" s="9"/>
      <c r="M132" s="18"/>
    </row>
    <row r="133" ht="22.5" customHeight="1" spans="1:13">
      <c r="A133" s="7"/>
      <c r="B133" s="8"/>
      <c r="C133" s="8"/>
      <c r="D133" s="8"/>
      <c r="E133" s="7"/>
      <c r="F133" s="9"/>
      <c r="G133" s="10"/>
      <c r="H133" s="9"/>
      <c r="I133" s="9"/>
      <c r="J133" s="10"/>
      <c r="K133" s="9"/>
      <c r="L133" s="9"/>
      <c r="M133" s="18"/>
    </row>
    <row r="134" ht="22.5" customHeight="1" spans="1:13">
      <c r="A134" s="7"/>
      <c r="B134" s="8"/>
      <c r="C134" s="8"/>
      <c r="D134" s="8"/>
      <c r="E134" s="7"/>
      <c r="F134" s="9"/>
      <c r="G134" s="10"/>
      <c r="H134" s="9"/>
      <c r="I134" s="9"/>
      <c r="J134" s="10"/>
      <c r="K134" s="9"/>
      <c r="L134" s="9"/>
      <c r="M134" s="18"/>
    </row>
    <row r="135" ht="22.5" customHeight="1" spans="1:13">
      <c r="A135" s="7"/>
      <c r="B135" s="8"/>
      <c r="C135" s="8"/>
      <c r="D135" s="8"/>
      <c r="E135" s="7"/>
      <c r="F135" s="9"/>
      <c r="G135" s="10"/>
      <c r="H135" s="9"/>
      <c r="I135" s="9"/>
      <c r="J135" s="10"/>
      <c r="K135" s="9"/>
      <c r="L135" s="9"/>
      <c r="M135" s="18"/>
    </row>
    <row r="136" ht="22.5" customHeight="1" spans="1:13">
      <c r="A136" s="7"/>
      <c r="B136" s="8"/>
      <c r="C136" s="8"/>
      <c r="D136" s="8"/>
      <c r="E136" s="7"/>
      <c r="F136" s="9"/>
      <c r="G136" s="10"/>
      <c r="H136" s="9"/>
      <c r="I136" s="9"/>
      <c r="J136" s="10"/>
      <c r="K136" s="9"/>
      <c r="L136" s="9"/>
      <c r="M136" s="18"/>
    </row>
    <row r="137" ht="22.5" customHeight="1" spans="1:13">
      <c r="A137" s="7"/>
      <c r="B137" s="8"/>
      <c r="C137" s="8"/>
      <c r="D137" s="8"/>
      <c r="E137" s="7"/>
      <c r="F137" s="9"/>
      <c r="G137" s="10"/>
      <c r="H137" s="9"/>
      <c r="I137" s="9"/>
      <c r="J137" s="10"/>
      <c r="K137" s="9"/>
      <c r="L137" s="9"/>
      <c r="M137" s="18"/>
    </row>
    <row r="138" ht="22.5" customHeight="1" spans="1:13">
      <c r="A138" s="7"/>
      <c r="B138" s="8"/>
      <c r="C138" s="8"/>
      <c r="D138" s="8"/>
      <c r="E138" s="7"/>
      <c r="F138" s="9"/>
      <c r="G138" s="10"/>
      <c r="H138" s="9"/>
      <c r="I138" s="9"/>
      <c r="J138" s="10"/>
      <c r="K138" s="9"/>
      <c r="L138" s="9"/>
      <c r="M138" s="18"/>
    </row>
    <row r="139" ht="22.5" customHeight="1" spans="1:13">
      <c r="A139" s="7"/>
      <c r="B139" s="8"/>
      <c r="C139" s="8"/>
      <c r="D139" s="8"/>
      <c r="E139" s="7"/>
      <c r="F139" s="9"/>
      <c r="G139" s="10"/>
      <c r="H139" s="9"/>
      <c r="I139" s="9"/>
      <c r="J139" s="10"/>
      <c r="K139" s="9"/>
      <c r="L139" s="9"/>
      <c r="M139" s="18"/>
    </row>
    <row r="140" ht="22.5" customHeight="1" spans="1:13">
      <c r="A140" s="7"/>
      <c r="B140" s="8"/>
      <c r="C140" s="8"/>
      <c r="D140" s="8"/>
      <c r="E140" s="7"/>
      <c r="F140" s="9"/>
      <c r="G140" s="10"/>
      <c r="H140" s="9"/>
      <c r="I140" s="9"/>
      <c r="J140" s="10"/>
      <c r="K140" s="9"/>
      <c r="L140" s="9"/>
      <c r="M140" s="18"/>
    </row>
    <row r="141" ht="22.5" customHeight="1" spans="1:13">
      <c r="A141" s="7"/>
      <c r="B141" s="8"/>
      <c r="C141" s="8"/>
      <c r="D141" s="8"/>
      <c r="E141" s="7"/>
      <c r="F141" s="9"/>
      <c r="G141" s="10"/>
      <c r="H141" s="9"/>
      <c r="I141" s="9"/>
      <c r="J141" s="10"/>
      <c r="K141" s="9"/>
      <c r="L141" s="9"/>
      <c r="M141" s="18"/>
    </row>
    <row r="142" ht="22.5" customHeight="1" spans="1:13">
      <c r="A142" s="7"/>
      <c r="B142" s="8"/>
      <c r="C142" s="8"/>
      <c r="D142" s="8"/>
      <c r="E142" s="7"/>
      <c r="F142" s="9"/>
      <c r="G142" s="10"/>
      <c r="H142" s="9"/>
      <c r="I142" s="9"/>
      <c r="J142" s="10"/>
      <c r="K142" s="9"/>
      <c r="L142" s="9"/>
      <c r="M142" s="18"/>
    </row>
    <row r="143" ht="22.5" customHeight="1" spans="1:13">
      <c r="A143" s="11"/>
      <c r="B143" s="11"/>
      <c r="C143" s="11" t="s">
        <v>929</v>
      </c>
      <c r="D143" s="11"/>
      <c r="E143" s="11"/>
      <c r="F143" s="14"/>
      <c r="G143" s="14"/>
      <c r="H143" s="13" t="s">
        <v>1643</v>
      </c>
      <c r="I143" s="14"/>
      <c r="J143" s="14"/>
      <c r="K143" s="13" t="s">
        <v>1644</v>
      </c>
      <c r="L143" s="13" t="s">
        <v>1645</v>
      </c>
      <c r="M143" s="19" t="s">
        <v>1646</v>
      </c>
    </row>
  </sheetData>
  <mergeCells count="72">
    <mergeCell ref="A1:M1"/>
    <mergeCell ref="A2:J2"/>
    <mergeCell ref="K2:M2"/>
    <mergeCell ref="F3:H3"/>
    <mergeCell ref="I3:K3"/>
    <mergeCell ref="A25:M25"/>
    <mergeCell ref="A26:J26"/>
    <mergeCell ref="K26:M26"/>
    <mergeCell ref="F27:H27"/>
    <mergeCell ref="I27:K27"/>
    <mergeCell ref="A49:M49"/>
    <mergeCell ref="A50:J50"/>
    <mergeCell ref="K50:M50"/>
    <mergeCell ref="F51:H51"/>
    <mergeCell ref="I51:K51"/>
    <mergeCell ref="A73:M73"/>
    <mergeCell ref="A74:J74"/>
    <mergeCell ref="K74:M74"/>
    <mergeCell ref="F75:H75"/>
    <mergeCell ref="I75:K75"/>
    <mergeCell ref="A97:M97"/>
    <mergeCell ref="A98:J98"/>
    <mergeCell ref="K98:M98"/>
    <mergeCell ref="F99:H99"/>
    <mergeCell ref="I99:K99"/>
    <mergeCell ref="A121:M121"/>
    <mergeCell ref="A122:J122"/>
    <mergeCell ref="K122:M122"/>
    <mergeCell ref="F123:H123"/>
    <mergeCell ref="I123:K123"/>
    <mergeCell ref="A3:A4"/>
    <mergeCell ref="A27:A28"/>
    <mergeCell ref="A51:A52"/>
    <mergeCell ref="A75:A76"/>
    <mergeCell ref="A99:A100"/>
    <mergeCell ref="A123:A124"/>
    <mergeCell ref="B3:B4"/>
    <mergeCell ref="B27:B28"/>
    <mergeCell ref="B51:B52"/>
    <mergeCell ref="B75:B76"/>
    <mergeCell ref="B99:B100"/>
    <mergeCell ref="B123:B124"/>
    <mergeCell ref="C3:C4"/>
    <mergeCell ref="C27:C28"/>
    <mergeCell ref="C51:C52"/>
    <mergeCell ref="C75:C76"/>
    <mergeCell ref="C99:C100"/>
    <mergeCell ref="C123:C124"/>
    <mergeCell ref="D3:D4"/>
    <mergeCell ref="D27:D28"/>
    <mergeCell ref="D51:D52"/>
    <mergeCell ref="D75:D76"/>
    <mergeCell ref="D99:D100"/>
    <mergeCell ref="D123:D124"/>
    <mergeCell ref="E3:E4"/>
    <mergeCell ref="E27:E28"/>
    <mergeCell ref="E51:E52"/>
    <mergeCell ref="E75:E76"/>
    <mergeCell ref="E99:E100"/>
    <mergeCell ref="E123:E124"/>
    <mergeCell ref="L3:L4"/>
    <mergeCell ref="L27:L28"/>
    <mergeCell ref="L51:L52"/>
    <mergeCell ref="L75:L76"/>
    <mergeCell ref="L99:L100"/>
    <mergeCell ref="L123:L124"/>
    <mergeCell ref="M3:M4"/>
    <mergeCell ref="M27:M28"/>
    <mergeCell ref="M51:M52"/>
    <mergeCell ref="M75:M76"/>
    <mergeCell ref="M99:M100"/>
    <mergeCell ref="M123:M124"/>
  </mergeCells>
  <printOptions horizontalCentered="1"/>
  <pageMargins left="0.393700787401575" right="0.393700787401575" top="0.393700787401575" bottom="0.393700787401575" header="0" footer="0"/>
  <pageSetup paperSize="9" fitToHeight="0" orientation="landscape"/>
  <headerFooter/>
  <rowBreaks count="5" manualBreakCount="5">
    <brk id="23" max="16383" man="1"/>
    <brk id="47" max="16383" man="1"/>
    <brk id="71" max="16383" man="1"/>
    <brk id="95" max="16383" man="1"/>
    <brk id="11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8"/>
  <sheetViews>
    <sheetView workbookViewId="0">
      <selection activeCell="A1" sqref="A1:G1"/>
    </sheetView>
  </sheetViews>
  <sheetFormatPr defaultColWidth="9.14285714285714" defaultRowHeight="12.75" outlineLevelCol="6"/>
  <cols>
    <col min="1" max="1" width="5.57142857142857" customWidth="1"/>
    <col min="2" max="3" width="25.5714285714286" customWidth="1"/>
    <col min="4" max="7" width="10" customWidth="1"/>
  </cols>
  <sheetData>
    <row r="1" ht="45" customHeight="1" spans="1:1">
      <c r="A1" s="1" t="s">
        <v>43</v>
      </c>
    </row>
    <row r="2" ht="30.75" customHeight="1" spans="1:7">
      <c r="A2" s="2" t="s">
        <v>1647</v>
      </c>
      <c r="B2" s="3"/>
      <c r="C2" s="3"/>
      <c r="D2" s="3"/>
      <c r="E2" s="3"/>
      <c r="F2" s="15" t="s">
        <v>45</v>
      </c>
      <c r="G2" s="3"/>
    </row>
    <row r="3" ht="29.25" customHeight="1" spans="1:7">
      <c r="A3" s="4" t="s">
        <v>3</v>
      </c>
      <c r="B3" s="4" t="s">
        <v>46</v>
      </c>
      <c r="C3" s="4" t="s">
        <v>47</v>
      </c>
      <c r="D3" s="4" t="s">
        <v>5</v>
      </c>
      <c r="E3" s="4" t="s">
        <v>6</v>
      </c>
      <c r="F3" s="4" t="s">
        <v>7</v>
      </c>
      <c r="G3" s="16" t="s">
        <v>8</v>
      </c>
    </row>
    <row r="4" ht="30.75" customHeight="1" spans="1:7">
      <c r="A4" s="7" t="s">
        <v>48</v>
      </c>
      <c r="B4" s="8" t="s">
        <v>49</v>
      </c>
      <c r="C4" s="8" t="s">
        <v>50</v>
      </c>
      <c r="D4" s="22" t="s">
        <v>1648</v>
      </c>
      <c r="E4" s="22" t="s">
        <v>1649</v>
      </c>
      <c r="F4" s="22"/>
      <c r="G4" s="23" t="s">
        <v>1650</v>
      </c>
    </row>
    <row r="5" ht="30.75" customHeight="1" spans="1:7">
      <c r="A5" s="7" t="s">
        <v>9</v>
      </c>
      <c r="B5" s="8" t="s">
        <v>54</v>
      </c>
      <c r="C5" s="8" t="s">
        <v>55</v>
      </c>
      <c r="D5" s="22" t="s">
        <v>1651</v>
      </c>
      <c r="E5" s="22" t="s">
        <v>1652</v>
      </c>
      <c r="F5" s="22"/>
      <c r="G5" s="23" t="s">
        <v>1653</v>
      </c>
    </row>
    <row r="6" ht="24" customHeight="1" spans="1:7">
      <c r="A6" s="7" t="s">
        <v>59</v>
      </c>
      <c r="B6" s="8" t="s">
        <v>60</v>
      </c>
      <c r="C6" s="8" t="s">
        <v>61</v>
      </c>
      <c r="D6" s="22" t="s">
        <v>1654</v>
      </c>
      <c r="E6" s="22" t="s">
        <v>1655</v>
      </c>
      <c r="F6" s="22"/>
      <c r="G6" s="23" t="s">
        <v>1045</v>
      </c>
    </row>
    <row r="7" ht="30.75" customHeight="1" spans="1:7">
      <c r="A7" s="7" t="s">
        <v>65</v>
      </c>
      <c r="B7" s="8" t="s">
        <v>66</v>
      </c>
      <c r="C7" s="8" t="s">
        <v>67</v>
      </c>
      <c r="D7" s="22" t="s">
        <v>1656</v>
      </c>
      <c r="E7" s="22" t="s">
        <v>1657</v>
      </c>
      <c r="F7" s="22"/>
      <c r="G7" s="23" t="s">
        <v>572</v>
      </c>
    </row>
    <row r="8" ht="30.75" customHeight="1" spans="1:7">
      <c r="A8" s="7" t="s">
        <v>25</v>
      </c>
      <c r="B8" s="8" t="s">
        <v>71</v>
      </c>
      <c r="C8" s="8" t="s">
        <v>72</v>
      </c>
      <c r="D8" s="22" t="s">
        <v>58</v>
      </c>
      <c r="E8" s="22" t="s">
        <v>594</v>
      </c>
      <c r="F8" s="22"/>
      <c r="G8" s="23" t="s">
        <v>103</v>
      </c>
    </row>
    <row r="9" ht="24" customHeight="1" spans="1:7">
      <c r="A9" s="7" t="s">
        <v>76</v>
      </c>
      <c r="B9" s="8" t="s">
        <v>77</v>
      </c>
      <c r="C9" s="8" t="s">
        <v>78</v>
      </c>
      <c r="D9" s="22" t="s">
        <v>1658</v>
      </c>
      <c r="E9" s="22" t="s">
        <v>1659</v>
      </c>
      <c r="F9" s="22"/>
      <c r="G9" s="23" t="s">
        <v>916</v>
      </c>
    </row>
    <row r="10" ht="24" customHeight="1" spans="1:7">
      <c r="A10" s="7" t="s">
        <v>82</v>
      </c>
      <c r="B10" s="8" t="s">
        <v>83</v>
      </c>
      <c r="C10" s="8" t="s">
        <v>1660</v>
      </c>
      <c r="D10" s="22" t="s">
        <v>1658</v>
      </c>
      <c r="E10" s="22" t="s">
        <v>1659</v>
      </c>
      <c r="F10" s="22"/>
      <c r="G10" s="23" t="s">
        <v>916</v>
      </c>
    </row>
    <row r="11" ht="24" customHeight="1" spans="1:7">
      <c r="A11" s="7" t="s">
        <v>85</v>
      </c>
      <c r="B11" s="8" t="s">
        <v>86</v>
      </c>
      <c r="C11" s="8" t="s">
        <v>87</v>
      </c>
      <c r="D11" s="22"/>
      <c r="E11" s="22"/>
      <c r="F11" s="22"/>
      <c r="G11" s="23"/>
    </row>
    <row r="12" ht="24" customHeight="1" spans="1:7">
      <c r="A12" s="7" t="s">
        <v>88</v>
      </c>
      <c r="B12" s="8" t="s">
        <v>89</v>
      </c>
      <c r="C12" s="8" t="s">
        <v>87</v>
      </c>
      <c r="D12" s="22"/>
      <c r="E12" s="22"/>
      <c r="F12" s="22"/>
      <c r="G12" s="23"/>
    </row>
    <row r="13" ht="24" customHeight="1" spans="1:7">
      <c r="A13" s="7" t="s">
        <v>90</v>
      </c>
      <c r="B13" s="8" t="s">
        <v>91</v>
      </c>
      <c r="C13" s="8" t="s">
        <v>87</v>
      </c>
      <c r="D13" s="22"/>
      <c r="E13" s="22"/>
      <c r="F13" s="22"/>
      <c r="G13" s="23"/>
    </row>
    <row r="14" ht="24" customHeight="1" spans="1:7">
      <c r="A14" s="7" t="s">
        <v>92</v>
      </c>
      <c r="B14" s="8" t="s">
        <v>93</v>
      </c>
      <c r="C14" s="8" t="s">
        <v>94</v>
      </c>
      <c r="D14" s="22"/>
      <c r="E14" s="22"/>
      <c r="F14" s="22"/>
      <c r="G14" s="23"/>
    </row>
    <row r="15" ht="24" customHeight="1" spans="1:7">
      <c r="A15" s="7" t="s">
        <v>95</v>
      </c>
      <c r="B15" s="8" t="s">
        <v>96</v>
      </c>
      <c r="C15" s="8" t="s">
        <v>97</v>
      </c>
      <c r="D15" s="22"/>
      <c r="E15" s="22"/>
      <c r="F15" s="22"/>
      <c r="G15" s="23"/>
    </row>
    <row r="16" ht="24" customHeight="1" spans="1:7">
      <c r="A16" s="7" t="s">
        <v>98</v>
      </c>
      <c r="B16" s="8" t="s">
        <v>99</v>
      </c>
      <c r="C16" s="8" t="s">
        <v>100</v>
      </c>
      <c r="D16" s="22"/>
      <c r="E16" s="22"/>
      <c r="F16" s="22"/>
      <c r="G16" s="23"/>
    </row>
    <row r="17" ht="24" customHeight="1" spans="1:7">
      <c r="A17" s="7" t="s">
        <v>101</v>
      </c>
      <c r="B17" s="8" t="s">
        <v>102</v>
      </c>
      <c r="C17" s="8" t="s">
        <v>87</v>
      </c>
      <c r="D17" s="22"/>
      <c r="E17" s="22"/>
      <c r="F17" s="22"/>
      <c r="G17" s="23"/>
    </row>
    <row r="18" ht="30.75" customHeight="1" spans="1:7">
      <c r="A18" s="7" t="s">
        <v>103</v>
      </c>
      <c r="B18" s="8" t="s">
        <v>104</v>
      </c>
      <c r="C18" s="8" t="s">
        <v>105</v>
      </c>
      <c r="D18" s="22"/>
      <c r="E18" s="22"/>
      <c r="F18" s="22"/>
      <c r="G18" s="23"/>
    </row>
    <row r="19" ht="30.75" customHeight="1" spans="1:7">
      <c r="A19" s="7" t="s">
        <v>106</v>
      </c>
      <c r="B19" s="8" t="s">
        <v>107</v>
      </c>
      <c r="C19" s="8" t="s">
        <v>108</v>
      </c>
      <c r="D19" s="22"/>
      <c r="E19" s="22"/>
      <c r="F19" s="22"/>
      <c r="G19" s="23"/>
    </row>
    <row r="20" ht="24" customHeight="1" spans="1:7">
      <c r="A20" s="7" t="s">
        <v>109</v>
      </c>
      <c r="B20" s="8" t="s">
        <v>110</v>
      </c>
      <c r="C20" s="8" t="s">
        <v>111</v>
      </c>
      <c r="D20" s="22"/>
      <c r="E20" s="22"/>
      <c r="F20" s="22"/>
      <c r="G20" s="23"/>
    </row>
    <row r="21" ht="30.75" customHeight="1" spans="1:7">
      <c r="A21" s="7" t="s">
        <v>112</v>
      </c>
      <c r="B21" s="8" t="s">
        <v>113</v>
      </c>
      <c r="C21" s="8" t="s">
        <v>114</v>
      </c>
      <c r="D21" s="22"/>
      <c r="E21" s="22"/>
      <c r="F21" s="22"/>
      <c r="G21" s="23"/>
    </row>
    <row r="22" ht="30.75" customHeight="1" spans="1:7">
      <c r="A22" s="7" t="s">
        <v>81</v>
      </c>
      <c r="B22" s="8" t="s">
        <v>115</v>
      </c>
      <c r="C22" s="8" t="s">
        <v>116</v>
      </c>
      <c r="D22" s="22"/>
      <c r="E22" s="22"/>
      <c r="F22" s="22"/>
      <c r="G22" s="23"/>
    </row>
    <row r="23" ht="30.75" customHeight="1" spans="1:7">
      <c r="A23" s="7" t="s">
        <v>117</v>
      </c>
      <c r="B23" s="8" t="s">
        <v>118</v>
      </c>
      <c r="C23" s="8" t="s">
        <v>119</v>
      </c>
      <c r="D23" s="22"/>
      <c r="E23" s="22"/>
      <c r="F23" s="22"/>
      <c r="G23" s="23"/>
    </row>
    <row r="24" ht="24" customHeight="1" spans="1:7">
      <c r="A24" s="7" t="s">
        <v>120</v>
      </c>
      <c r="B24" s="8" t="s">
        <v>121</v>
      </c>
      <c r="C24" s="8" t="s">
        <v>122</v>
      </c>
      <c r="D24" s="22"/>
      <c r="E24" s="22"/>
      <c r="F24" s="22"/>
      <c r="G24" s="23"/>
    </row>
    <row r="25" ht="30.75" customHeight="1" spans="1:7">
      <c r="A25" s="7" t="s">
        <v>123</v>
      </c>
      <c r="B25" s="8" t="s">
        <v>124</v>
      </c>
      <c r="C25" s="8" t="s">
        <v>125</v>
      </c>
      <c r="D25" s="22"/>
      <c r="E25" s="22"/>
      <c r="F25" s="22"/>
      <c r="G25" s="23"/>
    </row>
    <row r="26" ht="30.75" customHeight="1" spans="1:7">
      <c r="A26" s="7" t="s">
        <v>126</v>
      </c>
      <c r="B26" s="8" t="s">
        <v>127</v>
      </c>
      <c r="C26" s="8" t="s">
        <v>128</v>
      </c>
      <c r="D26" s="22"/>
      <c r="E26" s="22"/>
      <c r="F26" s="22"/>
      <c r="G26" s="23"/>
    </row>
    <row r="27" ht="24" customHeight="1" spans="1:7">
      <c r="A27" s="7" t="s">
        <v>129</v>
      </c>
      <c r="B27" s="8" t="s">
        <v>130</v>
      </c>
      <c r="C27" s="8" t="s">
        <v>1661</v>
      </c>
      <c r="D27" s="22" t="s">
        <v>1662</v>
      </c>
      <c r="E27" s="22" t="s">
        <v>1663</v>
      </c>
      <c r="F27" s="22"/>
      <c r="G27" s="23" t="s">
        <v>1664</v>
      </c>
    </row>
    <row r="28" ht="24" customHeight="1" spans="1:7">
      <c r="A28" s="11" t="s">
        <v>135</v>
      </c>
      <c r="B28" s="12" t="s">
        <v>136</v>
      </c>
      <c r="C28" s="12" t="s">
        <v>136</v>
      </c>
      <c r="D28" s="24"/>
      <c r="E28" s="24"/>
      <c r="F28" s="24"/>
      <c r="G28" s="25"/>
    </row>
    <row r="29" ht="0.5" customHeight="1"/>
    <row r="30" ht="45" customHeight="1" spans="1:1">
      <c r="A30" s="1" t="s">
        <v>43</v>
      </c>
    </row>
    <row r="31" ht="30.75" customHeight="1" spans="1:7">
      <c r="A31" s="2" t="s">
        <v>1647</v>
      </c>
      <c r="B31" s="3"/>
      <c r="C31" s="3"/>
      <c r="D31" s="3"/>
      <c r="E31" s="3"/>
      <c r="F31" s="15" t="s">
        <v>137</v>
      </c>
      <c r="G31" s="3"/>
    </row>
    <row r="32" ht="29.25" customHeight="1" spans="1:7">
      <c r="A32" s="4" t="s">
        <v>3</v>
      </c>
      <c r="B32" s="4" t="s">
        <v>46</v>
      </c>
      <c r="C32" s="4" t="s">
        <v>47</v>
      </c>
      <c r="D32" s="4" t="s">
        <v>5</v>
      </c>
      <c r="E32" s="4" t="s">
        <v>6</v>
      </c>
      <c r="F32" s="4" t="s">
        <v>7</v>
      </c>
      <c r="G32" s="16" t="s">
        <v>8</v>
      </c>
    </row>
    <row r="33" ht="30.75" customHeight="1" spans="1:7">
      <c r="A33" s="7" t="s">
        <v>138</v>
      </c>
      <c r="B33" s="8" t="s">
        <v>139</v>
      </c>
      <c r="C33" s="8" t="s">
        <v>140</v>
      </c>
      <c r="D33" s="22" t="s">
        <v>1665</v>
      </c>
      <c r="E33" s="22" t="s">
        <v>1666</v>
      </c>
      <c r="F33" s="22"/>
      <c r="G33" s="23" t="s">
        <v>1667</v>
      </c>
    </row>
    <row r="34" ht="42.75" customHeight="1" spans="1:7">
      <c r="A34" s="7" t="s">
        <v>144</v>
      </c>
      <c r="B34" s="8" t="s">
        <v>145</v>
      </c>
      <c r="C34" s="8" t="s">
        <v>146</v>
      </c>
      <c r="D34" s="22"/>
      <c r="E34" s="22"/>
      <c r="F34" s="22"/>
      <c r="G34" s="23"/>
    </row>
    <row r="35" ht="30.75" customHeight="1" spans="1:7">
      <c r="A35" s="7" t="s">
        <v>147</v>
      </c>
      <c r="B35" s="8" t="s">
        <v>148</v>
      </c>
      <c r="C35" s="8" t="s">
        <v>149</v>
      </c>
      <c r="D35" s="22"/>
      <c r="E35" s="22"/>
      <c r="F35" s="22"/>
      <c r="G35" s="23"/>
    </row>
    <row r="36" ht="24" customHeight="1" spans="1:7">
      <c r="A36" s="7" t="s">
        <v>150</v>
      </c>
      <c r="B36" s="8" t="s">
        <v>151</v>
      </c>
      <c r="C36" s="8" t="s">
        <v>152</v>
      </c>
      <c r="D36" s="22" t="s">
        <v>22</v>
      </c>
      <c r="E36" s="22" t="s">
        <v>23</v>
      </c>
      <c r="F36" s="22"/>
      <c r="G36" s="23" t="s">
        <v>24</v>
      </c>
    </row>
    <row r="37" ht="24" customHeight="1" spans="1:7">
      <c r="A37" s="7"/>
      <c r="B37" s="8"/>
      <c r="C37" s="8"/>
      <c r="D37" s="22"/>
      <c r="E37" s="22"/>
      <c r="F37" s="22"/>
      <c r="G37" s="23"/>
    </row>
    <row r="38" ht="24" customHeight="1" spans="1:7">
      <c r="A38" s="7"/>
      <c r="B38" s="8"/>
      <c r="C38" s="8"/>
      <c r="D38" s="22"/>
      <c r="E38" s="22"/>
      <c r="F38" s="22"/>
      <c r="G38" s="23"/>
    </row>
    <row r="39" ht="24" customHeight="1" spans="1:7">
      <c r="A39" s="7"/>
      <c r="B39" s="8"/>
      <c r="C39" s="8"/>
      <c r="D39" s="22"/>
      <c r="E39" s="22"/>
      <c r="F39" s="22"/>
      <c r="G39" s="23"/>
    </row>
    <row r="40" ht="24" customHeight="1" spans="1:7">
      <c r="A40" s="7"/>
      <c r="B40" s="8"/>
      <c r="C40" s="8"/>
      <c r="D40" s="22"/>
      <c r="E40" s="22"/>
      <c r="F40" s="22"/>
      <c r="G40" s="23"/>
    </row>
    <row r="41" ht="24" customHeight="1" spans="1:7">
      <c r="A41" s="7"/>
      <c r="B41" s="8"/>
      <c r="C41" s="8"/>
      <c r="D41" s="22"/>
      <c r="E41" s="22"/>
      <c r="F41" s="22"/>
      <c r="G41" s="23"/>
    </row>
    <row r="42" ht="24" customHeight="1" spans="1:7">
      <c r="A42" s="7"/>
      <c r="B42" s="8"/>
      <c r="C42" s="8"/>
      <c r="D42" s="22"/>
      <c r="E42" s="22"/>
      <c r="F42" s="22"/>
      <c r="G42" s="23"/>
    </row>
    <row r="43" ht="24" customHeight="1" spans="1:7">
      <c r="A43" s="7"/>
      <c r="B43" s="8"/>
      <c r="C43" s="8"/>
      <c r="D43" s="22"/>
      <c r="E43" s="22"/>
      <c r="F43" s="22"/>
      <c r="G43" s="23"/>
    </row>
    <row r="44" ht="24" customHeight="1" spans="1:7">
      <c r="A44" s="7"/>
      <c r="B44" s="8"/>
      <c r="C44" s="8"/>
      <c r="D44" s="22"/>
      <c r="E44" s="22"/>
      <c r="F44" s="22"/>
      <c r="G44" s="23"/>
    </row>
    <row r="45" ht="24" customHeight="1" spans="1:7">
      <c r="A45" s="7"/>
      <c r="B45" s="8"/>
      <c r="C45" s="8"/>
      <c r="D45" s="22"/>
      <c r="E45" s="22"/>
      <c r="F45" s="22"/>
      <c r="G45" s="23"/>
    </row>
    <row r="46" ht="24" customHeight="1" spans="1:7">
      <c r="A46" s="7"/>
      <c r="B46" s="8"/>
      <c r="C46" s="8"/>
      <c r="D46" s="22"/>
      <c r="E46" s="22"/>
      <c r="F46" s="22"/>
      <c r="G46" s="23"/>
    </row>
    <row r="47" ht="24" customHeight="1" spans="1:7">
      <c r="A47" s="7"/>
      <c r="B47" s="8"/>
      <c r="C47" s="8"/>
      <c r="D47" s="22"/>
      <c r="E47" s="22"/>
      <c r="F47" s="22"/>
      <c r="G47" s="23"/>
    </row>
    <row r="48" ht="24" customHeight="1" spans="1:7">
      <c r="A48" s="7"/>
      <c r="B48" s="8"/>
      <c r="C48" s="8"/>
      <c r="D48" s="22"/>
      <c r="E48" s="22"/>
      <c r="F48" s="22"/>
      <c r="G48" s="23"/>
    </row>
    <row r="49" ht="24" customHeight="1" spans="1:7">
      <c r="A49" s="7"/>
      <c r="B49" s="8"/>
      <c r="C49" s="8"/>
      <c r="D49" s="22"/>
      <c r="E49" s="22"/>
      <c r="F49" s="22"/>
      <c r="G49" s="23"/>
    </row>
    <row r="50" ht="24" customHeight="1" spans="1:7">
      <c r="A50" s="7"/>
      <c r="B50" s="8"/>
      <c r="C50" s="8"/>
      <c r="D50" s="22"/>
      <c r="E50" s="22"/>
      <c r="F50" s="22"/>
      <c r="G50" s="23"/>
    </row>
    <row r="51" ht="24" customHeight="1" spans="1:7">
      <c r="A51" s="7"/>
      <c r="B51" s="8"/>
      <c r="C51" s="8"/>
      <c r="D51" s="22"/>
      <c r="E51" s="22"/>
      <c r="F51" s="22"/>
      <c r="G51" s="23"/>
    </row>
    <row r="52" ht="24" customHeight="1" spans="1:7">
      <c r="A52" s="7"/>
      <c r="B52" s="8"/>
      <c r="C52" s="8"/>
      <c r="D52" s="22"/>
      <c r="E52" s="22"/>
      <c r="F52" s="22"/>
      <c r="G52" s="23"/>
    </row>
    <row r="53" ht="24" customHeight="1" spans="1:7">
      <c r="A53" s="7"/>
      <c r="B53" s="8"/>
      <c r="C53" s="8"/>
      <c r="D53" s="22"/>
      <c r="E53" s="22"/>
      <c r="F53" s="22"/>
      <c r="G53" s="23"/>
    </row>
    <row r="54" ht="24" customHeight="1" spans="1:7">
      <c r="A54" s="7"/>
      <c r="B54" s="8"/>
      <c r="C54" s="8"/>
      <c r="D54" s="22"/>
      <c r="E54" s="22"/>
      <c r="F54" s="22"/>
      <c r="G54" s="23"/>
    </row>
    <row r="55" ht="24" customHeight="1" spans="1:7">
      <c r="A55" s="7"/>
      <c r="B55" s="8"/>
      <c r="C55" s="8"/>
      <c r="D55" s="22"/>
      <c r="E55" s="22"/>
      <c r="F55" s="22"/>
      <c r="G55" s="23"/>
    </row>
    <row r="56" ht="24" customHeight="1" spans="1:7">
      <c r="A56" s="7"/>
      <c r="B56" s="8"/>
      <c r="C56" s="8"/>
      <c r="D56" s="22"/>
      <c r="E56" s="22"/>
      <c r="F56" s="22"/>
      <c r="G56" s="23"/>
    </row>
    <row r="57" ht="24" customHeight="1" spans="1:7">
      <c r="A57" s="7"/>
      <c r="B57" s="8"/>
      <c r="C57" s="8"/>
      <c r="D57" s="22"/>
      <c r="E57" s="22"/>
      <c r="F57" s="22"/>
      <c r="G57" s="23"/>
    </row>
    <row r="58" ht="24" customHeight="1" spans="1:7">
      <c r="A58" s="11"/>
      <c r="B58" s="12"/>
      <c r="C58" s="12"/>
      <c r="D58" s="24"/>
      <c r="E58" s="24"/>
      <c r="F58" s="24"/>
      <c r="G58" s="25"/>
    </row>
  </sheetData>
  <mergeCells count="6">
    <mergeCell ref="A1:G1"/>
    <mergeCell ref="A2:E2"/>
    <mergeCell ref="F2:G2"/>
    <mergeCell ref="A30:G30"/>
    <mergeCell ref="A31:E31"/>
    <mergeCell ref="F31:G31"/>
  </mergeCells>
  <printOptions horizontalCentered="1"/>
  <pageMargins left="0.78740157480315" right="0.393700787401575" top="0.393700787401575" bottom="0.393700787401575" header="0" footer="0"/>
  <pageSetup paperSize="9" fitToHeight="0" orientation="portrait"/>
  <headerFooter/>
  <rowBreaks count="1" manualBreakCount="1">
    <brk id="2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8"/>
  <sheetViews>
    <sheetView topLeftCell="A75" workbookViewId="0">
      <selection activeCell="O45" sqref="O45"/>
    </sheetView>
  </sheetViews>
  <sheetFormatPr defaultColWidth="9.14285714285714" defaultRowHeight="12.75"/>
  <cols>
    <col min="1" max="1" width="4.14285714285714" customWidth="1"/>
    <col min="2" max="2" width="9.42857142857143" customWidth="1"/>
    <col min="3" max="3" width="25.1428571428571" customWidth="1"/>
    <col min="4" max="4" width="5.57142857142857" customWidth="1"/>
    <col min="5" max="6" width="7" customWidth="1"/>
    <col min="7" max="7" width="10.2857142857143" customWidth="1"/>
    <col min="8" max="8" width="8.71428571428571" customWidth="1"/>
    <col min="9" max="9" width="22.7142857142857" customWidth="1"/>
    <col min="10" max="10" width="5.57142857142857" customWidth="1"/>
    <col min="11" max="12" width="7" customWidth="1"/>
    <col min="13" max="13" width="9.28571428571429" customWidth="1"/>
    <col min="14" max="14" width="9.57142857142857" customWidth="1"/>
    <col min="15" max="15" width="10.2857142857143" customWidth="1"/>
  </cols>
  <sheetData>
    <row r="1" ht="45" customHeight="1" spans="1:1">
      <c r="A1" s="1" t="s">
        <v>153</v>
      </c>
    </row>
    <row r="2" ht="19.5" customHeight="1" spans="1:15">
      <c r="A2" s="20" t="s">
        <v>1647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1" t="s">
        <v>1668</v>
      </c>
      <c r="O2" s="3"/>
    </row>
    <row r="3" ht="22.5" customHeight="1" spans="1:15">
      <c r="A3" s="4" t="s">
        <v>3</v>
      </c>
      <c r="B3" s="4" t="s">
        <v>5</v>
      </c>
      <c r="C3" s="5"/>
      <c r="D3" s="5"/>
      <c r="E3" s="5"/>
      <c r="F3" s="5"/>
      <c r="G3" s="5"/>
      <c r="H3" s="4" t="s">
        <v>155</v>
      </c>
      <c r="I3" s="5"/>
      <c r="J3" s="5"/>
      <c r="K3" s="5"/>
      <c r="L3" s="5"/>
      <c r="M3" s="5"/>
      <c r="N3" s="4" t="s">
        <v>7</v>
      </c>
      <c r="O3" s="16" t="s">
        <v>8</v>
      </c>
    </row>
    <row r="4" ht="26.25" customHeight="1" spans="1:15">
      <c r="A4" s="6"/>
      <c r="B4" s="4" t="s">
        <v>156</v>
      </c>
      <c r="C4" s="4" t="s">
        <v>157</v>
      </c>
      <c r="D4" s="4" t="s">
        <v>158</v>
      </c>
      <c r="E4" s="4" t="s">
        <v>159</v>
      </c>
      <c r="F4" s="4" t="s">
        <v>160</v>
      </c>
      <c r="G4" s="4" t="s">
        <v>161</v>
      </c>
      <c r="H4" s="4" t="s">
        <v>156</v>
      </c>
      <c r="I4" s="4" t="s">
        <v>157</v>
      </c>
      <c r="J4" s="4" t="s">
        <v>158</v>
      </c>
      <c r="K4" s="4" t="s">
        <v>159</v>
      </c>
      <c r="L4" s="4" t="s">
        <v>160</v>
      </c>
      <c r="M4" s="16" t="s">
        <v>161</v>
      </c>
      <c r="N4" s="3"/>
      <c r="O4" s="17"/>
    </row>
    <row r="5" ht="30" customHeight="1" spans="1:15">
      <c r="A5" s="7"/>
      <c r="B5" s="8"/>
      <c r="C5" s="8" t="s">
        <v>1669</v>
      </c>
      <c r="D5" s="7"/>
      <c r="E5" s="9"/>
      <c r="F5" s="9"/>
      <c r="G5" s="9"/>
      <c r="H5" s="8"/>
      <c r="I5" s="8" t="s">
        <v>1669</v>
      </c>
      <c r="J5" s="7"/>
      <c r="K5" s="9"/>
      <c r="L5" s="9"/>
      <c r="M5" s="9"/>
      <c r="N5" s="9"/>
      <c r="O5" s="18"/>
    </row>
    <row r="6" ht="30.75" customHeight="1" spans="1:15">
      <c r="A6" s="7" t="s">
        <v>9</v>
      </c>
      <c r="B6" s="8" t="s">
        <v>1670</v>
      </c>
      <c r="C6" s="8" t="s">
        <v>1671</v>
      </c>
      <c r="D6" s="7" t="s">
        <v>1672</v>
      </c>
      <c r="E6" s="9" t="s">
        <v>850</v>
      </c>
      <c r="F6" s="9" t="s">
        <v>1673</v>
      </c>
      <c r="G6" s="9" t="s">
        <v>1673</v>
      </c>
      <c r="H6" s="8" t="s">
        <v>1670</v>
      </c>
      <c r="I6" s="8" t="s">
        <v>1671</v>
      </c>
      <c r="J6" s="7" t="s">
        <v>1672</v>
      </c>
      <c r="K6" s="9" t="s">
        <v>850</v>
      </c>
      <c r="L6" s="9" t="s">
        <v>1674</v>
      </c>
      <c r="M6" s="9" t="s">
        <v>1674</v>
      </c>
      <c r="N6" s="9"/>
      <c r="O6" s="18" t="s">
        <v>1675</v>
      </c>
    </row>
    <row r="7" ht="30.75" customHeight="1" spans="1:15">
      <c r="A7" s="7" t="s">
        <v>25</v>
      </c>
      <c r="B7" s="8" t="s">
        <v>1676</v>
      </c>
      <c r="C7" s="8" t="s">
        <v>1677</v>
      </c>
      <c r="D7" s="7" t="s">
        <v>534</v>
      </c>
      <c r="E7" s="9" t="s">
        <v>1678</v>
      </c>
      <c r="F7" s="9" t="s">
        <v>1679</v>
      </c>
      <c r="G7" s="9" t="s">
        <v>1680</v>
      </c>
      <c r="H7" s="8" t="s">
        <v>1676</v>
      </c>
      <c r="I7" s="8" t="s">
        <v>1677</v>
      </c>
      <c r="J7" s="7" t="s">
        <v>534</v>
      </c>
      <c r="K7" s="9"/>
      <c r="L7" s="9"/>
      <c r="M7" s="9"/>
      <c r="N7" s="9"/>
      <c r="O7" s="18" t="s">
        <v>1680</v>
      </c>
    </row>
    <row r="8" ht="30.75" customHeight="1" spans="1:15">
      <c r="A8" s="7" t="s">
        <v>82</v>
      </c>
      <c r="B8" s="8"/>
      <c r="C8" s="8"/>
      <c r="D8" s="7"/>
      <c r="E8" s="9"/>
      <c r="F8" s="9"/>
      <c r="G8" s="9"/>
      <c r="H8" s="8" t="s">
        <v>1681</v>
      </c>
      <c r="I8" s="8" t="s">
        <v>1682</v>
      </c>
      <c r="J8" s="7" t="s">
        <v>534</v>
      </c>
      <c r="K8" s="9" t="s">
        <v>1683</v>
      </c>
      <c r="L8" s="9" t="s">
        <v>1684</v>
      </c>
      <c r="M8" s="9" t="s">
        <v>1685</v>
      </c>
      <c r="N8" s="9" t="s">
        <v>1685</v>
      </c>
      <c r="O8" s="18"/>
    </row>
    <row r="9" ht="30.75" customHeight="1" spans="1:15">
      <c r="A9" s="7" t="s">
        <v>85</v>
      </c>
      <c r="B9" s="8" t="s">
        <v>1686</v>
      </c>
      <c r="C9" s="8" t="s">
        <v>1687</v>
      </c>
      <c r="D9" s="7" t="s">
        <v>534</v>
      </c>
      <c r="E9" s="9" t="s">
        <v>1688</v>
      </c>
      <c r="F9" s="9" t="s">
        <v>1689</v>
      </c>
      <c r="G9" s="9" t="s">
        <v>1690</v>
      </c>
      <c r="H9" s="8" t="s">
        <v>1686</v>
      </c>
      <c r="I9" s="8" t="s">
        <v>1687</v>
      </c>
      <c r="J9" s="7" t="s">
        <v>534</v>
      </c>
      <c r="K9" s="9"/>
      <c r="L9" s="9"/>
      <c r="M9" s="9"/>
      <c r="N9" s="9"/>
      <c r="O9" s="18" t="s">
        <v>1690</v>
      </c>
    </row>
    <row r="10" ht="30.75" customHeight="1" spans="1:15">
      <c r="A10" s="7" t="s">
        <v>88</v>
      </c>
      <c r="B10" s="8"/>
      <c r="C10" s="8"/>
      <c r="D10" s="7"/>
      <c r="E10" s="9"/>
      <c r="F10" s="9"/>
      <c r="G10" s="9"/>
      <c r="H10" s="8" t="s">
        <v>1691</v>
      </c>
      <c r="I10" s="8" t="s">
        <v>1692</v>
      </c>
      <c r="J10" s="7" t="s">
        <v>534</v>
      </c>
      <c r="K10" s="9" t="s">
        <v>1693</v>
      </c>
      <c r="L10" s="9" t="s">
        <v>1694</v>
      </c>
      <c r="M10" s="9" t="s">
        <v>1695</v>
      </c>
      <c r="N10" s="9" t="s">
        <v>1695</v>
      </c>
      <c r="O10" s="18"/>
    </row>
    <row r="11" ht="30.75" customHeight="1" spans="1:15">
      <c r="A11" s="7" t="s">
        <v>90</v>
      </c>
      <c r="B11" s="8" t="s">
        <v>1696</v>
      </c>
      <c r="C11" s="8" t="s">
        <v>1697</v>
      </c>
      <c r="D11" s="7" t="s">
        <v>534</v>
      </c>
      <c r="E11" s="9" t="s">
        <v>1698</v>
      </c>
      <c r="F11" s="9" t="s">
        <v>1699</v>
      </c>
      <c r="G11" s="9" t="s">
        <v>1700</v>
      </c>
      <c r="H11" s="8" t="s">
        <v>1696</v>
      </c>
      <c r="I11" s="8" t="s">
        <v>1697</v>
      </c>
      <c r="J11" s="7" t="s">
        <v>534</v>
      </c>
      <c r="K11" s="9"/>
      <c r="L11" s="9"/>
      <c r="M11" s="9"/>
      <c r="N11" s="9"/>
      <c r="O11" s="18" t="s">
        <v>1700</v>
      </c>
    </row>
    <row r="12" ht="30.75" customHeight="1" spans="1:15">
      <c r="A12" s="7" t="s">
        <v>92</v>
      </c>
      <c r="B12" s="8"/>
      <c r="C12" s="8"/>
      <c r="D12" s="7"/>
      <c r="E12" s="9"/>
      <c r="F12" s="9"/>
      <c r="G12" s="9"/>
      <c r="H12" s="8" t="s">
        <v>1701</v>
      </c>
      <c r="I12" s="8" t="s">
        <v>1702</v>
      </c>
      <c r="J12" s="7" t="s">
        <v>534</v>
      </c>
      <c r="K12" s="9" t="s">
        <v>1703</v>
      </c>
      <c r="L12" s="9" t="s">
        <v>1704</v>
      </c>
      <c r="M12" s="9" t="s">
        <v>1705</v>
      </c>
      <c r="N12" s="9" t="s">
        <v>1705</v>
      </c>
      <c r="O12" s="18"/>
    </row>
    <row r="13" ht="30.75" customHeight="1" spans="1:15">
      <c r="A13" s="7" t="s">
        <v>228</v>
      </c>
      <c r="B13" s="8" t="s">
        <v>1706</v>
      </c>
      <c r="C13" s="8" t="s">
        <v>1707</v>
      </c>
      <c r="D13" s="7" t="s">
        <v>534</v>
      </c>
      <c r="E13" s="9" t="s">
        <v>1708</v>
      </c>
      <c r="F13" s="9" t="s">
        <v>1709</v>
      </c>
      <c r="G13" s="9" t="s">
        <v>1710</v>
      </c>
      <c r="H13" s="8" t="s">
        <v>1706</v>
      </c>
      <c r="I13" s="8" t="s">
        <v>1707</v>
      </c>
      <c r="J13" s="7" t="s">
        <v>534</v>
      </c>
      <c r="K13" s="9"/>
      <c r="L13" s="9"/>
      <c r="M13" s="9"/>
      <c r="N13" s="9"/>
      <c r="O13" s="18" t="s">
        <v>1710</v>
      </c>
    </row>
    <row r="14" ht="30.75" customHeight="1" spans="1:15">
      <c r="A14" s="7" t="s">
        <v>101</v>
      </c>
      <c r="B14" s="8"/>
      <c r="C14" s="8"/>
      <c r="D14" s="7"/>
      <c r="E14" s="9"/>
      <c r="F14" s="9"/>
      <c r="G14" s="9"/>
      <c r="H14" s="8" t="s">
        <v>1711</v>
      </c>
      <c r="I14" s="8" t="s">
        <v>1712</v>
      </c>
      <c r="J14" s="7" t="s">
        <v>534</v>
      </c>
      <c r="K14" s="9" t="s">
        <v>1708</v>
      </c>
      <c r="L14" s="9" t="s">
        <v>1713</v>
      </c>
      <c r="M14" s="9" t="s">
        <v>1714</v>
      </c>
      <c r="N14" s="9" t="s">
        <v>1714</v>
      </c>
      <c r="O14" s="18"/>
    </row>
    <row r="15" ht="42.75" customHeight="1" spans="1:15">
      <c r="A15" s="7" t="s">
        <v>103</v>
      </c>
      <c r="B15" s="8" t="s">
        <v>1715</v>
      </c>
      <c r="C15" s="8" t="s">
        <v>1716</v>
      </c>
      <c r="D15" s="7" t="s">
        <v>534</v>
      </c>
      <c r="E15" s="9" t="s">
        <v>1717</v>
      </c>
      <c r="F15" s="9" t="s">
        <v>1718</v>
      </c>
      <c r="G15" s="9" t="s">
        <v>1719</v>
      </c>
      <c r="H15" s="8" t="s">
        <v>1720</v>
      </c>
      <c r="I15" s="8" t="s">
        <v>1716</v>
      </c>
      <c r="J15" s="7" t="s">
        <v>534</v>
      </c>
      <c r="K15" s="9"/>
      <c r="L15" s="9"/>
      <c r="M15" s="9"/>
      <c r="N15" s="9"/>
      <c r="O15" s="18" t="s">
        <v>1719</v>
      </c>
    </row>
    <row r="16" ht="42.75" customHeight="1" spans="1:15">
      <c r="A16" s="11" t="s">
        <v>106</v>
      </c>
      <c r="B16" s="12"/>
      <c r="C16" s="12"/>
      <c r="D16" s="11"/>
      <c r="E16" s="13"/>
      <c r="F16" s="13"/>
      <c r="G16" s="13"/>
      <c r="H16" s="12" t="s">
        <v>1721</v>
      </c>
      <c r="I16" s="12" t="s">
        <v>1722</v>
      </c>
      <c r="J16" s="11" t="s">
        <v>534</v>
      </c>
      <c r="K16" s="13" t="s">
        <v>1723</v>
      </c>
      <c r="L16" s="13" t="s">
        <v>1484</v>
      </c>
      <c r="M16" s="13" t="s">
        <v>1724</v>
      </c>
      <c r="N16" s="13" t="s">
        <v>1724</v>
      </c>
      <c r="O16" s="19"/>
    </row>
    <row r="17" ht="0.5" customHeight="1"/>
    <row r="18" ht="45" customHeight="1" spans="1:1">
      <c r="A18" s="1" t="s">
        <v>153</v>
      </c>
    </row>
    <row r="19" ht="19.5" customHeight="1" spans="1:15">
      <c r="A19" s="20" t="s">
        <v>1647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21" t="s">
        <v>1725</v>
      </c>
      <c r="O19" s="3"/>
    </row>
    <row r="20" ht="22.5" customHeight="1" spans="1:15">
      <c r="A20" s="4" t="s">
        <v>3</v>
      </c>
      <c r="B20" s="4" t="s">
        <v>5</v>
      </c>
      <c r="C20" s="5"/>
      <c r="D20" s="5"/>
      <c r="E20" s="5"/>
      <c r="F20" s="5"/>
      <c r="G20" s="5"/>
      <c r="H20" s="4" t="s">
        <v>155</v>
      </c>
      <c r="I20" s="5"/>
      <c r="J20" s="5"/>
      <c r="K20" s="5"/>
      <c r="L20" s="5"/>
      <c r="M20" s="5"/>
      <c r="N20" s="4" t="s">
        <v>7</v>
      </c>
      <c r="O20" s="16" t="s">
        <v>8</v>
      </c>
    </row>
    <row r="21" ht="26.25" customHeight="1" spans="1:15">
      <c r="A21" s="6"/>
      <c r="B21" s="4" t="s">
        <v>156</v>
      </c>
      <c r="C21" s="4" t="s">
        <v>157</v>
      </c>
      <c r="D21" s="4" t="s">
        <v>158</v>
      </c>
      <c r="E21" s="4" t="s">
        <v>159</v>
      </c>
      <c r="F21" s="4" t="s">
        <v>160</v>
      </c>
      <c r="G21" s="4" t="s">
        <v>161</v>
      </c>
      <c r="H21" s="4" t="s">
        <v>156</v>
      </c>
      <c r="I21" s="4" t="s">
        <v>157</v>
      </c>
      <c r="J21" s="4" t="s">
        <v>158</v>
      </c>
      <c r="K21" s="4" t="s">
        <v>159</v>
      </c>
      <c r="L21" s="4" t="s">
        <v>160</v>
      </c>
      <c r="M21" s="16" t="s">
        <v>161</v>
      </c>
      <c r="N21" s="3"/>
      <c r="O21" s="17"/>
    </row>
    <row r="22" ht="42.75" customHeight="1" spans="1:15">
      <c r="A22" s="7" t="s">
        <v>112</v>
      </c>
      <c r="B22" s="8" t="s">
        <v>1726</v>
      </c>
      <c r="C22" s="8" t="s">
        <v>1722</v>
      </c>
      <c r="D22" s="7" t="s">
        <v>534</v>
      </c>
      <c r="E22" s="9" t="s">
        <v>1708</v>
      </c>
      <c r="F22" s="9" t="s">
        <v>1727</v>
      </c>
      <c r="G22" s="9" t="s">
        <v>1728</v>
      </c>
      <c r="H22" s="8" t="s">
        <v>1729</v>
      </c>
      <c r="I22" s="8" t="s">
        <v>1722</v>
      </c>
      <c r="J22" s="7" t="s">
        <v>534</v>
      </c>
      <c r="K22" s="9" t="s">
        <v>1708</v>
      </c>
      <c r="L22" s="9" t="s">
        <v>1730</v>
      </c>
      <c r="M22" s="9" t="s">
        <v>1731</v>
      </c>
      <c r="N22" s="9"/>
      <c r="O22" s="18" t="s">
        <v>1732</v>
      </c>
    </row>
    <row r="23" ht="65.25" customHeight="1" spans="1:15">
      <c r="A23" s="7" t="s">
        <v>81</v>
      </c>
      <c r="B23" s="8" t="s">
        <v>1733</v>
      </c>
      <c r="C23" s="8" t="s">
        <v>1734</v>
      </c>
      <c r="D23" s="7" t="s">
        <v>454</v>
      </c>
      <c r="E23" s="9" t="s">
        <v>702</v>
      </c>
      <c r="F23" s="9" t="s">
        <v>981</v>
      </c>
      <c r="G23" s="9" t="s">
        <v>1735</v>
      </c>
      <c r="H23" s="8" t="s">
        <v>1736</v>
      </c>
      <c r="I23" s="8" t="s">
        <v>1734</v>
      </c>
      <c r="J23" s="7" t="s">
        <v>454</v>
      </c>
      <c r="K23" s="9"/>
      <c r="L23" s="9"/>
      <c r="M23" s="9"/>
      <c r="N23" s="9"/>
      <c r="O23" s="18" t="s">
        <v>1735</v>
      </c>
    </row>
    <row r="24" ht="30.75" customHeight="1" spans="1:15">
      <c r="A24" s="7" t="s">
        <v>123</v>
      </c>
      <c r="B24" s="8" t="s">
        <v>1737</v>
      </c>
      <c r="C24" s="8" t="s">
        <v>1738</v>
      </c>
      <c r="D24" s="7" t="s">
        <v>534</v>
      </c>
      <c r="E24" s="9" t="s">
        <v>1739</v>
      </c>
      <c r="F24" s="9" t="s">
        <v>1740</v>
      </c>
      <c r="G24" s="9" t="s">
        <v>1741</v>
      </c>
      <c r="H24" s="8" t="s">
        <v>1737</v>
      </c>
      <c r="I24" s="8" t="s">
        <v>1742</v>
      </c>
      <c r="J24" s="7" t="s">
        <v>534</v>
      </c>
      <c r="K24" s="9" t="s">
        <v>1743</v>
      </c>
      <c r="L24" s="9" t="s">
        <v>1744</v>
      </c>
      <c r="M24" s="9" t="s">
        <v>1745</v>
      </c>
      <c r="N24" s="9"/>
      <c r="O24" s="18" t="s">
        <v>1746</v>
      </c>
    </row>
    <row r="25" ht="30.75" customHeight="1" spans="1:15">
      <c r="A25" s="7" t="s">
        <v>126</v>
      </c>
      <c r="B25" s="8" t="s">
        <v>1737</v>
      </c>
      <c r="C25" s="8" t="s">
        <v>1738</v>
      </c>
      <c r="D25" s="7" t="s">
        <v>534</v>
      </c>
      <c r="E25" s="9" t="s">
        <v>1747</v>
      </c>
      <c r="F25" s="9" t="s">
        <v>565</v>
      </c>
      <c r="G25" s="9" t="s">
        <v>1748</v>
      </c>
      <c r="H25" s="8" t="s">
        <v>1737</v>
      </c>
      <c r="I25" s="8" t="s">
        <v>1749</v>
      </c>
      <c r="J25" s="7" t="s">
        <v>534</v>
      </c>
      <c r="K25" s="9" t="s">
        <v>1750</v>
      </c>
      <c r="L25" s="9" t="s">
        <v>1751</v>
      </c>
      <c r="M25" s="9" t="s">
        <v>1752</v>
      </c>
      <c r="N25" s="9" t="s">
        <v>1753</v>
      </c>
      <c r="O25" s="18"/>
    </row>
    <row r="26" ht="30.75" customHeight="1" spans="1:15">
      <c r="A26" s="7" t="s">
        <v>302</v>
      </c>
      <c r="B26" s="8" t="s">
        <v>1754</v>
      </c>
      <c r="C26" s="8" t="s">
        <v>1755</v>
      </c>
      <c r="D26" s="7" t="s">
        <v>534</v>
      </c>
      <c r="E26" s="9" t="s">
        <v>1756</v>
      </c>
      <c r="F26" s="9" t="s">
        <v>1757</v>
      </c>
      <c r="G26" s="9" t="s">
        <v>1758</v>
      </c>
      <c r="H26" s="8" t="s">
        <v>1754</v>
      </c>
      <c r="I26" s="8" t="s">
        <v>1759</v>
      </c>
      <c r="J26" s="7" t="s">
        <v>534</v>
      </c>
      <c r="K26" s="9" t="s">
        <v>1760</v>
      </c>
      <c r="L26" s="9" t="s">
        <v>1761</v>
      </c>
      <c r="M26" s="9" t="s">
        <v>1762</v>
      </c>
      <c r="N26" s="9"/>
      <c r="O26" s="18" t="s">
        <v>1763</v>
      </c>
    </row>
    <row r="27" ht="30.75" customHeight="1" spans="1:15">
      <c r="A27" s="7" t="s">
        <v>311</v>
      </c>
      <c r="B27" s="8" t="s">
        <v>1754</v>
      </c>
      <c r="C27" s="8" t="s">
        <v>1755</v>
      </c>
      <c r="D27" s="7" t="s">
        <v>534</v>
      </c>
      <c r="E27" s="9" t="s">
        <v>1764</v>
      </c>
      <c r="F27" s="9" t="s">
        <v>1765</v>
      </c>
      <c r="G27" s="9" t="s">
        <v>1766</v>
      </c>
      <c r="H27" s="8" t="s">
        <v>1754</v>
      </c>
      <c r="I27" s="8" t="s">
        <v>1767</v>
      </c>
      <c r="J27" s="7" t="s">
        <v>534</v>
      </c>
      <c r="K27" s="9" t="s">
        <v>1768</v>
      </c>
      <c r="L27" s="9" t="s">
        <v>1769</v>
      </c>
      <c r="M27" s="9" t="s">
        <v>1770</v>
      </c>
      <c r="N27" s="9"/>
      <c r="O27" s="18" t="s">
        <v>1771</v>
      </c>
    </row>
    <row r="28" ht="30" customHeight="1" spans="1:15">
      <c r="A28" s="7" t="s">
        <v>321</v>
      </c>
      <c r="B28" s="8" t="s">
        <v>1772</v>
      </c>
      <c r="C28" s="8" t="s">
        <v>1773</v>
      </c>
      <c r="D28" s="7" t="s">
        <v>880</v>
      </c>
      <c r="E28" s="9" t="s">
        <v>850</v>
      </c>
      <c r="F28" s="9" t="s">
        <v>1774</v>
      </c>
      <c r="G28" s="9" t="s">
        <v>1774</v>
      </c>
      <c r="H28" s="8" t="s">
        <v>1772</v>
      </c>
      <c r="I28" s="8" t="s">
        <v>1773</v>
      </c>
      <c r="J28" s="7" t="s">
        <v>880</v>
      </c>
      <c r="K28" s="9" t="s">
        <v>850</v>
      </c>
      <c r="L28" s="9" t="s">
        <v>1774</v>
      </c>
      <c r="M28" s="9" t="s">
        <v>1774</v>
      </c>
      <c r="N28" s="9"/>
      <c r="O28" s="18"/>
    </row>
    <row r="29" ht="30" customHeight="1" spans="1:15">
      <c r="A29" s="7" t="s">
        <v>330</v>
      </c>
      <c r="B29" s="8" t="s">
        <v>1772</v>
      </c>
      <c r="C29" s="8" t="s">
        <v>1775</v>
      </c>
      <c r="D29" s="7" t="s">
        <v>880</v>
      </c>
      <c r="E29" s="9" t="s">
        <v>1776</v>
      </c>
      <c r="F29" s="9" t="s">
        <v>1777</v>
      </c>
      <c r="G29" s="9" t="s">
        <v>1778</v>
      </c>
      <c r="H29" s="8" t="s">
        <v>1772</v>
      </c>
      <c r="I29" s="8" t="s">
        <v>1775</v>
      </c>
      <c r="J29" s="7" t="s">
        <v>880</v>
      </c>
      <c r="K29" s="9" t="s">
        <v>1779</v>
      </c>
      <c r="L29" s="9" t="s">
        <v>1777</v>
      </c>
      <c r="M29" s="9" t="s">
        <v>1780</v>
      </c>
      <c r="N29" s="9"/>
      <c r="O29" s="18" t="s">
        <v>1777</v>
      </c>
    </row>
    <row r="30" ht="30" customHeight="1" spans="1:15">
      <c r="A30" s="7" t="s">
        <v>339</v>
      </c>
      <c r="B30" s="8" t="s">
        <v>1781</v>
      </c>
      <c r="C30" s="8" t="s">
        <v>1782</v>
      </c>
      <c r="D30" s="7" t="s">
        <v>880</v>
      </c>
      <c r="E30" s="9" t="s">
        <v>702</v>
      </c>
      <c r="F30" s="9" t="s">
        <v>1783</v>
      </c>
      <c r="G30" s="9" t="s">
        <v>1784</v>
      </c>
      <c r="H30" s="8" t="s">
        <v>1781</v>
      </c>
      <c r="I30" s="8" t="s">
        <v>1782</v>
      </c>
      <c r="J30" s="7" t="s">
        <v>880</v>
      </c>
      <c r="K30" s="9" t="s">
        <v>702</v>
      </c>
      <c r="L30" s="9" t="s">
        <v>1783</v>
      </c>
      <c r="M30" s="9" t="s">
        <v>1784</v>
      </c>
      <c r="N30" s="9"/>
      <c r="O30" s="18"/>
    </row>
    <row r="31" ht="30" customHeight="1" spans="1:15">
      <c r="A31" s="7" t="s">
        <v>349</v>
      </c>
      <c r="B31" s="8" t="s">
        <v>1785</v>
      </c>
      <c r="C31" s="8" t="s">
        <v>1786</v>
      </c>
      <c r="D31" s="7" t="s">
        <v>880</v>
      </c>
      <c r="E31" s="9" t="s">
        <v>850</v>
      </c>
      <c r="F31" s="9" t="s">
        <v>1787</v>
      </c>
      <c r="G31" s="9" t="s">
        <v>1787</v>
      </c>
      <c r="H31" s="8" t="s">
        <v>1785</v>
      </c>
      <c r="I31" s="8" t="s">
        <v>1786</v>
      </c>
      <c r="J31" s="7" t="s">
        <v>880</v>
      </c>
      <c r="K31" s="9" t="s">
        <v>850</v>
      </c>
      <c r="L31" s="9" t="s">
        <v>1787</v>
      </c>
      <c r="M31" s="9" t="s">
        <v>1787</v>
      </c>
      <c r="N31" s="9"/>
      <c r="O31" s="18"/>
    </row>
    <row r="32" ht="30" customHeight="1" spans="1:15">
      <c r="A32" s="7" t="s">
        <v>359</v>
      </c>
      <c r="B32" s="8" t="s">
        <v>1785</v>
      </c>
      <c r="C32" s="8" t="s">
        <v>1788</v>
      </c>
      <c r="D32" s="7" t="s">
        <v>880</v>
      </c>
      <c r="E32" s="9" t="s">
        <v>850</v>
      </c>
      <c r="F32" s="9" t="s">
        <v>1787</v>
      </c>
      <c r="G32" s="9" t="s">
        <v>1787</v>
      </c>
      <c r="H32" s="8" t="s">
        <v>1785</v>
      </c>
      <c r="I32" s="8" t="s">
        <v>1788</v>
      </c>
      <c r="J32" s="7" t="s">
        <v>880</v>
      </c>
      <c r="K32" s="9" t="s">
        <v>850</v>
      </c>
      <c r="L32" s="9" t="s">
        <v>1787</v>
      </c>
      <c r="M32" s="9" t="s">
        <v>1787</v>
      </c>
      <c r="N32" s="9"/>
      <c r="O32" s="18"/>
    </row>
    <row r="33" ht="30" customHeight="1" spans="1:15">
      <c r="A33" s="11" t="s">
        <v>365</v>
      </c>
      <c r="B33" s="12" t="s">
        <v>1789</v>
      </c>
      <c r="C33" s="12" t="s">
        <v>1790</v>
      </c>
      <c r="D33" s="11" t="s">
        <v>880</v>
      </c>
      <c r="E33" s="13" t="s">
        <v>1776</v>
      </c>
      <c r="F33" s="13" t="s">
        <v>1791</v>
      </c>
      <c r="G33" s="13" t="s">
        <v>1792</v>
      </c>
      <c r="H33" s="12" t="s">
        <v>1789</v>
      </c>
      <c r="I33" s="12" t="s">
        <v>1790</v>
      </c>
      <c r="J33" s="11" t="s">
        <v>880</v>
      </c>
      <c r="K33" s="13" t="s">
        <v>1776</v>
      </c>
      <c r="L33" s="13" t="s">
        <v>1791</v>
      </c>
      <c r="M33" s="13" t="s">
        <v>1792</v>
      </c>
      <c r="N33" s="13"/>
      <c r="O33" s="19"/>
    </row>
    <row r="34" ht="0.5" customHeight="1"/>
    <row r="35" ht="45" customHeight="1" spans="1:1">
      <c r="A35" s="1" t="s">
        <v>153</v>
      </c>
    </row>
    <row r="36" ht="19.5" customHeight="1" spans="1:15">
      <c r="A36" s="20" t="s">
        <v>1647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21" t="s">
        <v>1793</v>
      </c>
      <c r="O36" s="3"/>
    </row>
    <row r="37" ht="22.5" customHeight="1" spans="1:15">
      <c r="A37" s="4" t="s">
        <v>3</v>
      </c>
      <c r="B37" s="4" t="s">
        <v>5</v>
      </c>
      <c r="C37" s="5"/>
      <c r="D37" s="5"/>
      <c r="E37" s="5"/>
      <c r="F37" s="5"/>
      <c r="G37" s="5"/>
      <c r="H37" s="4" t="s">
        <v>155</v>
      </c>
      <c r="I37" s="5"/>
      <c r="J37" s="5"/>
      <c r="K37" s="5"/>
      <c r="L37" s="5"/>
      <c r="M37" s="5"/>
      <c r="N37" s="4" t="s">
        <v>7</v>
      </c>
      <c r="O37" s="16" t="s">
        <v>8</v>
      </c>
    </row>
    <row r="38" ht="26.25" customHeight="1" spans="1:15">
      <c r="A38" s="6"/>
      <c r="B38" s="4" t="s">
        <v>156</v>
      </c>
      <c r="C38" s="4" t="s">
        <v>157</v>
      </c>
      <c r="D38" s="4" t="s">
        <v>158</v>
      </c>
      <c r="E38" s="4" t="s">
        <v>159</v>
      </c>
      <c r="F38" s="4" t="s">
        <v>160</v>
      </c>
      <c r="G38" s="4" t="s">
        <v>161</v>
      </c>
      <c r="H38" s="4" t="s">
        <v>156</v>
      </c>
      <c r="I38" s="4" t="s">
        <v>157</v>
      </c>
      <c r="J38" s="4" t="s">
        <v>158</v>
      </c>
      <c r="K38" s="4" t="s">
        <v>159</v>
      </c>
      <c r="L38" s="4" t="s">
        <v>160</v>
      </c>
      <c r="M38" s="16" t="s">
        <v>161</v>
      </c>
      <c r="N38" s="3"/>
      <c r="O38" s="17"/>
    </row>
    <row r="39" ht="30" customHeight="1" spans="1:15">
      <c r="A39" s="7" t="s">
        <v>371</v>
      </c>
      <c r="B39" s="8" t="s">
        <v>1789</v>
      </c>
      <c r="C39" s="8" t="s">
        <v>1794</v>
      </c>
      <c r="D39" s="7" t="s">
        <v>880</v>
      </c>
      <c r="E39" s="9" t="s">
        <v>850</v>
      </c>
      <c r="F39" s="9" t="s">
        <v>1791</v>
      </c>
      <c r="G39" s="9" t="s">
        <v>1791</v>
      </c>
      <c r="H39" s="8" t="s">
        <v>1789</v>
      </c>
      <c r="I39" s="8" t="s">
        <v>1794</v>
      </c>
      <c r="J39" s="7" t="s">
        <v>880</v>
      </c>
      <c r="K39" s="9" t="s">
        <v>850</v>
      </c>
      <c r="L39" s="9" t="s">
        <v>1795</v>
      </c>
      <c r="M39" s="9" t="s">
        <v>1795</v>
      </c>
      <c r="N39" s="9" t="s">
        <v>1796</v>
      </c>
      <c r="O39" s="18"/>
    </row>
    <row r="40" ht="30" customHeight="1" spans="1:15">
      <c r="A40" s="7" t="s">
        <v>381</v>
      </c>
      <c r="B40" s="8" t="s">
        <v>1789</v>
      </c>
      <c r="C40" s="8" t="s">
        <v>1797</v>
      </c>
      <c r="D40" s="7" t="s">
        <v>880</v>
      </c>
      <c r="E40" s="9" t="s">
        <v>850</v>
      </c>
      <c r="F40" s="9" t="s">
        <v>1791</v>
      </c>
      <c r="G40" s="9" t="s">
        <v>1791</v>
      </c>
      <c r="H40" s="8" t="s">
        <v>1789</v>
      </c>
      <c r="I40" s="8" t="s">
        <v>1797</v>
      </c>
      <c r="J40" s="7" t="s">
        <v>880</v>
      </c>
      <c r="K40" s="9" t="s">
        <v>850</v>
      </c>
      <c r="L40" s="9" t="s">
        <v>1798</v>
      </c>
      <c r="M40" s="9" t="s">
        <v>1798</v>
      </c>
      <c r="N40" s="9" t="s">
        <v>1799</v>
      </c>
      <c r="O40" s="18"/>
    </row>
    <row r="41" ht="30" customHeight="1" spans="1:15">
      <c r="A41" s="7" t="s">
        <v>390</v>
      </c>
      <c r="B41" s="8" t="s">
        <v>1789</v>
      </c>
      <c r="C41" s="8" t="s">
        <v>1800</v>
      </c>
      <c r="D41" s="7" t="s">
        <v>880</v>
      </c>
      <c r="E41" s="9" t="s">
        <v>850</v>
      </c>
      <c r="F41" s="9" t="s">
        <v>1791</v>
      </c>
      <c r="G41" s="9" t="s">
        <v>1791</v>
      </c>
      <c r="H41" s="8" t="s">
        <v>1789</v>
      </c>
      <c r="I41" s="8" t="s">
        <v>1800</v>
      </c>
      <c r="J41" s="7" t="s">
        <v>880</v>
      </c>
      <c r="K41" s="9" t="s">
        <v>850</v>
      </c>
      <c r="L41" s="9" t="s">
        <v>1798</v>
      </c>
      <c r="M41" s="9" t="s">
        <v>1798</v>
      </c>
      <c r="N41" s="9" t="s">
        <v>1799</v>
      </c>
      <c r="O41" s="18"/>
    </row>
    <row r="42" ht="30" customHeight="1" spans="1:15">
      <c r="A42" s="7" t="s">
        <v>400</v>
      </c>
      <c r="B42" s="8" t="s">
        <v>1789</v>
      </c>
      <c r="C42" s="8" t="s">
        <v>1801</v>
      </c>
      <c r="D42" s="7" t="s">
        <v>880</v>
      </c>
      <c r="E42" s="9" t="s">
        <v>850</v>
      </c>
      <c r="F42" s="9" t="s">
        <v>1791</v>
      </c>
      <c r="G42" s="9" t="s">
        <v>1791</v>
      </c>
      <c r="H42" s="8" t="s">
        <v>1789</v>
      </c>
      <c r="I42" s="8" t="s">
        <v>1801</v>
      </c>
      <c r="J42" s="7" t="s">
        <v>880</v>
      </c>
      <c r="K42" s="9" t="s">
        <v>850</v>
      </c>
      <c r="L42" s="9" t="s">
        <v>1798</v>
      </c>
      <c r="M42" s="9" t="s">
        <v>1798</v>
      </c>
      <c r="N42" s="9" t="s">
        <v>1799</v>
      </c>
      <c r="O42" s="18"/>
    </row>
    <row r="43" ht="30" customHeight="1" spans="1:15">
      <c r="A43" s="7" t="s">
        <v>409</v>
      </c>
      <c r="B43" s="8" t="s">
        <v>1802</v>
      </c>
      <c r="C43" s="8" t="s">
        <v>1803</v>
      </c>
      <c r="D43" s="7" t="s">
        <v>1672</v>
      </c>
      <c r="E43" s="9" t="s">
        <v>850</v>
      </c>
      <c r="F43" s="9" t="s">
        <v>1804</v>
      </c>
      <c r="G43" s="9" t="s">
        <v>1804</v>
      </c>
      <c r="H43" s="8" t="s">
        <v>1802</v>
      </c>
      <c r="I43" s="8" t="s">
        <v>1803</v>
      </c>
      <c r="J43" s="7" t="s">
        <v>1672</v>
      </c>
      <c r="K43" s="9" t="s">
        <v>850</v>
      </c>
      <c r="L43" s="9" t="s">
        <v>1804</v>
      </c>
      <c r="M43" s="9" t="s">
        <v>1804</v>
      </c>
      <c r="N43" s="9"/>
      <c r="O43" s="18"/>
    </row>
    <row r="44" ht="30.75" customHeight="1" spans="1:15">
      <c r="A44" s="7" t="s">
        <v>419</v>
      </c>
      <c r="B44" s="8" t="s">
        <v>1805</v>
      </c>
      <c r="C44" s="8" t="s">
        <v>1806</v>
      </c>
      <c r="D44" s="7" t="s">
        <v>534</v>
      </c>
      <c r="E44" s="9" t="s">
        <v>696</v>
      </c>
      <c r="F44" s="9" t="s">
        <v>1807</v>
      </c>
      <c r="G44" s="9" t="s">
        <v>1808</v>
      </c>
      <c r="H44" s="8" t="s">
        <v>1805</v>
      </c>
      <c r="I44" s="8" t="s">
        <v>1806</v>
      </c>
      <c r="J44" s="7" t="s">
        <v>534</v>
      </c>
      <c r="K44" s="9" t="s">
        <v>1166</v>
      </c>
      <c r="L44" s="9" t="s">
        <v>1809</v>
      </c>
      <c r="M44" s="9" t="s">
        <v>1810</v>
      </c>
      <c r="N44" s="9" t="s">
        <v>1811</v>
      </c>
      <c r="O44" s="18"/>
    </row>
    <row r="45" ht="30.75" customHeight="1" spans="1:15">
      <c r="A45" s="7" t="s">
        <v>426</v>
      </c>
      <c r="B45" s="8" t="s">
        <v>1805</v>
      </c>
      <c r="C45" s="8" t="s">
        <v>1812</v>
      </c>
      <c r="D45" s="7" t="s">
        <v>534</v>
      </c>
      <c r="E45" s="9" t="s">
        <v>1813</v>
      </c>
      <c r="F45" s="9" t="s">
        <v>1814</v>
      </c>
      <c r="G45" s="9" t="s">
        <v>1815</v>
      </c>
      <c r="H45" s="8" t="s">
        <v>1805</v>
      </c>
      <c r="I45" s="8" t="s">
        <v>1812</v>
      </c>
      <c r="J45" s="7" t="s">
        <v>534</v>
      </c>
      <c r="K45" s="9" t="s">
        <v>1816</v>
      </c>
      <c r="L45" s="9" t="s">
        <v>1817</v>
      </c>
      <c r="M45" s="9" t="s">
        <v>1818</v>
      </c>
      <c r="N45" s="9"/>
      <c r="O45" s="18" t="s">
        <v>1819</v>
      </c>
    </row>
    <row r="46" ht="30" customHeight="1" spans="1:15">
      <c r="A46" s="7" t="s">
        <v>435</v>
      </c>
      <c r="B46" s="8" t="s">
        <v>1820</v>
      </c>
      <c r="C46" s="8" t="s">
        <v>1821</v>
      </c>
      <c r="D46" s="7" t="s">
        <v>534</v>
      </c>
      <c r="E46" s="9" t="s">
        <v>1822</v>
      </c>
      <c r="F46" s="9" t="s">
        <v>1823</v>
      </c>
      <c r="G46" s="9" t="s">
        <v>1824</v>
      </c>
      <c r="H46" s="8" t="s">
        <v>1820</v>
      </c>
      <c r="I46" s="8" t="s">
        <v>1821</v>
      </c>
      <c r="J46" s="7" t="s">
        <v>534</v>
      </c>
      <c r="K46" s="9" t="s">
        <v>1825</v>
      </c>
      <c r="L46" s="9" t="s">
        <v>1826</v>
      </c>
      <c r="M46" s="9" t="s">
        <v>1827</v>
      </c>
      <c r="N46" s="9"/>
      <c r="O46" s="18" t="s">
        <v>1828</v>
      </c>
    </row>
    <row r="47" ht="30" customHeight="1" spans="1:15">
      <c r="A47" s="7" t="s">
        <v>442</v>
      </c>
      <c r="B47" s="8" t="s">
        <v>1829</v>
      </c>
      <c r="C47" s="8" t="s">
        <v>1830</v>
      </c>
      <c r="D47" s="7" t="s">
        <v>534</v>
      </c>
      <c r="E47" s="9" t="s">
        <v>1831</v>
      </c>
      <c r="F47" s="9" t="s">
        <v>1832</v>
      </c>
      <c r="G47" s="9" t="s">
        <v>1833</v>
      </c>
      <c r="H47" s="8" t="s">
        <v>1829</v>
      </c>
      <c r="I47" s="8" t="s">
        <v>1830</v>
      </c>
      <c r="J47" s="7" t="s">
        <v>534</v>
      </c>
      <c r="K47" s="9"/>
      <c r="L47" s="9"/>
      <c r="M47" s="9"/>
      <c r="N47" s="9"/>
      <c r="O47" s="18" t="s">
        <v>1833</v>
      </c>
    </row>
    <row r="48" ht="30.75" customHeight="1" spans="1:15">
      <c r="A48" s="7" t="s">
        <v>451</v>
      </c>
      <c r="B48" s="8" t="s">
        <v>1834</v>
      </c>
      <c r="C48" s="8" t="s">
        <v>1835</v>
      </c>
      <c r="D48" s="7" t="s">
        <v>534</v>
      </c>
      <c r="E48" s="9" t="s">
        <v>1836</v>
      </c>
      <c r="F48" s="9" t="s">
        <v>245</v>
      </c>
      <c r="G48" s="9" t="s">
        <v>1837</v>
      </c>
      <c r="H48" s="8" t="s">
        <v>1834</v>
      </c>
      <c r="I48" s="8" t="s">
        <v>1835</v>
      </c>
      <c r="J48" s="7" t="s">
        <v>534</v>
      </c>
      <c r="K48" s="9" t="s">
        <v>1838</v>
      </c>
      <c r="L48" s="9" t="s">
        <v>1839</v>
      </c>
      <c r="M48" s="9" t="s">
        <v>1840</v>
      </c>
      <c r="N48" s="9" t="s">
        <v>1841</v>
      </c>
      <c r="O48" s="18"/>
    </row>
    <row r="49" ht="30" customHeight="1" spans="1:15">
      <c r="A49" s="7" t="s">
        <v>461</v>
      </c>
      <c r="B49" s="8" t="s">
        <v>1842</v>
      </c>
      <c r="C49" s="8" t="s">
        <v>1843</v>
      </c>
      <c r="D49" s="7" t="s">
        <v>454</v>
      </c>
      <c r="E49" s="9" t="s">
        <v>850</v>
      </c>
      <c r="F49" s="9" t="s">
        <v>1844</v>
      </c>
      <c r="G49" s="9" t="s">
        <v>1844</v>
      </c>
      <c r="H49" s="8" t="s">
        <v>1842</v>
      </c>
      <c r="I49" s="8" t="s">
        <v>1843</v>
      </c>
      <c r="J49" s="7" t="s">
        <v>454</v>
      </c>
      <c r="K49" s="9" t="s">
        <v>850</v>
      </c>
      <c r="L49" s="9" t="s">
        <v>1845</v>
      </c>
      <c r="M49" s="9" t="s">
        <v>1845</v>
      </c>
      <c r="N49" s="9"/>
      <c r="O49" s="18" t="s">
        <v>1846</v>
      </c>
    </row>
    <row r="50" ht="30" customHeight="1" spans="1:15">
      <c r="A50" s="7" t="s">
        <v>472</v>
      </c>
      <c r="B50" s="8" t="s">
        <v>1847</v>
      </c>
      <c r="C50" s="8" t="s">
        <v>1848</v>
      </c>
      <c r="D50" s="7" t="s">
        <v>454</v>
      </c>
      <c r="E50" s="9" t="s">
        <v>850</v>
      </c>
      <c r="F50" s="9" t="s">
        <v>1225</v>
      </c>
      <c r="G50" s="9" t="s">
        <v>1225</v>
      </c>
      <c r="H50" s="8" t="s">
        <v>1847</v>
      </c>
      <c r="I50" s="8" t="s">
        <v>1848</v>
      </c>
      <c r="J50" s="7" t="s">
        <v>454</v>
      </c>
      <c r="K50" s="9" t="s">
        <v>850</v>
      </c>
      <c r="L50" s="9" t="s">
        <v>1849</v>
      </c>
      <c r="M50" s="9" t="s">
        <v>1849</v>
      </c>
      <c r="N50" s="9" t="s">
        <v>1850</v>
      </c>
      <c r="O50" s="18"/>
    </row>
    <row r="51" ht="30" customHeight="1" spans="1:15">
      <c r="A51" s="7" t="s">
        <v>482</v>
      </c>
      <c r="B51" s="8"/>
      <c r="C51" s="8"/>
      <c r="D51" s="7"/>
      <c r="E51" s="9"/>
      <c r="F51" s="9"/>
      <c r="G51" s="9"/>
      <c r="H51" s="8" t="s">
        <v>1847</v>
      </c>
      <c r="I51" s="8" t="s">
        <v>1851</v>
      </c>
      <c r="J51" s="7" t="s">
        <v>1852</v>
      </c>
      <c r="K51" s="9" t="s">
        <v>850</v>
      </c>
      <c r="L51" s="9" t="s">
        <v>1853</v>
      </c>
      <c r="M51" s="9" t="s">
        <v>1853</v>
      </c>
      <c r="N51" s="9" t="s">
        <v>1853</v>
      </c>
      <c r="O51" s="18"/>
    </row>
    <row r="52" ht="30" customHeight="1" spans="1:15">
      <c r="A52" s="11" t="s">
        <v>491</v>
      </c>
      <c r="B52" s="12"/>
      <c r="C52" s="12"/>
      <c r="D52" s="11"/>
      <c r="E52" s="13"/>
      <c r="F52" s="13"/>
      <c r="G52" s="13"/>
      <c r="H52" s="12" t="s">
        <v>1854</v>
      </c>
      <c r="I52" s="12" t="s">
        <v>1855</v>
      </c>
      <c r="J52" s="11" t="s">
        <v>1852</v>
      </c>
      <c r="K52" s="13" t="s">
        <v>1856</v>
      </c>
      <c r="L52" s="13" t="s">
        <v>1857</v>
      </c>
      <c r="M52" s="13" t="s">
        <v>1858</v>
      </c>
      <c r="N52" s="13" t="s">
        <v>1858</v>
      </c>
      <c r="O52" s="19"/>
    </row>
    <row r="53" ht="0.5" customHeight="1"/>
    <row r="54" ht="45" customHeight="1" spans="1:1">
      <c r="A54" s="1" t="s">
        <v>153</v>
      </c>
    </row>
    <row r="55" ht="19.5" customHeight="1" spans="1:15">
      <c r="A55" s="20" t="s">
        <v>1647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21" t="s">
        <v>1859</v>
      </c>
      <c r="O55" s="3"/>
    </row>
    <row r="56" ht="22.5" customHeight="1" spans="1:15">
      <c r="A56" s="4" t="s">
        <v>3</v>
      </c>
      <c r="B56" s="4" t="s">
        <v>5</v>
      </c>
      <c r="C56" s="5"/>
      <c r="D56" s="5"/>
      <c r="E56" s="5"/>
      <c r="F56" s="5"/>
      <c r="G56" s="5"/>
      <c r="H56" s="4" t="s">
        <v>155</v>
      </c>
      <c r="I56" s="5"/>
      <c r="J56" s="5"/>
      <c r="K56" s="5"/>
      <c r="L56" s="5"/>
      <c r="M56" s="5"/>
      <c r="N56" s="4" t="s">
        <v>7</v>
      </c>
      <c r="O56" s="16" t="s">
        <v>8</v>
      </c>
    </row>
    <row r="57" ht="26.25" customHeight="1" spans="1:15">
      <c r="A57" s="6"/>
      <c r="B57" s="4" t="s">
        <v>156</v>
      </c>
      <c r="C57" s="4" t="s">
        <v>157</v>
      </c>
      <c r="D57" s="4" t="s">
        <v>158</v>
      </c>
      <c r="E57" s="4" t="s">
        <v>159</v>
      </c>
      <c r="F57" s="4" t="s">
        <v>160</v>
      </c>
      <c r="G57" s="4" t="s">
        <v>161</v>
      </c>
      <c r="H57" s="4" t="s">
        <v>156</v>
      </c>
      <c r="I57" s="4" t="s">
        <v>157</v>
      </c>
      <c r="J57" s="4" t="s">
        <v>158</v>
      </c>
      <c r="K57" s="4" t="s">
        <v>159</v>
      </c>
      <c r="L57" s="4" t="s">
        <v>160</v>
      </c>
      <c r="M57" s="16" t="s">
        <v>161</v>
      </c>
      <c r="N57" s="3"/>
      <c r="O57" s="17"/>
    </row>
    <row r="58" ht="30.75" customHeight="1" spans="1:15">
      <c r="A58" s="7" t="s">
        <v>500</v>
      </c>
      <c r="B58" s="8"/>
      <c r="C58" s="8"/>
      <c r="D58" s="7"/>
      <c r="E58" s="9"/>
      <c r="F58" s="9"/>
      <c r="G58" s="9"/>
      <c r="H58" s="8" t="s">
        <v>1860</v>
      </c>
      <c r="I58" s="8" t="s">
        <v>1861</v>
      </c>
      <c r="J58" s="7" t="s">
        <v>1862</v>
      </c>
      <c r="K58" s="9" t="s">
        <v>1863</v>
      </c>
      <c r="L58" s="9" t="s">
        <v>1864</v>
      </c>
      <c r="M58" s="9" t="s">
        <v>1865</v>
      </c>
      <c r="N58" s="9" t="s">
        <v>1865</v>
      </c>
      <c r="O58" s="18"/>
    </row>
    <row r="59" ht="30.75" customHeight="1" spans="1:15">
      <c r="A59" s="7" t="s">
        <v>511</v>
      </c>
      <c r="B59" s="8"/>
      <c r="C59" s="8"/>
      <c r="D59" s="7"/>
      <c r="E59" s="9"/>
      <c r="F59" s="9"/>
      <c r="G59" s="9"/>
      <c r="H59" s="8" t="s">
        <v>1866</v>
      </c>
      <c r="I59" s="8" t="s">
        <v>1867</v>
      </c>
      <c r="J59" s="7" t="s">
        <v>1868</v>
      </c>
      <c r="K59" s="9" t="s">
        <v>1869</v>
      </c>
      <c r="L59" s="9" t="s">
        <v>1870</v>
      </c>
      <c r="M59" s="9" t="s">
        <v>1871</v>
      </c>
      <c r="N59" s="9" t="s">
        <v>1871</v>
      </c>
      <c r="O59" s="18"/>
    </row>
    <row r="60" ht="30.75" customHeight="1" spans="1:15">
      <c r="A60" s="7" t="s">
        <v>513</v>
      </c>
      <c r="B60" s="8" t="s">
        <v>1872</v>
      </c>
      <c r="C60" s="8" t="s">
        <v>1873</v>
      </c>
      <c r="D60" s="7" t="s">
        <v>1874</v>
      </c>
      <c r="E60" s="9" t="s">
        <v>850</v>
      </c>
      <c r="F60" s="9" t="s">
        <v>1875</v>
      </c>
      <c r="G60" s="9" t="s">
        <v>1875</v>
      </c>
      <c r="H60" s="8" t="s">
        <v>1872</v>
      </c>
      <c r="I60" s="8" t="s">
        <v>1873</v>
      </c>
      <c r="J60" s="7" t="s">
        <v>1874</v>
      </c>
      <c r="K60" s="9" t="s">
        <v>850</v>
      </c>
      <c r="L60" s="9" t="s">
        <v>1875</v>
      </c>
      <c r="M60" s="9" t="s">
        <v>1875</v>
      </c>
      <c r="N60" s="9"/>
      <c r="O60" s="18"/>
    </row>
    <row r="61" ht="30" customHeight="1" spans="1:15">
      <c r="A61" s="7"/>
      <c r="B61" s="8"/>
      <c r="C61" s="8" t="s">
        <v>1876</v>
      </c>
      <c r="D61" s="7"/>
      <c r="E61" s="9"/>
      <c r="F61" s="9"/>
      <c r="G61" s="9"/>
      <c r="H61" s="8"/>
      <c r="I61" s="8" t="s">
        <v>1876</v>
      </c>
      <c r="J61" s="7"/>
      <c r="K61" s="9"/>
      <c r="L61" s="9"/>
      <c r="M61" s="9"/>
      <c r="N61" s="9"/>
      <c r="O61" s="18"/>
    </row>
    <row r="62" ht="30.75" customHeight="1" spans="1:15">
      <c r="A62" s="7" t="s">
        <v>523</v>
      </c>
      <c r="B62" s="8"/>
      <c r="C62" s="8"/>
      <c r="D62" s="7"/>
      <c r="E62" s="9"/>
      <c r="F62" s="9"/>
      <c r="G62" s="9"/>
      <c r="H62" s="8" t="s">
        <v>1877</v>
      </c>
      <c r="I62" s="8" t="s">
        <v>1878</v>
      </c>
      <c r="J62" s="7" t="s">
        <v>1868</v>
      </c>
      <c r="K62" s="9" t="s">
        <v>1362</v>
      </c>
      <c r="L62" s="9" t="s">
        <v>1879</v>
      </c>
      <c r="M62" s="9" t="s">
        <v>1880</v>
      </c>
      <c r="N62" s="9" t="s">
        <v>1880</v>
      </c>
      <c r="O62" s="18"/>
    </row>
    <row r="63" ht="30.75" customHeight="1" spans="1:15">
      <c r="A63" s="7" t="s">
        <v>531</v>
      </c>
      <c r="B63" s="8" t="s">
        <v>1881</v>
      </c>
      <c r="C63" s="8" t="s">
        <v>1882</v>
      </c>
      <c r="D63" s="7" t="s">
        <v>534</v>
      </c>
      <c r="E63" s="9" t="s">
        <v>1883</v>
      </c>
      <c r="F63" s="9" t="s">
        <v>1884</v>
      </c>
      <c r="G63" s="9" t="s">
        <v>1885</v>
      </c>
      <c r="H63" s="8" t="s">
        <v>1881</v>
      </c>
      <c r="I63" s="8" t="s">
        <v>1882</v>
      </c>
      <c r="J63" s="7" t="s">
        <v>534</v>
      </c>
      <c r="K63" s="9" t="s">
        <v>1886</v>
      </c>
      <c r="L63" s="9" t="s">
        <v>1887</v>
      </c>
      <c r="M63" s="9" t="s">
        <v>1888</v>
      </c>
      <c r="N63" s="9"/>
      <c r="O63" s="18" t="s">
        <v>1889</v>
      </c>
    </row>
    <row r="64" ht="30.75" customHeight="1" spans="1:15">
      <c r="A64" s="7" t="s">
        <v>134</v>
      </c>
      <c r="B64" s="8" t="s">
        <v>1890</v>
      </c>
      <c r="C64" s="8" t="s">
        <v>1891</v>
      </c>
      <c r="D64" s="7" t="s">
        <v>534</v>
      </c>
      <c r="E64" s="9" t="s">
        <v>1886</v>
      </c>
      <c r="F64" s="9" t="s">
        <v>1892</v>
      </c>
      <c r="G64" s="9" t="s">
        <v>1893</v>
      </c>
      <c r="H64" s="8" t="s">
        <v>1890</v>
      </c>
      <c r="I64" s="8" t="s">
        <v>1891</v>
      </c>
      <c r="J64" s="7" t="s">
        <v>534</v>
      </c>
      <c r="K64" s="9"/>
      <c r="L64" s="9"/>
      <c r="M64" s="9"/>
      <c r="N64" s="9"/>
      <c r="O64" s="18" t="s">
        <v>1893</v>
      </c>
    </row>
    <row r="65" ht="42.75" customHeight="1" spans="1:15">
      <c r="A65" s="7" t="s">
        <v>548</v>
      </c>
      <c r="B65" s="8" t="s">
        <v>1881</v>
      </c>
      <c r="C65" s="8" t="s">
        <v>1894</v>
      </c>
      <c r="D65" s="7" t="s">
        <v>534</v>
      </c>
      <c r="E65" s="9" t="s">
        <v>1895</v>
      </c>
      <c r="F65" s="9" t="s">
        <v>1884</v>
      </c>
      <c r="G65" s="9" t="s">
        <v>1896</v>
      </c>
      <c r="H65" s="8" t="s">
        <v>1881</v>
      </c>
      <c r="I65" s="8" t="s">
        <v>1894</v>
      </c>
      <c r="J65" s="7" t="s">
        <v>534</v>
      </c>
      <c r="K65" s="9"/>
      <c r="L65" s="9"/>
      <c r="M65" s="9"/>
      <c r="N65" s="9"/>
      <c r="O65" s="18" t="s">
        <v>1896</v>
      </c>
    </row>
    <row r="66" ht="42.75" customHeight="1" spans="1:15">
      <c r="A66" s="7" t="s">
        <v>553</v>
      </c>
      <c r="B66" s="8"/>
      <c r="C66" s="8"/>
      <c r="D66" s="7"/>
      <c r="E66" s="9"/>
      <c r="F66" s="9"/>
      <c r="G66" s="9"/>
      <c r="H66" s="8" t="s">
        <v>1877</v>
      </c>
      <c r="I66" s="8" t="s">
        <v>1897</v>
      </c>
      <c r="J66" s="7" t="s">
        <v>534</v>
      </c>
      <c r="K66" s="9" t="s">
        <v>1895</v>
      </c>
      <c r="L66" s="9" t="s">
        <v>1898</v>
      </c>
      <c r="M66" s="9" t="s">
        <v>1899</v>
      </c>
      <c r="N66" s="9" t="s">
        <v>1899</v>
      </c>
      <c r="O66" s="18"/>
    </row>
    <row r="67" ht="30.75" customHeight="1" spans="1:15">
      <c r="A67" s="7" t="s">
        <v>562</v>
      </c>
      <c r="B67" s="8" t="s">
        <v>1900</v>
      </c>
      <c r="C67" s="8" t="s">
        <v>1901</v>
      </c>
      <c r="D67" s="7" t="s">
        <v>534</v>
      </c>
      <c r="E67" s="9" t="s">
        <v>1902</v>
      </c>
      <c r="F67" s="9" t="s">
        <v>1523</v>
      </c>
      <c r="G67" s="9" t="s">
        <v>1903</v>
      </c>
      <c r="H67" s="8" t="s">
        <v>1900</v>
      </c>
      <c r="I67" s="8" t="s">
        <v>1901</v>
      </c>
      <c r="J67" s="7" t="s">
        <v>534</v>
      </c>
      <c r="K67" s="9" t="s">
        <v>1902</v>
      </c>
      <c r="L67" s="9" t="s">
        <v>1523</v>
      </c>
      <c r="M67" s="9" t="s">
        <v>1903</v>
      </c>
      <c r="N67" s="9"/>
      <c r="O67" s="18"/>
    </row>
    <row r="68" ht="30.75" customHeight="1" spans="1:15">
      <c r="A68" s="7" t="s">
        <v>572</v>
      </c>
      <c r="B68" s="8" t="s">
        <v>1904</v>
      </c>
      <c r="C68" s="8" t="s">
        <v>1905</v>
      </c>
      <c r="D68" s="7" t="s">
        <v>534</v>
      </c>
      <c r="E68" s="9" t="s">
        <v>1906</v>
      </c>
      <c r="F68" s="9" t="s">
        <v>1907</v>
      </c>
      <c r="G68" s="9" t="s">
        <v>1908</v>
      </c>
      <c r="H68" s="8" t="s">
        <v>1904</v>
      </c>
      <c r="I68" s="8" t="s">
        <v>1905</v>
      </c>
      <c r="J68" s="7" t="s">
        <v>534</v>
      </c>
      <c r="K68" s="9" t="s">
        <v>1906</v>
      </c>
      <c r="L68" s="9" t="s">
        <v>619</v>
      </c>
      <c r="M68" s="9" t="s">
        <v>1909</v>
      </c>
      <c r="N68" s="9"/>
      <c r="O68" s="18" t="s">
        <v>1910</v>
      </c>
    </row>
    <row r="69" ht="30.75" customHeight="1" spans="1:15">
      <c r="A69" s="7" t="s">
        <v>579</v>
      </c>
      <c r="B69" s="8" t="s">
        <v>1911</v>
      </c>
      <c r="C69" s="8" t="s">
        <v>1912</v>
      </c>
      <c r="D69" s="7" t="s">
        <v>534</v>
      </c>
      <c r="E69" s="9" t="s">
        <v>1913</v>
      </c>
      <c r="F69" s="9" t="s">
        <v>1914</v>
      </c>
      <c r="G69" s="9" t="s">
        <v>245</v>
      </c>
      <c r="H69" s="8" t="s">
        <v>1911</v>
      </c>
      <c r="I69" s="8" t="s">
        <v>1912</v>
      </c>
      <c r="J69" s="7" t="s">
        <v>534</v>
      </c>
      <c r="K69" s="9" t="s">
        <v>1913</v>
      </c>
      <c r="L69" s="9" t="s">
        <v>1915</v>
      </c>
      <c r="M69" s="9" t="s">
        <v>1916</v>
      </c>
      <c r="N69" s="9"/>
      <c r="O69" s="18" t="s">
        <v>377</v>
      </c>
    </row>
    <row r="70" ht="30.75" customHeight="1" spans="1:15">
      <c r="A70" s="11" t="s">
        <v>586</v>
      </c>
      <c r="B70" s="12" t="s">
        <v>1917</v>
      </c>
      <c r="C70" s="12" t="s">
        <v>1918</v>
      </c>
      <c r="D70" s="11" t="s">
        <v>534</v>
      </c>
      <c r="E70" s="13" t="s">
        <v>1919</v>
      </c>
      <c r="F70" s="13" t="s">
        <v>1920</v>
      </c>
      <c r="G70" s="13" t="s">
        <v>1921</v>
      </c>
      <c r="H70" s="12" t="s">
        <v>1917</v>
      </c>
      <c r="I70" s="12" t="s">
        <v>1918</v>
      </c>
      <c r="J70" s="11" t="s">
        <v>534</v>
      </c>
      <c r="K70" s="13" t="s">
        <v>1919</v>
      </c>
      <c r="L70" s="13" t="s">
        <v>1922</v>
      </c>
      <c r="M70" s="13" t="s">
        <v>1923</v>
      </c>
      <c r="N70" s="13"/>
      <c r="O70" s="19" t="s">
        <v>1924</v>
      </c>
    </row>
    <row r="71" ht="0.5" customHeight="1"/>
    <row r="72" ht="45" customHeight="1" spans="1:1">
      <c r="A72" s="1" t="s">
        <v>153</v>
      </c>
    </row>
    <row r="73" ht="19.5" customHeight="1" spans="1:15">
      <c r="A73" s="20" t="s">
        <v>1647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21" t="s">
        <v>1925</v>
      </c>
      <c r="O73" s="3"/>
    </row>
    <row r="74" ht="22.5" customHeight="1" spans="1:15">
      <c r="A74" s="4" t="s">
        <v>3</v>
      </c>
      <c r="B74" s="4" t="s">
        <v>5</v>
      </c>
      <c r="C74" s="5"/>
      <c r="D74" s="5"/>
      <c r="E74" s="5"/>
      <c r="F74" s="5"/>
      <c r="G74" s="5"/>
      <c r="H74" s="4" t="s">
        <v>155</v>
      </c>
      <c r="I74" s="5"/>
      <c r="J74" s="5"/>
      <c r="K74" s="5"/>
      <c r="L74" s="5"/>
      <c r="M74" s="5"/>
      <c r="N74" s="4" t="s">
        <v>7</v>
      </c>
      <c r="O74" s="16" t="s">
        <v>8</v>
      </c>
    </row>
    <row r="75" ht="26.25" customHeight="1" spans="1:15">
      <c r="A75" s="6"/>
      <c r="B75" s="4" t="s">
        <v>156</v>
      </c>
      <c r="C75" s="4" t="s">
        <v>157</v>
      </c>
      <c r="D75" s="4" t="s">
        <v>158</v>
      </c>
      <c r="E75" s="4" t="s">
        <v>159</v>
      </c>
      <c r="F75" s="4" t="s">
        <v>160</v>
      </c>
      <c r="G75" s="4" t="s">
        <v>161</v>
      </c>
      <c r="H75" s="4" t="s">
        <v>156</v>
      </c>
      <c r="I75" s="4" t="s">
        <v>157</v>
      </c>
      <c r="J75" s="4" t="s">
        <v>158</v>
      </c>
      <c r="K75" s="4" t="s">
        <v>159</v>
      </c>
      <c r="L75" s="4" t="s">
        <v>160</v>
      </c>
      <c r="M75" s="16" t="s">
        <v>161</v>
      </c>
      <c r="N75" s="3"/>
      <c r="O75" s="17"/>
    </row>
    <row r="76" ht="30.75" customHeight="1" spans="1:15">
      <c r="A76" s="7" t="s">
        <v>592</v>
      </c>
      <c r="B76" s="8" t="s">
        <v>1926</v>
      </c>
      <c r="C76" s="8" t="s">
        <v>1927</v>
      </c>
      <c r="D76" s="7" t="s">
        <v>534</v>
      </c>
      <c r="E76" s="9" t="s">
        <v>1928</v>
      </c>
      <c r="F76" s="9" t="s">
        <v>1929</v>
      </c>
      <c r="G76" s="9" t="s">
        <v>1930</v>
      </c>
      <c r="H76" s="8" t="s">
        <v>1926</v>
      </c>
      <c r="I76" s="8" t="s">
        <v>1927</v>
      </c>
      <c r="J76" s="7" t="s">
        <v>534</v>
      </c>
      <c r="K76" s="9" t="s">
        <v>1928</v>
      </c>
      <c r="L76" s="9" t="s">
        <v>1931</v>
      </c>
      <c r="M76" s="9" t="s">
        <v>1932</v>
      </c>
      <c r="N76" s="9"/>
      <c r="O76" s="18" t="s">
        <v>1933</v>
      </c>
    </row>
    <row r="77" ht="30.75" customHeight="1" spans="1:15">
      <c r="A77" s="7" t="s">
        <v>594</v>
      </c>
      <c r="B77" s="8" t="s">
        <v>1934</v>
      </c>
      <c r="C77" s="8" t="s">
        <v>1935</v>
      </c>
      <c r="D77" s="7" t="s">
        <v>534</v>
      </c>
      <c r="E77" s="9" t="s">
        <v>1936</v>
      </c>
      <c r="F77" s="9" t="s">
        <v>1937</v>
      </c>
      <c r="G77" s="9" t="s">
        <v>1938</v>
      </c>
      <c r="H77" s="8" t="s">
        <v>1934</v>
      </c>
      <c r="I77" s="8" t="s">
        <v>1935</v>
      </c>
      <c r="J77" s="7" t="s">
        <v>534</v>
      </c>
      <c r="K77" s="9" t="s">
        <v>1936</v>
      </c>
      <c r="L77" s="9" t="s">
        <v>1939</v>
      </c>
      <c r="M77" s="9" t="s">
        <v>1940</v>
      </c>
      <c r="N77" s="9"/>
      <c r="O77" s="18" t="s">
        <v>1941</v>
      </c>
    </row>
    <row r="78" ht="30" customHeight="1" spans="1:15">
      <c r="A78" s="7" t="s">
        <v>600</v>
      </c>
      <c r="B78" s="8" t="s">
        <v>1942</v>
      </c>
      <c r="C78" s="8" t="s">
        <v>1943</v>
      </c>
      <c r="D78" s="7" t="s">
        <v>1944</v>
      </c>
      <c r="E78" s="9" t="s">
        <v>850</v>
      </c>
      <c r="F78" s="9" t="s">
        <v>1945</v>
      </c>
      <c r="G78" s="9" t="s">
        <v>1945</v>
      </c>
      <c r="H78" s="8" t="s">
        <v>1942</v>
      </c>
      <c r="I78" s="8" t="s">
        <v>1943</v>
      </c>
      <c r="J78" s="7" t="s">
        <v>1944</v>
      </c>
      <c r="K78" s="9" t="s">
        <v>850</v>
      </c>
      <c r="L78" s="9" t="s">
        <v>1946</v>
      </c>
      <c r="M78" s="9" t="s">
        <v>1946</v>
      </c>
      <c r="N78" s="9"/>
      <c r="O78" s="18" t="s">
        <v>877</v>
      </c>
    </row>
    <row r="79" ht="30" customHeight="1" spans="1:15">
      <c r="A79" s="7" t="s">
        <v>608</v>
      </c>
      <c r="B79" s="8" t="s">
        <v>1947</v>
      </c>
      <c r="C79" s="8" t="s">
        <v>1948</v>
      </c>
      <c r="D79" s="7" t="s">
        <v>880</v>
      </c>
      <c r="E79" s="9" t="s">
        <v>850</v>
      </c>
      <c r="F79" s="9" t="s">
        <v>1949</v>
      </c>
      <c r="G79" s="9" t="s">
        <v>1949</v>
      </c>
      <c r="H79" s="8" t="s">
        <v>1947</v>
      </c>
      <c r="I79" s="8" t="s">
        <v>1948</v>
      </c>
      <c r="J79" s="7" t="s">
        <v>880</v>
      </c>
      <c r="K79" s="9" t="s">
        <v>850</v>
      </c>
      <c r="L79" s="9" t="s">
        <v>1949</v>
      </c>
      <c r="M79" s="9" t="s">
        <v>1949</v>
      </c>
      <c r="N79" s="9"/>
      <c r="O79" s="18"/>
    </row>
    <row r="80" ht="30" customHeight="1" spans="1:15">
      <c r="A80" s="7" t="s">
        <v>614</v>
      </c>
      <c r="B80" s="8"/>
      <c r="C80" s="8"/>
      <c r="D80" s="7"/>
      <c r="E80" s="9"/>
      <c r="F80" s="9"/>
      <c r="G80" s="9"/>
      <c r="H80" s="8" t="s">
        <v>1950</v>
      </c>
      <c r="I80" s="8" t="s">
        <v>1951</v>
      </c>
      <c r="J80" s="7" t="s">
        <v>880</v>
      </c>
      <c r="K80" s="9" t="s">
        <v>850</v>
      </c>
      <c r="L80" s="9" t="s">
        <v>1952</v>
      </c>
      <c r="M80" s="9" t="s">
        <v>1952</v>
      </c>
      <c r="N80" s="9" t="s">
        <v>1952</v>
      </c>
      <c r="O80" s="18"/>
    </row>
    <row r="81" ht="30.75" customHeight="1" spans="1:15">
      <c r="A81" s="7" t="s">
        <v>622</v>
      </c>
      <c r="B81" s="8" t="s">
        <v>1953</v>
      </c>
      <c r="C81" s="8" t="s">
        <v>1954</v>
      </c>
      <c r="D81" s="7" t="s">
        <v>454</v>
      </c>
      <c r="E81" s="9" t="s">
        <v>850</v>
      </c>
      <c r="F81" s="9" t="s">
        <v>1955</v>
      </c>
      <c r="G81" s="9" t="s">
        <v>1955</v>
      </c>
      <c r="H81" s="8" t="s">
        <v>1953</v>
      </c>
      <c r="I81" s="8" t="s">
        <v>1954</v>
      </c>
      <c r="J81" s="7" t="s">
        <v>454</v>
      </c>
      <c r="K81" s="9" t="s">
        <v>702</v>
      </c>
      <c r="L81" s="9" t="s">
        <v>1955</v>
      </c>
      <c r="M81" s="9" t="s">
        <v>1956</v>
      </c>
      <c r="N81" s="9" t="s">
        <v>1955</v>
      </c>
      <c r="O81" s="18"/>
    </row>
    <row r="82" ht="30" customHeight="1" spans="1:15">
      <c r="A82" s="7" t="s">
        <v>631</v>
      </c>
      <c r="B82" s="8"/>
      <c r="C82" s="8"/>
      <c r="D82" s="7"/>
      <c r="E82" s="9"/>
      <c r="F82" s="9"/>
      <c r="G82" s="9"/>
      <c r="H82" s="8" t="s">
        <v>1957</v>
      </c>
      <c r="I82" s="8" t="s">
        <v>1958</v>
      </c>
      <c r="J82" s="7" t="s">
        <v>454</v>
      </c>
      <c r="K82" s="9" t="s">
        <v>464</v>
      </c>
      <c r="L82" s="9" t="s">
        <v>1959</v>
      </c>
      <c r="M82" s="9" t="s">
        <v>1960</v>
      </c>
      <c r="N82" s="9" t="s">
        <v>1960</v>
      </c>
      <c r="O82" s="18"/>
    </row>
    <row r="83" ht="30.75" customHeight="1" spans="1:15">
      <c r="A83" s="7" t="s">
        <v>639</v>
      </c>
      <c r="B83" s="8" t="s">
        <v>740</v>
      </c>
      <c r="C83" s="8" t="s">
        <v>1961</v>
      </c>
      <c r="D83" s="7" t="s">
        <v>849</v>
      </c>
      <c r="E83" s="9" t="s">
        <v>850</v>
      </c>
      <c r="F83" s="9" t="s">
        <v>1962</v>
      </c>
      <c r="G83" s="9" t="s">
        <v>1962</v>
      </c>
      <c r="H83" s="8" t="s">
        <v>740</v>
      </c>
      <c r="I83" s="8" t="s">
        <v>1961</v>
      </c>
      <c r="J83" s="7" t="s">
        <v>849</v>
      </c>
      <c r="K83" s="9" t="s">
        <v>850</v>
      </c>
      <c r="L83" s="9" t="s">
        <v>1962</v>
      </c>
      <c r="M83" s="9" t="s">
        <v>1962</v>
      </c>
      <c r="N83" s="9"/>
      <c r="O83" s="18"/>
    </row>
    <row r="84" ht="42.75" customHeight="1" spans="1:15">
      <c r="A84" s="7" t="s">
        <v>641</v>
      </c>
      <c r="B84" s="8" t="s">
        <v>1963</v>
      </c>
      <c r="C84" s="8" t="s">
        <v>1964</v>
      </c>
      <c r="D84" s="7" t="s">
        <v>1965</v>
      </c>
      <c r="E84" s="9" t="s">
        <v>850</v>
      </c>
      <c r="F84" s="9" t="s">
        <v>1966</v>
      </c>
      <c r="G84" s="9" t="s">
        <v>1966</v>
      </c>
      <c r="H84" s="8" t="s">
        <v>1963</v>
      </c>
      <c r="I84" s="8" t="s">
        <v>1964</v>
      </c>
      <c r="J84" s="7" t="s">
        <v>1965</v>
      </c>
      <c r="K84" s="9"/>
      <c r="L84" s="9"/>
      <c r="M84" s="9"/>
      <c r="N84" s="9"/>
      <c r="O84" s="18" t="s">
        <v>1966</v>
      </c>
    </row>
    <row r="85" ht="30.75" customHeight="1" spans="1:15">
      <c r="A85" s="7" t="s">
        <v>653</v>
      </c>
      <c r="B85" s="8"/>
      <c r="C85" s="8"/>
      <c r="D85" s="7"/>
      <c r="E85" s="9"/>
      <c r="F85" s="9"/>
      <c r="G85" s="9"/>
      <c r="H85" s="8" t="s">
        <v>1967</v>
      </c>
      <c r="I85" s="8" t="s">
        <v>1968</v>
      </c>
      <c r="J85" s="7" t="s">
        <v>454</v>
      </c>
      <c r="K85" s="9" t="s">
        <v>850</v>
      </c>
      <c r="L85" s="9" t="s">
        <v>1969</v>
      </c>
      <c r="M85" s="9" t="s">
        <v>1969</v>
      </c>
      <c r="N85" s="9" t="s">
        <v>1969</v>
      </c>
      <c r="O85" s="18"/>
    </row>
    <row r="86" ht="30.75" customHeight="1" spans="1:15">
      <c r="A86" s="7" t="s">
        <v>663</v>
      </c>
      <c r="B86" s="8"/>
      <c r="C86" s="8"/>
      <c r="D86" s="7"/>
      <c r="E86" s="9"/>
      <c r="F86" s="9"/>
      <c r="G86" s="9"/>
      <c r="H86" s="8" t="s">
        <v>1970</v>
      </c>
      <c r="I86" s="8" t="s">
        <v>1971</v>
      </c>
      <c r="J86" s="7" t="s">
        <v>1944</v>
      </c>
      <c r="K86" s="9" t="s">
        <v>850</v>
      </c>
      <c r="L86" s="9" t="s">
        <v>1972</v>
      </c>
      <c r="M86" s="9" t="s">
        <v>1972</v>
      </c>
      <c r="N86" s="9" t="s">
        <v>1972</v>
      </c>
      <c r="O86" s="18"/>
    </row>
    <row r="87" ht="30" customHeight="1" spans="1:15">
      <c r="A87" s="7" t="s">
        <v>58</v>
      </c>
      <c r="B87" s="8"/>
      <c r="C87" s="8"/>
      <c r="D87" s="7"/>
      <c r="E87" s="9"/>
      <c r="F87" s="9"/>
      <c r="G87" s="9"/>
      <c r="H87" s="8" t="s">
        <v>1973</v>
      </c>
      <c r="I87" s="8" t="s">
        <v>1974</v>
      </c>
      <c r="J87" s="7" t="s">
        <v>880</v>
      </c>
      <c r="K87" s="9" t="s">
        <v>850</v>
      </c>
      <c r="L87" s="9" t="s">
        <v>1975</v>
      </c>
      <c r="M87" s="9" t="s">
        <v>1975</v>
      </c>
      <c r="N87" s="9" t="s">
        <v>1975</v>
      </c>
      <c r="O87" s="18"/>
    </row>
    <row r="88" ht="27.75" customHeight="1" spans="1:15">
      <c r="A88" s="11"/>
      <c r="B88" s="12"/>
      <c r="C88" s="12" t="s">
        <v>929</v>
      </c>
      <c r="D88" s="11"/>
      <c r="E88" s="13"/>
      <c r="F88" s="13"/>
      <c r="G88" s="13" t="s">
        <v>1976</v>
      </c>
      <c r="H88" s="12"/>
      <c r="I88" s="12" t="s">
        <v>929</v>
      </c>
      <c r="J88" s="11"/>
      <c r="K88" s="13"/>
      <c r="L88" s="13"/>
      <c r="M88" s="13" t="s">
        <v>1977</v>
      </c>
      <c r="N88" s="13" t="s">
        <v>1978</v>
      </c>
      <c r="O88" s="19" t="s">
        <v>1979</v>
      </c>
    </row>
  </sheetData>
  <mergeCells count="40">
    <mergeCell ref="A1:O1"/>
    <mergeCell ref="A2:M2"/>
    <mergeCell ref="N2:O2"/>
    <mergeCell ref="B3:G3"/>
    <mergeCell ref="H3:M3"/>
    <mergeCell ref="A18:O18"/>
    <mergeCell ref="A19:M19"/>
    <mergeCell ref="N19:O19"/>
    <mergeCell ref="B20:G20"/>
    <mergeCell ref="H20:M20"/>
    <mergeCell ref="A35:O35"/>
    <mergeCell ref="A36:M36"/>
    <mergeCell ref="N36:O36"/>
    <mergeCell ref="B37:G37"/>
    <mergeCell ref="H37:M37"/>
    <mergeCell ref="A54:O54"/>
    <mergeCell ref="A55:M55"/>
    <mergeCell ref="N55:O55"/>
    <mergeCell ref="B56:G56"/>
    <mergeCell ref="H56:M56"/>
    <mergeCell ref="A72:O72"/>
    <mergeCell ref="A73:M73"/>
    <mergeCell ref="N73:O73"/>
    <mergeCell ref="B74:G74"/>
    <mergeCell ref="H74:M74"/>
    <mergeCell ref="A3:A4"/>
    <mergeCell ref="A20:A21"/>
    <mergeCell ref="A37:A38"/>
    <mergeCell ref="A56:A57"/>
    <mergeCell ref="A74:A75"/>
    <mergeCell ref="N3:N4"/>
    <mergeCell ref="N20:N21"/>
    <mergeCell ref="N37:N38"/>
    <mergeCell ref="N56:N57"/>
    <mergeCell ref="N74:N75"/>
    <mergeCell ref="O3:O4"/>
    <mergeCell ref="O20:O21"/>
    <mergeCell ref="O37:O38"/>
    <mergeCell ref="O56:O57"/>
    <mergeCell ref="O74:O75"/>
  </mergeCells>
  <printOptions horizontalCentered="1"/>
  <pageMargins left="0.393700787401575" right="0.393700787401575" top="0.393700787401575" bottom="0.393700787401575" header="0" footer="0"/>
  <pageSetup paperSize="9" fitToHeight="0" orientation="landscape"/>
  <headerFooter/>
  <rowBreaks count="4" manualBreakCount="4">
    <brk id="16" max="16383" man="1"/>
    <brk id="33" max="16383" man="1"/>
    <brk id="52" max="16383" man="1"/>
    <brk id="7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workbookViewId="0">
      <selection activeCell="A1" sqref="A1:O1"/>
    </sheetView>
  </sheetViews>
  <sheetFormatPr defaultColWidth="9.14285714285714" defaultRowHeight="12.75"/>
  <cols>
    <col min="1" max="1" width="4.28571428571429" customWidth="1"/>
    <col min="2" max="2" width="10" customWidth="1"/>
    <col min="3" max="3" width="21.5714285714286" customWidth="1"/>
    <col min="4" max="4" width="5.71428571428571" customWidth="1"/>
    <col min="5" max="6" width="7.28571428571429" customWidth="1"/>
    <col min="7" max="8" width="10.5714285714286" customWidth="1"/>
    <col min="9" max="9" width="21.2857142857143" customWidth="1"/>
    <col min="10" max="10" width="5.71428571428571" customWidth="1"/>
    <col min="11" max="12" width="7.28571428571429" customWidth="1"/>
    <col min="13" max="13" width="9.42857142857143" customWidth="1"/>
    <col min="14" max="14" width="9.71428571428571" customWidth="1"/>
    <col min="15" max="15" width="10.5714285714286" customWidth="1"/>
  </cols>
  <sheetData>
    <row r="1" ht="45" customHeight="1" spans="1:1">
      <c r="A1" s="1" t="s">
        <v>153</v>
      </c>
    </row>
    <row r="2" ht="19.5" customHeight="1" spans="1:15">
      <c r="A2" s="20" t="s">
        <v>1647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1" t="s">
        <v>2</v>
      </c>
      <c r="O2" s="3"/>
    </row>
    <row r="3" ht="22.5" customHeight="1" spans="1:15">
      <c r="A3" s="4" t="s">
        <v>3</v>
      </c>
      <c r="B3" s="4" t="s">
        <v>5</v>
      </c>
      <c r="C3" s="5"/>
      <c r="D3" s="5"/>
      <c r="E3" s="5"/>
      <c r="F3" s="5"/>
      <c r="G3" s="5"/>
      <c r="H3" s="4" t="s">
        <v>155</v>
      </c>
      <c r="I3" s="5"/>
      <c r="J3" s="5"/>
      <c r="K3" s="5"/>
      <c r="L3" s="5"/>
      <c r="M3" s="5"/>
      <c r="N3" s="4" t="s">
        <v>7</v>
      </c>
      <c r="O3" s="16" t="s">
        <v>8</v>
      </c>
    </row>
    <row r="4" ht="26.25" customHeight="1" spans="1:15">
      <c r="A4" s="6"/>
      <c r="B4" s="4" t="s">
        <v>156</v>
      </c>
      <c r="C4" s="4" t="s">
        <v>157</v>
      </c>
      <c r="D4" s="4" t="s">
        <v>158</v>
      </c>
      <c r="E4" s="4" t="s">
        <v>159</v>
      </c>
      <c r="F4" s="4" t="s">
        <v>160</v>
      </c>
      <c r="G4" s="4" t="s">
        <v>161</v>
      </c>
      <c r="H4" s="4" t="s">
        <v>156</v>
      </c>
      <c r="I4" s="4" t="s">
        <v>157</v>
      </c>
      <c r="J4" s="4" t="s">
        <v>158</v>
      </c>
      <c r="K4" s="4" t="s">
        <v>159</v>
      </c>
      <c r="L4" s="4" t="s">
        <v>160</v>
      </c>
      <c r="M4" s="16" t="s">
        <v>161</v>
      </c>
      <c r="N4" s="3"/>
      <c r="O4" s="17"/>
    </row>
    <row r="5" ht="30.75" customHeight="1" spans="1:15">
      <c r="A5" s="7" t="s">
        <v>9</v>
      </c>
      <c r="B5" s="8" t="s">
        <v>1980</v>
      </c>
      <c r="C5" s="8" t="s">
        <v>1981</v>
      </c>
      <c r="D5" s="7" t="s">
        <v>1982</v>
      </c>
      <c r="E5" s="9" t="s">
        <v>209</v>
      </c>
      <c r="F5" s="9" t="s">
        <v>1983</v>
      </c>
      <c r="G5" s="9" t="s">
        <v>1984</v>
      </c>
      <c r="H5" s="8" t="s">
        <v>1980</v>
      </c>
      <c r="I5" s="8" t="s">
        <v>1981</v>
      </c>
      <c r="J5" s="7" t="s">
        <v>1982</v>
      </c>
      <c r="K5" s="9" t="s">
        <v>910</v>
      </c>
      <c r="L5" s="9" t="s">
        <v>1983</v>
      </c>
      <c r="M5" s="9" t="s">
        <v>1985</v>
      </c>
      <c r="N5" s="9"/>
      <c r="O5" s="18" t="s">
        <v>1986</v>
      </c>
    </row>
    <row r="6" ht="30.75" customHeight="1" spans="1:15">
      <c r="A6" s="7" t="s">
        <v>25</v>
      </c>
      <c r="B6" s="8" t="s">
        <v>1987</v>
      </c>
      <c r="C6" s="8" t="s">
        <v>1988</v>
      </c>
      <c r="D6" s="7" t="s">
        <v>1982</v>
      </c>
      <c r="E6" s="9" t="s">
        <v>1226</v>
      </c>
      <c r="F6" s="9" t="s">
        <v>1989</v>
      </c>
      <c r="G6" s="9" t="s">
        <v>611</v>
      </c>
      <c r="H6" s="8" t="s">
        <v>1987</v>
      </c>
      <c r="I6" s="8" t="s">
        <v>1988</v>
      </c>
      <c r="J6" s="7" t="s">
        <v>1982</v>
      </c>
      <c r="K6" s="9" t="s">
        <v>871</v>
      </c>
      <c r="L6" s="9" t="s">
        <v>1989</v>
      </c>
      <c r="M6" s="9" t="s">
        <v>1990</v>
      </c>
      <c r="N6" s="9" t="s">
        <v>1991</v>
      </c>
      <c r="O6" s="18"/>
    </row>
    <row r="7" ht="30" customHeight="1" spans="1:15">
      <c r="A7" s="7"/>
      <c r="B7" s="8"/>
      <c r="C7" s="8"/>
      <c r="D7" s="7"/>
      <c r="E7" s="9"/>
      <c r="F7" s="9"/>
      <c r="G7" s="9"/>
      <c r="H7" s="8"/>
      <c r="I7" s="8"/>
      <c r="J7" s="7"/>
      <c r="K7" s="9"/>
      <c r="L7" s="9"/>
      <c r="M7" s="9"/>
      <c r="N7" s="9"/>
      <c r="O7" s="18"/>
    </row>
    <row r="8" ht="30" customHeight="1" spans="1:15">
      <c r="A8" s="7"/>
      <c r="B8" s="8"/>
      <c r="C8" s="8"/>
      <c r="D8" s="7"/>
      <c r="E8" s="9"/>
      <c r="F8" s="9"/>
      <c r="G8" s="9"/>
      <c r="H8" s="8"/>
      <c r="I8" s="8"/>
      <c r="J8" s="7"/>
      <c r="K8" s="9"/>
      <c r="L8" s="9"/>
      <c r="M8" s="9"/>
      <c r="N8" s="9"/>
      <c r="O8" s="18"/>
    </row>
    <row r="9" ht="30" customHeight="1" spans="1:15">
      <c r="A9" s="7"/>
      <c r="B9" s="8"/>
      <c r="C9" s="8"/>
      <c r="D9" s="7"/>
      <c r="E9" s="9"/>
      <c r="F9" s="9"/>
      <c r="G9" s="9"/>
      <c r="H9" s="8"/>
      <c r="I9" s="8"/>
      <c r="J9" s="7"/>
      <c r="K9" s="9"/>
      <c r="L9" s="9"/>
      <c r="M9" s="9"/>
      <c r="N9" s="9"/>
      <c r="O9" s="18"/>
    </row>
    <row r="10" ht="30" customHeight="1" spans="1:15">
      <c r="A10" s="7"/>
      <c r="B10" s="8"/>
      <c r="C10" s="8"/>
      <c r="D10" s="7"/>
      <c r="E10" s="9"/>
      <c r="F10" s="9"/>
      <c r="G10" s="9"/>
      <c r="H10" s="8"/>
      <c r="I10" s="8"/>
      <c r="J10" s="7"/>
      <c r="K10" s="9"/>
      <c r="L10" s="9"/>
      <c r="M10" s="9"/>
      <c r="N10" s="9"/>
      <c r="O10" s="18"/>
    </row>
    <row r="11" ht="30" customHeight="1" spans="1:15">
      <c r="A11" s="7"/>
      <c r="B11" s="8"/>
      <c r="C11" s="8"/>
      <c r="D11" s="7"/>
      <c r="E11" s="9"/>
      <c r="F11" s="9"/>
      <c r="G11" s="9"/>
      <c r="H11" s="8"/>
      <c r="I11" s="8"/>
      <c r="J11" s="7"/>
      <c r="K11" s="9"/>
      <c r="L11" s="9"/>
      <c r="M11" s="9"/>
      <c r="N11" s="9"/>
      <c r="O11" s="18"/>
    </row>
    <row r="12" ht="30" customHeight="1" spans="1:15">
      <c r="A12" s="7"/>
      <c r="B12" s="8"/>
      <c r="C12" s="8"/>
      <c r="D12" s="7"/>
      <c r="E12" s="9"/>
      <c r="F12" s="9"/>
      <c r="G12" s="9"/>
      <c r="H12" s="8"/>
      <c r="I12" s="8"/>
      <c r="J12" s="7"/>
      <c r="K12" s="9"/>
      <c r="L12" s="9"/>
      <c r="M12" s="9"/>
      <c r="N12" s="9"/>
      <c r="O12" s="18"/>
    </row>
    <row r="13" ht="30" customHeight="1" spans="1:15">
      <c r="A13" s="7"/>
      <c r="B13" s="8"/>
      <c r="C13" s="8"/>
      <c r="D13" s="7"/>
      <c r="E13" s="9"/>
      <c r="F13" s="9"/>
      <c r="G13" s="9"/>
      <c r="H13" s="8"/>
      <c r="I13" s="8"/>
      <c r="J13" s="7"/>
      <c r="K13" s="9"/>
      <c r="L13" s="9"/>
      <c r="M13" s="9"/>
      <c r="N13" s="9"/>
      <c r="O13" s="18"/>
    </row>
    <row r="14" ht="30" customHeight="1" spans="1:15">
      <c r="A14" s="7"/>
      <c r="B14" s="8"/>
      <c r="C14" s="8"/>
      <c r="D14" s="7"/>
      <c r="E14" s="9"/>
      <c r="F14" s="9"/>
      <c r="G14" s="9"/>
      <c r="H14" s="8"/>
      <c r="I14" s="8"/>
      <c r="J14" s="7"/>
      <c r="K14" s="9"/>
      <c r="L14" s="9"/>
      <c r="M14" s="9"/>
      <c r="N14" s="9"/>
      <c r="O14" s="18"/>
    </row>
    <row r="15" ht="30" customHeight="1" spans="1:15">
      <c r="A15" s="7"/>
      <c r="B15" s="8"/>
      <c r="C15" s="8"/>
      <c r="D15" s="7"/>
      <c r="E15" s="9"/>
      <c r="F15" s="9"/>
      <c r="G15" s="9"/>
      <c r="H15" s="8"/>
      <c r="I15" s="8"/>
      <c r="J15" s="7"/>
      <c r="K15" s="9"/>
      <c r="L15" s="9"/>
      <c r="M15" s="9"/>
      <c r="N15" s="9"/>
      <c r="O15" s="18"/>
    </row>
    <row r="16" ht="30" customHeight="1" spans="1:15">
      <c r="A16" s="7"/>
      <c r="B16" s="8"/>
      <c r="C16" s="8"/>
      <c r="D16" s="7"/>
      <c r="E16" s="9"/>
      <c r="F16" s="9"/>
      <c r="G16" s="9"/>
      <c r="H16" s="8"/>
      <c r="I16" s="8"/>
      <c r="J16" s="7"/>
      <c r="K16" s="9"/>
      <c r="L16" s="9"/>
      <c r="M16" s="9"/>
      <c r="N16" s="9"/>
      <c r="O16" s="18"/>
    </row>
    <row r="17" ht="30" customHeight="1" spans="1:15">
      <c r="A17" s="7"/>
      <c r="B17" s="8"/>
      <c r="C17" s="8"/>
      <c r="D17" s="7"/>
      <c r="E17" s="9"/>
      <c r="F17" s="9"/>
      <c r="G17" s="9"/>
      <c r="H17" s="8"/>
      <c r="I17" s="8"/>
      <c r="J17" s="7"/>
      <c r="K17" s="9"/>
      <c r="L17" s="9"/>
      <c r="M17" s="9"/>
      <c r="N17" s="9"/>
      <c r="O17" s="18"/>
    </row>
    <row r="18" ht="27.75" customHeight="1" spans="1:15">
      <c r="A18" s="11"/>
      <c r="B18" s="12"/>
      <c r="C18" s="12" t="s">
        <v>929</v>
      </c>
      <c r="D18" s="11"/>
      <c r="E18" s="13"/>
      <c r="F18" s="13"/>
      <c r="G18" s="13" t="s">
        <v>1992</v>
      </c>
      <c r="H18" s="12"/>
      <c r="I18" s="12" t="s">
        <v>929</v>
      </c>
      <c r="J18" s="11"/>
      <c r="K18" s="13"/>
      <c r="L18" s="13"/>
      <c r="M18" s="13" t="s">
        <v>1993</v>
      </c>
      <c r="N18" s="13" t="s">
        <v>1991</v>
      </c>
      <c r="O18" s="19" t="s">
        <v>1986</v>
      </c>
    </row>
  </sheetData>
  <mergeCells count="8">
    <mergeCell ref="A1:O1"/>
    <mergeCell ref="A2:M2"/>
    <mergeCell ref="N2:O2"/>
    <mergeCell ref="B3:G3"/>
    <mergeCell ref="H3:M3"/>
    <mergeCell ref="A3:A4"/>
    <mergeCell ref="N3:N4"/>
    <mergeCell ref="O3:O4"/>
  </mergeCells>
  <printOptions horizontalCentered="1"/>
  <pageMargins left="0.393700787401575" right="0.393700787401575" top="0.393700787401575" bottom="0.393700787401575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5"/>
  <sheetViews>
    <sheetView workbookViewId="0">
      <selection activeCell="A1" sqref="A1:M1"/>
    </sheetView>
  </sheetViews>
  <sheetFormatPr defaultColWidth="9.14285714285714" defaultRowHeight="12.75"/>
  <cols>
    <col min="1" max="1" width="6.28571428571429" customWidth="1"/>
    <col min="2" max="2" width="12.4285714285714" customWidth="1"/>
    <col min="3" max="3" width="19.8571428571429" customWidth="1"/>
    <col min="4" max="4" width="16.8571428571429" customWidth="1"/>
    <col min="5" max="5" width="8" customWidth="1"/>
    <col min="6" max="6" width="12.2857142857143" customWidth="1"/>
    <col min="7" max="7" width="11.2857142857143" customWidth="1"/>
    <col min="8" max="9" width="11.4285714285714" customWidth="1"/>
    <col min="10" max="12" width="10" customWidth="1"/>
    <col min="13" max="13" width="8.71428571428571" customWidth="1"/>
  </cols>
  <sheetData>
    <row r="1" ht="45" customHeight="1" spans="1:1">
      <c r="A1" s="1" t="s">
        <v>1026</v>
      </c>
    </row>
    <row r="2" ht="20.25" customHeight="1" spans="1:13">
      <c r="A2" s="2" t="s">
        <v>1994</v>
      </c>
      <c r="B2" s="3"/>
      <c r="C2" s="3"/>
      <c r="D2" s="3"/>
      <c r="E2" s="3"/>
      <c r="F2" s="3"/>
      <c r="G2" s="3"/>
      <c r="H2" s="3"/>
      <c r="I2" s="3"/>
      <c r="J2" s="3"/>
      <c r="K2" s="15" t="s">
        <v>1995</v>
      </c>
      <c r="L2" s="3"/>
      <c r="M2" s="3"/>
    </row>
    <row r="3" ht="18.75" customHeight="1" spans="1:13">
      <c r="A3" s="4" t="s">
        <v>3</v>
      </c>
      <c r="B3" s="4" t="s">
        <v>1029</v>
      </c>
      <c r="C3" s="4" t="s">
        <v>1030</v>
      </c>
      <c r="D3" s="4" t="s">
        <v>1031</v>
      </c>
      <c r="E3" s="4" t="s">
        <v>158</v>
      </c>
      <c r="F3" s="4" t="s">
        <v>5</v>
      </c>
      <c r="G3" s="5"/>
      <c r="H3" s="5"/>
      <c r="I3" s="4" t="s">
        <v>6</v>
      </c>
      <c r="J3" s="5"/>
      <c r="K3" s="5"/>
      <c r="L3" s="4" t="s">
        <v>7</v>
      </c>
      <c r="M3" s="16" t="s">
        <v>8</v>
      </c>
    </row>
    <row r="4" ht="20.25" customHeight="1" spans="1:13">
      <c r="A4" s="6"/>
      <c r="B4" s="6"/>
      <c r="C4" s="6"/>
      <c r="D4" s="6"/>
      <c r="E4" s="6"/>
      <c r="F4" s="4" t="s">
        <v>159</v>
      </c>
      <c r="G4" s="4" t="s">
        <v>1032</v>
      </c>
      <c r="H4" s="4" t="s">
        <v>161</v>
      </c>
      <c r="I4" s="4" t="s">
        <v>159</v>
      </c>
      <c r="J4" s="4" t="s">
        <v>1032</v>
      </c>
      <c r="K4" s="16" t="s">
        <v>161</v>
      </c>
      <c r="L4" s="3"/>
      <c r="M4" s="17"/>
    </row>
    <row r="5" ht="22.5" customHeight="1" spans="1:13">
      <c r="A5" s="7" t="s">
        <v>9</v>
      </c>
      <c r="B5" s="8" t="s">
        <v>1042</v>
      </c>
      <c r="C5" s="8" t="s">
        <v>1043</v>
      </c>
      <c r="D5" s="8"/>
      <c r="E5" s="7" t="s">
        <v>1035</v>
      </c>
      <c r="F5" s="9" t="s">
        <v>1996</v>
      </c>
      <c r="G5" s="10" t="s">
        <v>1045</v>
      </c>
      <c r="H5" s="9" t="s">
        <v>1997</v>
      </c>
      <c r="I5" s="9" t="s">
        <v>1998</v>
      </c>
      <c r="J5" s="10" t="s">
        <v>1045</v>
      </c>
      <c r="K5" s="9" t="s">
        <v>1999</v>
      </c>
      <c r="L5" s="9"/>
      <c r="M5" s="18" t="s">
        <v>2000</v>
      </c>
    </row>
    <row r="6" ht="22.5" customHeight="1" spans="1:13">
      <c r="A6" s="7" t="s">
        <v>25</v>
      </c>
      <c r="B6" s="8" t="s">
        <v>2001</v>
      </c>
      <c r="C6" s="8" t="s">
        <v>1118</v>
      </c>
      <c r="D6" s="8" t="s">
        <v>2002</v>
      </c>
      <c r="E6" s="7" t="s">
        <v>1120</v>
      </c>
      <c r="F6" s="9" t="s">
        <v>2003</v>
      </c>
      <c r="G6" s="10" t="s">
        <v>1122</v>
      </c>
      <c r="H6" s="9" t="s">
        <v>2004</v>
      </c>
      <c r="I6" s="9" t="s">
        <v>41</v>
      </c>
      <c r="J6" s="10" t="s">
        <v>1122</v>
      </c>
      <c r="K6" s="9"/>
      <c r="L6" s="9"/>
      <c r="M6" s="18" t="s">
        <v>2004</v>
      </c>
    </row>
    <row r="7" ht="22.5" customHeight="1" spans="1:13">
      <c r="A7" s="7" t="s">
        <v>82</v>
      </c>
      <c r="B7" s="8" t="s">
        <v>2005</v>
      </c>
      <c r="C7" s="8" t="s">
        <v>2006</v>
      </c>
      <c r="D7" s="8" t="s">
        <v>2002</v>
      </c>
      <c r="E7" s="7" t="s">
        <v>1120</v>
      </c>
      <c r="F7" s="9" t="s">
        <v>2007</v>
      </c>
      <c r="G7" s="10" t="s">
        <v>2008</v>
      </c>
      <c r="H7" s="9" t="s">
        <v>2009</v>
      </c>
      <c r="I7" s="9" t="s">
        <v>2010</v>
      </c>
      <c r="J7" s="10" t="s">
        <v>1122</v>
      </c>
      <c r="K7" s="9" t="s">
        <v>2011</v>
      </c>
      <c r="L7" s="9"/>
      <c r="M7" s="18" t="s">
        <v>2012</v>
      </c>
    </row>
    <row r="8" ht="22.5" customHeight="1" spans="1:13">
      <c r="A8" s="7" t="s">
        <v>85</v>
      </c>
      <c r="B8" s="8" t="s">
        <v>2013</v>
      </c>
      <c r="C8" s="8" t="s">
        <v>1118</v>
      </c>
      <c r="D8" s="8"/>
      <c r="E8" s="7" t="s">
        <v>1120</v>
      </c>
      <c r="F8" s="9" t="s">
        <v>1181</v>
      </c>
      <c r="G8" s="10" t="s">
        <v>1122</v>
      </c>
      <c r="H8" s="9" t="s">
        <v>1863</v>
      </c>
      <c r="I8" s="9" t="s">
        <v>871</v>
      </c>
      <c r="J8" s="10" t="s">
        <v>1122</v>
      </c>
      <c r="K8" s="9" t="s">
        <v>2014</v>
      </c>
      <c r="L8" s="9"/>
      <c r="M8" s="18" t="s">
        <v>1181</v>
      </c>
    </row>
    <row r="9" ht="22.5" customHeight="1" spans="1:13">
      <c r="A9" s="7" t="s">
        <v>88</v>
      </c>
      <c r="B9" s="8" t="s">
        <v>2015</v>
      </c>
      <c r="C9" s="8" t="s">
        <v>1163</v>
      </c>
      <c r="D9" s="8" t="s">
        <v>1185</v>
      </c>
      <c r="E9" s="7" t="s">
        <v>1120</v>
      </c>
      <c r="F9" s="9" t="s">
        <v>2016</v>
      </c>
      <c r="G9" s="10" t="s">
        <v>1166</v>
      </c>
      <c r="H9" s="9" t="s">
        <v>2017</v>
      </c>
      <c r="I9" s="9" t="s">
        <v>2018</v>
      </c>
      <c r="J9" s="10" t="s">
        <v>1166</v>
      </c>
      <c r="K9" s="9" t="s">
        <v>2019</v>
      </c>
      <c r="L9" s="9"/>
      <c r="M9" s="18" t="s">
        <v>2020</v>
      </c>
    </row>
    <row r="10" ht="22.5" customHeight="1" spans="1:13">
      <c r="A10" s="7" t="s">
        <v>90</v>
      </c>
      <c r="B10" s="8" t="s">
        <v>2021</v>
      </c>
      <c r="C10" s="8" t="s">
        <v>1569</v>
      </c>
      <c r="D10" s="8"/>
      <c r="E10" s="7" t="s">
        <v>1120</v>
      </c>
      <c r="F10" s="9" t="s">
        <v>789</v>
      </c>
      <c r="G10" s="10" t="s">
        <v>1166</v>
      </c>
      <c r="H10" s="9" t="s">
        <v>2022</v>
      </c>
      <c r="I10" s="9" t="s">
        <v>2023</v>
      </c>
      <c r="J10" s="10" t="s">
        <v>1166</v>
      </c>
      <c r="K10" s="9" t="s">
        <v>2024</v>
      </c>
      <c r="L10" s="9"/>
      <c r="M10" s="18" t="s">
        <v>2025</v>
      </c>
    </row>
    <row r="11" ht="22.5" customHeight="1" spans="1:13">
      <c r="A11" s="7" t="s">
        <v>92</v>
      </c>
      <c r="B11" s="8" t="s">
        <v>1188</v>
      </c>
      <c r="C11" s="8" t="s">
        <v>1189</v>
      </c>
      <c r="D11" s="8" t="s">
        <v>1190</v>
      </c>
      <c r="E11" s="7" t="s">
        <v>1120</v>
      </c>
      <c r="F11" s="9" t="s">
        <v>866</v>
      </c>
      <c r="G11" s="10" t="s">
        <v>1191</v>
      </c>
      <c r="H11" s="9" t="s">
        <v>2026</v>
      </c>
      <c r="I11" s="9" t="s">
        <v>2027</v>
      </c>
      <c r="J11" s="10" t="s">
        <v>1194</v>
      </c>
      <c r="K11" s="9" t="s">
        <v>2028</v>
      </c>
      <c r="L11" s="9"/>
      <c r="M11" s="18" t="s">
        <v>1181</v>
      </c>
    </row>
    <row r="12" ht="22.5" customHeight="1" spans="1:13">
      <c r="A12" s="7" t="s">
        <v>228</v>
      </c>
      <c r="B12" s="8" t="s">
        <v>1196</v>
      </c>
      <c r="C12" s="8" t="s">
        <v>1197</v>
      </c>
      <c r="D12" s="8" t="s">
        <v>1198</v>
      </c>
      <c r="E12" s="7" t="s">
        <v>1120</v>
      </c>
      <c r="F12" s="9" t="s">
        <v>2029</v>
      </c>
      <c r="G12" s="10" t="s">
        <v>1200</v>
      </c>
      <c r="H12" s="9" t="s">
        <v>2030</v>
      </c>
      <c r="I12" s="9" t="s">
        <v>41</v>
      </c>
      <c r="J12" s="10" t="s">
        <v>1203</v>
      </c>
      <c r="K12" s="9"/>
      <c r="L12" s="9"/>
      <c r="M12" s="18" t="s">
        <v>2030</v>
      </c>
    </row>
    <row r="13" ht="22.5" customHeight="1" spans="1:13">
      <c r="A13" s="7" t="s">
        <v>101</v>
      </c>
      <c r="B13" s="8" t="s">
        <v>1215</v>
      </c>
      <c r="C13" s="8" t="s">
        <v>1216</v>
      </c>
      <c r="D13" s="8" t="s">
        <v>1217</v>
      </c>
      <c r="E13" s="7" t="s">
        <v>352</v>
      </c>
      <c r="F13" s="9" t="s">
        <v>1101</v>
      </c>
      <c r="G13" s="10" t="s">
        <v>1219</v>
      </c>
      <c r="H13" s="9" t="s">
        <v>2031</v>
      </c>
      <c r="I13" s="9" t="s">
        <v>41</v>
      </c>
      <c r="J13" s="10" t="s">
        <v>70</v>
      </c>
      <c r="K13" s="9"/>
      <c r="L13" s="9"/>
      <c r="M13" s="18" t="s">
        <v>2031</v>
      </c>
    </row>
    <row r="14" ht="22.5" customHeight="1" spans="1:13">
      <c r="A14" s="7" t="s">
        <v>103</v>
      </c>
      <c r="B14" s="8" t="s">
        <v>2032</v>
      </c>
      <c r="C14" s="8" t="s">
        <v>1216</v>
      </c>
      <c r="D14" s="8" t="s">
        <v>2033</v>
      </c>
      <c r="E14" s="7" t="s">
        <v>166</v>
      </c>
      <c r="F14" s="9" t="s">
        <v>1226</v>
      </c>
      <c r="G14" s="10" t="s">
        <v>1219</v>
      </c>
      <c r="H14" s="9" t="s">
        <v>685</v>
      </c>
      <c r="I14" s="9" t="s">
        <v>1226</v>
      </c>
      <c r="J14" s="10" t="s">
        <v>2034</v>
      </c>
      <c r="K14" s="9" t="s">
        <v>1011</v>
      </c>
      <c r="L14" s="9"/>
      <c r="M14" s="18" t="s">
        <v>1181</v>
      </c>
    </row>
    <row r="15" ht="22.5" customHeight="1" spans="1:13">
      <c r="A15" s="7" t="s">
        <v>106</v>
      </c>
      <c r="B15" s="8" t="s">
        <v>1229</v>
      </c>
      <c r="C15" s="8" t="s">
        <v>1230</v>
      </c>
      <c r="D15" s="8" t="s">
        <v>1185</v>
      </c>
      <c r="E15" s="7" t="s">
        <v>352</v>
      </c>
      <c r="F15" s="9" t="s">
        <v>2035</v>
      </c>
      <c r="G15" s="10" t="s">
        <v>1232</v>
      </c>
      <c r="H15" s="9" t="s">
        <v>2036</v>
      </c>
      <c r="I15" s="9" t="s">
        <v>41</v>
      </c>
      <c r="J15" s="10" t="s">
        <v>1232</v>
      </c>
      <c r="K15" s="9"/>
      <c r="L15" s="9"/>
      <c r="M15" s="18" t="s">
        <v>2036</v>
      </c>
    </row>
    <row r="16" ht="22.5" customHeight="1" spans="1:13">
      <c r="A16" s="7" t="s">
        <v>112</v>
      </c>
      <c r="B16" s="8" t="s">
        <v>1251</v>
      </c>
      <c r="C16" s="8" t="s">
        <v>1252</v>
      </c>
      <c r="D16" s="8" t="s">
        <v>1253</v>
      </c>
      <c r="E16" s="7" t="s">
        <v>1245</v>
      </c>
      <c r="F16" s="9" t="s">
        <v>2037</v>
      </c>
      <c r="G16" s="10" t="s">
        <v>1255</v>
      </c>
      <c r="H16" s="9" t="s">
        <v>2038</v>
      </c>
      <c r="I16" s="9" t="s">
        <v>41</v>
      </c>
      <c r="J16" s="10" t="s">
        <v>1255</v>
      </c>
      <c r="K16" s="9"/>
      <c r="L16" s="9"/>
      <c r="M16" s="18" t="s">
        <v>2038</v>
      </c>
    </row>
    <row r="17" ht="22.5" customHeight="1" spans="1:13">
      <c r="A17" s="7" t="s">
        <v>81</v>
      </c>
      <c r="B17" s="8" t="s">
        <v>1277</v>
      </c>
      <c r="C17" s="8" t="s">
        <v>1268</v>
      </c>
      <c r="D17" s="8" t="s">
        <v>1278</v>
      </c>
      <c r="E17" s="7" t="s">
        <v>166</v>
      </c>
      <c r="F17" s="9" t="s">
        <v>2039</v>
      </c>
      <c r="G17" s="10" t="s">
        <v>1280</v>
      </c>
      <c r="H17" s="9" t="s">
        <v>2040</v>
      </c>
      <c r="I17" s="9" t="s">
        <v>41</v>
      </c>
      <c r="J17" s="10" t="s">
        <v>1283</v>
      </c>
      <c r="K17" s="9"/>
      <c r="L17" s="9"/>
      <c r="M17" s="18" t="s">
        <v>2041</v>
      </c>
    </row>
    <row r="18" ht="22.5" customHeight="1" spans="1:13">
      <c r="A18" s="7" t="s">
        <v>123</v>
      </c>
      <c r="B18" s="8" t="s">
        <v>1332</v>
      </c>
      <c r="C18" s="8" t="s">
        <v>1323</v>
      </c>
      <c r="D18" s="8" t="s">
        <v>1333</v>
      </c>
      <c r="E18" s="7" t="s">
        <v>1120</v>
      </c>
      <c r="F18" s="9" t="s">
        <v>2042</v>
      </c>
      <c r="G18" s="10" t="s">
        <v>1316</v>
      </c>
      <c r="H18" s="9" t="s">
        <v>2023</v>
      </c>
      <c r="I18" s="9" t="s">
        <v>41</v>
      </c>
      <c r="J18" s="10" t="s">
        <v>1319</v>
      </c>
      <c r="K18" s="9"/>
      <c r="L18" s="9"/>
      <c r="M18" s="18" t="s">
        <v>2023</v>
      </c>
    </row>
    <row r="19" ht="22.5" customHeight="1" spans="1:13">
      <c r="A19" s="7" t="s">
        <v>126</v>
      </c>
      <c r="B19" s="8" t="s">
        <v>2043</v>
      </c>
      <c r="C19" s="8" t="s">
        <v>1340</v>
      </c>
      <c r="D19" s="8" t="s">
        <v>2044</v>
      </c>
      <c r="E19" s="7" t="s">
        <v>1120</v>
      </c>
      <c r="F19" s="9" t="s">
        <v>2045</v>
      </c>
      <c r="G19" s="10" t="s">
        <v>2046</v>
      </c>
      <c r="H19" s="9" t="s">
        <v>2047</v>
      </c>
      <c r="I19" s="9" t="s">
        <v>41</v>
      </c>
      <c r="J19" s="10" t="s">
        <v>2048</v>
      </c>
      <c r="K19" s="9"/>
      <c r="L19" s="9"/>
      <c r="M19" s="18" t="s">
        <v>2047</v>
      </c>
    </row>
    <row r="20" ht="22.5" customHeight="1" spans="1:13">
      <c r="A20" s="7" t="s">
        <v>302</v>
      </c>
      <c r="B20" s="8" t="s">
        <v>2049</v>
      </c>
      <c r="C20" s="8" t="s">
        <v>2050</v>
      </c>
      <c r="D20" s="8"/>
      <c r="E20" s="7" t="s">
        <v>1120</v>
      </c>
      <c r="F20" s="9" t="s">
        <v>2051</v>
      </c>
      <c r="G20" s="10" t="s">
        <v>1360</v>
      </c>
      <c r="H20" s="9" t="s">
        <v>2052</v>
      </c>
      <c r="I20" s="9" t="s">
        <v>41</v>
      </c>
      <c r="J20" s="10" t="s">
        <v>1360</v>
      </c>
      <c r="K20" s="9"/>
      <c r="L20" s="9"/>
      <c r="M20" s="18" t="s">
        <v>2052</v>
      </c>
    </row>
    <row r="21" ht="22.5" customHeight="1" spans="1:13">
      <c r="A21" s="7" t="s">
        <v>311</v>
      </c>
      <c r="B21" s="8" t="s">
        <v>2053</v>
      </c>
      <c r="C21" s="8" t="s">
        <v>2054</v>
      </c>
      <c r="D21" s="8" t="s">
        <v>2055</v>
      </c>
      <c r="E21" s="7" t="s">
        <v>1120</v>
      </c>
      <c r="F21" s="9" t="s">
        <v>362</v>
      </c>
      <c r="G21" s="10" t="s">
        <v>561</v>
      </c>
      <c r="H21" s="9" t="s">
        <v>2056</v>
      </c>
      <c r="I21" s="9" t="s">
        <v>362</v>
      </c>
      <c r="J21" s="10" t="s">
        <v>561</v>
      </c>
      <c r="K21" s="9" t="s">
        <v>2056</v>
      </c>
      <c r="L21" s="9"/>
      <c r="M21" s="18"/>
    </row>
    <row r="22" ht="22.5" customHeight="1" spans="1:13">
      <c r="A22" s="7" t="s">
        <v>321</v>
      </c>
      <c r="B22" s="8" t="s">
        <v>2057</v>
      </c>
      <c r="C22" s="8" t="s">
        <v>2058</v>
      </c>
      <c r="D22" s="8"/>
      <c r="E22" s="7" t="s">
        <v>1120</v>
      </c>
      <c r="F22" s="9" t="s">
        <v>445</v>
      </c>
      <c r="G22" s="10" t="s">
        <v>1360</v>
      </c>
      <c r="H22" s="9" t="s">
        <v>2059</v>
      </c>
      <c r="I22" s="9" t="s">
        <v>910</v>
      </c>
      <c r="J22" s="10" t="s">
        <v>2060</v>
      </c>
      <c r="K22" s="9" t="s">
        <v>2061</v>
      </c>
      <c r="L22" s="9"/>
      <c r="M22" s="18" t="s">
        <v>2062</v>
      </c>
    </row>
    <row r="23" ht="22.5" customHeight="1" spans="1:13">
      <c r="A23" s="11" t="s">
        <v>330</v>
      </c>
      <c r="B23" s="12" t="s">
        <v>2063</v>
      </c>
      <c r="C23" s="12" t="s">
        <v>2064</v>
      </c>
      <c r="D23" s="12" t="s">
        <v>2065</v>
      </c>
      <c r="E23" s="11" t="s">
        <v>1120</v>
      </c>
      <c r="F23" s="13" t="s">
        <v>1182</v>
      </c>
      <c r="G23" s="14" t="s">
        <v>2066</v>
      </c>
      <c r="H23" s="13" t="s">
        <v>1511</v>
      </c>
      <c r="I23" s="13" t="s">
        <v>2067</v>
      </c>
      <c r="J23" s="14" t="s">
        <v>2066</v>
      </c>
      <c r="K23" s="13" t="s">
        <v>2068</v>
      </c>
      <c r="L23" s="13"/>
      <c r="M23" s="19" t="s">
        <v>2069</v>
      </c>
    </row>
    <row r="24" ht="0.5" customHeight="1"/>
    <row r="25" ht="45" customHeight="1" spans="1:1">
      <c r="A25" s="1" t="s">
        <v>1026</v>
      </c>
    </row>
    <row r="26" ht="20.25" customHeight="1" spans="1:13">
      <c r="A26" s="2" t="s">
        <v>1994</v>
      </c>
      <c r="B26" s="3"/>
      <c r="C26" s="3"/>
      <c r="D26" s="3"/>
      <c r="E26" s="3"/>
      <c r="F26" s="3"/>
      <c r="G26" s="3"/>
      <c r="H26" s="3"/>
      <c r="I26" s="3"/>
      <c r="J26" s="3"/>
      <c r="K26" s="15" t="s">
        <v>2070</v>
      </c>
      <c r="L26" s="3"/>
      <c r="M26" s="3"/>
    </row>
    <row r="27" ht="18.75" customHeight="1" spans="1:13">
      <c r="A27" s="4" t="s">
        <v>3</v>
      </c>
      <c r="B27" s="4" t="s">
        <v>1029</v>
      </c>
      <c r="C27" s="4" t="s">
        <v>1030</v>
      </c>
      <c r="D27" s="4" t="s">
        <v>1031</v>
      </c>
      <c r="E27" s="4" t="s">
        <v>158</v>
      </c>
      <c r="F27" s="4" t="s">
        <v>5</v>
      </c>
      <c r="G27" s="5"/>
      <c r="H27" s="5"/>
      <c r="I27" s="4" t="s">
        <v>6</v>
      </c>
      <c r="J27" s="5"/>
      <c r="K27" s="5"/>
      <c r="L27" s="4" t="s">
        <v>7</v>
      </c>
      <c r="M27" s="16" t="s">
        <v>8</v>
      </c>
    </row>
    <row r="28" ht="20.25" customHeight="1" spans="1:13">
      <c r="A28" s="6"/>
      <c r="B28" s="6"/>
      <c r="C28" s="6"/>
      <c r="D28" s="6"/>
      <c r="E28" s="6"/>
      <c r="F28" s="4" t="s">
        <v>159</v>
      </c>
      <c r="G28" s="4" t="s">
        <v>1032</v>
      </c>
      <c r="H28" s="4" t="s">
        <v>161</v>
      </c>
      <c r="I28" s="4" t="s">
        <v>159</v>
      </c>
      <c r="J28" s="4" t="s">
        <v>1032</v>
      </c>
      <c r="K28" s="16" t="s">
        <v>161</v>
      </c>
      <c r="L28" s="3"/>
      <c r="M28" s="17"/>
    </row>
    <row r="29" ht="22.5" customHeight="1" spans="1:13">
      <c r="A29" s="7" t="s">
        <v>339</v>
      </c>
      <c r="B29" s="8" t="s">
        <v>1498</v>
      </c>
      <c r="C29" s="8" t="s">
        <v>1499</v>
      </c>
      <c r="D29" s="8" t="s">
        <v>1185</v>
      </c>
      <c r="E29" s="7" t="s">
        <v>1120</v>
      </c>
      <c r="F29" s="9" t="s">
        <v>393</v>
      </c>
      <c r="G29" s="10" t="s">
        <v>1501</v>
      </c>
      <c r="H29" s="9" t="s">
        <v>2071</v>
      </c>
      <c r="I29" s="9" t="s">
        <v>2072</v>
      </c>
      <c r="J29" s="10" t="s">
        <v>1504</v>
      </c>
      <c r="K29" s="9" t="s">
        <v>2073</v>
      </c>
      <c r="L29" s="9"/>
      <c r="M29" s="18" t="s">
        <v>1512</v>
      </c>
    </row>
    <row r="30" ht="22.5" customHeight="1" spans="1:13">
      <c r="A30" s="7" t="s">
        <v>349</v>
      </c>
      <c r="B30" s="8" t="s">
        <v>2074</v>
      </c>
      <c r="C30" s="8" t="s">
        <v>2075</v>
      </c>
      <c r="D30" s="8" t="s">
        <v>2076</v>
      </c>
      <c r="E30" s="7" t="s">
        <v>534</v>
      </c>
      <c r="F30" s="9" t="s">
        <v>1689</v>
      </c>
      <c r="G30" s="10" t="s">
        <v>2077</v>
      </c>
      <c r="H30" s="9" t="s">
        <v>2078</v>
      </c>
      <c r="I30" s="9" t="s">
        <v>2079</v>
      </c>
      <c r="J30" s="10" t="s">
        <v>2077</v>
      </c>
      <c r="K30" s="9" t="s">
        <v>2080</v>
      </c>
      <c r="L30" s="9"/>
      <c r="M30" s="18" t="s">
        <v>1064</v>
      </c>
    </row>
    <row r="31" ht="22.5" customHeight="1" spans="1:13">
      <c r="A31" s="7" t="s">
        <v>359</v>
      </c>
      <c r="B31" s="8" t="s">
        <v>2081</v>
      </c>
      <c r="C31" s="8" t="s">
        <v>2075</v>
      </c>
      <c r="D31" s="8" t="s">
        <v>2082</v>
      </c>
      <c r="E31" s="7" t="s">
        <v>534</v>
      </c>
      <c r="F31" s="9" t="s">
        <v>2083</v>
      </c>
      <c r="G31" s="10" t="s">
        <v>2084</v>
      </c>
      <c r="H31" s="9" t="s">
        <v>715</v>
      </c>
      <c r="I31" s="9" t="s">
        <v>41</v>
      </c>
      <c r="J31" s="10" t="s">
        <v>2084</v>
      </c>
      <c r="K31" s="9"/>
      <c r="L31" s="9"/>
      <c r="M31" s="18" t="s">
        <v>715</v>
      </c>
    </row>
    <row r="32" ht="22.5" customHeight="1" spans="1:13">
      <c r="A32" s="7" t="s">
        <v>365</v>
      </c>
      <c r="B32" s="8" t="s">
        <v>1516</v>
      </c>
      <c r="C32" s="8" t="s">
        <v>1517</v>
      </c>
      <c r="D32" s="8"/>
      <c r="E32" s="7" t="s">
        <v>1518</v>
      </c>
      <c r="F32" s="9" t="s">
        <v>2085</v>
      </c>
      <c r="G32" s="10" t="s">
        <v>1520</v>
      </c>
      <c r="H32" s="9" t="s">
        <v>2007</v>
      </c>
      <c r="I32" s="9" t="s">
        <v>2072</v>
      </c>
      <c r="J32" s="10" t="s">
        <v>1523</v>
      </c>
      <c r="K32" s="9" t="s">
        <v>374</v>
      </c>
      <c r="L32" s="9"/>
      <c r="M32" s="18" t="s">
        <v>2086</v>
      </c>
    </row>
    <row r="33" ht="22.5" customHeight="1" spans="1:13">
      <c r="A33" s="7" t="s">
        <v>371</v>
      </c>
      <c r="B33" s="8" t="s">
        <v>1526</v>
      </c>
      <c r="C33" s="8" t="s">
        <v>1527</v>
      </c>
      <c r="D33" s="8"/>
      <c r="E33" s="7" t="s">
        <v>166</v>
      </c>
      <c r="F33" s="9" t="s">
        <v>2071</v>
      </c>
      <c r="G33" s="10" t="s">
        <v>1177</v>
      </c>
      <c r="H33" s="9" t="s">
        <v>2087</v>
      </c>
      <c r="I33" s="9" t="s">
        <v>2086</v>
      </c>
      <c r="J33" s="10" t="s">
        <v>1177</v>
      </c>
      <c r="K33" s="9" t="s">
        <v>2088</v>
      </c>
      <c r="L33" s="9"/>
      <c r="M33" s="18" t="s">
        <v>2089</v>
      </c>
    </row>
    <row r="34" ht="22.5" customHeight="1" spans="1:13">
      <c r="A34" s="7" t="s">
        <v>381</v>
      </c>
      <c r="B34" s="8" t="s">
        <v>740</v>
      </c>
      <c r="C34" s="8" t="s">
        <v>1961</v>
      </c>
      <c r="D34" s="8"/>
      <c r="E34" s="7" t="s">
        <v>849</v>
      </c>
      <c r="F34" s="9" t="s">
        <v>850</v>
      </c>
      <c r="G34" s="10" t="s">
        <v>2090</v>
      </c>
      <c r="H34" s="9" t="s">
        <v>1962</v>
      </c>
      <c r="I34" s="9" t="s">
        <v>850</v>
      </c>
      <c r="J34" s="10" t="s">
        <v>2090</v>
      </c>
      <c r="K34" s="9" t="s">
        <v>1962</v>
      </c>
      <c r="L34" s="9"/>
      <c r="M34" s="18"/>
    </row>
    <row r="35" ht="22.5" customHeight="1" spans="1:13">
      <c r="A35" s="7" t="s">
        <v>390</v>
      </c>
      <c r="B35" s="8" t="s">
        <v>2091</v>
      </c>
      <c r="C35" s="8" t="s">
        <v>2092</v>
      </c>
      <c r="D35" s="8" t="s">
        <v>2093</v>
      </c>
      <c r="E35" s="7" t="s">
        <v>454</v>
      </c>
      <c r="F35" s="9" t="s">
        <v>1362</v>
      </c>
      <c r="G35" s="10" t="s">
        <v>2094</v>
      </c>
      <c r="H35" s="9" t="s">
        <v>2095</v>
      </c>
      <c r="I35" s="9" t="s">
        <v>1064</v>
      </c>
      <c r="J35" s="10" t="s">
        <v>2094</v>
      </c>
      <c r="K35" s="9" t="s">
        <v>2096</v>
      </c>
      <c r="L35" s="9" t="s">
        <v>2097</v>
      </c>
      <c r="M35" s="18"/>
    </row>
    <row r="36" ht="22.5" customHeight="1" spans="1:13">
      <c r="A36" s="7" t="s">
        <v>400</v>
      </c>
      <c r="B36" s="8" t="s">
        <v>2098</v>
      </c>
      <c r="C36" s="8" t="s">
        <v>2099</v>
      </c>
      <c r="D36" s="8"/>
      <c r="E36" s="7" t="s">
        <v>880</v>
      </c>
      <c r="F36" s="9" t="s">
        <v>41</v>
      </c>
      <c r="G36" s="10" t="s">
        <v>2100</v>
      </c>
      <c r="H36" s="9"/>
      <c r="I36" s="9" t="s">
        <v>850</v>
      </c>
      <c r="J36" s="10" t="s">
        <v>2100</v>
      </c>
      <c r="K36" s="9" t="s">
        <v>2101</v>
      </c>
      <c r="L36" s="9" t="s">
        <v>2101</v>
      </c>
      <c r="M36" s="18"/>
    </row>
    <row r="37" ht="22.5" customHeight="1" spans="1:13">
      <c r="A37" s="7" t="s">
        <v>409</v>
      </c>
      <c r="B37" s="8" t="s">
        <v>2102</v>
      </c>
      <c r="C37" s="8" t="s">
        <v>2103</v>
      </c>
      <c r="D37" s="8" t="s">
        <v>2104</v>
      </c>
      <c r="E37" s="7" t="s">
        <v>534</v>
      </c>
      <c r="F37" s="9" t="s">
        <v>2105</v>
      </c>
      <c r="G37" s="10" t="s">
        <v>2106</v>
      </c>
      <c r="H37" s="9" t="s">
        <v>2107</v>
      </c>
      <c r="I37" s="9" t="s">
        <v>41</v>
      </c>
      <c r="J37" s="10" t="s">
        <v>2106</v>
      </c>
      <c r="K37" s="9"/>
      <c r="L37" s="9"/>
      <c r="M37" s="18" t="s">
        <v>2107</v>
      </c>
    </row>
    <row r="38" ht="22.5" customHeight="1" spans="1:13">
      <c r="A38" s="7" t="s">
        <v>419</v>
      </c>
      <c r="B38" s="8" t="s">
        <v>2108</v>
      </c>
      <c r="C38" s="8" t="s">
        <v>2103</v>
      </c>
      <c r="D38" s="8" t="s">
        <v>2109</v>
      </c>
      <c r="E38" s="7" t="s">
        <v>534</v>
      </c>
      <c r="F38" s="9" t="s">
        <v>2110</v>
      </c>
      <c r="G38" s="10" t="s">
        <v>2111</v>
      </c>
      <c r="H38" s="9" t="s">
        <v>2112</v>
      </c>
      <c r="I38" s="9" t="s">
        <v>41</v>
      </c>
      <c r="J38" s="10" t="s">
        <v>2111</v>
      </c>
      <c r="K38" s="9"/>
      <c r="L38" s="9"/>
      <c r="M38" s="18" t="s">
        <v>2112</v>
      </c>
    </row>
    <row r="39" ht="22.5" customHeight="1" spans="1:13">
      <c r="A39" s="7" t="s">
        <v>426</v>
      </c>
      <c r="B39" s="8" t="s">
        <v>2113</v>
      </c>
      <c r="C39" s="8" t="s">
        <v>2103</v>
      </c>
      <c r="D39" s="8" t="s">
        <v>2114</v>
      </c>
      <c r="E39" s="7" t="s">
        <v>534</v>
      </c>
      <c r="F39" s="9" t="s">
        <v>2115</v>
      </c>
      <c r="G39" s="10" t="s">
        <v>2116</v>
      </c>
      <c r="H39" s="9" t="s">
        <v>2117</v>
      </c>
      <c r="I39" s="9" t="s">
        <v>41</v>
      </c>
      <c r="J39" s="10" t="s">
        <v>2116</v>
      </c>
      <c r="K39" s="9"/>
      <c r="L39" s="9"/>
      <c r="M39" s="18" t="s">
        <v>2117</v>
      </c>
    </row>
    <row r="40" ht="22.5" customHeight="1" spans="1:13">
      <c r="A40" s="7" t="s">
        <v>435</v>
      </c>
      <c r="B40" s="8" t="s">
        <v>2118</v>
      </c>
      <c r="C40" s="8" t="s">
        <v>2103</v>
      </c>
      <c r="D40" s="8" t="s">
        <v>2119</v>
      </c>
      <c r="E40" s="7" t="s">
        <v>534</v>
      </c>
      <c r="F40" s="9" t="s">
        <v>2120</v>
      </c>
      <c r="G40" s="10" t="s">
        <v>2121</v>
      </c>
      <c r="H40" s="9" t="s">
        <v>2122</v>
      </c>
      <c r="I40" s="9" t="s">
        <v>41</v>
      </c>
      <c r="J40" s="10" t="s">
        <v>2121</v>
      </c>
      <c r="K40" s="9"/>
      <c r="L40" s="9"/>
      <c r="M40" s="18" t="s">
        <v>2122</v>
      </c>
    </row>
    <row r="41" ht="22.5" customHeight="1" spans="1:13">
      <c r="A41" s="7" t="s">
        <v>442</v>
      </c>
      <c r="B41" s="8" t="s">
        <v>2123</v>
      </c>
      <c r="C41" s="8" t="s">
        <v>2124</v>
      </c>
      <c r="D41" s="8" t="s">
        <v>2109</v>
      </c>
      <c r="E41" s="7" t="s">
        <v>534</v>
      </c>
      <c r="F41" s="9" t="s">
        <v>2125</v>
      </c>
      <c r="G41" s="10" t="s">
        <v>88</v>
      </c>
      <c r="H41" s="9" t="s">
        <v>2126</v>
      </c>
      <c r="I41" s="9" t="s">
        <v>2127</v>
      </c>
      <c r="J41" s="10" t="s">
        <v>2128</v>
      </c>
      <c r="K41" s="9" t="s">
        <v>2129</v>
      </c>
      <c r="L41" s="9"/>
      <c r="M41" s="18" t="s">
        <v>2130</v>
      </c>
    </row>
    <row r="42" ht="22.5" customHeight="1" spans="1:13">
      <c r="A42" s="7" t="s">
        <v>451</v>
      </c>
      <c r="B42" s="8" t="s">
        <v>2123</v>
      </c>
      <c r="C42" s="8" t="s">
        <v>2131</v>
      </c>
      <c r="D42" s="8" t="s">
        <v>2109</v>
      </c>
      <c r="E42" s="7" t="s">
        <v>534</v>
      </c>
      <c r="F42" s="9" t="s">
        <v>2132</v>
      </c>
      <c r="G42" s="10" t="s">
        <v>88</v>
      </c>
      <c r="H42" s="9" t="s">
        <v>2133</v>
      </c>
      <c r="I42" s="9" t="s">
        <v>41</v>
      </c>
      <c r="J42" s="10" t="s">
        <v>88</v>
      </c>
      <c r="K42" s="9"/>
      <c r="L42" s="9"/>
      <c r="M42" s="18" t="s">
        <v>2133</v>
      </c>
    </row>
    <row r="43" ht="22.5" customHeight="1" spans="1:13">
      <c r="A43" s="7" t="s">
        <v>461</v>
      </c>
      <c r="B43" s="8" t="s">
        <v>2134</v>
      </c>
      <c r="C43" s="8" t="s">
        <v>2124</v>
      </c>
      <c r="D43" s="8" t="s">
        <v>2114</v>
      </c>
      <c r="E43" s="7" t="s">
        <v>534</v>
      </c>
      <c r="F43" s="9" t="s">
        <v>2127</v>
      </c>
      <c r="G43" s="10" t="s">
        <v>2135</v>
      </c>
      <c r="H43" s="9" t="s">
        <v>2136</v>
      </c>
      <c r="I43" s="9" t="s">
        <v>41</v>
      </c>
      <c r="J43" s="10" t="s">
        <v>2135</v>
      </c>
      <c r="K43" s="9"/>
      <c r="L43" s="9"/>
      <c r="M43" s="18" t="s">
        <v>2136</v>
      </c>
    </row>
    <row r="44" ht="22.5" customHeight="1" spans="1:13">
      <c r="A44" s="7" t="s">
        <v>472</v>
      </c>
      <c r="B44" s="8" t="s">
        <v>2137</v>
      </c>
      <c r="C44" s="8" t="s">
        <v>2138</v>
      </c>
      <c r="D44" s="8" t="s">
        <v>2093</v>
      </c>
      <c r="E44" s="7" t="s">
        <v>534</v>
      </c>
      <c r="F44" s="9" t="s">
        <v>2139</v>
      </c>
      <c r="G44" s="10" t="s">
        <v>2140</v>
      </c>
      <c r="H44" s="9" t="s">
        <v>2141</v>
      </c>
      <c r="I44" s="9" t="s">
        <v>2139</v>
      </c>
      <c r="J44" s="10" t="s">
        <v>2142</v>
      </c>
      <c r="K44" s="9" t="s">
        <v>2143</v>
      </c>
      <c r="L44" s="9"/>
      <c r="M44" s="18" t="s">
        <v>2144</v>
      </c>
    </row>
    <row r="45" ht="22.5" customHeight="1" spans="1:13">
      <c r="A45" s="7" t="s">
        <v>482</v>
      </c>
      <c r="B45" s="8" t="s">
        <v>2145</v>
      </c>
      <c r="C45" s="8" t="s">
        <v>2138</v>
      </c>
      <c r="D45" s="8" t="s">
        <v>2146</v>
      </c>
      <c r="E45" s="7" t="s">
        <v>534</v>
      </c>
      <c r="F45" s="9" t="s">
        <v>2147</v>
      </c>
      <c r="G45" s="10" t="s">
        <v>2148</v>
      </c>
      <c r="H45" s="9" t="s">
        <v>1395</v>
      </c>
      <c r="I45" s="9" t="s">
        <v>2147</v>
      </c>
      <c r="J45" s="10" t="s">
        <v>2149</v>
      </c>
      <c r="K45" s="9" t="s">
        <v>2150</v>
      </c>
      <c r="L45" s="9"/>
      <c r="M45" s="18" t="s">
        <v>267</v>
      </c>
    </row>
    <row r="46" ht="22.5" customHeight="1" spans="1:13">
      <c r="A46" s="7" t="s">
        <v>491</v>
      </c>
      <c r="B46" s="8" t="s">
        <v>2151</v>
      </c>
      <c r="C46" s="8" t="s">
        <v>2138</v>
      </c>
      <c r="D46" s="8" t="s">
        <v>2152</v>
      </c>
      <c r="E46" s="7" t="s">
        <v>534</v>
      </c>
      <c r="F46" s="9" t="s">
        <v>2153</v>
      </c>
      <c r="G46" s="10" t="s">
        <v>2154</v>
      </c>
      <c r="H46" s="9" t="s">
        <v>2155</v>
      </c>
      <c r="I46" s="9" t="s">
        <v>2153</v>
      </c>
      <c r="J46" s="10" t="s">
        <v>2156</v>
      </c>
      <c r="K46" s="9" t="s">
        <v>2157</v>
      </c>
      <c r="L46" s="9"/>
      <c r="M46" s="18" t="s">
        <v>2027</v>
      </c>
    </row>
    <row r="47" ht="22.5" customHeight="1" spans="1:13">
      <c r="A47" s="11" t="s">
        <v>500</v>
      </c>
      <c r="B47" s="12" t="s">
        <v>2158</v>
      </c>
      <c r="C47" s="12" t="s">
        <v>2159</v>
      </c>
      <c r="D47" s="12"/>
      <c r="E47" s="11" t="s">
        <v>454</v>
      </c>
      <c r="F47" s="13" t="s">
        <v>1362</v>
      </c>
      <c r="G47" s="14" t="s">
        <v>2160</v>
      </c>
      <c r="H47" s="13" t="s">
        <v>2161</v>
      </c>
      <c r="I47" s="13" t="s">
        <v>1362</v>
      </c>
      <c r="J47" s="14" t="s">
        <v>2160</v>
      </c>
      <c r="K47" s="13" t="s">
        <v>2161</v>
      </c>
      <c r="L47" s="13"/>
      <c r="M47" s="19"/>
    </row>
    <row r="48" ht="0.5" customHeight="1"/>
    <row r="49" ht="45" customHeight="1" spans="1:1">
      <c r="A49" s="1" t="s">
        <v>1026</v>
      </c>
    </row>
    <row r="50" ht="20.25" customHeight="1" spans="1:13">
      <c r="A50" s="2" t="s">
        <v>1994</v>
      </c>
      <c r="B50" s="3"/>
      <c r="C50" s="3"/>
      <c r="D50" s="3"/>
      <c r="E50" s="3"/>
      <c r="F50" s="3"/>
      <c r="G50" s="3"/>
      <c r="H50" s="3"/>
      <c r="I50" s="3"/>
      <c r="J50" s="3"/>
      <c r="K50" s="15" t="s">
        <v>2162</v>
      </c>
      <c r="L50" s="3"/>
      <c r="M50" s="3"/>
    </row>
    <row r="51" ht="18.75" customHeight="1" spans="1:13">
      <c r="A51" s="4" t="s">
        <v>3</v>
      </c>
      <c r="B51" s="4" t="s">
        <v>1029</v>
      </c>
      <c r="C51" s="4" t="s">
        <v>1030</v>
      </c>
      <c r="D51" s="4" t="s">
        <v>1031</v>
      </c>
      <c r="E51" s="4" t="s">
        <v>158</v>
      </c>
      <c r="F51" s="4" t="s">
        <v>5</v>
      </c>
      <c r="G51" s="5"/>
      <c r="H51" s="5"/>
      <c r="I51" s="4" t="s">
        <v>6</v>
      </c>
      <c r="J51" s="5"/>
      <c r="K51" s="5"/>
      <c r="L51" s="4" t="s">
        <v>7</v>
      </c>
      <c r="M51" s="16" t="s">
        <v>8</v>
      </c>
    </row>
    <row r="52" ht="20.25" customHeight="1" spans="1:13">
      <c r="A52" s="6"/>
      <c r="B52" s="6"/>
      <c r="C52" s="6"/>
      <c r="D52" s="6"/>
      <c r="E52" s="6"/>
      <c r="F52" s="4" t="s">
        <v>159</v>
      </c>
      <c r="G52" s="4" t="s">
        <v>1032</v>
      </c>
      <c r="H52" s="4" t="s">
        <v>161</v>
      </c>
      <c r="I52" s="4" t="s">
        <v>159</v>
      </c>
      <c r="J52" s="4" t="s">
        <v>1032</v>
      </c>
      <c r="K52" s="16" t="s">
        <v>161</v>
      </c>
      <c r="L52" s="3"/>
      <c r="M52" s="17"/>
    </row>
    <row r="53" ht="22.5" customHeight="1" spans="1:13">
      <c r="A53" s="7" t="s">
        <v>511</v>
      </c>
      <c r="B53" s="8" t="s">
        <v>2163</v>
      </c>
      <c r="C53" s="8" t="s">
        <v>2164</v>
      </c>
      <c r="D53" s="8"/>
      <c r="E53" s="7" t="s">
        <v>454</v>
      </c>
      <c r="F53" s="9" t="s">
        <v>1362</v>
      </c>
      <c r="G53" s="10" t="s">
        <v>1655</v>
      </c>
      <c r="H53" s="9" t="s">
        <v>2165</v>
      </c>
      <c r="I53" s="9" t="s">
        <v>1362</v>
      </c>
      <c r="J53" s="10" t="s">
        <v>1655</v>
      </c>
      <c r="K53" s="9" t="s">
        <v>2165</v>
      </c>
      <c r="L53" s="9"/>
      <c r="M53" s="18"/>
    </row>
    <row r="54" ht="22.5" customHeight="1" spans="1:13">
      <c r="A54" s="7" t="s">
        <v>513</v>
      </c>
      <c r="B54" s="8" t="s">
        <v>2166</v>
      </c>
      <c r="C54" s="8" t="s">
        <v>2167</v>
      </c>
      <c r="D54" s="8" t="s">
        <v>2168</v>
      </c>
      <c r="E54" s="7" t="s">
        <v>880</v>
      </c>
      <c r="F54" s="9" t="s">
        <v>1362</v>
      </c>
      <c r="G54" s="10" t="s">
        <v>553</v>
      </c>
      <c r="H54" s="9" t="s">
        <v>2169</v>
      </c>
      <c r="I54" s="9" t="s">
        <v>1362</v>
      </c>
      <c r="J54" s="10" t="s">
        <v>553</v>
      </c>
      <c r="K54" s="9" t="s">
        <v>2169</v>
      </c>
      <c r="L54" s="9"/>
      <c r="M54" s="18"/>
    </row>
    <row r="55" ht="22.5" customHeight="1" spans="1:13">
      <c r="A55" s="7" t="s">
        <v>523</v>
      </c>
      <c r="B55" s="8" t="s">
        <v>2166</v>
      </c>
      <c r="C55" s="8" t="s">
        <v>2167</v>
      </c>
      <c r="D55" s="8" t="s">
        <v>2170</v>
      </c>
      <c r="E55" s="7" t="s">
        <v>880</v>
      </c>
      <c r="F55" s="9" t="s">
        <v>2171</v>
      </c>
      <c r="G55" s="10" t="s">
        <v>592</v>
      </c>
      <c r="H55" s="9" t="s">
        <v>2172</v>
      </c>
      <c r="I55" s="9" t="s">
        <v>2173</v>
      </c>
      <c r="J55" s="10" t="s">
        <v>592</v>
      </c>
      <c r="K55" s="9" t="s">
        <v>2174</v>
      </c>
      <c r="L55" s="9"/>
      <c r="M55" s="18" t="s">
        <v>2175</v>
      </c>
    </row>
    <row r="56" ht="22.5" customHeight="1" spans="1:13">
      <c r="A56" s="7" t="s">
        <v>531</v>
      </c>
      <c r="B56" s="8" t="s">
        <v>2176</v>
      </c>
      <c r="C56" s="8" t="s">
        <v>1786</v>
      </c>
      <c r="D56" s="8"/>
      <c r="E56" s="7" t="s">
        <v>1559</v>
      </c>
      <c r="F56" s="9" t="s">
        <v>1186</v>
      </c>
      <c r="G56" s="10" t="s">
        <v>1126</v>
      </c>
      <c r="H56" s="9" t="s">
        <v>1209</v>
      </c>
      <c r="I56" s="9" t="s">
        <v>1186</v>
      </c>
      <c r="J56" s="10" t="s">
        <v>1126</v>
      </c>
      <c r="K56" s="9" t="s">
        <v>1209</v>
      </c>
      <c r="L56" s="9"/>
      <c r="M56" s="18"/>
    </row>
    <row r="57" ht="22.5" customHeight="1" spans="1:13">
      <c r="A57" s="7" t="s">
        <v>134</v>
      </c>
      <c r="B57" s="8" t="s">
        <v>2176</v>
      </c>
      <c r="C57" s="8" t="s">
        <v>1782</v>
      </c>
      <c r="D57" s="8"/>
      <c r="E57" s="7" t="s">
        <v>1559</v>
      </c>
      <c r="F57" s="9" t="s">
        <v>1186</v>
      </c>
      <c r="G57" s="10" t="s">
        <v>2177</v>
      </c>
      <c r="H57" s="9" t="s">
        <v>2178</v>
      </c>
      <c r="I57" s="9" t="s">
        <v>1186</v>
      </c>
      <c r="J57" s="10" t="s">
        <v>2177</v>
      </c>
      <c r="K57" s="9" t="s">
        <v>2178</v>
      </c>
      <c r="L57" s="9"/>
      <c r="M57" s="18"/>
    </row>
    <row r="58" ht="22.5" customHeight="1" spans="1:13">
      <c r="A58" s="7" t="s">
        <v>548</v>
      </c>
      <c r="B58" s="8" t="s">
        <v>2179</v>
      </c>
      <c r="C58" s="8" t="s">
        <v>1790</v>
      </c>
      <c r="D58" s="8"/>
      <c r="E58" s="7" t="s">
        <v>880</v>
      </c>
      <c r="F58" s="9" t="s">
        <v>2180</v>
      </c>
      <c r="G58" s="10" t="s">
        <v>2181</v>
      </c>
      <c r="H58" s="9" t="s">
        <v>2182</v>
      </c>
      <c r="I58" s="9" t="s">
        <v>2180</v>
      </c>
      <c r="J58" s="10" t="s">
        <v>2181</v>
      </c>
      <c r="K58" s="9" t="s">
        <v>2182</v>
      </c>
      <c r="L58" s="9"/>
      <c r="M58" s="18"/>
    </row>
    <row r="59" ht="22.5" customHeight="1" spans="1:13">
      <c r="A59" s="7" t="s">
        <v>553</v>
      </c>
      <c r="B59" s="8" t="s">
        <v>2179</v>
      </c>
      <c r="C59" s="8" t="s">
        <v>1797</v>
      </c>
      <c r="D59" s="8"/>
      <c r="E59" s="7" t="s">
        <v>880</v>
      </c>
      <c r="F59" s="9" t="s">
        <v>1409</v>
      </c>
      <c r="G59" s="10" t="s">
        <v>2181</v>
      </c>
      <c r="H59" s="9" t="s">
        <v>2183</v>
      </c>
      <c r="I59" s="9" t="s">
        <v>1409</v>
      </c>
      <c r="J59" s="10" t="s">
        <v>2184</v>
      </c>
      <c r="K59" s="9" t="s">
        <v>2185</v>
      </c>
      <c r="L59" s="9" t="s">
        <v>1799</v>
      </c>
      <c r="M59" s="18"/>
    </row>
    <row r="60" ht="22.5" customHeight="1" spans="1:13">
      <c r="A60" s="7" t="s">
        <v>562</v>
      </c>
      <c r="B60" s="8" t="s">
        <v>2179</v>
      </c>
      <c r="C60" s="8" t="s">
        <v>1800</v>
      </c>
      <c r="D60" s="8"/>
      <c r="E60" s="7" t="s">
        <v>880</v>
      </c>
      <c r="F60" s="9" t="s">
        <v>1409</v>
      </c>
      <c r="G60" s="10" t="s">
        <v>2181</v>
      </c>
      <c r="H60" s="9" t="s">
        <v>2183</v>
      </c>
      <c r="I60" s="9" t="s">
        <v>1409</v>
      </c>
      <c r="J60" s="10" t="s">
        <v>2184</v>
      </c>
      <c r="K60" s="9" t="s">
        <v>2185</v>
      </c>
      <c r="L60" s="9" t="s">
        <v>1799</v>
      </c>
      <c r="M60" s="18"/>
    </row>
    <row r="61" ht="22.5" customHeight="1" spans="1:13">
      <c r="A61" s="7" t="s">
        <v>572</v>
      </c>
      <c r="B61" s="8" t="s">
        <v>2179</v>
      </c>
      <c r="C61" s="8" t="s">
        <v>1801</v>
      </c>
      <c r="D61" s="8"/>
      <c r="E61" s="7" t="s">
        <v>880</v>
      </c>
      <c r="F61" s="9" t="s">
        <v>1409</v>
      </c>
      <c r="G61" s="10" t="s">
        <v>2181</v>
      </c>
      <c r="H61" s="9" t="s">
        <v>2183</v>
      </c>
      <c r="I61" s="9" t="s">
        <v>1409</v>
      </c>
      <c r="J61" s="10" t="s">
        <v>2184</v>
      </c>
      <c r="K61" s="9" t="s">
        <v>2185</v>
      </c>
      <c r="L61" s="9" t="s">
        <v>1799</v>
      </c>
      <c r="M61" s="18"/>
    </row>
    <row r="62" ht="22.5" customHeight="1" spans="1:13">
      <c r="A62" s="7" t="s">
        <v>579</v>
      </c>
      <c r="B62" s="8" t="s">
        <v>2179</v>
      </c>
      <c r="C62" s="8" t="s">
        <v>1794</v>
      </c>
      <c r="D62" s="8"/>
      <c r="E62" s="7" t="s">
        <v>880</v>
      </c>
      <c r="F62" s="9" t="s">
        <v>1409</v>
      </c>
      <c r="G62" s="10" t="s">
        <v>2181</v>
      </c>
      <c r="H62" s="9" t="s">
        <v>2183</v>
      </c>
      <c r="I62" s="9" t="s">
        <v>1409</v>
      </c>
      <c r="J62" s="10" t="s">
        <v>2186</v>
      </c>
      <c r="K62" s="9" t="s">
        <v>2187</v>
      </c>
      <c r="L62" s="9" t="s">
        <v>1796</v>
      </c>
      <c r="M62" s="18"/>
    </row>
    <row r="63" ht="22.5" customHeight="1" spans="1:13">
      <c r="A63" s="7" t="s">
        <v>586</v>
      </c>
      <c r="B63" s="8" t="s">
        <v>2188</v>
      </c>
      <c r="C63" s="8" t="s">
        <v>2189</v>
      </c>
      <c r="D63" s="8" t="s">
        <v>2190</v>
      </c>
      <c r="E63" s="7" t="s">
        <v>534</v>
      </c>
      <c r="F63" s="9" t="s">
        <v>2191</v>
      </c>
      <c r="G63" s="10" t="s">
        <v>530</v>
      </c>
      <c r="H63" s="9" t="s">
        <v>1826</v>
      </c>
      <c r="I63" s="9" t="s">
        <v>2083</v>
      </c>
      <c r="J63" s="10" t="s">
        <v>2192</v>
      </c>
      <c r="K63" s="9" t="s">
        <v>2193</v>
      </c>
      <c r="L63" s="9" t="s">
        <v>2194</v>
      </c>
      <c r="M63" s="18"/>
    </row>
    <row r="64" ht="22.5" customHeight="1" spans="1:13">
      <c r="A64" s="7" t="s">
        <v>592</v>
      </c>
      <c r="B64" s="8" t="s">
        <v>2188</v>
      </c>
      <c r="C64" s="8" t="s">
        <v>2189</v>
      </c>
      <c r="D64" s="8" t="s">
        <v>2195</v>
      </c>
      <c r="E64" s="7" t="s">
        <v>534</v>
      </c>
      <c r="F64" s="9" t="s">
        <v>2196</v>
      </c>
      <c r="G64" s="10" t="s">
        <v>2197</v>
      </c>
      <c r="H64" s="9" t="s">
        <v>2198</v>
      </c>
      <c r="I64" s="9" t="s">
        <v>2199</v>
      </c>
      <c r="J64" s="10" t="s">
        <v>2200</v>
      </c>
      <c r="K64" s="9" t="s">
        <v>2201</v>
      </c>
      <c r="L64" s="9"/>
      <c r="M64" s="18" t="s">
        <v>2202</v>
      </c>
    </row>
    <row r="65" ht="22.5" customHeight="1" spans="1:13">
      <c r="A65" s="7" t="s">
        <v>594</v>
      </c>
      <c r="B65" s="8" t="s">
        <v>2203</v>
      </c>
      <c r="C65" s="8" t="s">
        <v>2076</v>
      </c>
      <c r="D65" s="8"/>
      <c r="E65" s="7" t="s">
        <v>534</v>
      </c>
      <c r="F65" s="9" t="s">
        <v>2204</v>
      </c>
      <c r="G65" s="10" t="s">
        <v>82</v>
      </c>
      <c r="H65" s="9" t="s">
        <v>2205</v>
      </c>
      <c r="I65" s="9" t="s">
        <v>2206</v>
      </c>
      <c r="J65" s="10" t="s">
        <v>2207</v>
      </c>
      <c r="K65" s="9" t="s">
        <v>2208</v>
      </c>
      <c r="L65" s="9"/>
      <c r="M65" s="18" t="s">
        <v>2209</v>
      </c>
    </row>
    <row r="66" ht="22.5" customHeight="1" spans="1:13">
      <c r="A66" s="7" t="s">
        <v>600</v>
      </c>
      <c r="B66" s="8" t="s">
        <v>2203</v>
      </c>
      <c r="C66" s="8" t="s">
        <v>2210</v>
      </c>
      <c r="D66" s="8"/>
      <c r="E66" s="7" t="s">
        <v>534</v>
      </c>
      <c r="F66" s="9" t="s">
        <v>2211</v>
      </c>
      <c r="G66" s="10" t="s">
        <v>2212</v>
      </c>
      <c r="H66" s="9" t="s">
        <v>2213</v>
      </c>
      <c r="I66" s="9" t="s">
        <v>2214</v>
      </c>
      <c r="J66" s="10" t="s">
        <v>2215</v>
      </c>
      <c r="K66" s="9" t="s">
        <v>2216</v>
      </c>
      <c r="L66" s="9"/>
      <c r="M66" s="18" t="s">
        <v>2217</v>
      </c>
    </row>
    <row r="67" ht="22.5" customHeight="1" spans="1:13">
      <c r="A67" s="7" t="s">
        <v>608</v>
      </c>
      <c r="B67" s="8" t="s">
        <v>2203</v>
      </c>
      <c r="C67" s="8" t="s">
        <v>2218</v>
      </c>
      <c r="D67" s="8"/>
      <c r="E67" s="7" t="s">
        <v>534</v>
      </c>
      <c r="F67" s="9" t="s">
        <v>2219</v>
      </c>
      <c r="G67" s="10" t="s">
        <v>2220</v>
      </c>
      <c r="H67" s="9" t="s">
        <v>2221</v>
      </c>
      <c r="I67" s="9" t="s">
        <v>2222</v>
      </c>
      <c r="J67" s="10" t="s">
        <v>2223</v>
      </c>
      <c r="K67" s="9" t="s">
        <v>2224</v>
      </c>
      <c r="L67" s="9" t="s">
        <v>2225</v>
      </c>
      <c r="M67" s="18"/>
    </row>
    <row r="68" ht="22.5" customHeight="1" spans="1:13">
      <c r="A68" s="7" t="s">
        <v>614</v>
      </c>
      <c r="B68" s="8" t="s">
        <v>2203</v>
      </c>
      <c r="C68" s="8" t="s">
        <v>2082</v>
      </c>
      <c r="D68" s="8"/>
      <c r="E68" s="7" t="s">
        <v>534</v>
      </c>
      <c r="F68" s="9" t="s">
        <v>2226</v>
      </c>
      <c r="G68" s="10" t="s">
        <v>2084</v>
      </c>
      <c r="H68" s="9" t="s">
        <v>2227</v>
      </c>
      <c r="I68" s="9" t="s">
        <v>2228</v>
      </c>
      <c r="J68" s="10" t="s">
        <v>2229</v>
      </c>
      <c r="K68" s="9" t="s">
        <v>2230</v>
      </c>
      <c r="L68" s="9"/>
      <c r="M68" s="18" t="s">
        <v>2231</v>
      </c>
    </row>
    <row r="69" ht="22.5" customHeight="1" spans="1:13">
      <c r="A69" s="7" t="s">
        <v>622</v>
      </c>
      <c r="B69" s="8" t="s">
        <v>2232</v>
      </c>
      <c r="C69" s="8" t="s">
        <v>2233</v>
      </c>
      <c r="D69" s="8"/>
      <c r="E69" s="7" t="s">
        <v>534</v>
      </c>
      <c r="F69" s="9" t="s">
        <v>2234</v>
      </c>
      <c r="G69" s="10" t="s">
        <v>2235</v>
      </c>
      <c r="H69" s="9" t="s">
        <v>2236</v>
      </c>
      <c r="I69" s="9" t="s">
        <v>41</v>
      </c>
      <c r="J69" s="10" t="s">
        <v>2235</v>
      </c>
      <c r="K69" s="9"/>
      <c r="L69" s="9"/>
      <c r="M69" s="18" t="s">
        <v>2236</v>
      </c>
    </row>
    <row r="70" ht="22.5" customHeight="1" spans="1:13">
      <c r="A70" s="7" t="s">
        <v>631</v>
      </c>
      <c r="B70" s="8" t="s">
        <v>2232</v>
      </c>
      <c r="C70" s="8" t="s">
        <v>2237</v>
      </c>
      <c r="D70" s="8"/>
      <c r="E70" s="7" t="s">
        <v>534</v>
      </c>
      <c r="F70" s="9" t="s">
        <v>41</v>
      </c>
      <c r="G70" s="10"/>
      <c r="H70" s="9"/>
      <c r="I70" s="9" t="s">
        <v>2238</v>
      </c>
      <c r="J70" s="10" t="s">
        <v>2239</v>
      </c>
      <c r="K70" s="9" t="s">
        <v>2240</v>
      </c>
      <c r="L70" s="9" t="s">
        <v>2240</v>
      </c>
      <c r="M70" s="18"/>
    </row>
    <row r="71" ht="22.5" customHeight="1" spans="1:13">
      <c r="A71" s="11" t="s">
        <v>639</v>
      </c>
      <c r="B71" s="12" t="s">
        <v>2232</v>
      </c>
      <c r="C71" s="12" t="s">
        <v>2241</v>
      </c>
      <c r="D71" s="12"/>
      <c r="E71" s="11" t="s">
        <v>534</v>
      </c>
      <c r="F71" s="13" t="s">
        <v>2242</v>
      </c>
      <c r="G71" s="14" t="s">
        <v>2243</v>
      </c>
      <c r="H71" s="13" t="s">
        <v>2244</v>
      </c>
      <c r="I71" s="13" t="s">
        <v>2242</v>
      </c>
      <c r="J71" s="14" t="s">
        <v>2245</v>
      </c>
      <c r="K71" s="13" t="s">
        <v>2246</v>
      </c>
      <c r="L71" s="13"/>
      <c r="M71" s="19" t="s">
        <v>2247</v>
      </c>
    </row>
    <row r="72" ht="0.5" customHeight="1"/>
    <row r="73" ht="45" customHeight="1" spans="1:1">
      <c r="A73" s="1" t="s">
        <v>1026</v>
      </c>
    </row>
    <row r="74" ht="20.25" customHeight="1" spans="1:13">
      <c r="A74" s="2" t="s">
        <v>1994</v>
      </c>
      <c r="B74" s="3"/>
      <c r="C74" s="3"/>
      <c r="D74" s="3"/>
      <c r="E74" s="3"/>
      <c r="F74" s="3"/>
      <c r="G74" s="3"/>
      <c r="H74" s="3"/>
      <c r="I74" s="3"/>
      <c r="J74" s="3"/>
      <c r="K74" s="15" t="s">
        <v>2248</v>
      </c>
      <c r="L74" s="3"/>
      <c r="M74" s="3"/>
    </row>
    <row r="75" ht="18.75" customHeight="1" spans="1:13">
      <c r="A75" s="4" t="s">
        <v>3</v>
      </c>
      <c r="B75" s="4" t="s">
        <v>1029</v>
      </c>
      <c r="C75" s="4" t="s">
        <v>1030</v>
      </c>
      <c r="D75" s="4" t="s">
        <v>1031</v>
      </c>
      <c r="E75" s="4" t="s">
        <v>158</v>
      </c>
      <c r="F75" s="4" t="s">
        <v>5</v>
      </c>
      <c r="G75" s="5"/>
      <c r="H75" s="5"/>
      <c r="I75" s="4" t="s">
        <v>6</v>
      </c>
      <c r="J75" s="5"/>
      <c r="K75" s="5"/>
      <c r="L75" s="4" t="s">
        <v>7</v>
      </c>
      <c r="M75" s="16" t="s">
        <v>8</v>
      </c>
    </row>
    <row r="76" ht="20.25" customHeight="1" spans="1:13">
      <c r="A76" s="6"/>
      <c r="B76" s="6"/>
      <c r="C76" s="6"/>
      <c r="D76" s="6"/>
      <c r="E76" s="6"/>
      <c r="F76" s="4" t="s">
        <v>159</v>
      </c>
      <c r="G76" s="4" t="s">
        <v>1032</v>
      </c>
      <c r="H76" s="4" t="s">
        <v>161</v>
      </c>
      <c r="I76" s="4" t="s">
        <v>159</v>
      </c>
      <c r="J76" s="4" t="s">
        <v>1032</v>
      </c>
      <c r="K76" s="16" t="s">
        <v>161</v>
      </c>
      <c r="L76" s="3"/>
      <c r="M76" s="17"/>
    </row>
    <row r="77" ht="22.5" customHeight="1" spans="1:13">
      <c r="A77" s="7" t="s">
        <v>641</v>
      </c>
      <c r="B77" s="8" t="s">
        <v>2249</v>
      </c>
      <c r="C77" s="8" t="s">
        <v>1848</v>
      </c>
      <c r="D77" s="8"/>
      <c r="E77" s="7" t="s">
        <v>454</v>
      </c>
      <c r="F77" s="9" t="s">
        <v>1409</v>
      </c>
      <c r="G77" s="10" t="s">
        <v>2250</v>
      </c>
      <c r="H77" s="9" t="s">
        <v>2251</v>
      </c>
      <c r="I77" s="9" t="s">
        <v>1409</v>
      </c>
      <c r="J77" s="10" t="s">
        <v>426</v>
      </c>
      <c r="K77" s="9" t="s">
        <v>2252</v>
      </c>
      <c r="L77" s="9" t="s">
        <v>1850</v>
      </c>
      <c r="M77" s="18"/>
    </row>
    <row r="78" ht="22.5" customHeight="1" spans="1:13">
      <c r="A78" s="7" t="s">
        <v>653</v>
      </c>
      <c r="B78" s="8" t="s">
        <v>2249</v>
      </c>
      <c r="C78" s="8" t="s">
        <v>2253</v>
      </c>
      <c r="D78" s="8"/>
      <c r="E78" s="7" t="s">
        <v>454</v>
      </c>
      <c r="F78" s="9" t="s">
        <v>41</v>
      </c>
      <c r="G78" s="10"/>
      <c r="H78" s="9"/>
      <c r="I78" s="9" t="s">
        <v>2254</v>
      </c>
      <c r="J78" s="10" t="s">
        <v>1457</v>
      </c>
      <c r="K78" s="9" t="s">
        <v>2255</v>
      </c>
      <c r="L78" s="9" t="s">
        <v>2255</v>
      </c>
      <c r="M78" s="18"/>
    </row>
    <row r="79" ht="22.5" customHeight="1" spans="1:13">
      <c r="A79" s="7" t="s">
        <v>663</v>
      </c>
      <c r="B79" s="8" t="s">
        <v>2256</v>
      </c>
      <c r="C79" s="8" t="s">
        <v>1843</v>
      </c>
      <c r="D79" s="8"/>
      <c r="E79" s="7" t="s">
        <v>454</v>
      </c>
      <c r="F79" s="9" t="s">
        <v>850</v>
      </c>
      <c r="G79" s="10" t="s">
        <v>2257</v>
      </c>
      <c r="H79" s="9" t="s">
        <v>2258</v>
      </c>
      <c r="I79" s="9" t="s">
        <v>850</v>
      </c>
      <c r="J79" s="10" t="s">
        <v>1585</v>
      </c>
      <c r="K79" s="9" t="s">
        <v>838</v>
      </c>
      <c r="L79" s="9"/>
      <c r="M79" s="18" t="s">
        <v>2259</v>
      </c>
    </row>
    <row r="80" ht="22.5" customHeight="1" spans="1:13">
      <c r="A80" s="7" t="s">
        <v>58</v>
      </c>
      <c r="B80" s="8" t="s">
        <v>2260</v>
      </c>
      <c r="C80" s="8" t="s">
        <v>1527</v>
      </c>
      <c r="D80" s="8"/>
      <c r="E80" s="7" t="s">
        <v>166</v>
      </c>
      <c r="F80" s="9" t="s">
        <v>2261</v>
      </c>
      <c r="G80" s="10" t="s">
        <v>1177</v>
      </c>
      <c r="H80" s="9" t="s">
        <v>2140</v>
      </c>
      <c r="I80" s="9" t="s">
        <v>2261</v>
      </c>
      <c r="J80" s="10" t="s">
        <v>1177</v>
      </c>
      <c r="K80" s="9" t="s">
        <v>2140</v>
      </c>
      <c r="L80" s="9"/>
      <c r="M80" s="18"/>
    </row>
    <row r="81" ht="22.5" customHeight="1" spans="1:13">
      <c r="A81" s="7" t="s">
        <v>680</v>
      </c>
      <c r="B81" s="8" t="s">
        <v>2262</v>
      </c>
      <c r="C81" s="8" t="s">
        <v>2263</v>
      </c>
      <c r="D81" s="8" t="s">
        <v>2264</v>
      </c>
      <c r="E81" s="7" t="s">
        <v>534</v>
      </c>
      <c r="F81" s="9" t="s">
        <v>2265</v>
      </c>
      <c r="G81" s="10" t="s">
        <v>2266</v>
      </c>
      <c r="H81" s="9" t="s">
        <v>2267</v>
      </c>
      <c r="I81" s="9" t="s">
        <v>1338</v>
      </c>
      <c r="J81" s="10" t="s">
        <v>2268</v>
      </c>
      <c r="K81" s="9" t="s">
        <v>2269</v>
      </c>
      <c r="L81" s="9"/>
      <c r="M81" s="18" t="s">
        <v>2270</v>
      </c>
    </row>
    <row r="82" ht="22.5" customHeight="1" spans="1:13">
      <c r="A82" s="7" t="s">
        <v>682</v>
      </c>
      <c r="B82" s="8" t="s">
        <v>2262</v>
      </c>
      <c r="C82" s="8" t="s">
        <v>2189</v>
      </c>
      <c r="D82" s="8" t="s">
        <v>2195</v>
      </c>
      <c r="E82" s="7" t="s">
        <v>534</v>
      </c>
      <c r="F82" s="9" t="s">
        <v>2271</v>
      </c>
      <c r="G82" s="10" t="s">
        <v>2197</v>
      </c>
      <c r="H82" s="9" t="s">
        <v>2272</v>
      </c>
      <c r="I82" s="9" t="s">
        <v>41</v>
      </c>
      <c r="J82" s="10" t="s">
        <v>2197</v>
      </c>
      <c r="K82" s="9"/>
      <c r="L82" s="9"/>
      <c r="M82" s="18" t="s">
        <v>2272</v>
      </c>
    </row>
    <row r="83" ht="22.5" customHeight="1" spans="1:13">
      <c r="A83" s="7" t="s">
        <v>691</v>
      </c>
      <c r="B83" s="8" t="s">
        <v>2273</v>
      </c>
      <c r="C83" s="8" t="s">
        <v>2274</v>
      </c>
      <c r="D83" s="8" t="s">
        <v>2275</v>
      </c>
      <c r="E83" s="7" t="s">
        <v>880</v>
      </c>
      <c r="F83" s="9" t="s">
        <v>41</v>
      </c>
      <c r="G83" s="10"/>
      <c r="H83" s="9"/>
      <c r="I83" s="9" t="s">
        <v>850</v>
      </c>
      <c r="J83" s="10" t="s">
        <v>2276</v>
      </c>
      <c r="K83" s="9" t="s">
        <v>2276</v>
      </c>
      <c r="L83" s="9" t="s">
        <v>2276</v>
      </c>
      <c r="M83" s="18"/>
    </row>
    <row r="84" ht="22.5" customHeight="1" spans="1:13">
      <c r="A84" s="7" t="s">
        <v>693</v>
      </c>
      <c r="B84" s="8" t="s">
        <v>2277</v>
      </c>
      <c r="C84" s="8" t="s">
        <v>2278</v>
      </c>
      <c r="D84" s="8" t="s">
        <v>2146</v>
      </c>
      <c r="E84" s="7" t="s">
        <v>534</v>
      </c>
      <c r="F84" s="9" t="s">
        <v>2279</v>
      </c>
      <c r="G84" s="10" t="s">
        <v>2148</v>
      </c>
      <c r="H84" s="9" t="s">
        <v>2280</v>
      </c>
      <c r="I84" s="9" t="s">
        <v>2279</v>
      </c>
      <c r="J84" s="10" t="s">
        <v>2149</v>
      </c>
      <c r="K84" s="9" t="s">
        <v>2281</v>
      </c>
      <c r="L84" s="9"/>
      <c r="M84" s="18" t="s">
        <v>2282</v>
      </c>
    </row>
    <row r="85" ht="22.5" customHeight="1" spans="1:13">
      <c r="A85" s="7" t="s">
        <v>703</v>
      </c>
      <c r="B85" s="8" t="s">
        <v>2283</v>
      </c>
      <c r="C85" s="8" t="s">
        <v>2284</v>
      </c>
      <c r="D85" s="8"/>
      <c r="E85" s="7" t="s">
        <v>1672</v>
      </c>
      <c r="F85" s="9" t="s">
        <v>850</v>
      </c>
      <c r="G85" s="10" t="s">
        <v>1585</v>
      </c>
      <c r="H85" s="9" t="s">
        <v>838</v>
      </c>
      <c r="I85" s="9" t="s">
        <v>850</v>
      </c>
      <c r="J85" s="10" t="s">
        <v>1585</v>
      </c>
      <c r="K85" s="9" t="s">
        <v>838</v>
      </c>
      <c r="L85" s="9"/>
      <c r="M85" s="18"/>
    </row>
    <row r="86" ht="22.5" customHeight="1" spans="1:13">
      <c r="A86" s="7" t="s">
        <v>711</v>
      </c>
      <c r="B86" s="8" t="s">
        <v>2285</v>
      </c>
      <c r="C86" s="8" t="s">
        <v>2286</v>
      </c>
      <c r="D86" s="8"/>
      <c r="E86" s="7" t="s">
        <v>1672</v>
      </c>
      <c r="F86" s="9" t="s">
        <v>41</v>
      </c>
      <c r="G86" s="10" t="s">
        <v>1577</v>
      </c>
      <c r="H86" s="9"/>
      <c r="I86" s="9" t="s">
        <v>850</v>
      </c>
      <c r="J86" s="10" t="s">
        <v>1576</v>
      </c>
      <c r="K86" s="9" t="s">
        <v>922</v>
      </c>
      <c r="L86" s="9" t="s">
        <v>922</v>
      </c>
      <c r="M86" s="18"/>
    </row>
    <row r="87" ht="22.5" customHeight="1" spans="1:13">
      <c r="A87" s="7" t="s">
        <v>718</v>
      </c>
      <c r="B87" s="8" t="s">
        <v>1612</v>
      </c>
      <c r="C87" s="8" t="s">
        <v>1613</v>
      </c>
      <c r="D87" s="8"/>
      <c r="E87" s="7" t="s">
        <v>1035</v>
      </c>
      <c r="F87" s="9" t="s">
        <v>204</v>
      </c>
      <c r="G87" s="10" t="s">
        <v>1045</v>
      </c>
      <c r="H87" s="9" t="s">
        <v>2287</v>
      </c>
      <c r="I87" s="9" t="s">
        <v>877</v>
      </c>
      <c r="J87" s="10" t="s">
        <v>1045</v>
      </c>
      <c r="K87" s="9" t="s">
        <v>717</v>
      </c>
      <c r="L87" s="9"/>
      <c r="M87" s="18" t="s">
        <v>2288</v>
      </c>
    </row>
    <row r="88" ht="22.5" customHeight="1" spans="1:13">
      <c r="A88" s="7" t="s">
        <v>721</v>
      </c>
      <c r="B88" s="8" t="s">
        <v>1626</v>
      </c>
      <c r="C88" s="8" t="s">
        <v>1627</v>
      </c>
      <c r="D88" s="8"/>
      <c r="E88" s="7" t="s">
        <v>1120</v>
      </c>
      <c r="F88" s="9" t="s">
        <v>1214</v>
      </c>
      <c r="G88" s="10" t="s">
        <v>1629</v>
      </c>
      <c r="H88" s="9" t="s">
        <v>2289</v>
      </c>
      <c r="I88" s="9" t="s">
        <v>2072</v>
      </c>
      <c r="J88" s="10" t="s">
        <v>1632</v>
      </c>
      <c r="K88" s="9" t="s">
        <v>2290</v>
      </c>
      <c r="L88" s="9"/>
      <c r="M88" s="18" t="s">
        <v>2291</v>
      </c>
    </row>
    <row r="89" ht="22.5" customHeight="1" spans="1:13">
      <c r="A89" s="7" t="s">
        <v>728</v>
      </c>
      <c r="B89" s="8" t="s">
        <v>1635</v>
      </c>
      <c r="C89" s="8" t="s">
        <v>1636</v>
      </c>
      <c r="D89" s="8"/>
      <c r="E89" s="7" t="s">
        <v>1518</v>
      </c>
      <c r="F89" s="9" t="s">
        <v>2292</v>
      </c>
      <c r="G89" s="10" t="s">
        <v>1520</v>
      </c>
      <c r="H89" s="9" t="s">
        <v>1941</v>
      </c>
      <c r="I89" s="9" t="s">
        <v>717</v>
      </c>
      <c r="J89" s="10" t="s">
        <v>1523</v>
      </c>
      <c r="K89" s="9" t="s">
        <v>1098</v>
      </c>
      <c r="L89" s="9"/>
      <c r="M89" s="18" t="s">
        <v>367</v>
      </c>
    </row>
    <row r="90" ht="22.5" customHeight="1" spans="1:13">
      <c r="A90" s="7" t="s">
        <v>730</v>
      </c>
      <c r="B90" s="8" t="s">
        <v>2285</v>
      </c>
      <c r="C90" s="8" t="s">
        <v>2286</v>
      </c>
      <c r="D90" s="8"/>
      <c r="E90" s="7" t="s">
        <v>1672</v>
      </c>
      <c r="F90" s="9" t="s">
        <v>850</v>
      </c>
      <c r="G90" s="10" t="s">
        <v>1577</v>
      </c>
      <c r="H90" s="9" t="s">
        <v>851</v>
      </c>
      <c r="I90" s="9" t="s">
        <v>850</v>
      </c>
      <c r="J90" s="10" t="s">
        <v>1577</v>
      </c>
      <c r="K90" s="9" t="s">
        <v>851</v>
      </c>
      <c r="L90" s="9"/>
      <c r="M90" s="18"/>
    </row>
    <row r="91" ht="22.5" customHeight="1" spans="1:13">
      <c r="A91" s="7"/>
      <c r="B91" s="8"/>
      <c r="C91" s="8"/>
      <c r="D91" s="8"/>
      <c r="E91" s="7"/>
      <c r="F91" s="9"/>
      <c r="G91" s="10"/>
      <c r="H91" s="9"/>
      <c r="I91" s="9"/>
      <c r="J91" s="10"/>
      <c r="K91" s="9"/>
      <c r="L91" s="9"/>
      <c r="M91" s="18"/>
    </row>
    <row r="92" ht="22.5" customHeight="1" spans="1:13">
      <c r="A92" s="7"/>
      <c r="B92" s="8"/>
      <c r="C92" s="8"/>
      <c r="D92" s="8"/>
      <c r="E92" s="7"/>
      <c r="F92" s="9"/>
      <c r="G92" s="10"/>
      <c r="H92" s="9"/>
      <c r="I92" s="9"/>
      <c r="J92" s="10"/>
      <c r="K92" s="9"/>
      <c r="L92" s="9"/>
      <c r="M92" s="18"/>
    </row>
    <row r="93" ht="22.5" customHeight="1" spans="1:13">
      <c r="A93" s="7"/>
      <c r="B93" s="8"/>
      <c r="C93" s="8"/>
      <c r="D93" s="8"/>
      <c r="E93" s="7"/>
      <c r="F93" s="9"/>
      <c r="G93" s="10"/>
      <c r="H93" s="9"/>
      <c r="I93" s="9"/>
      <c r="J93" s="10"/>
      <c r="K93" s="9"/>
      <c r="L93" s="9"/>
      <c r="M93" s="18"/>
    </row>
    <row r="94" ht="22.5" customHeight="1" spans="1:13">
      <c r="A94" s="7"/>
      <c r="B94" s="8"/>
      <c r="C94" s="8"/>
      <c r="D94" s="8"/>
      <c r="E94" s="7"/>
      <c r="F94" s="9"/>
      <c r="G94" s="10"/>
      <c r="H94" s="9"/>
      <c r="I94" s="9"/>
      <c r="J94" s="10"/>
      <c r="K94" s="9"/>
      <c r="L94" s="9"/>
      <c r="M94" s="18"/>
    </row>
    <row r="95" ht="22.5" customHeight="1" spans="1:13">
      <c r="A95" s="11"/>
      <c r="B95" s="11"/>
      <c r="C95" s="11" t="s">
        <v>929</v>
      </c>
      <c r="D95" s="11"/>
      <c r="E95" s="11"/>
      <c r="F95" s="14"/>
      <c r="G95" s="14"/>
      <c r="H95" s="13" t="s">
        <v>2293</v>
      </c>
      <c r="I95" s="14"/>
      <c r="J95" s="14"/>
      <c r="K95" s="13" t="s">
        <v>2294</v>
      </c>
      <c r="L95" s="13" t="s">
        <v>2295</v>
      </c>
      <c r="M95" s="19" t="s">
        <v>2296</v>
      </c>
    </row>
  </sheetData>
  <mergeCells count="48">
    <mergeCell ref="A1:M1"/>
    <mergeCell ref="A2:J2"/>
    <mergeCell ref="K2:M2"/>
    <mergeCell ref="F3:H3"/>
    <mergeCell ref="I3:K3"/>
    <mergeCell ref="A25:M25"/>
    <mergeCell ref="A26:J26"/>
    <mergeCell ref="K26:M26"/>
    <mergeCell ref="F27:H27"/>
    <mergeCell ref="I27:K27"/>
    <mergeCell ref="A49:M49"/>
    <mergeCell ref="A50:J50"/>
    <mergeCell ref="K50:M50"/>
    <mergeCell ref="F51:H51"/>
    <mergeCell ref="I51:K51"/>
    <mergeCell ref="A73:M73"/>
    <mergeCell ref="A74:J74"/>
    <mergeCell ref="K74:M74"/>
    <mergeCell ref="F75:H75"/>
    <mergeCell ref="I75:K75"/>
    <mergeCell ref="A3:A4"/>
    <mergeCell ref="A27:A28"/>
    <mergeCell ref="A51:A52"/>
    <mergeCell ref="A75:A76"/>
    <mergeCell ref="B3:B4"/>
    <mergeCell ref="B27:B28"/>
    <mergeCell ref="B51:B52"/>
    <mergeCell ref="B75:B76"/>
    <mergeCell ref="C3:C4"/>
    <mergeCell ref="C27:C28"/>
    <mergeCell ref="C51:C52"/>
    <mergeCell ref="C75:C76"/>
    <mergeCell ref="D3:D4"/>
    <mergeCell ref="D27:D28"/>
    <mergeCell ref="D51:D52"/>
    <mergeCell ref="D75:D76"/>
    <mergeCell ref="E3:E4"/>
    <mergeCell ref="E27:E28"/>
    <mergeCell ref="E51:E52"/>
    <mergeCell ref="E75:E76"/>
    <mergeCell ref="L3:L4"/>
    <mergeCell ref="L27:L28"/>
    <mergeCell ref="L51:L52"/>
    <mergeCell ref="L75:L76"/>
    <mergeCell ref="M3:M4"/>
    <mergeCell ref="M27:M28"/>
    <mergeCell ref="M51:M52"/>
    <mergeCell ref="M75:M76"/>
  </mergeCells>
  <printOptions horizontalCentered="1"/>
  <pageMargins left="0.393700787401575" right="0.393700787401575" top="0.393700787401575" bottom="0.393700787401575" header="0" footer="0"/>
  <pageSetup paperSize="9" fitToHeight="0" orientation="landscape"/>
  <headerFooter/>
  <rowBreaks count="3" manualBreakCount="3">
    <brk id="23" max="16383" man="1"/>
    <brk id="47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工程项目结算审核对比表</vt:lpstr>
      <vt:lpstr>1_专业工程结算审核计算表</vt:lpstr>
      <vt:lpstr>1_审计审核工程对比表(分部分项)</vt:lpstr>
      <vt:lpstr>1_审计审核工程对比表(技术措施)</vt:lpstr>
      <vt:lpstr>1_主要材料价格表</vt:lpstr>
      <vt:lpstr>2_专业工程结算审核计算表</vt:lpstr>
      <vt:lpstr>2_审计审核工程对比表(分部分项)</vt:lpstr>
      <vt:lpstr>2_审计审核工程对比表(技术措施)</vt:lpstr>
      <vt:lpstr>2_主要材料价格表</vt:lpstr>
      <vt:lpstr>3_专业工程结算审核计算表</vt:lpstr>
      <vt:lpstr>3_审计审核工程对比表(分部分项)</vt:lpstr>
      <vt:lpstr>3_审计审核工程对比表(技术措施)</vt:lpstr>
      <vt:lpstr>3_主要材料价格表</vt:lpstr>
      <vt:lpstr>4_专业工程结算审核计算表</vt:lpstr>
      <vt:lpstr>4_审计审核工程对比表(分部分项)</vt:lpstr>
      <vt:lpstr>4_审计审核工程对比表(技术措施)</vt:lpstr>
      <vt:lpstr>4_主要材料价格表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小野马</cp:lastModifiedBy>
  <dcterms:created xsi:type="dcterms:W3CDTF">2024-10-11T05:11:00Z</dcterms:created>
  <dcterms:modified xsi:type="dcterms:W3CDTF">2024-12-17T02:20:56Z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425230F025EB4081987C79AA0954E94A_13</vt:lpwstr>
  </property>
  <property fmtid="{D5CDD505-2E9C-101B-9397-08002B2CF9AE}" pid="3" name="KSOProductBuildVer">
    <vt:lpwstr>2052-12.1.0.19302</vt:lpwstr>
  </property>
</Properties>
</file>