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600" tabRatio="1000" firstSheet="3" activeTab="15"/>
  </bookViews>
  <sheets>
    <sheet name="汇总" sheetId="13" r:id="rId1"/>
    <sheet name="1F医务室" sheetId="12" r:id="rId2"/>
    <sheet name="1F心理咨询室" sheetId="37" r:id="rId3"/>
    <sheet name="1F音乐教室" sheetId="20" r:id="rId4"/>
    <sheet name="1F民乐教室" sheetId="29" r:id="rId5"/>
    <sheet name="1F美术教室" sheetId="8" r:id="rId6"/>
    <sheet name="1F素描教室" sheetId="32" r:id="rId7"/>
    <sheet name="1F书法教室" sheetId="23" r:id="rId8"/>
    <sheet name="4F舞蹈室" sheetId="31" r:id="rId9"/>
    <sheet name="4F更衣室" sheetId="33" r:id="rId10"/>
    <sheet name="5F劳技教室" sheetId="10" r:id="rId11"/>
    <sheet name="5F小学科学实验室" sheetId="18" r:id="rId12"/>
    <sheet name="小学配备仪器清单" sheetId="41" r:id="rId13"/>
    <sheet name="小学数学器材" sheetId="27" r:id="rId14"/>
    <sheet name="卡魅实验室" sheetId="36" r:id="rId15"/>
    <sheet name="校园电视台" sheetId="39" r:id="rId16"/>
  </sheets>
  <externalReferences>
    <externalReference r:id="rId17"/>
    <externalReference r:id="rId18"/>
  </externalReferences>
  <definedNames>
    <definedName name="_27、通用技术创新实验室" localSheetId="12">[2]总单!#REF!</definedName>
    <definedName name="_27、通用技术创新实验室">[1]总单!#REF!</definedName>
    <definedName name="_28、科技创新教室" localSheetId="12">[2]总单!$B$30</definedName>
    <definedName name="_28、科技创新教室">[1]总单!$B$30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<sst xmlns="http://schemas.openxmlformats.org/spreadsheetml/2006/main" count="1799" uniqueCount="1125">
  <si>
    <t>序号</t>
  </si>
  <si>
    <t>楼层</t>
  </si>
  <si>
    <t>教室名称</t>
  </si>
  <si>
    <t>单位</t>
  </si>
  <si>
    <t>数量</t>
  </si>
  <si>
    <t>1F</t>
  </si>
  <si>
    <t>医务室</t>
  </si>
  <si>
    <t>间</t>
  </si>
  <si>
    <t>心理咨询室</t>
  </si>
  <si>
    <t>传统美术教室</t>
  </si>
  <si>
    <t>素描画室</t>
  </si>
  <si>
    <t>书法教室</t>
  </si>
  <si>
    <t>奥尔夫音乐室</t>
  </si>
  <si>
    <t>民乐室</t>
  </si>
  <si>
    <t>4F</t>
  </si>
  <si>
    <t>舞蹈教室</t>
  </si>
  <si>
    <t>更衣室</t>
  </si>
  <si>
    <t>5F</t>
  </si>
  <si>
    <t>劳技实践室</t>
  </si>
  <si>
    <t>科学实验室</t>
  </si>
  <si>
    <t>小学科学器材</t>
  </si>
  <si>
    <t>项</t>
  </si>
  <si>
    <t>小学数学器材</t>
  </si>
  <si>
    <t>卡魅创新实验室</t>
  </si>
  <si>
    <t>校园电视台</t>
  </si>
  <si>
    <t>1F 医务室</t>
  </si>
  <si>
    <t>设备名称</t>
  </si>
  <si>
    <t>规格尺寸</t>
  </si>
  <si>
    <t>诊察桌</t>
  </si>
  <si>
    <t>全钢板拆装式，外形尺寸1200*600*750mm结实耐用美观大方</t>
  </si>
  <si>
    <t>张</t>
  </si>
  <si>
    <t>诊察凳</t>
  </si>
  <si>
    <t>不锈钢四脚转凳、不锈钢凳面、360度旋转可升降， 含皮革罩。</t>
  </si>
  <si>
    <t>把</t>
  </si>
  <si>
    <t>诊查床</t>
  </si>
  <si>
    <t>平板诊查床， 规格尺寸：1880mm*600mm*670mm，床框采用40mm*20mm*1.2mm厚的矩管焊接；床腿采用圆形管焊接；床面采用厚的木板包覆以海绵和人造革制成。</t>
  </si>
  <si>
    <t>电子体重秤</t>
  </si>
  <si>
    <t>1、最大秤量：200kg。2、最小秤量：2kg。
3、分度值：100g。4、显示：LCD（带背光）。
5、身高计测量范围：70cm～190cm。   分度值：0.5cm。
6、工作环境：相对温度5℃～40℃、相对湿度≤90%RH。
   储存环境：相对温度-25℃～50℃、相对湿度≤90%RH。
7、电源：交直流两用，4节2号/1.5V。</t>
  </si>
  <si>
    <t>台</t>
  </si>
  <si>
    <t>电子肺活量计</t>
  </si>
  <si>
    <t>手持式肺活量测试仪，供测试肺活量使用。 1. 自动测定人体呼吸的最大通气能力，其数值反映肺的容积和肺的扩展能力；
2. 使用高精密传感器，精度高，吹管优化设计与处理，不易产生积水，防补气（防作弊）功能，补气时自动锁定数据；
3. 一次性使用吹嘴，有效避免有害病菌交叉感染，保护受试者身体健康；
4. 量程：100-9999ml;分度值：1ml；
5. 低电量显示，提醒是否需要充电。
6. 液晶显示；1分钟无操作自动关机。
7. 符合GB/T 19851.12-2005《中小学体育器材和场地第12部分：学生体质健康标准测试器材》；
8. 产品带锂电池，type-c接口充电，操作简单，单键操作。</t>
  </si>
  <si>
    <t>电子血压计</t>
  </si>
  <si>
    <t>显示方式     数字式LCD显示
测量方式     示波法
电源规格     1.5V AA 碱性电池4节/Micro USB 5V 1A 
测量范围     血压：（0~260 ）mmHg /（ 0~34.67 ）KPa
             脉搏：（40~200）脉搏次/分钟
测量精度     血压： +- 3mmHg /+- 0.4KPa 脉搏 +- 5%
记忆功能     2*120组记忆
时间显示     可显示年份/日期/时间
低电压指示   电量不足提示
自动关机     约150秒未使用
使用环境     温度 5°C ~ 40°C / 41°F ~ 104 °F
             湿度：15% RH ~ 80RH
储存环境     温度 -20°C ~+ 55°C / （-4°F ~+131 °F）
             湿度：10% RH ~ 93RH
尺寸         长130mm*宽81mm*高 42mm
臂带臂围     （22~32）厘米，如有特殊要求可根据需要定制
重量          约425克（包含电池、臂带）
附件 ,数据线，电池 4节，臂带，使用说明书，保修单，合格证</t>
  </si>
  <si>
    <t>听诊器</t>
  </si>
  <si>
    <t>常规</t>
  </si>
  <si>
    <t>付</t>
  </si>
  <si>
    <t>紫外线灯</t>
  </si>
  <si>
    <t>紫外线杀菌灯车：紫外线波长为253.7A，电源电压220V50Hz，功率为2*30W，灯臂可以调节，调节角度0-180度。采用双灯管结构，也可单独使用，不用时可垂放，关上保护门，以免灯管破坏，又能保持灯管清洁。灯架部位采用定位装置，灯管两端接触性良好。人性化设计，安装方便，解决用户安装不便的难题。定时器可以在120分钟内定时控制消毒时间，定时器工作完毕会自行断路而灯管熄灭。</t>
  </si>
  <si>
    <t>视力表灯箱</t>
  </si>
  <si>
    <t>标准对数LED5m ;视力表灯箱采用LED光源及导光板， 三划等长的正方形“E”字视标，光照度应达到200~700Lx，铝合金外框，规格：900*300*10mm。 电压：220V/50hz,输入功率：≤60VA+15%，带红绿视标，三合一含附件，分离式安全电源线。</t>
  </si>
  <si>
    <t>落地蛇形灯</t>
  </si>
  <si>
    <t>担架</t>
  </si>
  <si>
    <t>折叠式，2010×510×160mm 折叠式担架承受最大静载荷150Kg的力后，担架杆不允许产生永久性变形，帆布面、帆布缝制处及担架脚无开裂、破损现象；</t>
  </si>
  <si>
    <t>皮脂厚度测量仪</t>
  </si>
  <si>
    <t>皮脂厚度计刻度盘范围0-60mm，分度值0.5mm，指针指示，正常指示为零，可调节。接点间压力调节到10克/平方毫米 。精致铝盒包装，箱体300*120*65mm，产品全长270mm，把柄长110mm厚20mm，,上下臂长150mm厚4mm。</t>
  </si>
  <si>
    <t>身高坐高计</t>
  </si>
  <si>
    <t>机械式 身高量程60～200cm，坐高量程40～120cm，分度值1mm，误差±2mm，重复性±2mm；底板：398*386*15mm、 坐板：390*290*15mm ；显示：刻度尺。刻度尺使用灵无分段、接活，刻度计不锈钢或铝合金制。</t>
  </si>
  <si>
    <t>套</t>
  </si>
  <si>
    <t>急救箱</t>
  </si>
  <si>
    <t>纱布块，药棉，创口贴，镊子，剪刀，绷带，止血带，急救毯，酒精，碘伏，风油精，清凉油，烫伤膏等  (具体配置参照客户要求)</t>
  </si>
  <si>
    <t>外伤处理器械</t>
  </si>
  <si>
    <t>脱脂纱布1包，药棉1包，绷带1卷，40止血带1根，创口贴10片，镊子1把，剪刀1把，酒精1瓶，碘伏1瓶，止血钳1把，缝合针1包，缝合线1捆等等</t>
  </si>
  <si>
    <t>口腔检查器械</t>
  </si>
  <si>
    <t>塑料箱，一次性口腔器械盒，口镜，口腔镊，牙探针，压舌板，弯盘等</t>
  </si>
  <si>
    <t>只</t>
  </si>
  <si>
    <t>卫生箱</t>
  </si>
  <si>
    <t xml:space="preserve">铝合金359*190*210mm ，内有隔层，插袋，可手提或肩背。  </t>
  </si>
  <si>
    <t>便携式铝合金箱</t>
  </si>
  <si>
    <t xml:space="preserve"> 铝合金355*250*180mm ，内有2个隔层，12格分栏，适合存放多种物品及器材</t>
  </si>
  <si>
    <t>胸围尺</t>
  </si>
  <si>
    <t>150cm ，测量范围：0-150cm 材质：ABS。．PVC塑料质，顶端粘附金属薄片；2.双面刻度，分度值≤1mm，有效量程：≥1500mm。</t>
  </si>
  <si>
    <t>条</t>
  </si>
  <si>
    <t>辨色图谱</t>
  </si>
  <si>
    <t>色盲检查图(第五版)</t>
  </si>
  <si>
    <t>本</t>
  </si>
  <si>
    <t>器械台（车）</t>
  </si>
  <si>
    <t>不锈钢双层，带轮，500*400*850mm</t>
  </si>
  <si>
    <t>污物桶</t>
  </si>
  <si>
    <t>不锈钢脚踏翻盖式，  8L, 20L, 各1只为一套</t>
  </si>
  <si>
    <t>弯盘</t>
  </si>
  <si>
    <t>标配，不锈钢腰型盘  大、中、小号为一套， 304材质不锈钢。</t>
  </si>
  <si>
    <t>敷料缸</t>
  </si>
  <si>
    <t>不锈钢8cm，9cm 各一只为一套，304材质不锈钢。</t>
  </si>
  <si>
    <t>器械缸</t>
  </si>
  <si>
    <t>不锈钢，折叠式盖子.小号，中号， 大号各一只为一套。304材质不锈钢。</t>
  </si>
  <si>
    <t>方盘</t>
  </si>
  <si>
    <t>不锈钢31*24cm，20*30cm,各一只/套。304材质不锈钢。</t>
  </si>
  <si>
    <t>带盖方盘</t>
  </si>
  <si>
    <t>不锈钢23*15cm,20*30cm，各一只/套。304材质不锈钢。</t>
  </si>
  <si>
    <t>酒精灯</t>
  </si>
  <si>
    <t>150ml，加厚玻璃酒精灯。</t>
  </si>
  <si>
    <t>冲眼壶</t>
  </si>
  <si>
    <t>不锈钢</t>
  </si>
  <si>
    <t>受水器</t>
  </si>
  <si>
    <t>塑料精致而成</t>
  </si>
  <si>
    <t>医用剪刀</t>
  </si>
  <si>
    <t>12.5-22cm ， 12把/套</t>
  </si>
  <si>
    <t>医用镊子</t>
  </si>
  <si>
    <t>12.5-25cm ， 6种/套</t>
  </si>
  <si>
    <t>叩诊锤</t>
  </si>
  <si>
    <t>塑柄T型圆头叩诊锤，叩诊锤由锤柄，锤头，锤头座和柔性击打部构成。                                                                        前端为橡胶锤头，后端为塑料圆柱手柄
规格：长不小于200mm，锤柄直径不小于18mm。</t>
  </si>
  <si>
    <t>支</t>
  </si>
  <si>
    <t>止血带</t>
  </si>
  <si>
    <t>卡扣式</t>
  </si>
  <si>
    <t>计算器</t>
  </si>
  <si>
    <t>十二位电子显示</t>
  </si>
  <si>
    <t>秒表</t>
  </si>
  <si>
    <t>1/100秒计时，
单排大屏LCD显示、
2道记忆、
可设置日历，时钟，
星期，12/24小时制、
可设置整点报时、
可设置定时闹钟、
可更换电池</t>
  </si>
  <si>
    <t>五官检查器</t>
  </si>
  <si>
    <t>医用，窥耳器(直径2,3,4毫米) ×4     窥鼻器(直径8) ×1  鼻扩张器 ×1     喉镜杆 ×1     反光喉镜(Φ15/Φ18/Φ21) ×3  塑料压舌板 ×1     电筒手柄 ×1    备用电珠（2.5V/0.3A）  ×2  电源：1.5V×2 “C”型电池（2号）</t>
  </si>
  <si>
    <t>照度计</t>
  </si>
  <si>
    <t xml:space="preserve"> 最大测量：100000Lux，准确度高反应速度快，读值锁定功能，可锁定测量值，符号及单位显示，读取方便，自动归零，测量范围：1Lux-100000 Lux，分辨率：1Lux，显示：31/2位液晶显示器，显示量大读数1999，量程档位：2000 Lux档、20000 Lux、100000 Lux，Lux档显示之读数需要×10才为正确的照度值，100000 Lux档显示之读数需要×100才为正确的照度值，准确度：±（4%rdg+2d）0-19999Lux，±（5%rdg+2d）20000-100000Lux，(以色温2856K标准面灯校正)，重复测试：±2%，温度特性：±0.1d/℃,取样率：2.0次/秒，感光体：光二极管附滤光镜片，守载显示：2000 Lux，20000 Lux档过载显示“1”</t>
  </si>
  <si>
    <t>高压灭菌器</t>
  </si>
  <si>
    <t>LHS-8C灭菌器采用304不锈钢材质(2.2mm厚），采用自控联锁报警装置，快开盖结构，温度、时间可调控，灭菌结束（缺水）自动断电报警功能，配置电加热器，水位器，全启式安全阀，双刻度压力表，双层安全保护。 容积：8L, 灭菌室尺寸：Φ240x130mm。</t>
  </si>
  <si>
    <t>音叉</t>
  </si>
  <si>
    <t xml:space="preserve">钢质，木盒，两种规格。                  256HZ，512HZ  各一盒为一套 </t>
  </si>
  <si>
    <t>异物针</t>
  </si>
  <si>
    <t>不锈钢，医用眼科器械。直，弯各一支</t>
  </si>
  <si>
    <t>白大衣</t>
  </si>
  <si>
    <t>涤平（抗菌型），易洗耐磨，抗皱不起球，透气性好。</t>
  </si>
  <si>
    <t>件</t>
  </si>
  <si>
    <t>工作帽</t>
  </si>
  <si>
    <t>涤卡面料/涤平</t>
  </si>
  <si>
    <t>夹板</t>
  </si>
  <si>
    <t>木质夹板，四组为一套</t>
  </si>
  <si>
    <t>体温计</t>
  </si>
  <si>
    <t>玻璃水银制，适用范围： 适用中学卫生保健室。二、技术要求：1．体温计的刻度为35℃～42℃，精确度1/10℃。2．误差小于±0.2℃。39℃以下，误差小于±0.15℃。3．水银柱能恒定到准确度数，用后回到液泡里，液泡内不有明显的气泡，水银柱不中断、不自流、不难甩，玻璃管无爆裂现象。</t>
  </si>
  <si>
    <t>红外线体温计额温计</t>
  </si>
  <si>
    <t>红外线体温计， 测量范围： 32.0℃~42.9℃ ，分辨率: 0.1℃，测量距离： 5cm~8cm，32组记忆数据 ，20秒自动关机，DC 3V 2节7号电池，工作环境温度范围：温度16℃~35℃   相对湿度≤85%RH，尺寸：160x100x40mm(长x宽x高)，重量： 130g（含电池），运输和储存温度条件：温度-20℃～55℃  相对湿度≤85％RH，配件清单 ：说明书（含保修卡合格证）x1、电池x2</t>
  </si>
  <si>
    <t>一次性隔离鞋套</t>
  </si>
  <si>
    <t>一次性使用，医用隔离鞋套</t>
  </si>
  <si>
    <t>一次性医用手套</t>
  </si>
  <si>
    <t>PE,一次性使用，100只/包</t>
  </si>
  <si>
    <t>包</t>
  </si>
  <si>
    <t>橡胶检查手套</t>
  </si>
  <si>
    <t>一次性橡胶检查手套</t>
  </si>
  <si>
    <t>副</t>
  </si>
  <si>
    <t>医用防护面屏</t>
  </si>
  <si>
    <t>一次性医用隔离面罩，尺寸：32*22cm
防飞沫、飞溅、油污，面部防护</t>
  </si>
  <si>
    <t>医用护目镜</t>
  </si>
  <si>
    <t>一次性医用护目镜，由头箍、镜片组成、镜片尺寸：不小于105*50mm、耐热性能好，防高速粒子冲击</t>
  </si>
  <si>
    <t>一次性医用外科口罩</t>
  </si>
  <si>
    <t>一次性医用口罩， 10只/包</t>
  </si>
  <si>
    <t>器械柜</t>
  </si>
  <si>
    <t>规格：宽850*厚390*高1800mm，颜色为普通亚光灰色，采用GBQ235A 0.5mm以上，高硬度冷轧钢板厚钢板冲压成型，整体高精度焊接技术，表面经脱脂、酸洗、磷化、静电喷涂，流水线高温条件处理，结实耐用，防腐蚀。整体分为上下两部分，上部镶装玻璃门，上下部分均带可调整隔板。</t>
  </si>
  <si>
    <t>个</t>
  </si>
  <si>
    <t>药品柜</t>
  </si>
  <si>
    <t>尺寸：850*500*1800mm                          
柜体采用优质冷轧钢板材制作，经激光切割、折压、焊接成型，经酸洗磷化、静电喷塑处理加工而成；
座面采用优质板材，牢固可靠，美观大方，耐久防锈；
分别采用移门式或开门式设计，以适应不同客户要求，配备抽屉与书写板选项；
中间带有2个抽屉，抽屉滑道采用三节静音式滑轮，抽拉灵活，无噪音。
采用整体一体化设计，使柜体更干净，不易产生细菌，上部玻璃门可以更加耐久使用，均配备固定三层隔板；</t>
  </si>
  <si>
    <t>资料柜</t>
  </si>
  <si>
    <t>规格：宽850*厚390*高1800mm, 颜色为普通亚光灰色，采用GBQ235A 0.5mm以上，高硬度冷轧钢板厚钢板冲压成型，整体高精度焊接技术，表面经脱脂、酸洗、磷化、静电喷涂，流水线高温条件处理，结实耐用，防腐蚀。整体分为上下两部分，上部镶装玻璃门，上下部分均带可调整隔板。</t>
  </si>
  <si>
    <t>眼球构造模型</t>
  </si>
  <si>
    <t>产品直径为140～160mm球形状，材质为ABS工程塑料，用于观察眼球形态结构。产品各项技术规格均符合JY164－84《眼球解剖放大模型技术要求》的相关规定。产品配有底座。</t>
  </si>
  <si>
    <t>耳解剖模型</t>
  </si>
  <si>
    <t>模型应选用无毒硬质pvc塑料制成，6倍自然大的成人耳模型，装置于底座上。整体为外耳及相连的颞骨岩部，切除外耳道的前部，显示外耳道的形态结构，水平切开颞骨岩部，保留鼓宜盖，显示中耳、内耳的结构。外耳示耳廓、外耳道；中耳示鼓膜（可拆下）、鼓室、3块听小骨（连在一起可拆下）、咽鼓管及乳突窦；内耳（可整体拆下）示骨半规管、前庭、耳蜗和前庭蜗神经等结构。示颈内动、静脉。各部分的形态位置，比例和颜色等均应正确自然。产品尺寸：29*18*20cm</t>
  </si>
  <si>
    <t>儿童牙列模型</t>
  </si>
  <si>
    <t>1.适用小学自然教学演示时使用； 
2.模型取正常儿童男性牙齿的上颌和下颌部分，用蛇形管连接，可自由张开、闭合，并附牙刷。
3.产品采用优质复合树脂制作成型后经高档漆喷漆绘色而成。
4.外形尺寸为：上颌部分：不小于160mm×130mm×60mm，下颌部分：不小于160mm×130mm×55mm。5.附牙刷</t>
  </si>
  <si>
    <t>小学健康教育教学挂图</t>
  </si>
  <si>
    <t xml:space="preserve">对开彩印，国家正式出版物  </t>
  </si>
  <si>
    <t>小学健康教育教学视听资料</t>
  </si>
  <si>
    <t>国家正式出版物</t>
  </si>
  <si>
    <t>眼保健操挂图</t>
  </si>
  <si>
    <t>材质：铜版纸双面覆膜
规格：42*62mm
全新眼保健操视力表，上有爱眼口诀，穴位介绍，眼保健操图解
用途：用于保护视力宣传</t>
  </si>
  <si>
    <t>1F小学心理咨询室</t>
  </si>
  <si>
    <t>功能区域</t>
  </si>
  <si>
    <t>分项名称</t>
  </si>
  <si>
    <t>规格、功能及技术参数要求</t>
  </si>
  <si>
    <t>心理健康综合服务区：办公+接待+心理阅读+心理自助邮局</t>
  </si>
  <si>
    <t>办公桌椅</t>
  </si>
  <si>
    <t>桌子规格：1400×600×750mm。(±5mm),面板采用优质厚度≥25mm，其他≥16mm实木颗粒板,压贴三聚氰胺饰面E1级。移动式靠背椅1把。</t>
  </si>
  <si>
    <t>阅读等候沙发</t>
  </si>
  <si>
    <t>3000mm*500mm, 布艺或科技布材质，造型沙发。</t>
  </si>
  <si>
    <t>心理档案柜</t>
  </si>
  <si>
    <t>规格：800×400×2000mm。
1、E1级实木颗粒板，贴2.0厚PVC边条，板材采用25/16厘及5厘板结构；
2、五金：缓冲合页，合金拉手，配折叠锁。</t>
  </si>
  <si>
    <t>置物柜</t>
  </si>
  <si>
    <t>设备存放，木质，彩色，高≥900mm*宽≥500mm*长≥800mm。</t>
  </si>
  <si>
    <t>心理健康服务云平台</t>
  </si>
  <si>
    <t>一、心理云平台参数
（一）系统及心理学量表专业性、科学性、适用性要求 
1.量表库心理学量表编制过程科学合理，内部一致性信度和重测信效度高于0.7。2.系统学生心理学量表常模为近十年修订的全国常模。★投标文件需提供清晰的30份以上盖有学校公章的中小学参与省级以上心理学学术机构心理学量表常模修订证明文件。
3.为完整评价学生心理健康水平、评估学生心理潜能，系统学生心理学量表库（非单一量表）应根据中国学生心理、文化特点研发并应具备完整理论架构，而非包括国际量表在内的量表简单堆砌。4.系统心理测评功能涉及的学生心理健康水平评价标准的信度、效度应符合心理测量学标准。★投标文件需至少提供2份投标产品相关研究为省部级教育行政部门或教育学心理学相关国家一级学术机构中小学心理测量相关课题研究成果的成果鉴定证明（需包含成果证书和相应鉴定证明，缺一不可）。
（二）心理学量表功能及技术要求
1.丰富的量表库：系统量表主要包含心理健康（中/小学生心理健康量表、小学生心理适应问卷、成人心理健康量表、教师心理健康量表、症状自评量表等）、人格（中/小学生内外向问卷、中/小学生道德判断量表、中/小学生气质问卷、中/小学生道德判断量表等）、生涯规划（小学生学科兴趣问卷、中学生职业兴趣问卷、霍兰德职业兴趣测验等）、能力（中/小学生数学能力测验、中/小学生言语能力量表、中/小学生图形推理能力测验、一般能力倾向量表等）、学业（中/小学生学习方法问卷、中/小学生学习态度问卷、学业成就动机量表等）、职业倦怠（中小学教师职业枯竭量表、工作倦怠量表等）、情绪与应激（如中/小学生情绪适应问卷等）、智力（如瑞文标准推理测验等）、家庭与人际关系（如家庭亲密度量表、亲子关系诊断测验等）、积极心理品质（中/小学生自信心问卷，复原力量表等），其他类（多维学生生活满意度量表、学校文化调查表等）等十一大类别，共不少于125个量表，满足不同年龄段的学生及成人进行多维度测评的需求。
2.可扩展的量表库：系统可满足用户自定义添加量表进行课题研究（至少包含量表图标、量表题本、选项计分、得分水平、预警信息、结果解释、指导建议等内容）。
3.全方位视角了解学生心理健康状况：《中学/小学心理健康量表》分为学生版、家长版和教师版，为三方测评，从学生、班主任和家长的角度分别了解学生的心理健康状况，并人性化的为不同角色提供相应的指导性报告。报告内容内容须至少包括困扰（抑郁、焦虑、强迫、恐惧）、复原力（自信、积极认知、自我调节、社会支持）和适应性（学习适应、人际适应、青春期适应、行为适应）三个维度内容。
（三）功能模块
系统包括后台的信息管理，前台的心理检测、数据与报告、心理档案、危机预警、心理辅导、匿名辅导、统计分析、心理园地以及云图展示。
3.数据与报告
3.1报告查看的灵活性：系统支持个人报告和个人复合报告之间的自由切换；系统可以根据量表名称、测评数据的有效性以及预警的状态等条件综合筛选学生的报告并支持批量导出word版的个人报告，也可单独导出pdf版个人报告 。
3 .2心理状态曲线图：根据多次测评结果生成个性化的心理状态曲线图，反应学生各维度的心理变化。
3.3多样化的团体报告分析：对团体报告的分析可自主选择系统自带常模或本地生成的常模进行统计分析，报告中图表结合；统计分析功能，测评数据报告能根据性别进行独立样本T检验分析，分析数据包括样本的均值、标准差、自由度以及显著性水平等内容。（有预警量表的团体报告内容需包含测评对象的统计、心理普测预警结果统计、差异比较分析等内容）。
3.4系统支持多种形式测评功能，可以将线下的测评结果导入系统进行线上分析，同时支持导出答案选项和导出题目与维度分数两种形式导出测评数据。
3.5系统支持生成常模数据并以表格的形式导出生成的常模数据，其中包括量表各个维度的均值和标准差。
3.6测评报告支持查看测评耗时，可作为教师判断无效报告的依据之一。
4.心理档案
自动生成学生/教师个体心理档案，可查看学生测评报告及心理辅导记录，并实现保存、查找和下载功能（档案内容包括个人基本信息、测评数据、辅导记录、预警档案等内容），档案中记录学生多次测评的记录，可具体查看某一次的测评结果。
对于老师或学生填写的其他基本信息，系统也支持批量导出，方便老师进行人口学信息的统计和学术研究。
5.危机预警
5.1危机预警多级联动机制：根据班主任上报信息、心理测评结果以及心理老师的面谈结果综合筛查高危学生，并可上报给校长等学校领导。
5.2预警统计作为心理老师的小助手功能支持统计重点关注及危机预警的学生人数，并对心理老师的工作进行记录、统计并形成图表展示，同时可作为校领导考察心理老师工作业绩的一项内容。
5.3超级预警：在心理咨询中发现，确定有自杀倾向、抑郁倾向、暴力倾向等异常问题的典型个案实施超级预警管理，上级可直接查看学校超级预警人员情况。
5.4咨询转介功能：学校心理老师可将学生转介给校内心理老师或者系统内的学生心理健康教育指导中心或系统外的心理机构，校内转介给推送相关的消息给目标心理老师。
5.5转介干预：学生心理健康教育指导中心数据接入教委后，学生心理健康教育指导中心心理老师可查看学校转介过来的学生进行心理干预，并填写相应的干预记录。同样对于无法解决的问题学生，也可再向上级进行转介。
5.6个性化辅导：系统支持根据量表名称、量表维度以及预警等级等内容进行多重筛选并导出学生名单，方便教师根据不同测评结果综合制定个性化的辅导方案。
5.7危机预警档案：危机预警档案中包括学生的基本信息、重点关注来源信息、预警量表及其预警的维度和预警等级、重点关注记录、预警记录及其处理老师等内容。
5.8 重点关注人员多重筛选名单功能，可根据2个量表的重点关注名单多重筛选人员并导出名单。
6.心理辅导
6.1系统支持学生在线预约心理辅导功能，学生可根据心理教师的排班情况、擅长领域等进行心理辅导预约。
6.2代人预约功能：班主任/心理老师可以代学生预约心理辅导，系统自动推送相关的预约消息给学生和心理老师。
6.3个人辅导记录支持多种格式内容的上传（如音频、图片、文件等），个人辅导记录档案支持实时记录、查看功能。
6.4心理老师值班安排支持单日排班和快速排班两种方式，心理老师可以根据值班情况选择排班方式。
6.5匿名咨询：学生在线咨询时可选择匿名咨询，保护学生隐私。心理老师可借助权限查看学生发送的高危信息，行使保密例外原则，保护学生生命安全。
6.6在线咨询功能：系统支持学生、家长、班主任、年级组长、普通教师等角色查看学校及学生心理健康教育指导中心心理老师的个人简介，方便学生根据需求选择相应的心理教师进行在线咨询。
7.匿名辅导
7.1系统支持匿名测评并进行匿名辅导。匿名辅导包括匿名测评、匿名报告和辅导记录等模块内容。其中匿名测评可新增匿名测评功能及导出已实施匿名测评任务；匿名报告功能可实现匿名测评任务的报告生成及导出；匿名辅导记录功能可新增辅导记录并导出已实施辅导工作记录，心理老师在匿名辅导记录中可上传图片、音频和文件内容，匿名辅导记录不会跟随学生的心理健康档案，更好的保护学生隐私。 
8.统计分析
8.1系统支持统计分析功能，根据不同群体的比较分析，主要包括描述统计、T检验、差异分析、相关分析等（报告内容包括样本数量、均值、标准差、P值、T值等国际公认的权威数据）。
8.2统计分析结果支持导出功能，方便用户用于报告的撰写等。
9.心理园地及首页展示
9.1可根据学校的风格和内容展现首页详情，学校可发布本校信息，也可收到上级机构发布上传的文章资讯。
9.2以图表的形式展现本层级下学生人员情况：图表中的数据以年级为单位，展示每个年级中的正常、重点关注以及预警人员数量，方便了解本机构不同年级的学生具体情况。
9.3消息管理：系统内可通过消息系统及时通知相关的操作人员，确保信息的及时处理，如班主任代某学生预约了心理咨询，需要有相关的消息推送给学生以及咨询的心理老师，并支持导出功能方便教师查看自己的工作情况。
10.数据云图
10.1云图展示学校学期测评分布情况，不同学期比较情况，以及当前学期整体统计数据，可展示连续六学期数据对比。
10.2云图展示学校各年级重点关注与预警情况，并对重点关注与预警的取消做统计。
10.3云图展示系统内部高频触发心理词汇：当前系统内的高频心理信息，展现系统热点和常见困扰。
10.4云图可展示学校内部各班级人员重点关注和预警情况，清晰直观。
10.5教委级别云图除可查看教委区域数据外，通过跳转可直接查看学校数据。
（四）技术说明
1.系统采用前后端分离技术，将管理员后台的信息管理和其他前端用户进行分离，确保前端用户信息不能对系统中的信息进行任何修改以及后台管理信息的安全保护。
2.系统对敏感信息按照网络安全等级保护要求进行处理，避免用户信息流失和网络攻击。（★投标文件提供功能演示截图，截图内容：后台学生身份信息已进行加密处理的截图）</t>
  </si>
  <si>
    <t>中小学学生发展指导课程教师工具包</t>
  </si>
  <si>
    <t>1、学生积极心理素养课程包1套
（1）A包，内容需包含团体心理辅导、心理拓展、游戏心理辅导、艺术心理辅导、心理教育剧等5类心理活动课指导技术指导用书，每类辅导技术均需包含认识自我、学会学习、人际交往、情绪调适、升学择业以及生活和社会适应六个主题示范课课堂实录案例视频及教案，合计不少于30课时。
（2）B包，内容需包含生态心理辅导、箱庭疗法、多元智能等3类心理活动课技术指导用书，每类辅导技术不少于6课时课堂实录辅导技术指导视频课，合计不少于18课时；
（3）C包，内容需包含个性与社会性发展辅导、生涯发展辅导、学业发展辅导等3类心理辅导活动课技术指导用书及80课时探秘职业世界课程包1套。
2、省级及省级以上中小学心理教师基本功大赛优课课例及微课视频包1套
（1）≥150堂课；
（2）优课课例及微课视频包均需为课堂实录，不得为优酷、腾讯视频等第三方视频平台下载内容。</t>
  </si>
  <si>
    <t>录音笔</t>
  </si>
  <si>
    <t>（1）2+1麦克风阵列，一键切换360°全向收音和120°指向收音，可收取5-10米内有效声音，清楚记录不同位置发出的声音。
（2）具备录音WIFI快传功能。
（3）边录边转，支持中英文混读转写，自动区分说话人，支持多种中文方言及其他国家语言转写。
（4）MP3播放，搭配耳机可随时随地回听音频。
（5）在指向收音模式下，当音量过大或离麦克风过近时，录音指示灯具备破音提醒功能。
（6）可通过连接APP客户端，远程开启/暂停/结束录音，转文字结果可一键翻译，支持中英互译。
（7）32G存储空间，可连续存储180小时录音，具备10G云端存储功能。
（8）续航时间：可连续录音10小时。</t>
  </si>
  <si>
    <t>挂钟</t>
  </si>
  <si>
    <t>塑料外壳，圆形，静音挂式石英钟，含星期、日历显示。直径≥30cm。</t>
  </si>
  <si>
    <t>专业挂图</t>
  </si>
  <si>
    <t>材质：树脂框覆盖有机玻璃板；
内容：功能区心理主题专业内容包括心理漫画、心理知识类、趣味心理类、优美风景类、常见心理现象、心理效应、积极心理学相关六大美德二十四积极心理品质、多元智能、情绪调节相关内容、生涯教育等相关内容；
尺寸：40*40cm\40*60cm等，根据环创设计确定。</t>
  </si>
  <si>
    <t>心理信箱</t>
  </si>
  <si>
    <t>木质（板材厚度），外层涂防水漆，环保安全，造型卡通，收纳学生来信和咨询文件。总高32cm*宽22cm*外侧深12cm，底部正向开门，带锁（暗锁/明锁），门高16cm，信件投递口2*11cm。</t>
  </si>
  <si>
    <t>心理自助邮局邮筒</t>
  </si>
  <si>
    <t>心理自助邮局用大邮筒，马口铁材质，高≥120cm，筒头直径≥40cm，筒身直径≥30cm，用途包含：心理邮筒、心理树洞和给未来的自己写一封信。</t>
  </si>
  <si>
    <t>心理自助系统设备</t>
  </si>
  <si>
    <t>1.产品构成包括55寸设备主机1台及预装于主机中的心理自助系统1套。
2.心灵加油站设备主机1套，规格及技术参数要求：55英寸LED屏，红外真多点触摸，超亮钢化玻璃，分辨率1920×1080，触摸分辨率32767×32767，3维立体声音效，双核CPU，工控主板，4G内存，240G高速固态硬盘，集成支持多声道音效芯片，windows纯净系统，防静电。
3.心理自助系统软件1套，具备软件著作权及通过国家认证认可的检验机构出具的登记测试。
（1）心理百科：提供心理学家、心理词典、心理实验、心理效应、心理科普、异常心理、教育心理等400多篇心理学知识，普及心理知识，提高心理自助能力。
（2）心理图片：提供不可能图形、双关图形、似动图形、格式塔图形、禅绕画册、曼陀罗画等200多张图片，直观感受心理世界的奥秘。
（3）心理音乐：提供α波音乐、宁神催眠、放松减压、世界名曲、沉思冥想、古典音乐、静心佛音、舒心解忧、五行能量等450多首音乐，助力放松减压，修身健心。
（4）心理影片：提供心影赏析、心理动画、心理短片、TED演讲、积极人生等100多部影片，观他人生活，思个人成长，悟人生。
（5）心理游戏：提供记忆游戏、注意游戏、感知能力、反应速度、逻辑推理等90多个游戏，训练感官，强化思维，宣泄情绪。
（6）心理电台：提供励志、减压、快乐、感动、人生、青少年心理、父母课堂等200多首有声读物，聆听人生感悟，唤醒智慧。
（7）心理悦读：提供健康咨询、心理教材、心理应用、心理漫画等100多部心理图书，直接阅读，充实大脑，提升心理智慧。
（8）心理解惑：提供亲子关系、人际交往、情绪调节、学业成长、花样青春等90多篇心理问答，现身说法解答心理困惑。
（9）心理课堂：提供心理生活、幸福科学、哈佛幸福课、家庭心理、小学示范课、中学示范课等60个视频资源，为教师提供进行心理健康教育的资源和示范资源。
★其中中小学示范课资源为省级以上中小学教师基本功大赛中心理教师带班上课获奖微课视频，投标文件须提供系统截图（或照片）及知识产权授权证明材料扫描件/复印件(加盖公章)。
6.定时关机：开启后可自动进入心灵加油站主界面，支持定时关机。
7.公告区：学校可添加公告、通知等内容，可在主界面上方呈现，也可设置在屏保中，在55寸触摸屏上滚动播放。</t>
  </si>
  <si>
    <t>茶吧机</t>
  </si>
  <si>
    <t>全自动上水下置水桶小型温热多功能饮水机，制热量：8L/h，加热功率：1000W，多档调温，智能触控，含304不锈钢内胆烧水壶1把，保温壶1把</t>
  </si>
  <si>
    <t>旋转书架</t>
  </si>
  <si>
    <t>旋转书架1个，木质或竹质，高120cm，底座不小于35cm,可至少放置100本心理图书。</t>
  </si>
  <si>
    <t>学生发展指导图书</t>
  </si>
  <si>
    <t>1、种类：心理学基础类、心理健康教育类、心理辅导类、心理科普类及生涯类图书等，不少于100册。
2、作用：提高学生心理自助能力，为学校心理老师开展心理教育活动提供参考资料。</t>
  </si>
  <si>
    <t>心理辅导室</t>
  </si>
  <si>
    <t>音乐放松椅</t>
  </si>
  <si>
    <t>1.产品功能定位：该设备充分调用听觉、视觉、动觉和触觉等多种通道，通过音乐、图片、视频、游戏等媒介影响人的心理和生理状况，借助音乐引导、自我暗示、放松训练等方法来调解人的情绪和行为，最终达到身心和谐统一的状态。
2.放松沙发椅1台。
（1）产品尺寸：长98CM×宽98CM×高100CM(椅背收起)长165CM×宽100CM×高80CM（椅背展开）；
（2）最大承载量：100KG；
（3）电源：220V（50Hz）,
（4）独立电动控制系统：音乐椅靠背、腿部电动控制设计，靠背100度-160度，腿部90度-180度任意调节；
（5）播音系统：内置专业级别蓝牙音乐播放器，一个低音喇叭两个高音喇叭，支持无线蓝牙连接播放音乐，支持U盘、sd卡外置播放音乐，支持12V1A对外供电；
（6）7点震动按摩系统：头部、肩部、腰部、臀部7点定位震动按摩，可单选按摩部位；9种按摩模式，震动强弱调节，定时功能；
（7）木框架，内填充高密度海绵，皮革面料，电动可躺，。
3.数字播放系统：10.6英寸90HZ护眼屏，2K高清分辨率，智能操作系统，4G系统内存，128G存储，。支持音乐、图片、图书、电影等多格式文件播放；支持多点触摸。显示器借助支架与身心放松椅结合，显示器支架材质为高强度铝合金及高强度工程塑料；仿人体手臂结构，可360°调节。
4.身心放松资源包1套：系统包含专业、丰富的心理放松资源，可分为心理放松音乐、心理放松图片和心理电影三个模块。内置包含专业减压、放松、冥想催眠系列和其他健康音乐在内的音乐包，总时长达近600分钟；内置高山原野、寂静山林、蓝色天际、迷雾森林、日出日落、琉璃湖畔、日光海岸、可爱动物等八大系列的减压和放松图片包，每类不少于50张；内置各种心理类影片，不少于10部。
5.辅助催眠系统1套：提供丰富多样催眠引导素材，从听觉进行引导，如冥想放松音乐、α波音乐、自然音乐等；从视觉进行引导，催眠引导视频如深邃太空、摇摆球和眩晕旋转。</t>
  </si>
  <si>
    <t>辅导沙发茶几组合</t>
  </si>
  <si>
    <t>2+1人位辅导沙发，海绵填充,坐高≥400mm；辅导茶几1个，直径≥500mm。</t>
  </si>
  <si>
    <t>测评训练桌椅</t>
  </si>
  <si>
    <t>桌子规格：1200×600×750mm。(±5mm)
1、面板采用优质厚度≥25mm，其他≥16mm实木颗粒板,压贴三聚氰胺饰面E1级。
2、封边机对板材截面采用2mm厚优质PVC封边条，具耐磨、耐脏、耐刮效果。
3、结构：金属钢脚结构，副柜带抽和门，缓冲合页，合金拉手，三节静音导轨。
椅子：双层黑色西皮饰面，固定金属扶手，多功能回力飞机底盘，金属五星脚配优质万向轮。</t>
  </si>
  <si>
    <t>认知能力脑波反馈训练设备系统</t>
  </si>
  <si>
    <t>硬件组成：脑波灯 1 个，底座 1 个，支架 1 个，便携脑波仪（脑波头带） 1 个，信号接收器 1 个，无线控制器 。
1.产品定义：系统通过实时测量用户的脑电数据进行脑电分析和反馈训练，并以游戏的方 式，对信息处理能力、注意力、空间认知、记忆力、情绪能力、问题解决等认知能力进行测评，根据测评结果量 身定制训练课程，从而实现认知能力的提升和脑素质的开发。同时起到消除焦虑紧张情绪，缓解压力，提升心理 调节能力，实现身心健康。 
2.产品内容：脑波反馈训练认知能力系统支持课程训练和自由训练等多种训练方式。系统可根据认知能力测试结 果，自动为用户编排训练课程，用户按照课程中编排的训练项目进行训练，也可在测评结束后自由选择训练项目 进行训练。测评及训练项目的数量为 51 个。提供以下 10 种认知能力测评方法实现对信息加工速度、注意、空间 认知、记忆、情绪、问题解决等认知能力进行测评：选择反应时、注意网络、视觉搜索、注意广度、注意瞬脱、 圈数字、心理旋转、记忆再认、情绪理解、威斯康辛卡片分类。并可根据用户认知能力测评结果为用户自动生成 定制化的训练课程。 
3.脑波灯设备 1 台：直径约 250mm。设有语音功能，可通过遥控器实时切换脑波灯的专注或放松模式工作状态， 并通过全彩色 LED 灯的色彩变化实时显示情绪变化。使用脑波灯训练时，电脑的脑电数据与脑波灯同步，实时显 示脑波训练参数。 
4.脑波发带 1 根：发带规格 670*30mm，使用时佩戴在头部，能够实时采集前额脑波数据，如原始脑电波、α波、 β波、θ波、δ波、γ波、专注度、放松度等参数指标。 
5.参数监测系统：监控训练状态和脑波参数，如 EEG 参数、专注度、放松度。脑波 EEG 参数显示区包括 Theta 波, Alpha 波, Beta 波, Delta 波和 Gamma 波共 8 个频段的参数；动态曲线显示区显示专注度和放松度参数的当前数 值及变化趋势。并可输出喜好度、用脑度、熟练度、电极脱落检测数据、眨眼强度数据。 
6.数据分析系统：脑波反馈训练设备支持多用户管理及训练记录管理，可查询所有训练课程信息及所有训练记录数据，导出格式支持 EXCEL。系统对所有训练项目的脑电数据及训练记录数据进行自动记录，并以曲线图、柱状 图、饼图等图表形式显示分析结果。可进行训练效果评价，并自动生成报告。 
7 注意力训练系统：采用 28 个认知训练游戏：汽车制造厂、速度匹配、梦幻拔河、梦幻穿梭、梦幻猎手、脑波炮 炮兵、、捉黑 A、桌球记忆、藏宝阁、视友餐厅、看我 72 变、色词挑战、迁徙鸟、情绪消消乐、情绪记忆、趣味 图形、顽皮跳棋等游戏对信息加工速度、注意、空间认知、记忆等认知能力（包含分能力）进行训练 8.放松训练系统：系统采用 2 个训练游戏（荷花冥想、冥想空间）对放松协调能力进行脑电反馈训练。采用放松 指数实现对放松训练效果的评价。</t>
  </si>
  <si>
    <t>心理卡牌套装</t>
  </si>
  <si>
    <t xml:space="preserve">1、OH卡套装1套：简体中文，88张图卡+88张文字卡+2张空白卡+260页全彩指导手册+收纳袋，图卡尺寸86*61cm，字卡尺寸：112*88mm
2、包括19种拓展卡。
3、正向心理卡，包括7种不同颜色卡片，每种卡片有35个不同想法，计245张。
4.插图版脸谱卡*1，72个表情，优质卡纸，中英文塑封,尺寸：7.5*11.3cm;
5.情绪场景卡*1，54张场景卡片, 优质卡纸，中英文塑封,尺寸：7.5*11.3cm;
6.感受轮*1，空白感受轮*1，尺寸：53.8*64.5cm;冰山图*1，尺寸;52cm*74cm </t>
  </si>
  <si>
    <t>VR心理素质训练系统</t>
  </si>
  <si>
    <t>（一）产品功能描述：针对不同的应用场景开展系统性心理训练，如注意力训练、记忆力训练、公开演讲、工作面试、思维训练、恐高训练、挫折教育、生命教育等。系统支持团辅模式，咨询师可根据来访者的情况，同时针对多人进行特定训练。
（二）设备构成：VR移动式头显*1，脱敏训练系统*1，减压放松系统*1
1、脱敏训练
（1）系统主要针心理健康、心理脱敏训练的科普类VR模拟体验训练，体验者可以使用该内容体验社交恐惧症脱敏、幽闭恐惧症脱敏、恐高症脱敏、焦虑症脱敏等不少于4个内容。（可提供功能界面截图）软件通过智能语音系统、虚拟仿真引擎、三维模拟等技术，引导体验者体验不少于4个脱敏训练内容。体验过程中须包含场景模拟、交互体验等功能流程。
（2）★系统包含城市观光梯、高空玻璃栈道、演讲大厅、面试现场、电梯幽闭空间、隧道幽闭空间等不少于7种脱敏场景通过设置不同的环境因素逐级脱敏，提供证明材料。
（3）硬件系统：蓝牙连接，自动匹配，状态检测，自动续连。实时采集静息状态下心率数据，实时显示指标，放松训练结束后得到减压报告。
（4）数据中心：个人中心（账户、密码、出生日期、性别）、HRV实时数据显示，训练反馈报告时长、心率、完成情况以及各模块下心率变化趋势等。
2、减压放松
（1）压力评估系统：放松前后进行压力评估
（2）（放松训练系统：VR放松训练系统是采用虚拟现实技术和专业放松训练法相结合，通过虚拟现实系统在舒适的环境中指导使用者进行放松训练，可以使使用者缓解心理压力，减轻繁重工作带来的疲劳，保持良好的情绪状态。
（3）VR冥想放松系统是采用虚拟现实技术结合智能语音引导系统引导使用者进行冥想放松，本系统提供大海、草原、芦苇湖泊等多种动态3D场景供使用者选择，场景采用次世代3D渲染技术、高品质贴图烘培技术，提供千万级像素高度拟实3D场景，呈现影视级实景效果；场景模拟船舶摇曳、风水草动、牛羊成群、水波荡漾等自然场景；训练时长不少于90分钟。
（4）VR呼吸放松系统：VR呼吸放松系统是采用虚拟现实技术结合专业呼吸放松技术，指导使用者在多种优美的自然环境中进行呼吸训练，以达到呼吸协调身心放松的目的。
（5）VR音乐放松系统：VR音乐放松系统是采用虚拟现实技术和专业心理疏导技术相结合，通过虚拟现实系统将使用者带入预设好的心理调适环境，同时结合音乐疗法，潜意识疏导，心理投射等多种心理疏导技巧进行心理健康调节、稳定个体情绪、协调自我生理状态的疏导系统。本系统提供标准化情绪疏导流程，全方位的为用户提供适宜的减压途径，以达到心理放松和身心健康的目的。不少于200种VR放松场景包含：大海、沙滩、雪山、田野、草原、高山、海底、云端、河流、丛林、小溪、公园、四季等数十种场景，系统支持场景智能推荐。（可提供功能界面截图）音乐包含自然之声、脑波音乐、冥想音乐、催眠音乐、古典音乐、放松音乐等多种类型的放松音乐，音乐可通过手柄或中控系统进行切换。
（6）肌肉放松系统：在虚拟环境中以人体引导动画配套专业心理放松引导，通过全身主要肌肉收缩——放松的反复交替训练实现专业肌肉放松引导。</t>
  </si>
  <si>
    <t>团体活动室</t>
  </si>
  <si>
    <t>沙盘游戏成套设备</t>
  </si>
  <si>
    <t>（一）指导书籍及辅导活动要求
1.配套指导方案为正规出版物，方案中提供的案例分为认识自我、学会学习、人际交往、情绪调适、升学择业以及生活和社会适应六个主题，辅导案例六个主题活动内容参照积极心理学理念，从“PERMA”的积极情绪、投入、人际关系、意义和目的、成就等五方面构建活动体系。★投标文件需提供指导方案版权页、发行编码所在页的及案例主题和构建体系证明页的复印件，根据投标使用配套指导方案进行道具研发需取得著作权所有人知识产权授权；投标时供应商需提供指导书籍1本备查
2.案例数量：总共不少于19个案例。认识自我主题的案例有调皮M的故事等；学会学习主题的案例有ADHD女孩小阳等；人际交往主题的案例有Y的家庭箱庭故事等；情绪调适主题的案例有厌学的Y等；升学择业主题的案例有展现内心的李先生等；生活和社会适应主题的案例有小安的故事等。
3.配套指导方案介绍了箱庭(沙游)疗法概述、理论基础、发展历史，箱庭(沙游)治疗室的建立标准、设备配置及管理原则、箱庭(沙游)疗法的实施及应用。书中还提供了沙盘游戏整个过程的案例及分析。
4.作为《中小学心理健康教育指导纲要(2012年修订)》中学校心理健康教育活动课开展的配套设备，★该设备配套活动方案应用研究应为省部级教育行政主管部门或教育学心理学相关国家一级学会中小学积极心理健康教育应用研究成果，投标文件需提供相应课题证明文件。
（二）活动道具
1.其中1个标准沙箱，内侧尺寸为720×570×70mm；1个团体沙盘，内侧尺寸910*910*70mm。边厚均25mm，实木喷漆，外侧涂木本色，内侧涂天蓝色，防水。箱体带有基座，沙箱嵌扣在一个同材质的框式固定架上，具有较好的稳定性，固定架带有4个万向轮（其中2个带有刹车功能），便于活动中沙箱的移动和搬运。
（1）须提供符合要求的产品实拍照片作为佐证，产品照片与招标文件要求不一致的视为负偏离。
（2）根据国家标准GB18584-2001《室内装饰装修材料木家具中有害物质限量》，对标准沙箱甲醛释放量的检验结果为合格，投标文件须提供具有检验检测资质的第三方有效检测报告予以佐证，报告上须体现CMA或CNAS标志。
2.沙盘游戏用沙：天然专用水洗沙，颗粒均匀，环保安全，茶色、黄色可选。不少于45KG。
3.沙具1套：玩具或物品接近于现实之物。可分为九大类43小类，必备的玩具有人物、动物、植物、建筑、家具与生活用品、交通运输工具、食物、石头与贝壳等，数量不少于2000个。
4.沙盘辅助设备1套:包括沙耙、沙刷、沙铲、沙漏、喷水壶、小型工具箱等。
5.沙具柜2个:木质。尺寸为1680×1200×300mm，开放式五层隔板，每层设内外两阶。
根据国家标准GB18584-2001《室内装饰装修材料木家具中有害物质限量》，对沙具柜甲醛释放量的检验结果为合格，投标文件须提供具有检验检测资质的第三方有效检测报告予以佐证，报告上须体现CMA或CNAS标志。
6.沙盘产品介绍演示视频光盘1套，沙具柜安装演示视频1套。
7.沙盘心理辅导电子记录表1套：个体/团体/九宫格。
8.沙盘意象词典1套。
9.安全提示牌。</t>
  </si>
  <si>
    <t>团体活动桌椅</t>
  </si>
  <si>
    <t>6个活动桌1套，整套活动桌直径≥120cm，每个扇形活动桌配套活动凳1个。</t>
  </si>
  <si>
    <t>高120cm,深40cm，木质，带柜门。</t>
  </si>
  <si>
    <t>团体心理辅导箱</t>
  </si>
  <si>
    <t>（一）指导书籍及辅导活动要求
1.配套指导方案为正规出版物，方案中提供的案例分为认识自我、学会学习、人际交往、情绪调适、升学择业以及生活和社会适应六个主题，辅导案例六个主题活动内容参照积极心理学理念，从“PERMA”的积极情绪、投入、人际关系、意义和目的、成就等五方面构建活动体系。★投标文件需提供指导方案版权页、发行编码所在页的及案例主题和构建体系证明页的复印件，根据投标使用配套指导方案进行道具研发需取得著作权所有人知识产权授权；投标时供应商需提供指导书籍1本备查
2.案例数量：总共不少于19个案例。认识自我主题的案例有调皮M的故事等；学会学习主题的案例有ADHD女孩小阳等；人际交往主题的案例有Y的家庭箱庭故事等；情绪调适主题的案例有厌学的Y等；升学择业主题的案例有展现内心的李先生等；生活和社会适应主题的案例有小安的故事等。
3.配套指导方案介绍了箱庭(沙游)疗法概述、理论基础、发展历史，箱庭(沙游)治疗室的建立标准、设备配置及管理原则、箱庭(沙游)疗法的实施及应用。书中还提供了沙盘游戏整个过程的案例及分析。
4.作为《中小学心理健康教育指导纲要(2012年修订)》中学校心理健康教育活动课开展的配套设备，该设备配套活动方案应用研究应为省部级教育行政主管部门或教育学心理学相关国家一级学会中小学积极心理健康教育应用研究成果，投标文件需提供相应课题证明文件。
（二）活动道具
1.其中1个标准沙箱，内侧尺寸为720×570×70mm；1个团体沙盘，内侧尺寸910*910*70mm。边厚均25mm，实木喷漆，外侧涂木本色，内侧涂天蓝色，防水。箱体带有基座，沙箱嵌扣在一个同材质的框式固定架上，具有较好的稳定性，固定架带有4个万向轮（其中2个带有刹车功能），便于活动中沙箱的移动和搬运。
（1）须提供符合要求的产品实拍照片作为佐证，产品照片与招标文件要求不一致的视为负偏离。
（2）根据国家标准GB18584-2001《室内装饰装修材料木家具中有害物质限量》，对标准沙箱甲醛释放量的检验结果为合格，投标文件须提供具有检验检测资质的第三方有效检测报告予以佐证，报告上须体现CMA或CNAS标志。
2.沙盘游戏用沙：天然专用水洗沙，颗粒均匀，环保安全，茶色、黄色可选。不少于45KG。
3.沙具1套：玩具或物品接近于现实之物。可分为九大类43小类，必备的玩具有人物、动物、植物、建筑、家具与生活用品、交通运输工具、食物、石头与贝壳等，数量不少于2000个。
4.沙盘辅助设备1套:包括沙耙、沙刷、沙铲、沙漏、喷水壶、小型工具箱等。
5.沙具柜2个:木质。尺寸为1680×1200×300mm，开放式五层隔板，每层设内外两阶。
根据国家标准GB18584-2001《室内装饰装修材料木家具中有害物质限量》，对沙具柜甲醛释放量的检验结果为合格，投标文件须提供具有检验检测资质的第三方有效检测报告予以佐证，报告上须体现CMA或CNAS标志。
6.沙盘产品介绍演示视频光盘1套，沙具柜安装演示视频1套。
7.沙盘心理辅导电子记录表1套：个体/团体/九宫格。
8.沙盘意象词典1套。
9.安全提示牌。</t>
  </si>
  <si>
    <t>移动智能触控平板</t>
  </si>
  <si>
    <t>86寸触控显示屏，可移动支架，ots模块:i7及以上CPU,8G运行内存，512g寸存储。</t>
  </si>
  <si>
    <t>合理宣泄室</t>
  </si>
  <si>
    <t>音乐拳击套装</t>
  </si>
  <si>
    <t>1、炫彩音箱1个，拳套1个。
2、面料：防爆PU；
3、内胆：多层聚酯氨+复合板；
4、安装方式：魔术胶贴及置物架1个
5、智能蓝牙连接，高皮质喇叭、可开关音乐，紧随音乐节奏击打，哪里亮灯打哪里，锻炼手眼协调能力与反应能力，宣泄情绪。
6、播放终端1台，内置app可统计最佳连击、累计击打次数、当前连击、拳力、拳速等数据。</t>
  </si>
  <si>
    <t>合理宣泄设备（充气式）</t>
  </si>
  <si>
    <t>1.击打宣泄充气不倒翁2个：高120cm/160cm各1个,底座直径56cm材质高密度聚乙烯，内胆聚氯乙烯、聚酯纤维（不含邻苯二甲酸盐）。
2.合理宣泄棒2个，脚踩式打气筒1个，拳击手套2副。
3.立式飞镖盘1个，磁吸飞镖10个。</t>
  </si>
  <si>
    <t>软包墙</t>
  </si>
  <si>
    <t>厚3cm高弹海棉，环保背板，可墙面粘贴安装</t>
  </si>
  <si>
    <t>1F音乐教室</t>
  </si>
  <si>
    <t>名称</t>
  </si>
  <si>
    <t>参数</t>
  </si>
  <si>
    <t>电钢琴</t>
  </si>
  <si>
    <t>1、演奏性能:白键下沉偏差≤1.0㎜;相邻两白键偏差≤0.5㎜;相邻两白键高度误差≤0.3㎜;全键盘表面最大高度差≤0.6㎜;相邻两键下降负荷差≤0.12N;
2、声学品质:全音域音准允许误差≤±2音分;相邻两键音准误差之差≤2.5音分;通电2小时后全键盘同一音名的音高变化≤0音分。
3、有害物质限量:甲醛释放实测值≤0.060mg/m³；甲苯释放实测值≤0.18mg/m³；二甲苯释放实测值≤0.030mg/m³。
4、琴键数量≥88个。
5、琴键规格:标准钢琴键。
6、键盘逐级配重:有。
7、键盘盖:滑动式。
8、双钢琴功能:有。
9、钢琴音色明亮度调节范围：0-127可调（默认为64）。
10、力度感应≥7级,可关闭。
11、复音数≥272。
12、音色数量≥1599种。
13、节奏≥325种
14、节拍器速度调节范围≥5-400拍/分钟,节拍器音量可调。
15、轨道录音功能:有,轨道数量≥17轨,每首乐曲音符容量≥40000个。
16、移调范围≥25档位，（0，±12）。
17、踏板类型:仿传统大三角钢琴踏板功能。
18、蓝牙功能：有。
19、功放≥50W。
20、MIDI设备接口:有。
21、供电方式:直流供电。
22、自动关机功能:有。</t>
  </si>
  <si>
    <t>32音钟琴</t>
  </si>
  <si>
    <t>音域：F5-C8
音板材质：特种铝合金
音板幅：32mm
尺寸：880*490mm      尺寸：电子琴架
框架：实木框架，电子琴架
音高：A=442Hz 23℃</t>
  </si>
  <si>
    <t>架</t>
  </si>
  <si>
    <t>8音音砖</t>
  </si>
  <si>
    <t>金属琴片，塑料箱体，带一付胶头打槌，音域C5-C6共8个音。长19.6-26.7cm，直径5cm，高7cm。</t>
  </si>
  <si>
    <t>非洲鼓木塑8英寸</t>
  </si>
  <si>
    <t>高度38cm，鼓面直径20cm，木塑鼓体，合成鼓皮。</t>
  </si>
  <si>
    <t>小号墩墩鼓</t>
  </si>
  <si>
    <t>长50cm直径27cm，实木鼓体，牛皮鼓面。</t>
  </si>
  <si>
    <t>8寸手鼓</t>
  </si>
  <si>
    <t>榉木圈、牛皮鼓面，直径20cm高5.5cm。</t>
  </si>
  <si>
    <t>10寸手鼓</t>
  </si>
  <si>
    <t>榉木圈、牛皮鼓面，直径25cm高5.5cm。</t>
  </si>
  <si>
    <t>8寸双排铃鼓</t>
  </si>
  <si>
    <t>榉木圈、牛皮鼓面、12铃金属铃片。直径20cm高5.5cm。</t>
  </si>
  <si>
    <t>10寸双排铃鼓</t>
  </si>
  <si>
    <t>花军鼓</t>
  </si>
  <si>
    <t>羊皮鼓面，杨木三层复合鼓圈，覆膜纸贴面，带一条背带、一付打槌。直径15cm 高度16.5cm。</t>
  </si>
  <si>
    <t>圆舞板</t>
  </si>
  <si>
    <t>榉木。直径5.5cm 厚2cm。</t>
  </si>
  <si>
    <t>对</t>
  </si>
  <si>
    <t>中号双响筒</t>
  </si>
  <si>
    <t>榉木，带一个打棒。直径3.5cm高19cm。投标人须提供GB 6675.1-2014:5.3.3、
5.3.4可迁移元素（除指画颜料和造型粘土）符合 GB 6675.4-2014 相关要求，即供特定年龄组的玩具产品中的材料和部件中可迁移元素(锑、砷、钡、镉、铬、铅、汞和硒)不应超过最大限量要求；投标人须提供由具有CMA或CNAS认证资质的第三方检测机构出具的符合本项参数要求的且检测时间2023年1月1日以后的检测报告复印件并加盖投标人公章，报告封面需印有CMA或CNAS认证标识。</t>
  </si>
  <si>
    <t>手持响板</t>
  </si>
  <si>
    <t>使用进口A级榉木，木材含水率10%以下，响板主体长度分别为15.5cm、17.5cm、19.5cm，宽度为6.5cm、7.1cm、8cm，厚度3cm。三个尺寸音高依次差别50音分以上。独立包装，★商品品牌有商标注册证，说明书合格证齐全,提供第三方检测机构测试报告。</t>
  </si>
  <si>
    <t>鱼形梆子</t>
  </si>
  <si>
    <t>榉木，带一个打棒。直径4.5cm 高15cm。</t>
  </si>
  <si>
    <t>北梆子</t>
  </si>
  <si>
    <t>檀木，无油漆，长19.5cm宽4.3cm厚3.7cm。</t>
  </si>
  <si>
    <t>6英寸带架三角铁</t>
  </si>
  <si>
    <t>45号锰钢、带榉木架、带一只金属打棒。边长15cm。有第三方检测机构出具的测试报告。</t>
  </si>
  <si>
    <t>8英寸三角铁</t>
  </si>
  <si>
    <t>45号锰钢、带榉木手柄、带一只金属打棒。边长20cm。</t>
  </si>
  <si>
    <t>专业小号碰钟</t>
  </si>
  <si>
    <t>响铜，加锡加银。直径4.7cm 高3.7cm。</t>
  </si>
  <si>
    <t>小号卡巴萨</t>
  </si>
  <si>
    <t>榉木、合金摩擦面和钢珠。手柄外包防滑层，高20cm，直径6.5cm。</t>
  </si>
  <si>
    <t>小号砂球</t>
  </si>
  <si>
    <t>榉木，内装铁砂，长17cm 直径4.7cm。</t>
  </si>
  <si>
    <t>榉木砂球</t>
  </si>
  <si>
    <t>榉木，内装铁砂。长20cm 直径5.5cm。投标人须提供第三方检测机构出具的检测时间2020年1月1日以后的检测报告复印件并加盖投标人公章。</t>
  </si>
  <si>
    <t>椰壳砂球</t>
  </si>
  <si>
    <t>天然椰壳，内装铁砂。长25cm 直径11cm。</t>
  </si>
  <si>
    <t>小号砂蛋</t>
  </si>
  <si>
    <t>榉木，内装铁砂。直径4.5cm 高6.5cm。</t>
  </si>
  <si>
    <t>南梆子</t>
  </si>
  <si>
    <t>红花梨木，无油漆，22cm*8cm*4.5cm，带一个打棒。</t>
  </si>
  <si>
    <t>四铃方形手铃</t>
  </si>
  <si>
    <t>榉木手柄，金属铃铛10.8cm*9.6cm*2.4cm。</t>
  </si>
  <si>
    <t>21铃棒铃</t>
  </si>
  <si>
    <t>榉木柄，金属铃铛。高23cm 5.5cm。</t>
  </si>
  <si>
    <t>6寸双排铃圈</t>
  </si>
  <si>
    <t>榉木圈，8铃金属铃片。直径15cm 高5.5cm。</t>
  </si>
  <si>
    <t>10寸双排铃圈</t>
  </si>
  <si>
    <t>榉木圈，16铃金属铃片。直径25cm 高5.5cm。</t>
  </si>
  <si>
    <t>10寸25厘米海鼓</t>
  </si>
  <si>
    <t>木质边框，羊皮鼓面，内装金属珠子。轻缓倾斜，模仿海浪声音。直径25cm高3cm。</t>
  </si>
  <si>
    <t>小鱼梆子</t>
  </si>
  <si>
    <t>使用进口A级榉木，木材含水率10%以下，梆子主体长度分别为15cm、17.5cm、20cm，直径4.5cm、5cm、5.5cm。带一个打棒，打棒头部为滴水状，小号小鱼梆子打棒长度14.5厘米，中号和大号小鱼梆子打棒长度17.5厘米，三个尺寸音高依次差别100音分以上。独立包装，商品品牌有商标注册证，说明书合格证齐全。</t>
  </si>
  <si>
    <t>大号木质鱼蛙</t>
  </si>
  <si>
    <t>榉木，带一个刮棒。直径5.5cm 高35cm。</t>
  </si>
  <si>
    <t>火车哨</t>
  </si>
  <si>
    <t>松木。高18cm 厚3.5cm。</t>
  </si>
  <si>
    <t>大号木质雨声</t>
  </si>
  <si>
    <t>榉木外壳，内装铁砂。直径5cm 长35cm。</t>
  </si>
  <si>
    <t>碰铃（提供样品）</t>
  </si>
  <si>
    <t>碰钟 : 使用专业响铜，加锡加银，碰钟主体直径分别为4.7cm、5.2cm、5.5cm，高度为3.7cm、4.3cm、4.5cm。三个尺寸音高依次差别100音分以上。商品品牌有商标注册证，说明书合格证齐全,有第三方检测机构测试报告。提供样品</t>
  </si>
  <si>
    <t>乐谱架</t>
  </si>
  <si>
    <t>金属升降
高度范围：90-140cm
管径：22/29/22mm
板面：50—35cm</t>
  </si>
  <si>
    <t>音乐凳</t>
  </si>
  <si>
    <t>1、尺寸250*300*375mm 2、采用12mm密度板板材制作而成 3、采用优质铝合金边条，配合型软防滑八角，带搬运孔 4、箱内有龙骨，加固支撑</t>
  </si>
  <si>
    <t>乐器柜</t>
  </si>
  <si>
    <t>绿色生态板，板芯：桐木，颜色：阿里橡木。板厚17mm/长4.86米/高1.26米/深0.4米。</t>
  </si>
  <si>
    <t>音箱</t>
  </si>
  <si>
    <t>频响范围:45Hz~18KHz
低音≥LF:10"×1（120 Magnet 65mm)
高音≥:3"×2（120 Magnet)
额定功率≥200W，峰值功率≥800W
阻抗:8 Ω，灵敏度≥103dB (1w@1m)
连续声压级≥123dB (Cmax@1m)
最大声压级130dB (Pmax@1m)</t>
  </si>
  <si>
    <t>数字合并功放两通道-带蓝牙</t>
  </si>
  <si>
    <t xml:space="preserve">1、两声道功率放大器
2、话筒EQ调节功能；
3、音乐EQ调节功能；
4、带USB播放功能，
5、带Bluetooth连接播放功能，手机或者笔记本打开Bluetooth便可以连接设备。
6、带FM收音机功能
7、带显示屏，显示功放工作状态和模式；
8、整机具备智能全方位电子电路高速保护系统；
9、前面板独立通道电源指示灯和信号指示灯；
10、Class D类电路；
11、平衡输入≥二路，立体声输入≥二路，平衡输出输入≥二路，
12、话筒输入≥二路.
13、8Ω立体声输出≥300W，4Ω输出≥450W，8Ω桥接输出≥900W                                 </t>
  </si>
  <si>
    <t>无线话筒</t>
  </si>
  <si>
    <t>接收机RECEIVER
频率范围   615~665MHz
接收灵敏度- 94dBm for 30dB
镜像抑制  &gt; 60dB
频率稳定+0.005%
调制方式FM
最大频偏 +45KHz
音频响应 50Hz- 15KHz (+3dB)
信噪比 &gt; 105dB
动态范围&gt; 100dB
系统失真&lt;0.5%
工作温度 -10°C~ 55°C 
供电12-18V DC 1A
发射器
频率范围 780~820MHz 740~820MHz 615~665MHz
谐波辐射  &lt; - 63dBm
频带宽度80MHz
最大输入声压130dB SPL
最大发射功率 30mW
频率响应 50Hz-18KHz
供电2x1.5V AA电池(battery)</t>
  </si>
  <si>
    <t>1F 民乐教室</t>
  </si>
  <si>
    <t xml:space="preserve">1、两声道功率放大器
2、话筒EQ调节功能；
3、音乐EQ调节功能；
4、带USB播放功能，
5、带Bluetooth连接播放功能，手机或者笔记本打开Bluetooth便可以连接设备。
6、带FM收音机功能
7、带显示屏，显示功放工作状态和模式；
8、整机具备智能全方位电子电路高速保护系统；
9、前面板独立通道电源指示灯和信号指示灯；
10、Class D类电路；
11、平衡输入≥二路，立体声输入≥二路，平衡输出输入≥二路，
12、话筒输入≥二路.
13、8Ω立体声输出≥300W，4Ω输出≥450W，8Ω桥接输出≥900W
                                           </t>
  </si>
  <si>
    <t>接收机RECEIVER
频率范围   615~665MHz，接收灵敏度- 94dBm for 30dB
镜像抑制  &gt; 60dB，频率稳定+0.005%
调制方式FM，最大频偏 +45KHz
音频响应 50Hz- 15KHz (+3dB)
信噪比 &gt; 105dB，动态范围&gt; 100dB
系统失真&lt;0.5%
工作温度 -10°C~ 55°C 
供电12-18V DC 1A
发射器
频率范围 780~820MHz 740~820MHz 615~665MHz
谐波辐射  &lt; - 63dBm，频带宽度80MHz
最大输入声压130dB SPL
最大发射功率 30mW
频率响应 50Hz-18KHz
供电2x1.5V AA电池(battery)</t>
  </si>
  <si>
    <t>音箱壁架</t>
  </si>
  <si>
    <t>可旋转</t>
  </si>
  <si>
    <t>音箱线</t>
  </si>
  <si>
    <t>2×84/0.145mm
（2×1.5mm²）</t>
  </si>
  <si>
    <t>米</t>
  </si>
  <si>
    <t>安装调试</t>
  </si>
  <si>
    <t>整体教室安装</t>
  </si>
  <si>
    <t>录音机</t>
  </si>
  <si>
    <t>CD/磁带/U盘/TF卡/电梯收音/高音质双喇叭/支持英语听力考试</t>
  </si>
  <si>
    <t>机械节拍器</t>
  </si>
  <si>
    <t>速度范围:40~208bpm
节拍音:机械节拍音
节拍:0,2，3,4，6
体积:205（L）×103(W)×118(H)mm
速度精度:±1%
重量:480g</t>
  </si>
  <si>
    <t>音乐教学挂图</t>
  </si>
  <si>
    <t>平装: 70页
开本: 8
中外乐器；乐理知识；中外音乐家3个大类</t>
  </si>
  <si>
    <t>小学音乐教学软件</t>
  </si>
  <si>
    <t>具备小学音乐课堂教学、资料检索、学生自主
学习等功能</t>
  </si>
  <si>
    <t>小学音乐欣赏教学
曲库</t>
  </si>
  <si>
    <t>小学阶段音乐欣赏教学资料，应为国家正式出
版物</t>
  </si>
  <si>
    <t>小学音乐欣赏教学
影像库</t>
  </si>
  <si>
    <t>各类小学音乐教学音像、歌舞剧等影像资料，
应为国家正式出版物</t>
  </si>
  <si>
    <t>12寸堂鼓</t>
  </si>
  <si>
    <t>牛皮鼓面，塑料鼓腔，带背带、鼓棒、方巾
12寸：直径40cm高度22cm</t>
  </si>
  <si>
    <t>中音虎锣</t>
  </si>
  <si>
    <t>33cm，高锡电解铜，适用于戏曲剧团配乐、锣鼓队、红白喜事等。</t>
  </si>
  <si>
    <t>面</t>
  </si>
  <si>
    <t>小锣</t>
  </si>
  <si>
    <t>21cm，高锡电解铜，适用于戏曲配乐、锣鼓队、红白喜事、民间活动等。</t>
  </si>
  <si>
    <t>小京镲</t>
  </si>
  <si>
    <t>14.7cm，高锡电解铜。适用于戏曲配乐、三句半、宗教庙会、红白喜事等。</t>
  </si>
  <si>
    <t>32键口风琴</t>
  </si>
  <si>
    <t>32键，塑料琴体，进口簧片，带一个吹嘴，一个吹管。音域F3-C6。长46cm 宽10cm 厚4.5cm。</t>
  </si>
  <si>
    <t>口风琴</t>
  </si>
  <si>
    <t>37键，无框帆布包</t>
  </si>
  <si>
    <t>竖笛</t>
  </si>
  <si>
    <t>高音6孔，树脂材料。</t>
  </si>
  <si>
    <t>木质竖笛</t>
  </si>
  <si>
    <t>木质6孔</t>
  </si>
  <si>
    <t>高音德式8孔，树脂材料。</t>
  </si>
  <si>
    <t>木质8孔</t>
  </si>
  <si>
    <t>陶笛</t>
  </si>
  <si>
    <t>AC 12孔，外观冰裂，熏烧</t>
  </si>
  <si>
    <t>葫芦丝</t>
  </si>
  <si>
    <t>降B,普及梅花扣三音，天然葫芦紫竹杆</t>
  </si>
  <si>
    <t>民谣吉他</t>
  </si>
  <si>
    <t>桶形：41寸D型缺角
面板：英格曼云杉
背侧板：桃花芯 
琴颈：桃花芯 
指板：玫瑰木 
弦长：650mm
弦轴：星臣全封闭弦轴 
琴弦：星臣民谣琴弦
上下弦枕：塑钢
电声配件：无 
配件颜色：镀铬
颜色;NA（亮光木色）
漆面 :亮光</t>
  </si>
  <si>
    <t>常规竹笛</t>
  </si>
  <si>
    <t>苦竹，定音、定调、扎线</t>
  </si>
  <si>
    <t>扬琴</t>
  </si>
  <si>
    <t>色木/酒红色/素面典雅/便携式扬琴</t>
  </si>
  <si>
    <t>琵琶</t>
  </si>
  <si>
    <t>硬木/老红木色/阿诺古夷苏木轴/花开富贵头饰</t>
  </si>
  <si>
    <t>中阮</t>
  </si>
  <si>
    <t>硬木/酒红色/钢品/花开富贵头饰/中阮</t>
  </si>
  <si>
    <t>大阮</t>
  </si>
  <si>
    <t>硬木/酒红色/钢品/花开富贵头饰/大阮</t>
  </si>
  <si>
    <t>古筝</t>
  </si>
  <si>
    <t>仿红木/老红木色/珍丝绢画图案/花开富贵图案</t>
  </si>
  <si>
    <t>二胡</t>
  </si>
  <si>
    <t>阿诺古夷苏木/原木色/六方木轴</t>
  </si>
  <si>
    <t>马头琴</t>
  </si>
  <si>
    <t>桐木面板，红木指板，红木配件，配包，弓</t>
  </si>
  <si>
    <t>芦笙</t>
  </si>
  <si>
    <t>6管</t>
  </si>
  <si>
    <t>谱架</t>
  </si>
  <si>
    <t>金属升降
高度范围：70-142cm
管径：12/16/19/16mm
净重：1.4公斤 
包装：含尼龙包，牛皮纸内盒
内箱尺寸：11×7×55cm
内箱体积：4.75升
外箱尺寸：45×37×57cm，每箱20个。
外箱体积：0.095立方米。</t>
  </si>
  <si>
    <t>指挥台</t>
  </si>
  <si>
    <t>便携可调/折叠式指挥台材质实木多层哑光黑贴面板，结实耐用，无噪音。站台表面铺有黑地毯，美观大方，站台内部为钢制结构，结实耐用，抗压力强，站台带有安全护栏，安全性好。谱台和二层板台为黑色亚克力板和注塑板，可以自由调节倾斜度数。谱台高度可调节，80-120客户任意调节。整体可折叠，操作简单，移动方便。适合于大型音乐厅使用，不会给演奏带来音效上的影响。
1.便携可调/折叠式指挥台
2.谱台板尺寸：67*44公分
3.二层台板尺寸：45*30公分
4.谱台板高度尺寸：80-120公分
5.护栏高度尺寸：高100公分宽：85公分
6.站台尺寸：125*100*28公分</t>
  </si>
  <si>
    <t>合唱梯步</t>
  </si>
  <si>
    <t>合唱台尺寸：三层尺寸：宽度1220±10mm长度1205±10mm高度615±10mm；
合唱台每层台阶：宽400±10mm，高205±10mm；
合唱台转换成小舞台尺寸:长度1610±10mm宽度1230±10mm高度310±10mm；
合唱台折叠形状尺寸：长度1230±10mm宽度800±10m高度600±10mm；
合唱台材质：产品整体采用高密度PE塑料，次新料，韧性好，强度高，机械强度测试可承重1600KG以上，有保障。产品可以按不同的拼接方式组成，三阶，两阶，一阶，折叠式。未使用时倒立放置收纳节省活动空间。
合唱台工艺：吹塑制作，材质轻，耐磨抗压，功能强，长期使用也不会产生开裂现象，硬度和强度高，吸水性小，优良的电绝缘性，耐寒；
合唱台功能：合唱台台阶可翻转设计，可调整为两层，三层合唱台也可以变为一个整体的小舞台，可折叠长方形侧面万向轮子设计方便推移。</t>
  </si>
  <si>
    <t>组</t>
  </si>
  <si>
    <t>乐器柜（按需定制）</t>
  </si>
  <si>
    <t>定制材质：全木结构，造型独特、美观大方，主体采用18mm厚三聚氰胺E1级双面环保板。</t>
  </si>
  <si>
    <t>1F 美术教室</t>
  </si>
  <si>
    <t>产品名称</t>
  </si>
  <si>
    <t>产品规格及技术参数</t>
  </si>
  <si>
    <t>教师桌</t>
  </si>
  <si>
    <t xml:space="preserve">1.尺寸：1800*800*750±10mm；
2.材质：实木多层板+钢架；
3.工艺：桌面采用国家标准E1级板，厚度18mm,基材采用优质多层板；桌架采用优质钢架，钢架尺寸：横梁: 40*40*1.5mm，桌腿：55*55*1.5mm，满焊焊接而成，表面采用高温粉体烤漆，耐腐蚀，不易生锈；
4.功能：桌面中间配置储物盒，桌面分上下两层，便于放置工具。
</t>
  </si>
  <si>
    <t>教师凳</t>
  </si>
  <si>
    <t>400*300*440mm。材质及特点：
凳面：采用实木多层板
凳架：采用25mm*25mm的方钢骨架,模具冲压配已优质的五金件连接,表面经纯环氧树脂塑粉高温固化处理，具防酸碱、防腐蚀、且承重的特点。</t>
  </si>
  <si>
    <t>美术桌</t>
  </si>
  <si>
    <t>1.尺寸：2400*1200*750±10mm；
2.材质：实木多层板+钢架；
3.工艺：桌面采用国家标准E1级板，厚度18mm,基材采用优质多层板；桌架采用优质钢架，钢架尺寸：横梁: 40*40*1.5mm，桌腿：55*55*1.5mm，满焊焊接而成，表面采用高温粉体烤漆，耐腐蚀，不易生锈；
4.功能：桌面中间配置储物盒，桌面分上下两层，便于放置工具★投标人需提供烤漆粉重金属含量检测报告并且需提供带喷塑涂层的钢部件检测报告，检测依据为HJ2547-2016、CEC042-2020、GB6675-2014，检测项包含可迁移元素。</t>
  </si>
  <si>
    <t>美术凳</t>
  </si>
  <si>
    <t>定制水槽台</t>
  </si>
  <si>
    <t>L4380mm*600*750MM,台面采用实芯理化板，采用国家标准E1级板，厚度18mm带柜门，层板可调节，活动式。材质：全木结构，造型独特、美观大方，主体采用18mm厚三聚氰胺E1级双面环保板。含5套水槽水嘴。</t>
  </si>
  <si>
    <t>储物矮柜</t>
  </si>
  <si>
    <t>L100mm*450*750MM,采用国家标准E1级板，厚度18mm带柜门，层板可调节，活动式。材质：全木结构，造型独特、美观大方，主体采用18mm厚三聚氰胺E1级双面环保板。带活动层板一层</t>
  </si>
  <si>
    <t>美术学具</t>
  </si>
  <si>
    <t>毛笔、小剪刀、调色盘、笔洗、美工刀、水溶性油墨、黑色胶滚、毛毡、刻纸刀、水粉画笔、调色盒、直尺</t>
  </si>
  <si>
    <t>美术课配套材料</t>
  </si>
  <si>
    <t>勾线笔、油画棒、固体胶、彩色水笔、彩泥、彩色铅笔、双面胶、陶泥、水粉画颜料、墨汁、中国画颜料 、胶滚、胶版（水溶性）、油墨（黑色）</t>
  </si>
  <si>
    <t>绘图工具</t>
  </si>
  <si>
    <t>塑料盒中空定位包装，每件工具在盒内有定位装置。产品包含12件，应符合QB/T3902的相关要求。内含：（1）大圆规1件，有机塑料材质，长度不小于42cm。（2）小圆规1件，长度不小于15cm。（3）大分规1件，长度不小于15cm。（4）直线墨笔1件，长度不小于12cm（5）直尺1件，长度不小于30cm,有机塑料材质。（6）蛇尺1件，长度不小于说30cm。（7）圆规1件，盒装，三用，长度不小于11cm。（8）割圆刀：1件，优质塑料材质，刀片采用优质SK5高碳钢，用于纸张的切割切除不同规格的圆形，要求刻度清晰、准确；割圆直径10-300mm。（9）三角板：35cm三角板1付，有机塑料材质。（10）曲线板：1个，25cm，有机塑料材质。（11）建筑模板：1个有机塑料材质，长度不小于19cm，宽度不小于8.5cm。（12）电工模板：1个，有机塑料材质，长不小于19cm，宽不小于8.5cm。</t>
  </si>
  <si>
    <t>大圆规</t>
  </si>
  <si>
    <t>演示用，附橡皮脚。</t>
  </si>
  <si>
    <t>丁字尺</t>
  </si>
  <si>
    <t>演示用,不小于80cm。★提供塑料制品生产商和仪尺生产商由国家环保机关出具的环境保护验收批复复印件加盖公章。</t>
  </si>
  <si>
    <t>三角板</t>
  </si>
  <si>
    <t>25cm；45º、60º各1件。</t>
  </si>
  <si>
    <t>版画工具</t>
  </si>
  <si>
    <t>一、适用范围：适用于小学、初中美术教学使用。二、技术要求：1．配置：⑴胶辊3件：大号滚筒≥150mm、手柄≥130mm，中号滚筒≥100mm、手柄≥130mm，小号滚筒≥75mm、手柄≥130mm，支架金属镀铬；⑵磨托1件：磨托头直径≥35mm、磨托手柄≥100mm；⑶笔刀1件：合金手柄≥100mm；⑷笔刀刀头3件：猛钢刀头≥35mm；⑸木刻刀7件：木手柄≥100mm、刀头碳钢材质，⑹石刻刀1件：精钢材质，长度≥140mm；⑺油石1件：双面，外观尺寸不小于150*50*25mm； ⑻马莲1件：塑料材质，直径≥100mm；(9)底纹笔 木柄光滑、无毛刺、色泽均匀，刷头采用优质羊毛制成，毛质应整齐均匀，长≥180mm，毛长≥25mm，宽≥30mm；(10)电烙铁1件：长度≥170mm；(11)电洛铁支架1件：长度≥90mm；（12）素描铅笔2支；(13)油画刀3把：木质手柄，漆面处理，不锈钢刀头，长度≥160mm；（14）电洛铁底座1个，铁质，椭圆形。（15）版画油墨：2瓶，50ml，颜色为黑色，瓶体直径不小于4cm，高度不小于7cm。2．中空吹塑定位包装，所有产品均有单独卡槽定位于箱子内，不得串动，便于携带、存放。</t>
  </si>
  <si>
    <t>绘画工具</t>
  </si>
  <si>
    <t>要求塑料中空吹塑定位箱包装；材质要求采用一级HDPE制作，无毒、无味。工具箱内包含：(1)水粉画笔: 1、3、5、7、9、11号各一支。舌峰，笔杆采用木制、光滑、平整、无毛刺、色泽鲜艳、均匀。笔峰选用优质狼毫，羊毫，紫毫等制作。(2)油画笔: 2、4、6、8、10、12号各一支，平峰，笔杆采用木制、光滑、平整、无毛刺、色泽鲜艳、均匀。笔峰选用优质狼毫，羊毫，紫毫等制作，制作精细，书写作画流畅。(3)调色盒规格为：1个，24格，带盖，采用优质HIPS材料，符合环保要求，无毒、无味。尺寸（20*9*2cm）。(4)调色板规格为：1个，9格, 采用优质HIPS材料，符合环保要求，无毒、无味斗笔 ：(5)提斗2支（大提斗、小提斗）笔杆采用木制、光滑、平整、无毛刺、色泽鲜艳、均匀。笔峰选用优质狼毫，羊毫，紫毫等制作。(6)大白云、小白云：各1支；笔杆采用木制、光滑、平整、无毛刺、色泽鲜艳、均匀。笔峰选用优质狼毫，羊毫，紫毫等制作。(7)小依纹：1支，笔杆采用木制、光滑、平整、无毛刺、色泽鲜艳、均匀。笔峰选用优质狼毫，羊毫，紫毫等制作，制作精细，书写作画流畅。(8)花枝俏：1支，笔杆采用木制、光滑、平整、无毛刺、色泽鲜艳、均匀。笔峰选用优质狼毫，羊毫，紫毫等制作，制作精细，书写作画流畅。(9)硬底水桶：直径不小于14cm，高度不小于16cm，底部为采用优质HIPS材料，符合环保要求，无毒、无味。（10）墨汁：1瓶，100ml。（11）水粉颜料：1盒，12色。</t>
  </si>
  <si>
    <t>书法挂图</t>
  </si>
  <si>
    <t>书法教学挂图或书法名作欣赏挂图，应为国家正式出版物</t>
  </si>
  <si>
    <t>1F 素描教室</t>
  </si>
  <si>
    <t>技术参数</t>
  </si>
  <si>
    <t>教师素描画架</t>
  </si>
  <si>
    <t>1、规格：600（±5）×650（±5）×1420/3000（±5）mm，
2、材质：红榉木，特点：升降平立两用式油画架，角度可调、高度可调、可进行素描、油画、水粉、国画等创作，四角制动脚轮，表面光滑、无毛刺、无弯曲，接缝无开裂，整体无疤痕无弯曲，表面环保烤漆处理。适用范围：平立两用油画架，适用于中小学美术教学用。
3、配备画板1块：规格：双面榉木板，边框松木，600mm×900mm×20mm，边框宽10mm，45度割角拼接</t>
  </si>
  <si>
    <t>教师写生凳</t>
  </si>
  <si>
    <t>1、双层，主体采用榉木，金属杆螺旋升降，升降高度480-650mm,圆凳面直径≥300mm，三腿支架，环保清漆处理。</t>
  </si>
  <si>
    <t>、</t>
  </si>
  <si>
    <t>教师素描画板</t>
  </si>
  <si>
    <t>1、规格：600（±5）mm×900（±5）mm×18（±2）mm；2、材质：双面椴木三合板，四周实木边框；3、要求：边框宽≥4mm，对角线平面误差小于2mm，四边直角误差小于2mm，边框气钉眼需进行表面处理。整体板面平整、表面光滑、洁净、无毛刺。4开5本，全开5本。</t>
  </si>
  <si>
    <t>学生素描画架</t>
  </si>
  <si>
    <t>1、规格：600（±5）×650（±5）×1420/3000（±5）mm，
2、材质：榉木，特点：升降画架，高度可调、可进行素描、油画、水粉、国画等创作，表面光滑、无毛刺、无弯曲，接缝无开裂，整体无疤痕无弯曲，表面环保烤漆处理。适用范围：适用于中小学美术用。
3、配备画板1块：00mm×900mm×20mm，边框宽10mm，45度割角拼接</t>
  </si>
  <si>
    <t>学生写生</t>
  </si>
  <si>
    <t>400*300*400mm。材质及特点：凳面：采用实木多层板
凳架：采用25mm*25mm的方钢骨架,模具冲压配已优质的五金件连接,表面经纯环氧树脂塑粉高温固化处理，具防酸碱、防腐蚀、且承重的特点。</t>
  </si>
  <si>
    <t>静物台</t>
  </si>
  <si>
    <t>1、台面：参考规格：600mm*600mm*18mm、带背板，腿：双折叠交叉式支撑架；42mm*20mm；2、材质：优质木材；3、要求：可折叠，支撑稳定，工艺精细，表面光洁，环保清漆处理，漆面均匀光亮。</t>
  </si>
  <si>
    <t>磁性白黑板</t>
  </si>
  <si>
    <t>1、规格2000（±5）mm×100（±5）0mm；2、书写面为白色钢质板面，表面平正，涂复层无脱落、起泡、龟裂、针孔、斑痕、凹凸不平等不良现象。背面采用与书写面板相同材质；3、附着度：用白板笔书写应手感流畅、笔迹均匀（在1米处观察），线条明显（在8米处观察）；4、易擦拭度：用新的白板擦往复擦拭白板上字迹，往复擦二次后在1米处观察无清楚的残留笔迹；用湿式黑板擦拭无淤积的残迹；5、用有磁性的教具在黑板各点测试应能牢靠吸附。带移动支架。</t>
  </si>
  <si>
    <t>写生教具（1）</t>
  </si>
  <si>
    <t>石膏头像5件：阿古力巴（切面），腊空（半面），太阳神（头像），海盗（头像），小大卫（头像）</t>
  </si>
  <si>
    <t>写生教具（2）</t>
  </si>
  <si>
    <t>1、几何形体15件，高强度石膏浇制、洁白光滑、无裂痕、加厚形。
2、几何体尺寸不小于圆切体160mm×160mm×160mm，多面体80mm×140mm,正六锥体160mm×140mm×210mm,棱锥接棱柱140mm×195mm×225mm,正八边棱柱120mm×215mm,正方体140mm×140mm×140mm,十字柱230mm×130mm×215mm，圆球￠170mm，正三角体180mm×180mm×160mm,圆锥体150mm×210mm×220mm,圆柱体110mm×220mm,切面圆柱120mm×230mm,圆锥接圆柱150mm×190mm×220mm,正六边棱柱125mm×225mm,正四面锥体145mm×145mm×200mm。</t>
  </si>
  <si>
    <t>美术静物</t>
  </si>
  <si>
    <t>1、美术静物26件 蜡果6件、绒毛玩具1件、布玩具1件、塑料玩具1件、木质玩具1个、花瓶2件、砂锅2件、瓷盘2件、瓷碗2件、铝壶2件、编织篮2件、玻璃杯2件、陶罐2件</t>
  </si>
  <si>
    <t>素描工具</t>
  </si>
  <si>
    <t>1、不同型号素描铅笔一套（包括：4B1支、2B4支、3B1支、2H2支、8B1支、7B1支、6B1支、5B1支、HB1支），橡皮1块 可塑橡皮1块 美工刀1把、炭笔、铅笔延长器、纸笔各1支，塑料盒包装。</t>
  </si>
  <si>
    <t>写生灯</t>
  </si>
  <si>
    <t>1.规格：立式三节可升降、最大调节高度2400mm、照射角度0°-120°；2.材质：球形灯罩直径≥260mm，深度≥190mm：金属材料；灯杆：钢管，表面镀铬，铝节、塑料旋钮，内置弹簧五角底座，带滚轮，可移动；3.要求：表面光滑、无锈斑、划痕；4.带2200mm长的优质电线，开关、插头；5.美术专用灯泡，灯泡要求：显色指数≥95，R9＞60；光通量≥500lm，波动深度≤5%，支持调光功能10%-100%，支持调色温2700K-5500K，可自定义色温；支持zigbee协议，可实现无线调节多档色温，照度；实现冷暖色温自动切换。</t>
  </si>
  <si>
    <t>剪纸</t>
  </si>
  <si>
    <t>（1）花边剪1件：手柄应采用一级ABS制成，色彩鲜艳，表面平整，无突起，无气泡，符合环保要求，无毒、无味，色泽鲜艳。要求刀口锋利、不卷刀、表面平整无锈斑、裂缝，能剪出波浪花纹，长15cm。（2） 蛇形尺1件：：长度不小于30cm。（3）美工刀：手柄应采用一级ABS制成，色彩鲜艳，表面平整，无突起，无气泡，要求刀口锋利、不卷刀、刀片有手动可调刀片并有锁位，刀口高碳钢、切割锋利。表面平整无锈斑、裂缝。长度≥15cm。（4）直尺：要求刻度清晰、准确。长≥30cm。（5）剪刀：手柄应采用一级ABS制成，色彩鲜艳，表面平整，无突起，无气泡，符合环保要求，无毒、无味，色泽鲜艳。要求刀口锋利、不卷刀、表面平整无锈斑、裂缝，长≥16cm。（6）割圆刀: 优质塑料，刀片采用优质SK5高碳钢，用于纸张的切割切除不同规格的园型，要求刻度清晰、准确。割圆直径10-300mm。（7）订书机：长宽高约11.5cm、3cm、5cm。（8）打孔器：长约12.5cm，单孔。（9）刻纸刀：手柄应采用一级铝合金制成。刀口锋利、合金钢材质，不卷刀、表面平整无锈斑。表面平整无锈斑、裂缝，带刀片。</t>
  </si>
  <si>
    <t>L5800mm*600*750MM,台面采用实芯理化板，采用国家标准E1级板，厚度18mm带柜门，层板可调节，活动式。材质：全木结构，造型独特、美观大方，主体采用18mm厚三聚氰胺E1级双面环保板。含7套水槽水嘴。</t>
  </si>
  <si>
    <t>1F 书法教室</t>
  </si>
  <si>
    <t>货物名称</t>
  </si>
  <si>
    <t>规格</t>
  </si>
  <si>
    <t>备注</t>
  </si>
  <si>
    <t>书法桌（教师）</t>
  </si>
  <si>
    <t>临摹桌：外观尺寸不小于1400*600*750mm，实木材质 桌面采用 橡胶木，可视厚度36mm，桌腿采用优质北方老榆木横截面为30*60mm,，马鞍造型，木材经烘干处理，含水率不高于 12%.防虫防蛀、经久耐用，传统木工工艺，榫卯结构，整体架构结实牢固。精选碳化烘干料，虫不蛀，不变形，不开裂，油漆采用嘉宝莉 木乐系列环保木器漆，五底三面，漆面光滑，纹路清晰，外观鲜明光亮。颜色可定制。带背板，桌底部有隔层，方便放书写宣纸。桌表面有空余位置，可以放置笔架、砚台、镇纸、笔搁等物品。</t>
  </si>
  <si>
    <t>书法凳（教师）</t>
  </si>
  <si>
    <t>一、适用范围：适用于小学、初中教学使用。二、技术要求：同教师书法桌搭配使用，榆木制作设计纹理清晰自然，榫卯结构表面平整光滑，美观大方，稳固结实。560*450*1150mm木料经四面刨光，结合部位牢固无松动，木材含水率8%-12%，无虫蚀、腐朽材，木纹流畅，色泽一致，完整干净，颜色均匀平整。</t>
  </si>
  <si>
    <t>书法桌（学生）</t>
  </si>
  <si>
    <t>一、适用范围：适用于小学、初中生使用。二、技术要求：学生用书法桌，外观尺寸不小于1200*500*750mm，优质实木，橡木，采用榫卯结构，结实牢靠；面芯18mm，边框36mm 桌腿30mm；木料经四面刨光，结合部位牢固无松动，木材含水率8%-12%，无虫蚀、腐朽材，木纹流畅，色泽一致，完整干净，颜色均匀平整。★提供书法桌椅第三方检测机构出具的检测报告。检测依据及判定依据：国标GB/T 3324-2017《木家具通用技术条件》，桌类强度和耐久性，桌类稳定性，表面理化性能要求均需符合国标要求； 安全性能要求，甲醛释放量mg/L≤0.1。</t>
  </si>
  <si>
    <t>书法凳（学生）</t>
  </si>
  <si>
    <t>规格：（400*300*450mm）优质实木，橡木，采用榫卯结构，结实牢靠；面芯18mm，边框36mm 凳腿30mm；木料经四面刨光，结合部位牢固无松动，木材含水率8%-12%，无虫蚀、腐朽材，木纹流畅，色泽一致，完整干净，颜色均匀平整。
涂饰：选用优质环保油漆漆涂饰，硬度≥2H，挥发性有机化合物、苯系物、游离甲醛含量均合格，表面平整，无颗粒、无气泡、无渣点，颜色均匀，可选色。</t>
  </si>
  <si>
    <r>
      <rPr>
        <sz val="11"/>
        <rFont val="宋体"/>
        <charset val="134"/>
        <scheme val="minor"/>
      </rPr>
      <t>毛笔套装
(教师套装</t>
    </r>
    <r>
      <rPr>
        <sz val="10"/>
        <rFont val="宋体"/>
        <charset val="134"/>
      </rPr>
      <t>）</t>
    </r>
  </si>
  <si>
    <t>1、毛笔笔架：340mm*360mm*120mm，材质：鸡翅木
2、笔洗：190mm*70mm，材质：优质陶瓷
3、砚台：5寸雕花戴盖,石头材质圆形
4、笔搁：卧式笔架，材质：实木
5、镇尺：加重型黑梓木,长度不小于280mm
6、笔筒：90mm*120mm，材质：优质陶瓷
7、毛笔套装：狼毫兼毫羊毫
8、毛毡：2000mm*1000mm，材质：羊毛，可水洗反复使用。</t>
  </si>
  <si>
    <t>L4400mm*600*750MM,台面采用实芯理化板，采用国家标准E1级板，厚度18mm带柜门，层板可调节，活动式。材质：全木结构，造型独特、美观大方，主体采用18mm厚三聚氰胺E1级双面环保板。含5套水槽水嘴。投标人提供饰面刨花板符合标准GB/T 39600-2021，甲醛释放量ENf级≤0.025（mg/m³）的检测报告。</t>
  </si>
  <si>
    <t>L6370mm*450*750MM,采用国家标准E1级板，厚度18mm</t>
  </si>
  <si>
    <t>4F 舞蹈教室</t>
  </si>
  <si>
    <t>钢琴</t>
  </si>
  <si>
    <t>尺寸：长：1520mm宽620mm高1230mm
整个装配工艺和装配条件按欧洲演奏会级钢琴的工艺要求进行制作和控制。
弦轴板：采用多层硬质榉木交叉粘合而成，木材纹理顺直对称，提供持久、均衡、稳定的握钉力，保障音准的稳定性和调音动作的顺畅性。
音板：精选径切纹理的白松木作为音板材料，以手工配作工艺加工成不等厚实木音板，符合钢琴共鸣的发声规律，在不同气候条件下均能保持纯正的音质效果。
肋木：精选径切纹理的白松木制作的肋木，肋木末端完全延伸至音板垫边缘，提供持久稳定的支撑力使音板在琴弦巨大张力的作用下仍保持稳定的拱形曲面。
弦码：采用硬枫木竖直弯压粘合而成，提供持久稳定的结构性能和精准灵敏的振动传递。
复振弦列：中高音区域的前后复振弦列，增加音色的饱满度尤其使高音区域的音色更加丰满。
铁板：经典翻砂铸造工艺制造的铁板，支持钢琴弦列约20吨的张力，为钢琴的整体结构稳定性提供结构保障。
弦轴：车牙螺纹配合演奏会级弦轴板，提供持久稳定的握钉力和顺畅的调音动作，镀铬钉头提供优良的外观品质和防锈性能。
琴弦：进口琴弦，在大张力作用下保持优美的音色效果。
弦槌：无油漆红木弦槌，硬度与弹性更好的结合带出更好的音色和手感。
击弦系统：精选枫木制作结合特殊处理的击弦系统毛毡有效降低了击弦系统运动中摩擦力，使弹奏性能更加灵敏、运动回馈更加精准。
键盘系统：精选优质白松木制作，触键舒适灵敏，琴盖带内置液压缓降装置，可选配乌木黑键，可选配可调节触感键盘（每个琴键的按键重量用户可自己调节）。
保护装置：外纸箱上有钢琴防倾斜运输检测标识装置，外纸箱内有木架包裹钢琴，新琴有击弦机保护木条装置。
附件：双人琴凳一个，琴匹一张，键盘绒一块，脚轮垫4个，擦琴手套一只。
★提供检测报告；★提供品牌国家级中国绿色环保产品证书。</t>
  </si>
  <si>
    <t>频响范围:45Hz~18KHz
低音≥LF:10"×1（120 Magnet 65mm)
高音≥:3"×2（120 Magnet)
额定功率≥200W
峰值功率≥800W
阻抗:8 Ω
灵敏度≥103dB (1w@1m)
连续声压级≥123dB (Cmax@1m)
最大声压级130dB (Pmax@1m)</t>
  </si>
  <si>
    <t>压腿砖</t>
  </si>
  <si>
    <t>环保材质，无害物质，防水性强，不易沾水，高密度海绵泡沫砖，尺寸：23*15*7cm。</t>
  </si>
  <si>
    <t>瑜伽垫</t>
  </si>
  <si>
    <t>尺寸：长185cmX宽80cmX厚15mm，高密度NBR材质。</t>
  </si>
  <si>
    <t>舞蹈垫收纳车</t>
  </si>
  <si>
    <t>1.尺寸：W820*D400*H1050mm；
2.材质：实木多层板，铝合金收纳杆；厚度18mm,基材采用优质实木多层板，面贴优质三聚氰安纸，ABS直封边制作，
3.功能：用于舞蹈垫的收纳，底部配置高品质万向轮，方便移动。</t>
  </si>
  <si>
    <t>4F 更衣室</t>
  </si>
  <si>
    <t>挂衣柜</t>
  </si>
  <si>
    <t xml:space="preserve">L900mm*420*1800MM,.基材：采用优质≥E1板材，采用2mm厚封边条、柜体侧板（除与地面接触边）、柜体顶板、门板、抽面板等可见处采用PVC封边条热溶封边。板件之间采用三合一连接和木梢的方式连接固定。
2.封边：采用封边条厚度2MM的优质同色PVC封边条，无起花，异色边缘修饰平整、光滑。★投标人需提供铰链耐用性10万次检测报告  </t>
  </si>
  <si>
    <t>更衣长凳</t>
  </si>
  <si>
    <t>L1200mm*350*450MM,软包，钢架，</t>
  </si>
  <si>
    <t>挂衣架</t>
  </si>
  <si>
    <t>153*100CM,榉木加粗</t>
  </si>
  <si>
    <t>鞋架</t>
  </si>
  <si>
    <t>5层环保竹</t>
  </si>
  <si>
    <t>展示边柜</t>
  </si>
  <si>
    <t>1000*450*750mm。材质及特点：
柜面：采用12.7mm理化板
凳架：采用25mm*25mm的方钢骨架,模具冲压配已优质的五金件连接,表面经纯环氧树脂塑粉高温固化处理，具防酸碱、防腐蚀、且承重的特点。</t>
  </si>
  <si>
    <t>系统控制柜</t>
  </si>
  <si>
    <t>1、整体尺寸不大于430*1000*200mm。智能控制柜柜体为三段式设计，柜体表面仅一个急停按钮，位于表层中间段。
2、箱体为1.2mm钣金折弯制成，表面经酸洗磷化，高温喷涂；
3、智能控制柜上端为电气设备安装层，内敷设电气设备，外部设置侧开钣金柜门。
4、 智能控制柜电气设备安装层含PLC控制器及功能扩展模块1套，PLC专用电源1个、PLC保护模块1个、急停控制系统1个、工作指示灯1个、网络模块1套，故障检测系统1套、分组控制系统（升降控制、电源控制系统、照明控制系统、）。</t>
  </si>
  <si>
    <t>分组控制系统A</t>
  </si>
  <si>
    <t>规格：10.2英寸，分辨率 800*480，屏幕显示尺寸不小于220*132mm。
可集中对实验室进行控制，并可执行各分项控制；
  1、照明控制：可以实现单组控制，可集中控制。
  2、电源控制：分组控制学生AC220V电源；。
  3、升降控制：可以实现单组控制，可集中控制，具有防夹功能和管线未断开检测功能。
  4、状态检测：电源、升降、灯光的实时状态，方便老师对整间教室的了解。
  5、故障信息：发生故障时智能化锁定故障所在位置，自动分析故障原因，及时提出解决方案并发出报警；有故障发生时，实时在屏幕上方显示提示信息。
  6、通信设置：可以实现对各个分组的总控制，如不需要部分分组，关闭相应组位开关即可。
  7、自定义开机密码，教师可以通过原有密码进行新开机密码的设置。</t>
  </si>
  <si>
    <t>分组控制系统B</t>
  </si>
  <si>
    <r>
      <rPr>
        <sz val="10"/>
        <rFont val="宋体"/>
        <charset val="134"/>
      </rPr>
      <t>可以对学生端模块的电源控制系统、照明控制系统、智能升降控制系统进行控制。
1、照明控制：学生可以通过学生端按钮自行调节照明亮度或智能调光
2、电源控制：控制学生AC220V电源； 
3、升降控制：接受教师端控制实现上升、停止、下降；
4、安全防护功能：具备防夹功能和管线连接检测，确保使用安全；
5、状态检测：电源、升降、灯光的实时状态，监测数据实时反馈至控制面板。
6、故障信息：发生故障时智能化锁定故障所在位置，自动分析故障原因，故障数据实时反馈至控制面板，并显示故障提示。</t>
    </r>
    <r>
      <rPr>
        <sz val="10"/>
        <color rgb="FFFF0000"/>
        <rFont val="宋体"/>
        <charset val="134"/>
      </rPr>
      <t xml:space="preserve">
</t>
    </r>
    <r>
      <rPr>
        <sz val="10"/>
        <rFont val="宋体"/>
        <charset val="134"/>
      </rPr>
      <t>7、均采用高度集成化PLC直接驱动被控制部分，减少中间电，降低故障率，提高稳定性。</t>
    </r>
  </si>
  <si>
    <t>升降机构</t>
  </si>
  <si>
    <t>采用自动升降系统，自带保护功能</t>
  </si>
  <si>
    <t>5F 劳技教室</t>
  </si>
  <si>
    <t>规格参数</t>
  </si>
  <si>
    <t>移动讲台</t>
  </si>
  <si>
    <t>桌子规格：1200*600*800mm
材质及特点：
桌面：台面采用25mmE1级三聚氰胺饰面刨花板，外露截面采用优质PVC封边，并经防裂防翘处理，颜色可选；搭配钢支架，时尚元素与精致美感的完美结合，看上去即温馨又能给您一种自然与现代的融合享受。
桌身：采用40mm*40mm的方钢骨架,模具冲压配已优质的五金件连接,表面经纯环氧树脂塑粉高温固化处理，具防酸碱、防腐蚀、且承重的特点。带活动调节轮，方便移动。</t>
  </si>
  <si>
    <t>教师用椅</t>
  </si>
  <si>
    <t>1.椅面/椅背选用优质高弹力网布面料；坐垫采用高密度原生海绵填充，使用透气网布进行包裹，具有透气性强，回弹性好，不易变型,不老化，持久耐用等特点，依人体工学设计，使人体各部均匀受力，让您在工作更加轻松自如；
2脚架及椅轮：下脚架采取五爪设计，使用全新料尼龙材质；椅轮采用PU外包裹尼龙轮，移动顺畅、静音、耐用。
3.配件：采用优质螺丝五金配件，防震动及防松脱，让椅子的安全性能更加可靠。</t>
  </si>
  <si>
    <t>学生劳技桌</t>
  </si>
  <si>
    <r>
      <rPr>
        <sz val="9"/>
        <rFont val="宋体"/>
        <charset val="134"/>
      </rPr>
      <t>桌子规格：2400*1200*750mm
台面材质：采用生物抗菌型净化实木板制作，生态环保无污染，整体工艺无油漆处理，芯材为橡胶木材质，表面采用生物抗菌型净化膜压贴。生物抗菌型净化实木板具有环保抗菌、去除甲醛甲苯、释放负离子等功能。为确保产品质量，需提供以下材料佐证：
1、甲醛释放量检测：通过权威检测机构检测， 按照国家强制性标准GB18580-2017检测，甲醛释放量检测结果为未检出，提供生物抗菌型净化实木板甲醛释放量检测报告。
2、抗真菌检测：通过权威检测机构检测，主要检测真菌有巴西曲霉（黑曲霉）、绿色木霉（绿色胶霉），提供生物抗菌型净化膜的抗真菌检测报告。
3、抗菌检测：通过权威检测机构检测，主要检测菌种有大肠杆菌、金黄色葡萄球菌，提供生物抗菌型净化膜的抗菌率检测报告。
4、去除甲醛检测：通过权威检测机构检测（检测报告封面须上有CMA、CNAS等国家级认证标识），检测依据:QB/T2761-2006《室内空气净化产品净化效果测定方法》，提供生物抗菌型净化实木板的甲醛去除率检测报告,甲醛去除率≥50%。
5、去除甲苯检测：通过权威检测机构检测（检测报告封面须上有CMA、CNAS等国家级认证标识），检测依据:QB/T2761-2006《室内空气净化产品净化效果测定方法》，提供生物抗菌型净化实木板的甲苯去除率检测报告,甲苯去除率≥10%。
6、释放负离子检测：通过权威检测机构检测（检测报告封面上有CMA国家级认证标识），提供生物抗菌型净化实木板的释放负离子浓度检测报告（检测结果：初始浓度不低于平均值7.2×10</t>
    </r>
    <r>
      <rPr>
        <sz val="9"/>
        <rFont val="Times New Roman"/>
        <charset val="134"/>
      </rPr>
      <t>⁷</t>
    </r>
    <r>
      <rPr>
        <sz val="9"/>
        <rFont val="宋体"/>
        <charset val="134"/>
      </rPr>
      <t>/m³，24h浓度不低于平均值3.85×108/m³）。
7、环保限值检测：通过权威检测机构检测，主要检测镉、铅、汞、六价铬等元素的环保限值，提供生物抗菌型净化实木板检测报告。
8、通过权威检测机构检测，主要检测可溶性六价铬、可溶性铅、可溶性锑等特定元素的迁移测试限值，提供生物抗菌型净化实木板特定元素的迁移测试检测报告。
9、通过权威检测机构检测，主要检测邻苯二甲酸盐（脂）限值，提供生物抗菌型净化实木板的邻苯二甲酸盐（脂）检测报告。
桌身：采用40mm*80mm的异形铝合金骨架,连接件采用铝合金模具冲压连接，结构：上下二层结构，第二层配16mm优质三聚氰胺饰面板，可放置常用工具，整体美观大方。配上优质的五金件连接,表面经纯环氧树脂塑粉高温固化处理，具防酸碱、防腐蚀、且承重的特点。</t>
    </r>
  </si>
  <si>
    <t>学生凳</t>
  </si>
  <si>
    <t>Φ300*450mm。4个凳脚采用15×30×1.5mm 椭圆钢管模具一次成型。满焊接完成，结构牢固，经高温粉体烤漆处理，长时间使用也不会产生表面烤漆剥落现象 固定式凳面直径不小于300mm ，凳面采用聚丙烯共聚级注塑,厚6mm。表面细纹咬花，防滑不发光 。凳面底部镶嵌4枚铜质螺纹，采用不锈钢螺丝与圆型托盘固定。脚垫采用PP加耐磨纤维质塑料，实心倒勾式一体射出成型。</t>
  </si>
  <si>
    <t>学生端吊装智能升降机构</t>
  </si>
  <si>
    <t>安装吊装支架</t>
  </si>
  <si>
    <t>环氧树脂喷涂金属吊杆</t>
  </si>
  <si>
    <t>顶部多模块电源供应装置</t>
  </si>
  <si>
    <t>采用ABS材质，模具一体成型。模块内预留高压，低压位置，学生可以自主控制升降高度，移动方便。★提供电源供应模块符合GB/T2423.3-2016、GB/T 4208-2017、GB/T 2423.1-2008、GB/T 2423.2-2008，检测项包含低温工作实验、高温工作实验、恒定湿热贮存、外壳防护等级的检测报告</t>
  </si>
  <si>
    <t>模块储藏装置</t>
  </si>
  <si>
    <t>采用ABS材质，模具一体成型。四周带氛围灯设计。★投标人提供聚ABS原料符合标准GB24821-2012《塑料家具中有害物质限量》检测项为重金属，邻苯二甲酸酯，多环芳烃的检测报告。</t>
  </si>
  <si>
    <t>吊装电源模块</t>
  </si>
  <si>
    <t>采用220V，多功能安全插座：</t>
  </si>
  <si>
    <t>吊装固定架</t>
  </si>
  <si>
    <t>整体是由优质三角铁：30*30（壁厚2.5mm）、冲孔表面经酸洗、磷化、经特殊化学防锈处理、外加纯环氧树脂塑粉高温固化处理，具有防酸碱、防腐蚀的特点、且承重。</t>
  </si>
  <si>
    <t>5F 科学实验室</t>
  </si>
  <si>
    <t>教师演示台</t>
  </si>
  <si>
    <t>1 规格尺寸：2300*700*850㎜；
2 台面材质：采用12mm实心理化板，四周贴边加厚至25mm，台面前端人性化设计，按人体工程学，安全无棱角，呈半圆倒鸭嘴形状，圆润下滑，曲面优美，无棱角工艺，使做实验验学生碰到无疼感。
3、台面下部增设承重钢架，采用40*60*1.2mm方形钢管，起到稳固台面，加强称重能力的作用。
4、柜身中部框架采用40*60*1.2mm方形钢管，配1.2mm厚优质冷轧钢板中间吊板，表面环氧树脂塑粉静电喷涂，采用高温固化处理，表面光滑无颗粒，经久耐用，碰撞不脱落。中间设两个抽屉，其中一个用来存放教师电源主控台。
5、左右柜体钢塑结构且做工一致，柜体外侧边塑料外框，采用安全设计，边角圆弧设计， 防止撞伤、剐蹭，柜体前后采用pp工程塑料一次性注塑成型，侧边配1.2mm厚优质冷轧钢板，柜门采用pp工程塑料一次成型，塑料铰链设计，开关角度270度且静音，设有长条把手，设有关门紧固设施，防止门关不紧，门内镶嵌数控折弯成型1mm冷轧钢板。
6、箱体内衬数控成型支撑钢架，配以专用连接件连接，整体精钢配件与注塑件相组合，牢固耐用，拆装方便。柜体上部设pp注塑抽屉，尺寸410*120mm，用于防止物品。柜体背部设410*120装饰牌，美观一致。
★投标人提供滑轨耐久性10万次检测报告。</t>
  </si>
  <si>
    <t>教师转椅</t>
  </si>
  <si>
    <t>面料材质：椅面、靠背选用优质皮革，透气性强、无异味；背垫、座垫采用高密度发泡成型棉，回弹性好，高度可调节升降    及旋转；五星脚架；万向轮脚轮。</t>
  </si>
  <si>
    <t>电源总控台</t>
  </si>
  <si>
    <t>配备总漏电保护和分组保护，可分组控制学生的电源，确保学生实验安全方便 1、装置在组合柜内，内装有教师演示电源及主控电源装置，教师能对实验室进行总体及分组控制：电源带总开关、漏电保护开关、工作指示灯、220V交流输出多用豪华插座；电源必须符合教育部JY/J0374-2004标准。</t>
  </si>
  <si>
    <t>学生实验台</t>
  </si>
  <si>
    <t>1200*1200*780
1.台面桌面：采用12mm实心理化板，台面前端人性化设计，按人体工程学，安全无棱角，呈半圆倒鸭嘴形状，圆润下滑，曲面优美，无棱角工艺，使做实验验学生碰到无疼感。
2、桌身结构：铝合金框架结构，左右桌脚采用Z字形结构设计，左右桌脚之间通过前、中、后、以及桌身中部4条铝合金横梁由M8内六角不锈钢螺丝连接，起到稳固桌子的作用。Z字形结构保证前后重心稳固，有效防止桌身倾倒。
桌身材质及配件：
3、前横梁：采用40*38mm壁厚1.5mm的优质铝型材材料一次性成型，内设1.5mm厚十字加强筋保证牢固度，材料表面经过防腐氧化处理和纯环氧树脂塑粉高温固化处理，具有较强的耐蚀性及承重性。
4、中横梁：采用20*20mm壁厚1.2mm的优质铝型材材料一次性成型，材料表面经过防腐氧化处理和纯环氧树脂塑粉高温固化处理，具有较强的耐蚀性及承重性。
5、后横梁横梁：采用40*38mm壁厚1.5mm的优质铝型材材料一次性成型，内设1.5mm厚十字加强筋保证牢固度，材料表面经过防腐氧化处理和纯环氧树脂塑粉高温固化处理，具有较强的耐蚀性及承重性。
6、桌身中部结构横梁：采用100*20mm壁厚1.2mm的优质铝型材材料一次性成型，拉力弧形结构设计，横截面8字形结构，内设1.2mm厚加强筋，保证牢固度，材料表面经过防腐氧化处理和纯环氧树脂塑粉高温固化处理，具有较强的耐蚀性及承重性。
7、左右Z字形桌脚：由立柱、上下支脚、脚垫四部分组成。
8、立柱：采用100x40mm壁厚2mm的优质铝材材料，内设2根2mm的加强筋，材料表面经过防腐氧化处理和纯环氧树脂塑粉高温固化处理，具有较强的耐蚀性。
9、上支脚：采用580*46mm壁厚3.5mm厚优质铝型材材料一次性成型，压铸脚形状独特，造型美观，牢固耐用。
10、下支脚：采用530*60mm壁厚3.5mm厚优质铝型材材料一次性成型，拱桥型设计，地面接触处设弧形，受力稳固防倾倒，底脚下方增设防摩擦垫，地脚前侧上方增设ABS耐踩踏塑料盖，防止学生踩踏而导致桌脚表面喷漆掉落。
11、地脚脚垫：采用PA材料，注塑模一次性成型，可调节，保证桌子平稳。
12、抽屉：规格430*250*170mm，采用ABS塑料一次性注塑成型，内设7条结构加强条，保证抽屉强度，抽屉前侧U型卡扣设计，可防止实验圆凳，方便整理打扫。★投标人提供铝压铸脚检测报告。</t>
  </si>
  <si>
    <t>学生电源</t>
  </si>
  <si>
    <t>翻斗式电源，闭合设计，防溅水，内设220V插座，开启和闭合出有固定块，保证使用时的角度。</t>
  </si>
  <si>
    <t>功能柱</t>
  </si>
  <si>
    <t>规格：350*220*760mm，采用ABS塑料一体注塑成型，两段式结构，四周圆弧形设计防碰撞，置于桌面下方后侧，用于放置实验桌电线及通风管道。底部设固定底座，底座内部设通风管道连接口。</t>
  </si>
  <si>
    <t>400*300*440mm。材质及特点：
凳面：采用12.7mm理化板
凳架：采用25mm*25mm的方钢骨架,模具冲压配已优质的五金件连接,表面经纯环氧树脂塑粉高温固化处理，具防酸碱、防腐蚀、且承重的特点。</t>
  </si>
  <si>
    <t>实验操作台</t>
  </si>
  <si>
    <t>1、规格4400MM*W500MM*H800MM
2、台面：采用国内知名品牌12.7mm厚实芯双面理化膜优抗板台面，台面边缘用同质材料板双层加厚至25mm，由专业生产厂家用CNC机械加工而成。
3.结构：钢木结构，主框架采用60mm*40mm(壁厚2mm)方钢组成的C型骨架，前后梁：采用2.0mm厚优质冷轧钢板；底柜托梁：采用40*25（壁厚2mm）优质方钢；整体表面喷涂纯环氧树脂塑粉高温固化处理，耐酸耐腐蚀
4.箱体：背板及吊板采用16mm厚E1级优质三聚氰胺刨花板，台身板材组合采用三合一字母连接组装而成，所有板材截面均采用全自动热溶封边机以PVC封边条热溶封边；
5.柜门：采用16mm厚E1级优质三聚氰胺刨花板，柜门和四周PVC封边条热溶封边，圆弧拉手。
6.固定脚：采用ABS工程塑料模具成型制作而成，高度可调。★投标人需提供实验操作台检测报告。</t>
  </si>
  <si>
    <t>水槽柜</t>
  </si>
  <si>
    <t>1 规格尺寸≧左右500*前后600*高度830㎜。
2 水槽内部尺寸：400mm*300mm*220mm。
3 水槽台面：采用PP工程塑料一次性注塑成型结合，黑色，水槽面部下沉式构造，使废水无法沿着桌面侵蚀柜体，后挡水边采用注塑一体化成型，带内部安装固件，前后边所有梯形片材与柜体连接，台盆面设安装水龙头与紧急洗眼器的安装孔，水槽前端设有凹形设计，方便操作者使用。
4 水槽具有防止溢水功能，水槽内部设有一个水满到一定位置的时候，把水排到PP下水器进行排出，防止废水外溢。
5 废水防臭器：构建组合成型的防臭防倒流装置，注塑模具一次性成型组合件，防止废气与废水倒灌。
6 PP注塑成型自由转弯软管：采用PP材料注塑已形成形，吸塑PP软管节节可伸缩功能，规格1000任意伸缩长度，直径50mm。
7 水槽柜底盖：PP材质，注塑模具一次成型，防锈、耐酸碱、防水、防潮、底部设有可调整高度的螺旋脚。
8 柜门：PP材质，注塑一次性成型，无铰链设计，静音，270度打开，前后门工艺一致，永不生锈。
9 门框及箱体：前后门框均采用PP工程塑料一次性注塑成型，箱体内衬宝钢数控型材支撑架，配以专用连接件进行组装连接.箱体为精钢配件与注塑组合件联合。
★投标人需提供下水装置符合JC/T 932-2013,密封性能合格的检测报告。</t>
  </si>
  <si>
    <t>三联水嘴</t>
  </si>
  <si>
    <t>鹅颈式铜质喷塑实验室专用优质化验水嘴：要求防酸碱、防锈、防虹吸、防阻塞，表面环氧树脂喷涂。出水嘴为铜质瓷芯，高头，便于多用途使用，可拆卸清洗阻塞。出水嘴可拆卸，内有成型螺纹，可方便连接循环等特殊用水水管。</t>
  </si>
  <si>
    <t>仪器柜</t>
  </si>
  <si>
    <t>1000*500*2000铝木结构，柜体板材16mm厚三聚氰氨板（双贴面），外露截面用PVC条封边。柜门上部为铝合金门框，5mm厚钢化玻璃对开门。下部为16mm厚三聚氰胺贴面板对开门（双贴面）。上层2块隔板，下层1块隔板，隔板间距可调，16mm厚三聚氰胺面板（双贴面），有铝合金加强条。</t>
  </si>
  <si>
    <t>编号</t>
  </si>
  <si>
    <t>规格 型号 功能</t>
  </si>
  <si>
    <t>小学科学教学仪器配备标准</t>
  </si>
  <si>
    <t>简易型，翻盖式。1.功能和性能要求：ON/C 开机/清除； OFF 关机； + 加号；- 减号； × 乘号； ÷ 除号；0～９ 数字； • 小数点； = 等号；% 百分号；  圆周率 X2 平方；M+ 存储器累加； M-存储器累减 ；2．计算器的各类输入操作及显示，应与日常书写顺序一致，输入内容显示字符不小于小四号字；机壳及键盘用安全可靠的材质制成，按键弹动灵活，接触良好，触摸手感舒适；采取钮扣电池供电方式。</t>
  </si>
  <si>
    <t>打孔器</t>
  </si>
  <si>
    <t>采用优质钢材，防锈处理。穿孔管用外径为6mm．8mm．10mm，管长80mm，壁厚1mm的冷拔无缝钢管，手柄用2mm厚低碳钢板，通用条Φ3mm碳素钢等制成。四件为一套，可穿4mm．6mm．8mm的圆孔。</t>
  </si>
  <si>
    <t>打气筒</t>
  </si>
  <si>
    <t>手持式。技术参数：1.打气筒由筒体带打气接头、打气活塞、拉杆、手柄、塑料打气嘴、金属打气嘴等组成。2.筒体为塑料制，外径35mm，长210mm。3.拉杆为金属制，表面电镀处理，直径4.4mm。4.手柄为塑料制，长55mm，与拉杆连接可靠。</t>
  </si>
  <si>
    <t>仪器车</t>
  </si>
  <si>
    <t>1．仪器车外形尺寸：630mm×420mm×850mm。钢管和冷轧板制。
2．仪器车应分为2层，层间距320mm。
3．车架用直径Φ19mm、壁厚不小于1mm的钢管制成，高不低于780mm，表面烤白漆。
4．车架脚安装有Φ49mm、厚20mm转动灵活的万向轮。
5．车隔板为不薄于1mm的铁板制成，四周为27mm的挡板，表面烤白漆。
6．整车安装好后应载重50Kg，应运行平稳，不得变形、摇晃、松动。</t>
  </si>
  <si>
    <t>辆</t>
  </si>
  <si>
    <t>生物显微镜</t>
  </si>
  <si>
    <t>XSP-01（500X）。1、单目直筒，分离式粗微调，目镜：10X、12.5X，三孔转换器。2、物镜：4X、10X、40Xs。3、108mm×118mm塑料平台带切片压片。4、拨盘光栏，48mm平凹面反光镜，干燥剂。5、塑料手提箱包装。</t>
  </si>
  <si>
    <t>生物显微演示装置</t>
  </si>
  <si>
    <t>彩色，采用USB端口。分辨率450TV线以上，放大倍数40倍～1500倍。</t>
  </si>
  <si>
    <t>学生显微镜</t>
  </si>
  <si>
    <t>XSP-200X。单目直筒。1、目镜：12.5X，物镜：16X。2、88mm×88mm塑料平台带切片压片。3、直径38mm平凹面反光镜，干燥剂。4、泡沫包装 。</t>
  </si>
  <si>
    <t>放大镜</t>
  </si>
  <si>
    <t>1．由凸透镜、透镜框及手柄组成。2．凸透镜直径不小于Φ30mm,柄长52mm 放大倍率：5×。3．透镜应无明显条纹。气泡度q为Φ1.0 [0.5]。4．透镜框应能牢靠地夹持透镜。</t>
  </si>
  <si>
    <t>1．由凸透镜、透镜框及手柄组成。2．凸透镜直径不小于Φ40mm,柄长52mm，放大倍率：3×。3．透镜应无明显条纹。气泡度q为Φ1.0[0.5]。4．透镜框应能牢靠地夹持透镜。</t>
  </si>
  <si>
    <t>天文望远镜</t>
  </si>
  <si>
    <t>口径: 50mm(2”),焦距: 600mm,折射式
配备：Φ24.5H6mm  H20mm  
3X巴洛镜 5×24寻星镜 铝脚架  
泡沫彩盒包装</t>
  </si>
  <si>
    <t>酒精喷灯</t>
  </si>
  <si>
    <t>实验室常用的工具，用于弯曲玻管（棒）和熔接玻璃管用，结构为座式。纯铜制作，具有耐高温的功能。1、产品为组合式，主要由壶体、燃杯、壶嘴、喷管、火苗调节杆、钢针组成。2、壶体外形尺寸：直径100mm±2mm，高135mm±2mm。容量250ml，组合后应摆放平稳，左右调节,调节方便。3、喷管与壶体连接螺纹、壶体密封盖无漏气现象。4.焊接部位应焊接牢固、光滑。</t>
  </si>
  <si>
    <t>电加热器</t>
  </si>
  <si>
    <t>密封式、方形结构。1、额定电压ＡＣ220Ｖ±5％ 50Ｈz＋5,消耗功率1000Ｗ。2、加热盘直径150mm。3、温控旋扭控制温度，指示灯显示加热。4、外形尺寸：210×210×50(mm)。</t>
  </si>
  <si>
    <t>保温箱</t>
  </si>
  <si>
    <t>手提式。保温箱的内径尺寸：345×170×160(mm),外径尺寸不小于：400×220×240(mm)，箱体材料：外表面是高强度工程塑料,中间保温层是高密度聚氨酯无氟发泡，保温时间：2～8度能保持不少于30个小时。</t>
  </si>
  <si>
    <t>1．本产品为普通医用听诊器。2．听诊器传音应清晰。3．耳环弹片应用弹簧钢制成。4．耳环的弹力应适宜，弹性良好。5、听诊器导管材料必须用乳胶导管，抗拉强度＞17MPG，伸长率＞700％。6．应符合国标GB11237-89《听诊器》有关规定</t>
  </si>
  <si>
    <t>水族箱</t>
  </si>
  <si>
    <t>尺寸:不小于350(L)mmx250(W)mmx400(H)mm。
过滤系统：上部过滤器10W(300L/H)。
照明系统:8W X 2 透明度好，透明塑料制。</t>
  </si>
  <si>
    <t>手持移动灯</t>
  </si>
  <si>
    <t>小号：开关控制。外壳采用ABC塑料制成，灯头面规格Φ40mm，射程(米)：10米以上，灯头数量：4头内置长寿命可充电免维护铅酸蓄电池，采用节能.高亮度.长寿命的LED，灯后面带有交流插头供充电用。</t>
  </si>
  <si>
    <t>水槽</t>
  </si>
  <si>
    <t>圆形半透明，透苯塑料注塑成型。直径约245mm，深度约100mm。</t>
  </si>
  <si>
    <t>方座支架</t>
  </si>
  <si>
    <t>1． 由矩形底座、立杆、烧瓶夹、大小铁环、垂直夹（2只）、平行夹等组成。2． 方座支架的底座尺寸为210×135mm，立杆直径为Φ12mm，一端有M10×18mm螺纹，底座和立杆表面应作防锈处理。3． 底座放置平稳，无明显晃动现象，支承夹持可靠。4． 立杆与方座组装后应垂直。</t>
  </si>
  <si>
    <t>三脚架</t>
  </si>
  <si>
    <t>1．由铁环和3只脚组成。2．铁环内径：73mm ，外径：90mm，厚度4mm。3．三只脚与铁环焊接紧固，脚距相等，立放台上时圆环应与台面平行，所支承的容器不得有滑动。脚高：155mm，直径6mm。4.三脚架须经烤漆防锈处理，漆层均匀、牢固。</t>
  </si>
  <si>
    <t>试管架</t>
  </si>
  <si>
    <t>1．产品由顶板、底板、插杆组成，8孔、8柱，全塑料制。2.顶板外形尺寸：250×28×4.5（mm），8孔分布均匀，孔径19.5mm。3．底板外形尺寸：250×60×5（mm），底板8个凹槽应与顶板8孔同心，孔深约2mm。4．插杆为长36mm，直径10mm，与底板孔对应成排。</t>
  </si>
  <si>
    <t>旋转架</t>
  </si>
  <si>
    <t>产品由底座、支杆、旋转体构成，二件为一套。底座直径65mm，高20mm。支杆直径10mm，长75mm，顶尖为钢制，表面镀铬处理。旋转体外形尺寸：40mm×25mm×20mm，旋转体上有盛放磁铁和胶棒的凹槽。组装后的高度为105mm。</t>
  </si>
  <si>
    <t>百叶箱支架</t>
  </si>
  <si>
    <t>1.百叶箱支架高度为1100mm，宽窄应于百叶箱配套。2.台面四角下方均加有角钢加固，角钢带有螺孔可将其固定于支架上。3.支架与支撑杆之间用螺丝固定（可拆卸）。(上角铁尺寸：425mm×280mm）</t>
  </si>
  <si>
    <t>百叶箱</t>
  </si>
  <si>
    <t>1.百叶箱内空尺寸：320mm×260mm×370mm（宽、深、高）。2.应选杂木或杉木并经干燥脱脂处理，百叶为单层，人字形排列。3.箱内外应涂白色漆，箱体榫接成形，应牢固，无变形。4.百叶箱顶盖采用胶合板制成，前面高于后面10mm，以保护箱内仪器免受损害。</t>
  </si>
  <si>
    <t>产品外壳为塑料制。1．输出电压：1.5V－6V直流稳压输出，采用步进调节，可输出电压值应不少于1.5V、3V、4.5V、6V四档；额定电流：1.5A。2.连续工作时间不少于8h。3.外形尺寸：190mm×160mm×95mm。4.开关为船形，有复位按扭。</t>
  </si>
  <si>
    <t>教学电源</t>
  </si>
  <si>
    <t>产品外壳为塑料制。1．输出电压：1.5V－12V直流稳压输出，采用步进调节，可输出电压值应不少于1.5V、3V、4.5V、6V、9V、12V六档；额定电流：2A。2．交流输出电压：2V－12V，采用步进调节，可输出电压值应不少于2V、4V、6V、8V、10V、12V六档；额定电流：5A。3.电源能过载保护。4．连续工作时间不少于8h。5.外形尺寸：245mm×200mm×115mm。</t>
  </si>
  <si>
    <t>电池盒</t>
  </si>
  <si>
    <t>4个电池盒为1组。1．仪器可放置1节1号电池。外形尺寸81×43×29mm。2．各触点使用不锈钢材料；要求接触良好，整体结构结实牢固，ABS塑料件光滑、无毛刺。</t>
  </si>
  <si>
    <t>直尺</t>
  </si>
  <si>
    <t>用木制材料制成。木直尺漆层均匀、整洁，表面无伤痕、无毛刺、无变形。2.全长有效刻度500mm，尺宽约28mm。尺的一面有刻度，是测量面。尺面最小刻度1mm、刻线长度较短，每5mm一小格、刻线长度中等，每10mm一大格、刻线长度较长、并标有数字。3.尺面刻线均匀清晰，无断线。4.尺面平整挺直，平面度≤3mm，尺边直线度≤2mm。5.全长示值允差±1mm。</t>
  </si>
  <si>
    <t>软尺</t>
  </si>
  <si>
    <t>软塑。规格：1500mm。双面刻度，一面为毫米、另一面为市寸。软尺最小分度值为1mm，分度值之间有相应的数字，刻度线均匀、清晰，无形变。尺两端采用金属封头。</t>
  </si>
  <si>
    <t>托盘天平</t>
  </si>
  <si>
    <t>产品应为非封闭等臂杠杆、双盘式托盘天平。有标尺游码装置，最大称量：500g，分度值：0.5g标尺称量范围：0～10g，秤盘直径：Φ100mm。结构：杠杆为钢材制成，刀子碳素钢制成，标尺应光洁平直，刻线清晰，分度牌刻线均匀。游码起点应对准零线，移动时松紧适宜，当杠杆受到轻微抨击时，游码不得移位。</t>
  </si>
  <si>
    <t>金属钩码</t>
  </si>
  <si>
    <t>1．产品为50g±0.5g×10只，定位装入塑料盒内。2．钩码尺寸不小于Φ27×17.2mm，上钩高不低于10mm。3．材料用钢材制成，外表镀铬，镀层不得有脱落，不均等现象。</t>
  </si>
  <si>
    <t>体重计</t>
  </si>
  <si>
    <t>体重秤、附测身高，最大秤量120千克。最大长度计量范围70-190cm。承重板面积约：380mm×280mm 。</t>
  </si>
  <si>
    <t>电子停表</t>
  </si>
  <si>
    <t>1. 产品采用微型电脑芯片，液晶显示屏。2. 外观质量：机芯在表壳组件稳固，液晶屏显示清晰、表面无伤痕、印字清楚正确、表壳与后盖的配合紧密，不得有明显的缝隙；表壳外棱角无锋利感。 3.功能：秒表计时（可分段计时）、时间、日历、响闹显示。4.精度0.1s。</t>
  </si>
  <si>
    <t>块</t>
  </si>
  <si>
    <t>温度计</t>
  </si>
  <si>
    <t>1．红液。2．全长约：290mm；外径约：5.5±1mm；头：10mm。3．测量范围：0－100℃；最小分度值：1℃；允许误差±1℃。4．玻管不弯曲，不崩损缺口，红液不得断线。5．产品应符合《玻璃仪器通用技术要求》6．要符合技术标准的要求JJG 130《温度计》</t>
  </si>
  <si>
    <t>1．感温物质：水银。全长约：290mm；外径约：5.5±1mm；2．测量范围：0－200℃；最小分度值：2℃；允许误差±2℃。3．玻璃应光洁透明，不得有裂痕。毛细管不得有明显的弯曲现象，其孔径应均匀，管壁内应清洁无杂质。4．感温液体（水银）必须纯洁、无杂质。液线不得中断。上升时不得有停滞和跳跃现象；下降时不得在管壁上留下液滴。</t>
  </si>
  <si>
    <t>1．棒式，测量范围35－42℃。2．体温计按国际实用温标刻度，稳度最小分度值为0.1℃，分度均匀，两相邻分度中心的距离应不小于0.55mm。3．标度线、计量数字和标志颜色牢固，不允许由脱色、影响读数、颜色污迹等现象。4．产品应符合国标B1588-2001《玻璃体温计》的要求。</t>
  </si>
  <si>
    <t>寒暑表</t>
  </si>
  <si>
    <t>1．由塑料材料镶嵌玻璃棒芯组成。2.采用摄氏（℃）和华氏（℉）塑料双刻度，面板标有：摄氏 -50℃～40℃，华氏-20℉～120℉；玻璃棒芯感温液，正面放大玻璃液读数。3.最小分度值：2℃；4.储藏条件：-30℃～60℃；5.外形尺寸：200mm×52mm×10mm。</t>
  </si>
  <si>
    <t>最高温度表</t>
  </si>
  <si>
    <t>1.测量范围：-16℃～+82℃，用于物理实验用最高温度表；2.外部是玻璃制品，有清晰刻度，内部是液体汞柱。</t>
  </si>
  <si>
    <t>最低温度表</t>
  </si>
  <si>
    <t>1．测量范围：-52～+42℃，用于物理实验用最低温度表；2. 外部是玻璃制品，有清晰刻度，内部是液体汞柱。</t>
  </si>
  <si>
    <t>条形盒测力计</t>
  </si>
  <si>
    <t>5N。1.由方形弹簧盒（带刻板）、弹簧、提环、挂钩、指针等组成。零点可调。 2.盒体外形尺寸：150mm×35mm×18mm。3.最小刻度：0.1N。4.金属表面防锈处理。</t>
  </si>
  <si>
    <t>2.5N。1.由方形弹簧盒（带刻板）、弹簧、提环、挂钩、指针等组成。零点可调。 2.盒体外形尺寸：150mm×35mm×18mm。3.最小刻度：0.05N。4.金属表面防锈处理。</t>
  </si>
  <si>
    <t>1N。1.由方形弹簧盒（带刻板）、弹簧、提环、挂钩、指针等组成。零点可调。 2.盒体外形尺寸：150mm×35mm×18mm。3.最小刻度：0.02N。4.金属表面防锈处理。</t>
  </si>
  <si>
    <t>多用电表</t>
  </si>
  <si>
    <t>MF-47型，内磁表头。测量范围：直流电流：0～5～50～500mA,10A；直流电压：0～0.25～0.5～10～50～250～500～1000V，交流电压：0～10～50～250～500～1000V；直流电阻：X1～X10K；温度测试：-10～150℃，电容：0.01～100000μf；电感：20～1000H；音频电平：-10～+22db。表笔1套。外型规格：165×113×52mm。重量：0.6kg。</t>
  </si>
  <si>
    <t>湿度计</t>
  </si>
  <si>
    <t>双指针式、全塑料外壳，带座可悬挂。1.可测温度及湿度。2.直径约128mm。3.温度可测 -30°C~50°C，湿度可测 10%RH~90%RH。</t>
  </si>
  <si>
    <t>指南针</t>
  </si>
  <si>
    <t>1．外壳直径≥30mm。表面材质为透明塑料。2．衬板印有东、南、西、北等方向性标志。3．小磁针为菱形小磁针</t>
  </si>
  <si>
    <t>肺活量计</t>
  </si>
  <si>
    <t>一次性吹嘴，容积不小于5L。1、外筒为不锈钢制，直径约150mm，高约410mm。2、浮筒为塑料吹塑成型，外径145mm，高370mm，测面印刷毫升刻度标尺，活动自如。3、附塑料吹嘴5个。</t>
  </si>
  <si>
    <t>雨量器</t>
  </si>
  <si>
    <t>1、产品主要由储水筒、测量杯、导水漏斗组成。2、储水筒外形尺寸直径：大端110mm，高度：150mm，内底部有一固定测量杯的凸出部位。3、测量杯外形尺寸：70mm，高度：150mm，内壁有10～50ml刻线。4、导水漏斗锥形，外形尺寸直径：大端115mm，长度：100mm，漏斗口直径：12mm±1mm，锥形大口直径：95mm。</t>
  </si>
  <si>
    <t>风杯式风速表</t>
  </si>
  <si>
    <t>手持式，有直读装置，风速传感器、主机，主机需带有显示屏及功能按钮，显示屏尺寸：60mm×25mm，显示的数字字节尺寸不小于18mm×6mm。能测量瞬时风速、平均风速、瞬时风级、平均风级、对应浪高及具有数据锁存功能。电源为五号干电池3节。</t>
  </si>
  <si>
    <t>斜面</t>
  </si>
  <si>
    <t>塑料斜面板、支杆2根构成。塑料斜面板尺寸：300mm×100mm×10mm，一端边为斜角。板面上印有0－300mm的刻线。斜面高度调节为三档，即50mm、100mm150mm。</t>
  </si>
  <si>
    <t>压簧</t>
  </si>
  <si>
    <t>工作极限负荷为5N。用1.5mm的钢丝绕成，圈的外直径30mm，间距7mm，长度约70mm。采用优质钢材，防锈电镀处理。</t>
  </si>
  <si>
    <t>拉簧</t>
  </si>
  <si>
    <t>工作极限5N。密绕，两端带钩环。用1mm的钢丝绕成，圈的外直径18mm，有效圈数65圈，总长度100mm。采用优质钢材，防锈电镀处理。</t>
  </si>
  <si>
    <t>沉浮块</t>
  </si>
  <si>
    <t>沉浮块由三种不同体积的正方体、三个直径相同的球和一个沉浮子组成。正方体的尺寸分别为：35mm、30mm、20mm；球直径23mm。正方体的重量均为12.5g；球的重量分别为：6.5g、6g、2.5g。浮沉子内可装重物改变其重量，可变成：浮、悬、沉等三种形式。</t>
  </si>
  <si>
    <t>杠杆尺及支架</t>
  </si>
  <si>
    <t>产品由杠杆尺、支架杆、底座等构成。底座采用塑料注塑成型，外形尺寸：170mm×80mm×13mm，底座中间有一孔，用于固定支架用。支架杆采用塑料注塑成型，外形尺寸：高210mm，上端为圆弧，宽15mm，下端宽24mm，整体厚度为8mm。杠杆尺的有效长度不小于500mm，杠杆两侧分别标有数字，每1cm一小刻线、5cm一大刻线、并标有数字（分别为5、10、15、20、25），在大刻线处下应有一挂孔，孔径4.5mm。尺的两端为调平螺母，调平螺母重量不大于8g。</t>
  </si>
  <si>
    <t>滑轮组及支架</t>
  </si>
  <si>
    <t>产品由底座、支架、横梁、单滑轮1个、双滑轮1个构成。底座采用塑料注塑成型，外形尺寸：170mm×80mm×13mm，底座中间有一直径4mm的通孔。支架杆采用塑料注塑成型，外形尺寸：高210mm，上端为圆弧，宽15mm，下端宽24mm，整体厚度为8mm。横梁为塑料制品，长不小于100mm，横梁上应有悬挂滑轮的圆孔2个。</t>
  </si>
  <si>
    <t>轮轴及支架</t>
  </si>
  <si>
    <t>产品由轮轴、支杆、底座、挂线等组成。底座采用塑料注塑成型，外形尺寸：170mm×80mm×13mm，底座中间有一直径4mm孔。轮轴为大小两轮，大轮直径90mm，小轮直径50mm。支杆采用塑料注塑成型，外形尺寸：高210mm，上端为圆弧，宽15mm，下端宽24mm，整体厚度为8mm。</t>
  </si>
  <si>
    <t>齿轮组及支架</t>
  </si>
  <si>
    <t>产品由底座、立杆、大中小齿轮（各1）、手摇柄组成，全套为塑料制品。大齿轮齿数为28 ，中齿轮齿数21，小齿轮齿数为14 。底座采用塑料注塑成型，外形尺寸：170mm×80mm×13mm，底座中间有一孔，用于固定支杆用。支杆采用塑料注塑成型，外形尺寸：高210mm，上端为圆弧，宽15mm，下端宽24mm，整体厚度为8mm。支杆上有安装齿轮的定位孔。</t>
  </si>
  <si>
    <t>弹簧片</t>
  </si>
  <si>
    <t xml:space="preserve">不锈钢片。外形尺寸：100mm×10mm×0.3mm </t>
  </si>
  <si>
    <t>小车</t>
  </si>
  <si>
    <t>塑料制品，外形尺寸应不小于110mm×72mm×40mm,车体上部带有可放置重物的凹槽，凹槽尺寸不小于52mm×58mm×20mm。车轮直径为20mm。</t>
  </si>
  <si>
    <t>三球仪</t>
  </si>
  <si>
    <t>由地球、月球、月相板、季节盘、大小齿轮、固定螺帽、变速箱、底座、太阳模型及传动机构等组成。太阳模型直径约100mm，地球模型直径约58mm，地球倾角约66.5°，月球模型直径约19mm,季节盘直径约198mm，底座直径约193mm。</t>
  </si>
  <si>
    <t>2901l</t>
  </si>
  <si>
    <t>太阳高度测量器</t>
  </si>
  <si>
    <t>仪器由塑料制量角器、测量架、重锤、底座等组成，应能测量太阳在天体坐标中高度。1、仪器底座Φ85mm±1mm，为塑料制并装置调平螺丝，并使重锤能对准基尖。2、旋转测量架上的孔与投影屏的孔应同轴，长约100mm。3、量角器直径为100mm，刻线清晰。</t>
  </si>
  <si>
    <t>风的形成实验材料</t>
  </si>
  <si>
    <t>产品由透明风管、风叶、风叶支架、蜡烛组成。1、风管应为透明塑料，直径不小于55mm±1mm，高度不低于180mm±1mm，壁厚不小于2mm。2、风叶为铝制，为四片叶，直径约为44mm±1mm。</t>
  </si>
  <si>
    <t>组装风车材料</t>
  </si>
  <si>
    <t>1.由支杆、叶片基座、叶片（6片）、轴芯等组成；2.叶片、基座、支架用塑料注塑成型；3.叶片角度可调。4.叶片与叶片基座连接设计合理，叶片转动灵活。5.支杆直径5mm、长100mm。6.叶片基座直径20mm、厚7mm，中心孔径3.5mm。7.叶片外形尺寸：37mm×25mm×1mm。8.轴芯应与支杆配合良好，与叶片基座孔连接转动灵活。</t>
  </si>
  <si>
    <t>组装水轮材料</t>
  </si>
  <si>
    <t>组装式，全塑料制。由底座、支架、轴骰、轴、叶片六片、小皮带轮构成。1.底座尺寸：70mm×50mm×8mm，座上应有安装支架的插孔。2.支架高度为55mm。3.轴骰直径20mm，应有可插叶片的槽。4.叶片尺寸：35mm×25mm×0.8mm，并有插脚。5.小皮带轮直径14mm。</t>
  </si>
  <si>
    <t>太阳能的应用材料</t>
  </si>
  <si>
    <t>本材料由太阳能电池板、发光二极管、小电机、风叶及蜂鸣器（小喇叭）组成。1.太阳能电池板的外形尺寸不小于：50mm×38mm，并接有正负极导线，导线长不小于200mm，线端接红黑夹。2.发光二极管直径为5mm，红色。3.电机为直流电机，电压不大于3V。4.风叶为塑料制品，叶片数为4片，外径约58mm。5.蜂鸣器（小喇叭）直径为10mm。6.材料采用塑料盒包装，外形尺寸：105mm×65mm×35mm。</t>
  </si>
  <si>
    <t>音叉应采用碳钢制成，表面镀铬，音叉长度不小于190mm，频率256Hz，叉枝宽不小于8mm，叉枝厚不小于5mm，两支股内间距不小于8mm，需配音叉槌头，共鸣箱。</t>
  </si>
  <si>
    <t>小鼓</t>
  </si>
  <si>
    <t>鼓身为塑料制，直径不小于135mm，高度不小于80mm,双面鼓面，配塑料鼓锤2支及背带一根。</t>
  </si>
  <si>
    <t>组装土电话材料</t>
  </si>
  <si>
    <t>1、产品为散件袋装，由塑料话筒2个、PVC片2块、话筒圈2个、棉线1根组成；
2、塑料话筒规格Φ48×30mm,表面平整、圆滑、色泽均匀；
3、PVC片直径为25mm，中心孔直径约1.5mm，应与话筒上口大小相符；
4、话筒圈直径约25mm，与塑料话筒组装后无脱落现象；
5、棉线粗约直径0.5mm,硬度适宜，长度5m。</t>
  </si>
  <si>
    <t>热传导实验材料</t>
  </si>
  <si>
    <t>1、产品由塑棒1根、木棒1根、铜片1片、铁片1片、玻璃片、瓷匙、石棉布、棉花组成。2、用塑料盒包装，盒体尺寸：80mm×60mm×40mm。</t>
  </si>
  <si>
    <t>物体热涨冷缩实验材料</t>
  </si>
  <si>
    <t>金属球、塑料球、实验架等，金属球及塑料球直径为15mm、实验器需带手柄，手柄长度不小于100mm，实验圆环外径不小于20mm。包装采用PVC透明塑料吸塑定位包装。</t>
  </si>
  <si>
    <t>灯座及灯泡</t>
  </si>
  <si>
    <t>1.由底座、电珠座，正（红）、负(黑）接线柱帽等组成；2.该产品底板（塑料）制作，螺丝口由有色金属（铜）制作；3.小灯座为螺旋式灯座与小电珠配用；4.小灯座最高工作电压为36V，最大工作电流为2.5A。配套小电珠为3.8V和2.5V各1支。</t>
  </si>
  <si>
    <t>开关</t>
  </si>
  <si>
    <t>1．适用于教学演示实验和学生分组实验用的教学开关；2.开关的最高工作电压36V，额定工作电流6A；3.开关闸刀与接线柱及垫片为导电性好的材料制成，表面镀铬，闸刀的宽度小于7mm，闸刀厚度不小于0.7mm.接线柱直线4mm，有效行程不小于4mm；4.开关应具有足够的强度。</t>
  </si>
  <si>
    <t>物体导电性实验材料</t>
  </si>
  <si>
    <t>由塑料盒、插座、发光二极管、电池盒、测试片等组成；塑料盒尺寸：116mm×60mm×25mm，盒盖上有插座一对、发光二极管1个，电池盒置于盒底中，电池盒可装五号电池2节。测试片：铜、铁、铝、塑料、木片各一片。插座由磷铜片制成。</t>
  </si>
  <si>
    <t>条形磁铁</t>
  </si>
  <si>
    <t>D-CG-LT-180.铁氧体制作,尺寸:168×18×8mm，南北两极，教师演示用。</t>
  </si>
  <si>
    <t>铁氧体制作，尺寸不小于：35×9×5mm，学生分组实验用。</t>
  </si>
  <si>
    <t>蹄形磁铁</t>
  </si>
  <si>
    <t>D-CG-LU-100。铁氧体制作，形状为马蹄形，南北两极，教师演示用。端面尺寸：15mm×10mm；两极内尺寸约41mm；高95mm。</t>
  </si>
  <si>
    <t>铁氧体制作，形状为马蹄形，南北两极。端面尺寸：8mm×6mm；两极内尺寸约18mm；高35mm。</t>
  </si>
  <si>
    <t>磁针</t>
  </si>
  <si>
    <t>1.磁针体长度为144mm，磁针两极，每一极端点磁感应强度不小于9MT；2.有垂直翼形针体和支座两部分；3.磁针体：具有磁性的片状针体；翼形磁针的磁针体为翼形扭式，两翼面与中部面互相垂直；两翼面端斜面向下；4.磁针体的中间铆接铜轴承套。</t>
  </si>
  <si>
    <t>环形磁铁</t>
  </si>
  <si>
    <t>学生用。铁氧体制作，形状为圆形。外径约32mm，内径约16mm，厚约5mm。</t>
  </si>
  <si>
    <t>电磁铁组装材料</t>
  </si>
  <si>
    <t>组装式。材料由塑料成型的线圈骨架2个、铁芯2根、多股导线（长2m、短1m各1根）、小垫片30片组成。</t>
  </si>
  <si>
    <t>电磁铁</t>
  </si>
  <si>
    <t>演示用，蹄形圆铁、柱形圆铁、大头针、联接线、桥板、骨架、小磁针（1对）、线圈。蹄形圆铁表面均应做防锈处理，直径不小于8mm，需配有羊眼挂钩。骨架一对，长度不小于30mm。柱形圆铁表面均应做防锈处理，直径不小于8mm，长度不小于40mm。</t>
  </si>
  <si>
    <t>手摇发电机</t>
  </si>
  <si>
    <t>手摇式，透明外壳。小型发电机由齿轮、正负极接头、灯炮、手柄等组成。空载输出电压应6.0V，输出电流:0.2A。</t>
  </si>
  <si>
    <t>激光笔</t>
  </si>
  <si>
    <t>带红色光源，射程不小于5米。射径内无变形。配三个帽头及三个扭扣电池。笔身外径12mm，长63mm。</t>
  </si>
  <si>
    <t>小孔成像装置</t>
  </si>
  <si>
    <t>组装式，底座、支杆、支架、小孔板、白屏、烛台、蜡烛等，小孔板及白屏尺寸应不小于95mm×60mm×1mm，支座尺寸：直径65mm×20mm。支杆直径10mm，长55mm。支架为U形，放置白屏、小孔板可靠。烛台由支架及台面组成，支架长40mm，台面直径38mm，供放置蜡烛时使用。</t>
  </si>
  <si>
    <t>平面镜及支架</t>
  </si>
  <si>
    <t>组装式。产品由底座、支杆、支架、平面镜各2件组成。底座直径65mm，高20mm。支杆直径10mm，长55mm。支架为U形，放置平面镜可靠。平面镜尺寸：95mm×60mm。</t>
  </si>
  <si>
    <t>曲面镜及支架</t>
  </si>
  <si>
    <t>曲面镜由底座、支杆、支架及曲面镜面组成。底座为塑料制，直径65mm，高20mm。支杆为塑料制，直径10mm，长55mm。支架为塑料制U形。曲面镜外形尺寸：95mm×60mm×10mm。</t>
  </si>
  <si>
    <t>透镜、棱镜及支架</t>
  </si>
  <si>
    <t>组装式。产品由双凸透镜、双凹透镜、等边三棱镜、镜框、立杆、底座组成。双凹凸镜直径为50mm，等边三棱镜尺寸为25mm。底座直径65mm，高20mm。支杆直径10mm，长55mm。</t>
  </si>
  <si>
    <t>成像屏及支架</t>
  </si>
  <si>
    <t>组装式。产品由底座、支杆、支架、毛屏、白屏等，毛屏及白屏尺寸：95mm×60mm×1mm，支座尺寸：直径65mm×20mm。支杆直径10mm，长55mm。支架为U形，放置白屏、毛屏可靠。</t>
  </si>
  <si>
    <t>昆虫观察盒</t>
  </si>
  <si>
    <t>主要技术参数：1.盒体带圆锥形，上小下大，基本尺寸：底部直径76mm、上部直径47mm、高75mm，底部有毫米的刻度标尺（两条刻度尺互成直角）并可取下；2.带有不小于3倍的放大镜；3.盒体放大镜直径Φ36±1mm；4.镜片透光性能好，中心Φ30mm范围内不允许有明显的条纹、气泡、沙眼等缺陷，镜片边缘不允许有明显的裂碎和崩边现象；5.塑料件表面应光滑透明、无毛刺、裂缝、疤痕和缺角，底盘刻度不允许有变形现象。</t>
  </si>
  <si>
    <t>动物饲养笼</t>
  </si>
  <si>
    <t>产品主要有铁笼、塑料盘组成。铁笼不小于300mm×300mm×300mm。采用直径不小于1mm的铁丝或铁条围成，表面喷漆处理，上面配有挂钩。2、塑料槽，尺寸不小于：300mm×290mm×20mm，上面配有挂钩。</t>
  </si>
  <si>
    <t>塑料注射器</t>
  </si>
  <si>
    <t>30ml,最小刻度2ml，筒身Φ23.5mm，针筒压到底的总长137mm，配有针头，针头规格：1.6×30。产品为一次性。符合GB 15810-2001《注射器》的有关规定。</t>
  </si>
  <si>
    <t>单摆</t>
  </si>
  <si>
    <t>1、由摆球、线绳组成。2、钢球直径19mm。3、摆球均沿直径方向钻孔，供穿线使用，钢球表面镀铬、抛光。4、摆球附悬线1根，长度均≥1100mm。</t>
  </si>
  <si>
    <t>照相机模型</t>
  </si>
  <si>
    <t>光学。塑料外壳，光学玻璃组成。1、产品由镜头、机身及光屏组成。2、镜头为光学玻璃、可伸缩。3、机身尺寸：125mm×45mm×75mm。4、光屏为毛玻璃和平板玻璃组成，尺寸：100mm×65mm.</t>
  </si>
  <si>
    <t>儿童骨骼模型</t>
  </si>
  <si>
    <t>本模具高42cm，男性儿童骨骼，串成人体正常直立，姿势固定在支架上，示头颅骨、脊柱、胸廊、骨盆、上肢骨、下肢骨等及关节均可活动。</t>
  </si>
  <si>
    <t>1.适用小学自然教学演示时使用； 
2.模型取正常儿童男性牙齿的上颌和下颌部分，用蛇形管连接，可自由张开、闭合，并附牙刷。
3.产品采用优质复合树脂制作成型后经高档漆喷漆绘色而成。
4.外形尺寸为：上颌部分：不小于160mm×130mm×60mm，下颌部分：不小于160mm×130mm×55mm。5.附牙刷，</t>
  </si>
  <si>
    <t>少年人体半身模型</t>
  </si>
  <si>
    <t>PVC材质，少年模型，高420mm带底座。头颈部座正中矢状切面，颈部做水平切面，胸腹部两侧近腋前线切下胸腹壁，显示内脏器官位置、形态结构和相互关系。</t>
  </si>
  <si>
    <t>眼构造模型</t>
  </si>
  <si>
    <t>PVC材质，由六倍大成人眼球模型，支架和底座组成，眼球前后极正中水平切面，展示内部结构、器官、血管、神经等，</t>
  </si>
  <si>
    <t>啄木鸟仿真模型</t>
  </si>
  <si>
    <t>模型应为自然大小、附于一段树干上并带底座。模型应用羽毛全部覆盖成型的体架，各种羽毛的分布与着色应呈自然状，特征鲜明、逼真、形象。应显示喙直坚硬，末端尖锐的特征。整体尺寸不小于180mm×100mm×60mm</t>
  </si>
  <si>
    <t>猫头鹰仿真模型</t>
  </si>
  <si>
    <t>模型应为自然大小，整体固定在底盘上。模型应用羽毛全部覆盖成型的体架，各种羽毛的分布与着色应呈自然状，特征鲜明、逼真、形象。应突出眼睛的瞳孔大，喙坚硬，末端尖锐，向下钩曲，趾端有长而锐利的钩爪。整体尺寸不小于180mm×70mm×100mm。</t>
  </si>
  <si>
    <t>平面政区地球仪</t>
  </si>
  <si>
    <t>直径不小于310mm，比例尺1∶40000 000</t>
  </si>
  <si>
    <t>平面地形地球仪</t>
  </si>
  <si>
    <t>直径不小于310mm，比例尺1∶40 000 000</t>
  </si>
  <si>
    <t>地动仪模型</t>
  </si>
  <si>
    <t>①由地动仪筒体一套、塑料龙8条、塑料蛙8只、底座1个、支杆1根、龙珠8颗组成。筒身下端直径约178mm、上端直径约180mm。②地动仪筒体为塑制，含：筒座、筒身、筒盖、筒顶盖4部分组成。③表面均涂有金色漆。筒身内部带有地震摇晃碰触机制。龙珠为金属制，直径8mm，表面镀铬。</t>
  </si>
  <si>
    <t>地球构造模型</t>
  </si>
  <si>
    <t>球体直径320mm（可剖分），内部应有嵌块，可直观看到地壳，地幔，外核等圈层。底座直径不小于210mm，模型整体高约为：450mm。</t>
  </si>
  <si>
    <t>司南模型</t>
  </si>
  <si>
    <t>模型由地盘及磁性勺两部分组成。1、地盘外壳为塑料，内嵌玻璃及方位图，尺寸：218×218×30mm ，方位图包括：八卦、天干、地支和二十八宿、共计二十四个方位图。2、磁性勺由嵌有高强磁性材料的塑料件制成。尺寸：130×40×25mm。</t>
  </si>
  <si>
    <t>月相变化演示器</t>
  </si>
  <si>
    <t>采用胶合板外箱，图面采用喷绘写真，尺寸不小于690mm×530mm×35mm，箱面绘有新月、峨眉月、上弦月、凸月、下弦月、峨眉月、新月等。</t>
  </si>
  <si>
    <t>蟾蜍浸制标本</t>
  </si>
  <si>
    <t>液体用透明度高、无毒、无味、无害的新型液体，长期使用不变色，不腐烂，密封良好；蟾蜍固定可靠；外壳为透明塑料盒封装，外形尺寸：120mm×70mm×30mm。</t>
  </si>
  <si>
    <t>瓶</t>
  </si>
  <si>
    <t>河蚌浸制标本</t>
  </si>
  <si>
    <t>液体用透明度高、无毒、无味、无害的新型液体，长期使用不变色，不腐烂，密封良好；河蚌固定可靠；外壳为透明塑料盒封装，外形尺寸：120mm×70mm×30mm。</t>
  </si>
  <si>
    <t>爬行类动物浸制标本</t>
  </si>
  <si>
    <t>蛇或蜥蜴,液体用透明度高、无毒、无味、无害的新型液体，长期使用不变色，不腐烂，密封良好；蜥蜴固定可靠；外壳为透明塑料盒封装，外形尺寸：190mm×90mm×20mm。</t>
  </si>
  <si>
    <t>蛙发育顺序标本</t>
  </si>
  <si>
    <t>液体用透明度高、无毒、无味、无害的新型液体，长期使用不变色，不腐烂，使用弹性橡胶“O”型垫圈密封。由单细胞、尾芽期、具外腮的蝌蚪、具内腮的蝌蚪、具后腮的蝌蚪、具前肢的蝌蚪、尾缩期的蝌蚪、幼蛙。外形尺寸：170mm×70mm×30mm。</t>
  </si>
  <si>
    <t>昆虫标本</t>
  </si>
  <si>
    <t>标本盒为盒底和翻盖整体构造。标本粘于盒底并有标签，标本分别为：蝇子、蜜蜂、土元、蟋蟀、蝗虫、金龟子。内放卫生球。外形尺寸：190mm×130mm×25mm。</t>
  </si>
  <si>
    <t>桑蚕生活史标本</t>
  </si>
  <si>
    <t>标本盒为盒底和翻盖整体构造。标本粘于盒底并有标签，标本分别为：卵、幼虫、蚕茧、桑叶、蛹、雄蛾、雌蛾、蚕丝、丝绸。内装卫生球。外形尺寸：190mm×130mm×25mm。</t>
  </si>
  <si>
    <t>兔外形标本</t>
  </si>
  <si>
    <t>剥制，应采用低毒防腐处理。外形尺寸：180mm×90mm×130mm。</t>
  </si>
  <si>
    <t>植物种子传播方式标本</t>
  </si>
  <si>
    <t>标本盒为盒底和翻盖整体构造。标本粘于盒底并有标签，标本分别为：动物传播、弹力传播、风力传播、水力传播。外形尺寸：190mm×130mm×25mm。</t>
  </si>
  <si>
    <t>盒</t>
  </si>
  <si>
    <t>天然材料标本</t>
  </si>
  <si>
    <t>标本盒为盒体和盒盖两部分构成，全塑料制，上盖透明。具有耐压、防潮。盒盖内侧贴有与各标本对应的品名。标本为：棉花、木材、矿石、煤、沙、原油。沙和原油采用透明瓶装。外形尺寸：200mm×120mm×25mm。</t>
  </si>
  <si>
    <t>人造材料标本</t>
  </si>
  <si>
    <t>标本盒为盒底和翻盖整体构造。标本粘于盒底并有标签，标本分别为金属、塑料、玻璃、陶瓷、纸、布、密度板、水泥、橡胶。水泥用玻璃瓶封装。外形尺寸：190mm×130mm×25mm。</t>
  </si>
  <si>
    <t>纺织品标本</t>
  </si>
  <si>
    <t>标本盒为盒体和盒盖两部分构成，全塑料制，上盖透明。具有耐压、防潮。盒盖内侧贴有与各标本对应的品名。标本为：毛料、麻布、棉花、绸布、腈纶、锦纶、涤纶、尼龙。外形尺寸：200mm×120mm×25mm。</t>
  </si>
  <si>
    <t>各种纸样标本</t>
  </si>
  <si>
    <t>标本盒为盒底和翻盖整体构造。标本粘于盒底并有标签，标本分别为：书写纸、蜡纸、卫生纸、复写纸、热敏纸、透明纸、白板纸、过滤纸、蜡光纸、瓦楞纸、绝缘纸、皮纹纸。外形尺寸：190mm×130mm×25mm。</t>
  </si>
  <si>
    <t>矿物标本</t>
  </si>
  <si>
    <t>标本盒分为盒体和盒盖两部分构成，标本粘于盒底并有标签，标本分别为：煤、铜矿石、铝矿石、铁矿石、石英、长石。盒体为塑料成型，上盖透明。外形尺寸：155mm×115mm×25mm。</t>
  </si>
  <si>
    <t>岩石标本</t>
  </si>
  <si>
    <t>标本盒为盒底和翻盖整体构造。1、标本粘于盒底并有标签，标本分别为玄武岩、花岗岩、大理石、石灰岩、板岩、砾岩、砂岩、、石英岩、页岩等。外形尺寸：190mm×130mm×25mm。</t>
  </si>
  <si>
    <t>金属矿物标本</t>
  </si>
  <si>
    <t>盒体为透明塑料注塑成型，盒底为方格。标本盒尺寸：105mm×100mm×25mm。，盒盖内侧贴应有与各标本对应品名的定位表格，标本分别为黄铜矿、赤铁矿、铝土矿、锡石、黑钨矿。</t>
  </si>
  <si>
    <t>土壤标本</t>
  </si>
  <si>
    <t>标本盒为盒底和翻盖整体构造。1、标本粘于盒底并有标签，标本分别为砖红壤、红壤、黑钙土、紫色土、水稻土、黄壤。各种土均采用玻璃瓶封装。外形尺寸：190mm×130mm×25mm。</t>
  </si>
  <si>
    <t>矿物提炼物标本</t>
  </si>
  <si>
    <t>标本盒分为盒体和盒盖两部分构成，上盖为透明玻璃。标本用胶水固定在表格上，标本分别为：石油、塑料、橡胶、铝矿石、铁矿石、铝、铁。外形尺寸：220mm×165mm×33mm。</t>
  </si>
  <si>
    <t>植物根尖纵切</t>
  </si>
  <si>
    <t>多重染色</t>
  </si>
  <si>
    <t>片</t>
  </si>
  <si>
    <t>木本双子叶植物茎横切</t>
  </si>
  <si>
    <t>草本植物茎横切</t>
  </si>
  <si>
    <t>洋葱表皮装片</t>
  </si>
  <si>
    <t>叶片横切</t>
  </si>
  <si>
    <t>叶片气孔装片</t>
  </si>
  <si>
    <t>动物表皮细胞装片</t>
  </si>
  <si>
    <t>蛙卵细胞切片</t>
  </si>
  <si>
    <t>骨细胞切片</t>
  </si>
  <si>
    <t>口腔粘膜细胞装片</t>
  </si>
  <si>
    <t>人血细胞装片</t>
  </si>
  <si>
    <t>中国政区地图</t>
  </si>
  <si>
    <t>纸张规格：胶版纸。印刷：彩色胶印。图形：逼真，色彩鲜明，线条清晰。印刷质量：符合GB7705－87《平面装潢印刷品标准》。适用教材：人教版或通用版。</t>
  </si>
  <si>
    <t>中国地形地图</t>
  </si>
  <si>
    <t>小学科学安全操作挂图</t>
  </si>
  <si>
    <t>幅数：25幅；幅面约：720mm×520mm；纸张规格：100克铜版纸；印刷：彩色胶印。图形：逼真，色彩鲜明，线条清晰。</t>
  </si>
  <si>
    <t>小学科学生命世界教学挂图</t>
  </si>
  <si>
    <t>幅数：29幅；幅面约：720mm×520mm；纸张规格：100克铜版纸；印刷：彩色胶印。图形：逼真，色彩鲜明，线条清晰。</t>
  </si>
  <si>
    <t>小学科学物质世界教学挂图</t>
  </si>
  <si>
    <t>幅数：22幅；幅面约：720mm×520mm；纸张规格：100克铜版纸；印刷：彩色胶印。图形：逼真，色彩鲜明，线条清晰。</t>
  </si>
  <si>
    <t>小学科学地球与宇宙教学挂图</t>
  </si>
  <si>
    <t>幅数：28幅；幅面约：720mm×520mm；纸张规格：100克铜版纸；印刷：彩色胶印。图形：逼真，色彩鲜明，线条清晰。</t>
  </si>
  <si>
    <t>科学史挂图</t>
  </si>
  <si>
    <t>幅数：24幅；幅面约：720mm×520mm；纸张规格：100克铜版纸；印刷：彩色胶印。图形：逼真，色彩鲜明，线条清晰。</t>
  </si>
  <si>
    <t>植物分类图谱</t>
  </si>
  <si>
    <t>幅面约：180mm×265mm；内容：不少于60种植物图片，纸张规格：封面150克铜版纸；印刷：彩色胶印。图形：逼真，色彩鲜明，线条清晰。印刷质量：符合GB7705－87《平面装潢印刷品标准》。</t>
  </si>
  <si>
    <t>动物分类图谱</t>
  </si>
  <si>
    <t>幅面约：180mm×265mm；内容：不少于60种动物图片，纸张规格：封面150克铜版纸；印刷：彩色胶印。图形：逼真，色彩鲜明，线条清晰。印刷质量：符合GB7705－87《平面装潢印刷品标准》。</t>
  </si>
  <si>
    <t>小学科学生命世界教学投影片</t>
  </si>
  <si>
    <t>本片为彩色，由58片构成。每套片型分为单片和复合片，单片57张，复合片1张。每张片的尺寸：238mm×165mm×0.1mm。</t>
  </si>
  <si>
    <t>小学科学物质世界教学投影片</t>
  </si>
  <si>
    <t>本片为彩色，由70片构成。每套片型分为单片和复合片，单片65张，复合片5张。每张片的尺寸：238mm×165mm×0.1mm。</t>
  </si>
  <si>
    <t>小学科学地球与宇宙教学投影片</t>
  </si>
  <si>
    <t>本片为彩色，由60片构成。整套片型为单片。每张片的尺寸：238mm×165mm×0.1mm。</t>
  </si>
  <si>
    <t>小学科学教学素材库</t>
  </si>
  <si>
    <t>产品由动物世界大百科（动物园、适者生存）光盘和十万个为什么（植物知识）光盘构成。两光盘采用专用塑料盒定位包装。</t>
  </si>
  <si>
    <t>小学科学实验教学指导书</t>
  </si>
  <si>
    <t>彩色胶印。内容包括：力与运动、物质与材料、声与光、电与磁共78页。尺寸：260mm×185mm。</t>
  </si>
  <si>
    <t>小学科学实验仪器手册</t>
  </si>
  <si>
    <t>胶印。彩色封面。目录内容包含111种产品的使用方法；45种仪器的使用指南。共182页。尺寸：260mm×185mm。</t>
  </si>
  <si>
    <t>量筒</t>
  </si>
  <si>
    <t>500mL</t>
  </si>
  <si>
    <t>烧杯</t>
  </si>
  <si>
    <t>250mL</t>
  </si>
  <si>
    <t>甘油注射器</t>
  </si>
  <si>
    <t>30mL</t>
  </si>
  <si>
    <t>试管</t>
  </si>
  <si>
    <t>Φ15mm×150mm</t>
  </si>
  <si>
    <t>Φ20mm×200mm</t>
  </si>
  <si>
    <t>50mL</t>
  </si>
  <si>
    <t>l00mL</t>
  </si>
  <si>
    <t>烧瓶</t>
  </si>
  <si>
    <t>平、长，250mL</t>
  </si>
  <si>
    <t>锥形瓶</t>
  </si>
  <si>
    <t>150mL</t>
  </si>
  <si>
    <t>漏斗</t>
  </si>
  <si>
    <t>60mm</t>
  </si>
  <si>
    <t>Y形管</t>
  </si>
  <si>
    <t>玻璃制品</t>
  </si>
  <si>
    <t>滴管</t>
  </si>
  <si>
    <t>集气瓶</t>
  </si>
  <si>
    <t>镊子</t>
  </si>
  <si>
    <t>不锈钢，长度不小于110mm。</t>
  </si>
  <si>
    <t>试管夹</t>
  </si>
  <si>
    <t>1.产品为竹制品。2.长度170mm，宽度12mm，厚度7.5mm。3.试管夹弹簧有足够弹性，作防锈处理。</t>
  </si>
  <si>
    <t>石棉网</t>
  </si>
  <si>
    <t>铁网及石棉，铁网尺寸不小于100mm×100mm。</t>
  </si>
  <si>
    <t>燃烧匙</t>
  </si>
  <si>
    <t>金属，长度不小于200mm。</t>
  </si>
  <si>
    <t>药匙</t>
  </si>
  <si>
    <t>塑料，长度不小于100mm。</t>
  </si>
  <si>
    <t>玻璃管</t>
  </si>
  <si>
    <t>Φ5mm～Φ6mm</t>
  </si>
  <si>
    <t>千克</t>
  </si>
  <si>
    <t>玻璃棒</t>
  </si>
  <si>
    <t>橡胶管</t>
  </si>
  <si>
    <t>乳胶，直径6-8mm</t>
  </si>
  <si>
    <t>橡胶塞</t>
  </si>
  <si>
    <t>橡胶制，白色。0号至9号</t>
  </si>
  <si>
    <t>试管刷</t>
  </si>
  <si>
    <t>铁线、猪鬃绳</t>
  </si>
  <si>
    <t>烧瓶刷</t>
  </si>
  <si>
    <t>培养皿</t>
  </si>
  <si>
    <t>100mm</t>
  </si>
  <si>
    <t>蒸发皿</t>
  </si>
  <si>
    <t>瓷，60mm</t>
  </si>
  <si>
    <t>塑料量杯</t>
  </si>
  <si>
    <t>500ml，应带有刻度标记。</t>
  </si>
  <si>
    <t>硫酸铝钾(明矾)</t>
  </si>
  <si>
    <t>克</t>
  </si>
  <si>
    <t>酒精</t>
  </si>
  <si>
    <t>工业</t>
  </si>
  <si>
    <t>pH广范围试纸</t>
  </si>
  <si>
    <t>1～14，附有标准比色卡。</t>
  </si>
  <si>
    <t>小学科学一般实验材料</t>
  </si>
  <si>
    <t>材料由锡箔纸、塑料手套、塑料管、毛细管、种子、橡皮泥、种植土、过滤纸、导线（二色各1米）、碘酒、蜡烛、塑料薄膜、透明塑料袋、不透明塑料袋、棉布、吸管、食用油、食盐、食糖、气球、方格纸、松香构成。所有材料均采用吸塑定位包装，外套纸盒。</t>
  </si>
  <si>
    <t>载玻片</t>
  </si>
  <si>
    <t>尺寸不小于24mm×75mm，厚度不小于1mm。</t>
  </si>
  <si>
    <t>盖玻片</t>
  </si>
  <si>
    <t>尺寸不小于18mm×18mm，厚度不小于0.15mm。</t>
  </si>
  <si>
    <t>测电笔</t>
  </si>
  <si>
    <t>80-500V</t>
  </si>
  <si>
    <t>一字螺丝刀</t>
  </si>
  <si>
    <t>中号</t>
  </si>
  <si>
    <t>十字螺丝刀</t>
  </si>
  <si>
    <t>尖嘴钳</t>
  </si>
  <si>
    <t>木工锯</t>
  </si>
  <si>
    <t>小型，30cm。</t>
  </si>
  <si>
    <t>钢手锯</t>
  </si>
  <si>
    <t>可调节</t>
  </si>
  <si>
    <t>钢丝钳</t>
  </si>
  <si>
    <t>大号，长度不小于150mm。</t>
  </si>
  <si>
    <t>手锤</t>
  </si>
  <si>
    <t>活扳手</t>
  </si>
  <si>
    <t>6寸</t>
  </si>
  <si>
    <t>电烙铁</t>
  </si>
  <si>
    <t>20W</t>
  </si>
  <si>
    <t>手电钻</t>
  </si>
  <si>
    <t>Φlmm～Φ10mm</t>
  </si>
  <si>
    <t>圆头安全剪刀</t>
  </si>
  <si>
    <t>钢制，表面防锈处理。手握部分采用塑料套，总长160mm。</t>
  </si>
  <si>
    <t>花盆</t>
  </si>
  <si>
    <t>塑料</t>
  </si>
  <si>
    <t>小刀</t>
  </si>
  <si>
    <t>金属制品</t>
  </si>
  <si>
    <t>塑料桶</t>
  </si>
  <si>
    <t>1．用环保材料制；无毒无味。2．圆型，带盖，开口直径不小于150mm，高度不小于200mm，带提手。3．产品应符合JY0001－2003《教学仪器产品一般质量要求》。</t>
  </si>
  <si>
    <t>手摇铃</t>
  </si>
  <si>
    <t>铜制作，直径不小于70mm 壁厚2mm 柄为木制。</t>
  </si>
  <si>
    <t>手持筛子</t>
  </si>
  <si>
    <t>塑料制。由一个塑料外框和二片塑料筛网构成。1、塑料外框尺寸：直径150mm，高35mm。2、筛网孔为平行四边形，边长分别为：2.2mm、1.2mm。3、筛网可互换。</t>
  </si>
  <si>
    <t>喷水壶</t>
  </si>
  <si>
    <t>全塑料制。手压式。容积500ml；喷壶头可调整水量的大小。</t>
  </si>
  <si>
    <t>吹风机</t>
  </si>
  <si>
    <t>1.使用电源：220V  50Hz。2.塑料外壳，分二档调节风速。</t>
  </si>
  <si>
    <t>采集捕捞工具</t>
  </si>
  <si>
    <t>1．由标本夹、捕虫网、水网、小铁铲、枝剪等组成。2．标本夹：①用塑料注塑制成，尺寸应为长300mm×宽230mm两块为一套，五横三竖；3．捕虫网：网兜用人造纤维材料，网圈直径Φ不小于190mm，网深不小于250mm，底成尖形，网柄为ABS工程塑料制成，网圈用直径Φ2～2．5mm的镀锌铁丝。4．水网：用密织纱布，网圈直径Φ不小于190mm，网柄为ABS工程塑料制成，网圈用直径Φ2～2.5mm的镀锌铁丝。5．小铁铲用来挖掘植物地下根茎，采用钢板制成，木手柄安装牢固。6．枝剪用于剪取树枝及修整标本，钢质。剪刀刃锋利，无崩裂，剪口前端应对齐。7.圆型，带盖，开口直径不小于150mm，高度不小于200mm，带提手。</t>
  </si>
  <si>
    <t>榨汁器</t>
  </si>
  <si>
    <t>1.手动，全塑料注塑成型。2.产品由盛液盒带手柄、压杆、压盘、压杯组成。3、盛液盒直径80mm、深70mm，有溢液口。4、压杯直径75mm、深33mm，底部齿条和溢液孔。5.外形尺寸：260mm×100mm×110mm。</t>
  </si>
  <si>
    <t>小学数学教学装备基本配置</t>
  </si>
  <si>
    <t>分类代码</t>
  </si>
  <si>
    <t>器材名称</t>
  </si>
  <si>
    <t>规格品名教学性能</t>
  </si>
  <si>
    <t>小学型计算器</t>
  </si>
  <si>
    <t>1～3年级磁性教具</t>
  </si>
  <si>
    <t>组合教具，带磁性，能实现以下教学用途：万以内数的认识、认识分数、计数、认识计数单位、认识年月日、认识平面的几何图形、长度测量、认识面积单位、长方形和正方形的面积公式、感受平移、旋转、轴对称现象、辨认位置与方向等</t>
  </si>
  <si>
    <t>4～6年级磁性教具</t>
  </si>
  <si>
    <t>组合教具，带磁性，能实现以下教学用途：万以上数的认识、理解百分数、比较小数和分数的大小、负数、等式的性质、认识正比例的量和图像、了解平面上两条直线的平行和相交、认识几何图形、认识和使用量角器、估计不规则面积图形、计算长方体、正方体、圆柱表面积、认识轴对称图形和对称轴、观察认识平移和旋转等</t>
  </si>
  <si>
    <t>数字、运算符号贴片</t>
  </si>
  <si>
    <t>演示用，磁贴；数字0～9、加号、减号、乘号、除号、大于号、小于号、等号、大于等于号、小于等于号；裸图：高10cm；颜色鲜艳，如：亮红、亮黄等</t>
  </si>
  <si>
    <t>学生用；数字0～9、加号、减号、乘号、除号、大于号、小于号、等号、大于等于号、小于等于号；裸图：高5cm；颜色鲜艳，如：亮红、亮黄等</t>
  </si>
  <si>
    <t>百数表</t>
  </si>
  <si>
    <t>演示用；100cm×100cm，每行10个格，共10行；磁贴，可写可擦</t>
  </si>
  <si>
    <t>竖式计数器</t>
  </si>
  <si>
    <t>演示用；三档，标明“个位”“十位”“百位”</t>
  </si>
  <si>
    <t>演示用；五档，标明“个位”“十位”“百位”“千位”“万位”</t>
  </si>
  <si>
    <t>学生用；五档，标明“个位”“十位”“百位”“千位”“万位”</t>
  </si>
  <si>
    <t>计数棒</t>
  </si>
  <si>
    <t>演示用；由100根棒组成，五种颜色，每种颜色20根；200mm，截面形状可为正方形，圆形或正多边形，截面积外接圆直径10mm</t>
  </si>
  <si>
    <t>分数片</t>
  </si>
  <si>
    <t>演示用；由1个正方形底板和12条全长相同的长方形片组成，底板用塑料或木材制，片用塑料制；12条长方形片每行颜色不同，分别表示1，1/2，1/3，1/4，1/5，1/6，1/7，1/8，1/9，1/10，1/12，1/16，每块上应有相应的分数值，可独立取下贴于黑板上</t>
  </si>
  <si>
    <t>口算练习器</t>
  </si>
  <si>
    <t>旋转式，能组成二位数、加、减、乘、除符号和一位数的运算式，没有等号和答案；数字高度≥50mm</t>
  </si>
  <si>
    <t>点子图</t>
  </si>
  <si>
    <t>演示用：磁贴，60mm×80mm，每行14个点子，12行</t>
  </si>
  <si>
    <t>计数多层积木</t>
  </si>
  <si>
    <t>学生用；塑料材质；积木块包括1个10mm×10mm×10mm的正方体，90mm×10mm×10mm、90mm×100mm×10mm、90mm×100mm×100mm的长方体各1个；每个积木块外都应画有10mm的方格；配透明塑料盒</t>
  </si>
  <si>
    <t>钟表模型</t>
  </si>
  <si>
    <t>演示用；三针，联动/非联动两用，12h/24h表示，盘面直径应为250mm～300mm，无透明钟面罩</t>
  </si>
  <si>
    <t>学生用；两针，非联动，12h表示，盘面直径≥80mm，无透明钟面罩</t>
  </si>
  <si>
    <t>学生用；三针，联动，12h/24h表示，盘面直径≥80mm，有透明钟面罩</t>
  </si>
  <si>
    <t>电子秒表</t>
  </si>
  <si>
    <t>专用型，全时段分辨力0.01s；有防震、防水功能，电池更换周期≥1.5年</t>
  </si>
  <si>
    <t>演示用，500g，0.5g</t>
  </si>
  <si>
    <t>简易天平</t>
  </si>
  <si>
    <t>等臂双吊桶非自动天平，最大载荷200g，分度值1g，槽码用金属制：10g16个，5g8个。允许误差：应分别≤0.5g和0.3g。吊桶容积应为200mL，可称量液体。吊桶应能自动调整方向，保持垂直与水平面</t>
  </si>
  <si>
    <t>弹簧度盘秤</t>
  </si>
  <si>
    <t>指针式，最大称量1kg，最小称量50g，分度值5g</t>
  </si>
  <si>
    <t>杠杆平衡器</t>
  </si>
  <si>
    <t>学生用；包含杠杆尺、支架及勾码1盒</t>
  </si>
  <si>
    <t>几何图形片</t>
  </si>
  <si>
    <t>包括正方形（50mm×100mm）、长方形（50mm×100mm）、直角三角形（直角边长50mm、100mm）、等边三角形（边长100mm）、等腰三角形（两腰长100mm）、平行四边形（底边200mm、高100mm）、直角梯形(底边长200mm、高100mm）、一般梯形（下底边长100mm）、圆形（直径100mm）</t>
  </si>
  <si>
    <t>几何形体模型</t>
  </si>
  <si>
    <t>长方体（一般和特殊）、正方体、实心圆柱、空心圆柱、圆锥体（等底等高、等底不等高、等高不等底）、球等</t>
  </si>
  <si>
    <t>七巧板</t>
  </si>
  <si>
    <t>演示用；磁吸式，七种颜色，所组成的正方形≥400mm×400mm，厚≥4mm</t>
  </si>
  <si>
    <t>学生用；七种颜色，所组成的正方形≥80mm×80mm，厚≥1mm</t>
  </si>
  <si>
    <t>长正方体框架模型</t>
  </si>
  <si>
    <t>150mm，黄色小棒长100mm，蓝色小棒长50mm；白色直径为2mm的红、黄、蓝小棒各16根；红色小棒长三通接口20个；透明收纳盒，用于收纳上述物品</t>
  </si>
  <si>
    <t>角操作材料</t>
  </si>
  <si>
    <t>可变换角的大小，两边长度可拉伸可收缩，可在60mm～100mm范围内改变，宽度为7mm～10mm</t>
  </si>
  <si>
    <t>钉板</t>
  </si>
  <si>
    <t>390mm×590mm，配有橡皮筋</t>
  </si>
  <si>
    <t>学生用，塑料制，≥140mm×140mm，配有橡皮筋</t>
  </si>
  <si>
    <t>条形拼搭条</t>
  </si>
  <si>
    <t>拼搭条的宽度为8mm，长度和颜色分别为30mm（红色），40mm（黄色），50mm（蓝色），80mm（紫色），100mm（绿色），120mm（橙色），各12条；拼搭条两端分别为公母扣，便于相互拼搭</t>
  </si>
  <si>
    <t>演示直尺</t>
  </si>
  <si>
    <t>1.演示用，工程塑料制品，不变形，表面光洁，无毛刺。2.尺的外形尺寸约1020mm×30mm×7mm,全量程误差不大于±1.5mm，分别有米、分米、厘米、毫米四种单位标识，尺长标识间距误差不大于±0.5mm。3.厘米处标识刻线应长于毫米标识刻线，标识刻线应垂直于尺边，应清晰、无断线，并标有相应数字。4.尺面平面度误差≤3mm，工作边直线度误差≤1.5mm。5.执行JY 168标准且符合《学生用品的安全通用要求》（GB21027-2007）。提供产品2019年以来检测机构出具的检验报告复印件加盖公章，检验报告封面需带二维码认证鉴别真伪并与投标产品名称一致）</t>
  </si>
  <si>
    <t>应为长线，每5mm处应为中线，每毫米处应为短线；2000mm，最小分度值为1mm，宽度≥13mm；每厘米处应按示值线所代表的m、dm或cm值标出</t>
  </si>
  <si>
    <t>三角尺</t>
  </si>
  <si>
    <t>腰三角尺的斜角边应有标尺，宜三边都有标尺；标尺长演示用；工程塑料或木制，30°、60°直角三角尺和等腰直角三角尺各1个，带把手，60°角所对直角边和等度应≥500mm，最小分度值应为0.5cm，字体高度应≥10mm，标尺零位前不留空白</t>
  </si>
  <si>
    <t>圆规</t>
  </si>
  <si>
    <t>演示作图用，工程塑料制品，长度≥500mm，三爪带吸盘固定，便于演示。</t>
  </si>
  <si>
    <t>量角器</t>
  </si>
  <si>
    <t>演示用；塑料制，直角度分度线应为0°～180°和180°～0°双向标度，最小分度值应为1°，双向角度标度中间有划线槽；在半圆的直径边应有直尺，直尺的最小分度值宜为1cm；半圆直径应为500mm～510mm；厚≥8mm，半圆圆心定位孔的直应在0°～180°线（X轴）上，在定位孔半圆圆周上应有一短线，标出Y轴的位置。半圆孔直径应为10mm～12mm；手柄应安装在直尺与半圆定位孔之间</t>
  </si>
  <si>
    <t>面积测量器</t>
  </si>
  <si>
    <t>非脆性的透明塑料板，面积测量部分≥100mm×100mm，其中一面印刷边长为5mm的方格，每10mm处用粗线印刷，每5mm处用细线印刷，粗线处标有数字</t>
  </si>
  <si>
    <t>形面积计算探索几何图公式材料</t>
  </si>
  <si>
    <t>的直角三角形、2个底边边长60mm、高30mm的锐角三非脆性的透明塑料板，由1个边长30mm的正方形、1个边长60mm×30mm的长方形、1个底边边长60mm、高30mm的平行四边形，2个底边边长60mm、高30mm角形、2个底边边长60mm、高30mm的钝角三角形、2个上底20mm、下底40mm、高30mm的梯形组成</t>
  </si>
  <si>
    <t>圆周率、圆面积计算公式推导演示模型</t>
  </si>
  <si>
    <t>2块1/32扇形块组成，各扇形背面应附磁性塑料；圆周应由圆面积演示器和圆周率计算公式推导模型两部分组成；圆面积演示器直径200mm，由15块1/16扇形块和率计算公式推导演示模型应有底板、圆和刻度尺组成，圆直径100mm，刻度尺长340mm并固定在底板上</t>
  </si>
  <si>
    <t>透明，圆柱形，2L，标度最小分度值应为50mL，塑料量杯的容许误差应≤示值的2％</t>
  </si>
  <si>
    <t>透明，棱柱形，1.5L，标度最小分度值应为50mL，塑料量杯的容许误差应≤示值的2％</t>
  </si>
  <si>
    <t>透明，水杯形，1L，标度最小分度值应为50mL，塑料量杯的容许误差应≤示值的2％</t>
  </si>
  <si>
    <t>几何形体表面积展开模型</t>
  </si>
  <si>
    <t>由长方体、正方体、圆柱体、三菱锥，四棱锥、圆锥、三菱柱、六菱柱组成，长方体展开长75mm,宽57mm,高57mm.正方体展开边长76mm.圆锥体展开底圆直径75mm,高75mm,圆柱体展开底圆直径75mm,高75mm三菱锥展开底等边三角形边长70mm,侧三角形边长80mm，四棱锥展开底面正方行边长70mm,侧三角形边长85mm，三菱柱展开底面等边三角形边长70mm,侧正方形边长70mm、六菱柱展开底面等边6边形边长35mm,侧长方形边长35mm*75mm。采用工程塑料一次性成型，每个产品可自行展开， 塑料件应符合JY0001-2003第6.27、7.7条要求。本制件应符合JY0001-2003第6.28、7.4.3、7.8条要求。（提供2019年以来省级及以上相关机构出具的检验报告复印件加盖公章，检验报告封面需带二维码认证鉴别真伪并与投标产品名称一致）</t>
  </si>
  <si>
    <t>由长方体、圆柱体、三菱锥，三菱柱、组成，长方体展开长75mm,宽57mm,高57mm.圆柱体展开底圆直径75mm,高75mm，三菱锥展开底等边三角形边长70mm,侧三角形边长80mm，三菱柱展开底面等边三角形边长70mm,侧正方形边长70mm。采用工程塑料一次性成型，每个产品可自行展开， 塑料件应符合JY0001-2003第6.27、7.7条要求。本制件应符合JY0001-2003第6.28、7.4.3、7.8条要求。</t>
  </si>
  <si>
    <t>立方厘米、立方分米模型</t>
  </si>
  <si>
    <t>100mm×100mm×100mm透明正方体容器1个，侧面显示刻度线，内含四种规格立方体，规格数量如下：100mm×100mm×90mm白色长方体1个（表面有1平方厘米的格子线）100mm×90mm×10mm黄色长方体1个（表面有1平方厘米的格子线），90mm×10mm×10mm黄色长方体1个（表面有1平方厘米的格子线），10mm×10mm×10mm红色小正方体1个</t>
  </si>
  <si>
    <t>体体积计算探索几何形公式材料</t>
  </si>
  <si>
    <t>应由三部分组成，如下：长方体体积：由18个边长10mm的正方体和1个长方体容器构成，长方体内部尺寸31mm×31mm×21mm；圆柱体体积：由2个颜色不同、截面为半圆的圆柱组成，每个半圆柱由截面为扇形的柱体构成，不少于8块；圆柱圆锥体积比：由无色透明的圆柱形容器和圆锥形容器组成，圆柱和圆锥均高100mm，直径100mm，圆柱壁应有三等分的标度线</t>
  </si>
  <si>
    <t>图形变换操作材料</t>
  </si>
  <si>
    <t>应有2个平行四边形（边长30mm，高20mm），2个正方形（边长30mm），2个三角形（底30mm，高20mm）和2个圆（直径30mm）组成；彩色透明塑料制；用于平移、旋转、对称等内容</t>
  </si>
  <si>
    <t>演示用转盘</t>
  </si>
  <si>
    <t>由转盘和盘面可换的数字、色块、空白盘面组成，盘面直径≥400mm，更换盘面时应不需拆下指针，悬挂式，圆盘面应敷设磁性塑料；可换盘面应采用铁片作材料，双面印有符号或颜色；数字盘面应印有0～10；色块盘面应有三种不同的颜色，每种颜色四块；空白盘面一面应使用白色无光塑料，应可用白板笔书写</t>
  </si>
  <si>
    <t>数字骰子</t>
  </si>
  <si>
    <t>≥12mm×12mm×12mm，每个侧面上有不同的数字，不少于3个</t>
  </si>
  <si>
    <t>空白骰子</t>
  </si>
  <si>
    <t>≥12mm×12mm×12mm，不少于2个，可用铅笔书写并可擦除</t>
  </si>
  <si>
    <t>塑料球</t>
  </si>
  <si>
    <t>五种颜色，每种颜色各10个，球径应≥20mm，配不透明袋2个，袋口有伸、缩拉绳</t>
  </si>
  <si>
    <t>卡魅实验室</t>
  </si>
  <si>
    <t xml:space="preserve"> 图片</t>
  </si>
  <si>
    <t>激光切割机</t>
  </si>
  <si>
    <t>一、主机参数：
1、激光功率：≥80W；
2、切割厚度：0-25mm；
3、雕刻速度：0-65m/min；
4、切割速度：0-35m/min；
5、最小成形文字汉字：≤2x2mm 字母：≤1x1mm；
6、电源：AC220±10%、50HZ；
7、重复定位精度：≤±0.5mm；
8、总功率：≤1500W，工作温度：0℃-45℃；工作湿度：5%-95% ，支持图形格式：BMP、GIF、JPGE、PLT(HPGL,HPGL2)、DXF、DST、DSB</t>
  </si>
  <si>
    <t xml:space="preserve">二、主要配件冷水机参数：
工作电压：220V，工作频率：50HZ，工作电流：1.4-2.1A 压缩机功率≥0.295KW/0.4HP，制冷量：≥595Kcal/h，制冷剂：R-134a，水泵功率：≥0.03KW，水箱容量：≥6L，最大扬程：≥ 10M
</t>
  </si>
  <si>
    <t xml:space="preserve">三、风机排烟系统参数：
风机额定电压：220V，额定频率：50HZ，功率：≤120W，风量：≥9立方米/分钟，噪音：≤32db，静压：≤295Pa
</t>
  </si>
  <si>
    <t xml:space="preserve">四、主要配件气泵参数：
电压：220-240V 频率：50HZ 功率：≤35W 气流量：60L/min 噪音：≤45dB 气压：≥0.03Mpa
</t>
  </si>
  <si>
    <t xml:space="preserve">五、主要配件摄像头参数：
镜头像素：≥1200 万，防抖：支持防抖模式，电池容量：≥900 毫安，支持wifi连接；还包含其他随机配件显示屏、加密狗。
</t>
  </si>
  <si>
    <t xml:space="preserve">带有切割机控制软件，可支持加工控制或者数据生成。具有计算机辅助设计，计算机智能控制，图形图像处理、多种数据类型支持，多种激光加工工艺处理，多图层设置及多国语言支持等主要功能。
简要介绍如下：
计算机辅助设计功能(CAD)。通过软件能完成简单图形绘制及编辑，包括实线、矩形、多边形、圆弧、椭圆、曲线、文字，穿孔等多种图元的绘制及编辑；支持图元节点编辑，可以让用户更方便细微调整图形；支持图形的平移、旋转、镜像、拉伸、错切、对齐、克隆、排列、填充，坡度处理等高级编辑功能。
支持多种图形数据的导入。包括：plt、dxf、dst、dsb、ai、bmp、jpg、gif、out、oux、ymd、yln、cut、smc 等。
具备简单的图形图像处理功能。包括矢量图和位图的平移、旋转、镜像、拉伸、错切、排列、克隆等主要编辑功能；支持位图的网点图处理，反色处理等。
支持多国语言。软件完全支持Unicode，理论上支持所有国家的语言。以国际通用的xml 文件作为标准格式，方便用户自行修改语言。目前软件默认带有中文简体，中文繁体、英语三种语言，用户可根据需要自行进行增减。
最大支持256 个加工图层，用户可根据加工需要设置不同图层的加工参数及图层的加工优先级。
</t>
  </si>
  <si>
    <t xml:space="preserve">具有标尺显示，方便明晰图形尺寸及位置。
能保存当前工程中的图形和加工参数。
具有窗口查看的功能，如：移动、放大、缩小显示等。
具有虚拟打印输入的功能。可通过打印功能将其它作图软件的图形直接输入软件里进行加工。
最大支持256 次回退和重复（undo、redo）操作。
支持修改曲线的切割起点，方向，增删节点等功能。
支持曲线的光斑补偿功能。
支持曲线的引线切割功能。
支持曲线的闭合性修改功能和曲线裁剪功能。
支持小图元转穿孔功能，支持穿孔转小圆功能。
具有阵列方式的排版功能。
具有运动轨迹平滑处理功能。
具有切割数据路径优化的功能，具备多种优化方式。
具有图形的加工仿真功能，能对加工路径及空移路径进行统计。
</t>
  </si>
  <si>
    <t>视频课程</t>
  </si>
  <si>
    <t xml:space="preserve">视频内容：绘图设计教学视频；拼装教学视频
一、第一级：
1、第一课：体验课程：一箭双雕
课程时长：≥2分钟
课程简介：本次课程主要是体验作品一箭双雕，学生拼装完成一箭双雕，然后组织比赛，即发射乒乓球穿过两个小孔，两孔距离1 米，高度差0.5米，根据乒乓球穿过的孔来计算分数。让学生在活动过程中了解抛物线的特点。
</t>
  </si>
  <si>
    <t xml:space="preserve">2、第二课：Auto CAD基础及绘图命令（1）
课程时长：≥13分钟
课程简介：本次课程主要了解软件Auto CAD的基础知识，了解CAD的工作界面，在CAD中鼠标的使用功能，绘图的基本设置与操作；学习和掌握直线、圆的绘图命令，并设计出自己的作品，然后利用激光切割机切割出作品
</t>
  </si>
  <si>
    <t xml:space="preserve">3、第三课：Auto CAD基础及绘图命令（2）
课程时长：≥11分钟
课程简介：本次课继续学习AutoCAD 中与平面设计有关的命令，如矩形、多边形、椭圆、样条曲线拟合、样条曲线控制点。根据实际需要，本次课将介绍少量图形编辑命令，例如选择、删除和移动对象。利用这些命令完成个性化的设计，如外星人、小鸟等，然后进行作品切割。
</t>
  </si>
  <si>
    <t xml:space="preserve">4、第四课：编辑图形（1）
课程时长：≥11分钟
课程简介：本次课程主要学习和掌握平面设计中最基本的图形编辑命令，如复制、镜像、旋转、缩放、修剪、延伸。在学会了基本的绘图操作后，再利用图形编辑命令，尝试设计和制作出一幅太极图，让学生了解太极八卦与中国传统文化，然后将太极图进行切割。
</t>
  </si>
  <si>
    <t xml:space="preserve">5、第五课：编辑图形（2）
课程时长：≥12分钟
课程简介：本次课程继续学习平面设计中的图形编辑命令，如偏移、分解、阵列、圆角、测量。利用绘图命令与图形编辑命令，设计制作出雪花，让学生了解雪花的构造及形成，然后将雪花进行切割。
</t>
  </si>
  <si>
    <t xml:space="preserve">6、第六课：文字游戏设计
课程时长：≥3分钟
课程简介：本次课程主要让学生了解中国汉字的发展，并学习实验室的“轮廓化文字”命令。利用文字功能制作10个汉字以内的一句中文句子，然后进行切割，将文字打乱顺序之后，让别人破译。可以让学生以比赛形式来破译，根据破译时间长短及语句是否通顺来计算得分。
</t>
  </si>
  <si>
    <t xml:space="preserve">7、第七课：椅子设计
课程时长：≥16分钟
课程简介：本次课程主要让学生了解椅子的历史由来，并利用绘图命令与图形编辑命令设计并制作出一把椅子、凳子，并对设计好的椅子、凳子进行美化。然后将椅子、凳子进行切割与拼装。
</t>
  </si>
  <si>
    <t xml:space="preserve">8、第八课：桌子设计
课程时长：≥14分钟
课程简介：本次课程主要让学生了解在设计过程中各部位对齐的技巧，并利用绘图命令与图形编辑命令设计制作出一张桌子。然后将桌子切割与拼装。
</t>
  </si>
  <si>
    <t xml:space="preserve">二、第二级：
1、第一课：体验课程：无轮小车
课程时长：≥5分钟
课程简介：本次课程主要让学生了解无轮小车运动的原理。学生拼装并调试无轮小车，然后进行比赛，根据行进的速度，是否直线行驶来进行评分。
</t>
  </si>
  <si>
    <t xml:space="preserve">2、第二课：七巧板设计
课程时长：≥10分钟
课程简介：本次课程主要让学生了解七巧板，设计制作七巧板，然后将七巧板切割与拼装，并利用七巧板进行拼图比赛。
</t>
  </si>
  <si>
    <t xml:space="preserve">3、第三课：艺术图案设计
课程时长：≥4分钟
课程简介：本次课程主要让学生学习如何把图案转换为AutoCAD 中的矢量图形，了解位图与矢量图，并设计自己的小徽章。
</t>
  </si>
  <si>
    <t xml:space="preserve">4、第四课：不倒翁设计
课程时长：≥11分钟
课程简介：本次课程主要设计制作出一个不同于传统意义的创意不倒翁，让学生了解不倒翁的原理，然后将不倒翁进行切割与拼装，并调整不倒翁的摆动周期。
</t>
  </si>
  <si>
    <t xml:space="preserve">5、第五课：直尺和圆规设计
课程时长：≥13分钟
课程简介：本次课程主要设计一把直尺，并在直尺的基础上设计圆规，让学生了解直尺和圆规。然后将直尺和圆规进行切割与拼装，并利用尺柜进行几何制图比赛。
</t>
  </si>
  <si>
    <t xml:space="preserve">6、第六课：存钱罐设计
课程时长：≥9分钟
课程简介：本次课程主要让学生了解存钱罐的历史，学习设计制作带有厚度的立方体存钱罐。然后将存钱罐进行切割与拼装，并学会快速估算。
</t>
  </si>
  <si>
    <t xml:space="preserve">7、第七课：小夜灯设计
课程时长：≥15分钟
课程简介：本次课程主要学习设计制作LED小夜灯，让学生了解LED灯的特点，学会电路连接，并对小夜灯的外框进行美化设计。然后将小夜灯进行切割与拼装。
</t>
  </si>
  <si>
    <t xml:space="preserve">8、第八课：木蜻蜓设计
课程时长：≥12分钟
课程简介：本次课程主要学习设计制作木蜻蜓，让学生了解竹蜻蜓的历史及飞行原理；并学会如何在设计中取长补短，结合不同设计的优点。
</t>
  </si>
  <si>
    <t xml:space="preserve">三、第三级：
1、第一课：体验课程：前仰后翻
课程时长：≥5分钟
课程简介：本次课程主要是让学生了解前仰后翻的原理，即如何用小球撞击木板，控制木板向前或向后倒下。学生拼装好撞击字母版和轨道，然后进行比赛，按照撞击得到的不同效果进行评分。
</t>
  </si>
  <si>
    <t xml:space="preserve">2、第二课：英文加密板设计
课程时长：≥12分钟
课程简介：本次课程主要是让学生了解英文加密板的由来和原理。设计并制作英文加密板，然后将英文加密板进行切割与拼装。学生可以进行解密和加密比赛，根据解密加密所花费的时间和准确性进行评分。
</t>
  </si>
  <si>
    <t xml:space="preserve">3、第三课：弯道小车设计
课程时长：≥10分钟
课程简介：本次课程主要学习设计制作弯道小车，即在给小车一个初始速度后，让小车能够在圆形跑道内跑起来。让学生了解无动力小车的原理，并利用CAD进行符合要求的设计和计算。
</t>
  </si>
  <si>
    <t xml:space="preserve">4、第四课：印章设计
课程时长：≥16分钟
课程简介：本次课程主要学习设计制作印章，让学生了解印章的相关知识。并制作专属自己的印章，然后将印章进行切割与拼装。
</t>
  </si>
  <si>
    <t xml:space="preserve">5、第五课：百宝箱设计
课程时长：≥17分钟
课程简介：本次课程主要学习制作带有盖子的百宝箱，让学生了解榫卯结构的特点，并应用到以后的设计中。
</t>
  </si>
  <si>
    <t xml:space="preserve">6、第六课：风火轮设计
课程时长：≥28分钟
课程简介：本次课程主要学习设计制作风火轮，学习如何测量实际物体（如电动机）的尺寸，并利用这些尺寸，将实际物体融入到设计当中。
</t>
  </si>
  <si>
    <t xml:space="preserve">7、第七课：放大尺设计
课程时长：≥11分钟
课程简介：本次课程主要学习设计制作放大尺，让学生了解放大尺的原理及机构运功的轨迹。可以帮助学生设计制作出更多的装置，完成一些特定的任务。
</t>
  </si>
  <si>
    <t xml:space="preserve">8、第八课：直升机设计
课程时长：≥28分钟
课程简介：本次课程主要学习制作直升机，让学生了解直升机的原理，并学会利用固化图形修改成新的装置。
</t>
  </si>
  <si>
    <t>实验室配套软件</t>
  </si>
  <si>
    <t xml:space="preserve">实验室配套软件为学习者设计作品提供辅助支持，主要功能如下：
1．可将输入的文字轮廓化，并矢量输出，可以选择不同字体，可以选择文字大小和输出位置，快捷命令行方式T2G。
2．提供快速设置断点功能，可以通过画一条直线辅助线，将线段交点处打断，打断的长度可以默认设置，快捷命令LBK。
3．可以选择对象，在点击处打断线段或者圆弧，可以设置打断长度，快捷命令BK。
4.提供初始化功能，建立设计画板区域，确保设计作品不会超过耗材面积。
5．提供实例图案，图案内置于软件内，包括课程内需要使用的公鸡、马、松鼠、兔子、天使等图案，矢量图案，可以改变大小，并可以任意插入。
6．无需设置，可以直接输出DXF文件，并可根据学生学号设置文件名。
7．支持32位和64位AutoCAD。
8．和AutoCAD无缝集成，可以同时启动
9．提供加密狗注册激活方式，针对实验室内所有电脑授权。
10．新增自适应构件功能，输入外观尺寸，自动生成图纸，包括盒体、齿轮和连接件。
</t>
  </si>
  <si>
    <t>样品</t>
  </si>
  <si>
    <t>大型高复杂度手工拼装样品8例：旅行驿马车、空中飞椅、印画工坊、放映机、地球仪、大提琴、律动钢琴、夜城。</t>
  </si>
  <si>
    <t>卡魅科技制作课第一级</t>
  </si>
  <si>
    <t xml:space="preserve">第一级课程包
第1级（入门）
第1课 体验课程：一箭双雕
第2课 AutoCAD基础及绘图命令（1）
第3课 绘图命令（2）
第4课 编辑图形（1）
第5课 编辑图形（2）
第6课 文字游戏设计
第7课 椅子设计
第8课 桌子设计
一、第1级
1、《体验课程：一箭双雕》
开设：第一学期2学时。
内容：看图组装抛物器；了解抛物线的原理；力学知识；质量、体积等物理学知识；实践能力和实验；小组合作与竞争，自我评价。
要求：能够根据图纸动手组装抛物器；了解力学、物理学原理；能够根据比赛规则和物理学规律，依据给定条件进行抛物器一箭双雕的试验，并按规则开展比赛；能够开展自我评价、对自己在活动中的行为有客观的评价。
教材：《第1课作品体验:一箭双雕》
</t>
  </si>
  <si>
    <t xml:space="preserve">2、《AutoCAD基础及绘图命令（1）》
开设：第一学期2学时。
内容：直线、圆等CAD操作命令；利用CAD完成创意绘图，利用激光雕刻机制作部件；拼装创意作品；几何学基础知识拓展。
要求：掌握CAD软件所需的操作命令；使用软件将创意设计绘制，并能够按规定要求保存文件用于激光切割。
教材：《第2课AUTOCAD基础及绘图命令（1）》
</t>
  </si>
  <si>
    <t xml:space="preserve">3、《绘图命令（2）》
开设：第一学期2学时。
内容：矩形、正多边形、椭圆、曲线、CAD操作命令等；利用CAD完成创意绘图，利用激光雕刻机制作部件；拼装创意作品；几何学基础知识拓展。
要求：掌握CAD软件所需的操作命令；使用软件将创意设计绘制，并能够按规定要求保存文件用于激光切割。
教材：《第3课绘图命令（2）》
</t>
  </si>
  <si>
    <t xml:space="preserve">4、《编辑图形（1）》
开设：第一学期2学时。
内容：复制、镜像、旋转、缩放、修剪、延伸等CAD操作命令；利用CAD完成创意绘图，利用激光雕刻机制作部件；拼装创意作品；知识拓展：中国传统文化中的太极八卦。
要求：掌握CAD软件所需的操作命令；使用软件将创意设计绘制。
教材：《第4课编辑图形（1）》
</t>
  </si>
  <si>
    <t xml:space="preserve">5、《编辑图形（2）》
开设：第一学期2学时
内容：偏移、分解、阵列、测量、圆角等CAD操作命令；利用CAD完成创意绘图，利用激光雕刻机制作部件；拼装创意作品；知识拓展：雪花的形状。
要求：掌握CAD软件所需的操作命令；使用软件将创意设计绘制。
教材：《第5课编辑图形（2）》
</t>
  </si>
  <si>
    <t xml:space="preserve">6、《文字游戏设计》
开设：第一学期2学时。
内容：中、英文字输入的CAD操作命令；利用CAD完成一组中文文字的制作，利用激光雕刻机制作部件；按要求拆解文字进行破译比赛；知识拓展：雪花的形状。
要求：掌握CAD软件所需的操作命令；根据保密要求拆解一组文字完成破译比赛任务。
教材：《第6课文字游戏设计》
</t>
  </si>
  <si>
    <t xml:space="preserve">7、《椅子设计》
开设：第一学期2学时。
内容：按照侧立面、立面、平面的关系制作椅子部件；按照横档、椅子坐面、椅子腿等进行部件制作和修饰；了解三视图、椅凳基本结构名称；了解比例、尺度等知识；质量、体积等物理学知识；实践能力和实验；小组合作与竞争，自我评价；拓展知识：椅子的故事
要求：能够根据椅子、凳子的结构设计部件并组装；连接件的精度要求和传统接榫工艺要求，按规则开展比赛；能够开展自我评价、对自
己在活动中的行为有客观的评价。
教材：《第7课椅子设计》
</t>
  </si>
  <si>
    <t xml:space="preserve">8、《桌子设计》
开设：第一学期2学时。
内容：按照桌面、桌腿、横档等进行部件制作和修饰，接榫设计；拼装；实践能力和实验；拓展知识：从八仙桌到圆桌。
要求：能够根据椅子、凳子的结构设计部件并组装；连接件的精度要求和传统接榫工艺要求，按规则开展比赛；能够开展自我评价、对自己在活动中的行为有客观的评价。
教材：《第8课桌子设计》
</t>
  </si>
  <si>
    <t>卡魅科技制作课第二级</t>
  </si>
  <si>
    <t xml:space="preserve">第2级
第1课 体验课程：无轮小车
第2课 七巧板设计
第3课 艺术图案设计
第4课 不倒翁设计
第5课 直尺和圆规设计
第6课 存钱罐设计
第7课 小夜灯设计
第8课 木蜻蜓设计
一、第2级
1、《体验课程：无轮小车》
开设：第二学期2学时。
内容：无轮小车的运动原理；拼装并调试无轮小车；无轮小车比赛；拓展阅读：间歇装置。
要求：能够理解利用振动前进的原理和简单的力学知识；能够按照要求组装无轮小车；按规则开展比赛；能够开展自我评价、对自己在活动中的行为有客观的评价。
教材：《第1课体验课程：无轮小车》
</t>
  </si>
  <si>
    <t xml:space="preserve">2、《七巧板设计》
开设：第二学期2学时。
内容：七巧板的使用；利用CAD软件绘制七巧板，利用激光雕刻机制
作七巧板，按规定要求拼出多种图案。拓展阅读：七巧板的历史。
要求：能够按照图纸拼出对应图案；引导学生独立拼出更多地图案；能够开展自我评价、对自己在活动中的行为有客观的评价。
教材：《第2课七巧板设计》
</t>
  </si>
  <si>
    <t xml:space="preserve">3、《艺术图案设计》
开设：第二学期2学时。
内容：矢量图形的转换技巧；主题设计创意；作品展示并评选最优图形；扩展阅读：位图和矢量图。
要求：能够掌握矢量图形的转换；能独立进行创意图形设计；能够开展正确的自我评价。
教材：《第3课艺术图案设计》
</t>
  </si>
  <si>
    <t xml:space="preserve">4、 《不倒翁设计》
开设：第二学期2学时。
内容：设计制作不倒翁；测量并调整不倒翁的摆动周期。
要求：能够用卡尺进行精度测量；对比测量数据学会调整设计数据；理解摆动周期的概念，并学会利用配重调节摆动周期；能够开展正确的自我评价。
教材：《第4课不倒翁设计》
</t>
  </si>
  <si>
    <t xml:space="preserve">5、《直尺和圆规设计》
开设：第二学期2学时。
内容：设计直尺、圆规；利用规尺进行几何作图比赛。
要求：掌握CAD软件所需的操作命令；能够开展正确的自我评价。
教材：《第5课直尺和圆规设计》
</t>
  </si>
  <si>
    <t xml:space="preserve">6、《存钱罐设计》
开设：第二学期2学时。
内容：设计存钱罐（立方体造型）；学会快速估计；扩展阅读：利用概率获得神奇的π。
要求：掌握CAD软件所需的操作命令；能够理解视图的概念并进行设计图纸绘制；掌握快速估计的公式学会快速估计；能够开展正确的自我评价。
教材：《第6课存钱罐设计》
</t>
  </si>
  <si>
    <t xml:space="preserve">7、《小夜灯设计》
开设：第二学期2学时。
内容：电路连接；LED（发光二极管）；设计小巧的LED灯；扩展阅读：小桔灯。
要求：掌握LED的工作原理；学会简单的电路设计；掌握CAD软件所需的操作命令；能够开展正确的自我评价。
教材：《第7课小夜灯设计》
</t>
  </si>
  <si>
    <t xml:space="preserve">8、《木蜻蜓设计》
开设：第二学期2学时。
内容：空气动力学基础知识、概念和原理；科学发明的基本思路；木蜻蜓的结构设计与拼装；扩展阅读：从蜻蜓到仿生学。
要求：掌握空气动力学基础知识、概念和原理；使用科学发明的基本思路优化设计木蜻蜓；优化木蜻蜓的结构设计并完成部件拼装；掌握
CAD软件所需的操作命令；能够开展正确的自我评价。
教材：《第8课木蜻蜓设计》
</t>
  </si>
  <si>
    <t>卡魅科技制作课第三级</t>
  </si>
  <si>
    <t xml:space="preserve">第3级
第1课 体验课程：前仰后翻
第2课 英文加密板设计
第3课 弯道小车设计
第4课 印章设计
第5课 百宝箱设计
第6课 风火轮设计
第7课 放大尺设计
第8课 直升机设计
一、第3级
1、《体验课程：前仰后翻》
开设：第三学期2学时。
内容：前仰后翻的物理学、力学原理；拼装并调试撞击板；扩展阅读：关于碰撞。
要求：掌握力学基础概念，理解力学、物理学原理；掌握CAD软件所需的操作命令；能够开展正确的自我评价。
教材：《第1课体验课程：前仰后翻》
</t>
  </si>
  <si>
    <t xml:space="preserve">2、《英文加密板设计》
开设：第三学期2学时。
内容：设计英文加密板；利用英文加密板进行加密盒解密比赛；扩展阅读：不同的加密方法
教材：《第2课英文加密板设计》
</t>
  </si>
  <si>
    <t xml:space="preserve">3、《弯道小车设计》
开设：第三学期2学时。
内容：设计弯道小车；学会利用CAD进行符合要求的设计和计算；扩展阅读：联想的力量。
教材：《第3课弯道小车设计》
</t>
  </si>
  <si>
    <t xml:space="preserve">4、《印章设计》
开设：第三学期2学时。
内容：设计印章；了解印章相关的知识；扩展阅读：关于印章。
教材：《第4课印章设计》
</t>
  </si>
  <si>
    <t xml:space="preserve">5、《百宝箱设计》
开设：第三学期2学时。
内容：设计带盖的小盒子；了解榫卯结构的特点，并应用到以后的设计中；扩展阅读：卯榫结构。
教材：《第5课百宝箱设计》
</t>
  </si>
  <si>
    <t xml:space="preserve">6、《风火轮设计》
开设：第三学期2学时。
内容：设计风火轮；测量实际物体的尺寸，并利用这些尺寸，把实际物体融入整体设计之中，扩展阅读：哪吒与风火轮。
教材：《第6课风火轮设计》
</t>
  </si>
  <si>
    <t xml:space="preserve">7、《放大尺设计》
开设：第三学期2学时。
内容：设计放大尺；了解放大尺的原理及机构运动的轨迹；扩展阅读：机械运动的特点。
教材：《第7课放大尺设计》
</t>
  </si>
  <si>
    <t xml:space="preserve">8、《直升机设计》
开设：第三学期2学时。
内容：设计直升机；学会利用已有的设计图组合、修改出新的装置；扩展阅读：螺旋桨与射击同步协调器。
教材：《第8课直升机设计》
</t>
  </si>
  <si>
    <t>培训</t>
  </si>
  <si>
    <t>设备使用和课程培训</t>
  </si>
  <si>
    <t>次</t>
  </si>
  <si>
    <t>标牌</t>
  </si>
  <si>
    <r>
      <rPr>
        <sz val="11"/>
        <color theme="1"/>
        <rFont val="宋体"/>
        <charset val="134"/>
        <scheme val="minor"/>
      </rPr>
      <t>标牌“高云峰</t>
    </r>
    <r>
      <rPr>
        <sz val="11"/>
        <color theme="1"/>
        <rFont val="仿宋"/>
        <charset val="134"/>
      </rPr>
      <t>˙</t>
    </r>
    <r>
      <rPr>
        <sz val="11"/>
        <color theme="1"/>
        <rFont val="宋体"/>
        <charset val="134"/>
      </rPr>
      <t>卡魅实验室”</t>
    </r>
  </si>
  <si>
    <t>耗材</t>
  </si>
  <si>
    <t>课程使用耗材，板材规格300*200mm。</t>
  </si>
  <si>
    <t>安装和实施</t>
  </si>
  <si>
    <t>软件和硬件的安装和设置，依据合同，在规定的时间内将设备安全运往用户指定的安装地点，
并派技术服务工程师现场安装。在用户安装调试备件（固定场地）基本具备的情况下，
技术服务工程师将在规定时间内把机器安装调试完毕供用户使用，
保证安装调试现场环境整齐、干净、有序。</t>
  </si>
  <si>
    <t xml:space="preserve">桌子规格：1200*600*800mm
材质及特点：
桌面：台面采用25mmE1级三聚氰胺饰面刨花板，外露截面采用优质PVC封边，并经防裂防翘处理，颜色可选；搭配钢支架，时尚元素与精致美感的完美结合，看上去即温馨又能给您一种自然与现代的融合享受。
桌身：采用40mm*40mm的方钢骨架,模具冲压配已优质的五金件连接,表面经纯环氧树脂塑粉高温固化处理，具防酸碱、防腐蚀、且承重的特点。带活动调节轮，方便移动。
★投标人提供滑轨耐久性10万次检测报告。
</t>
  </si>
  <si>
    <t>教师椅</t>
  </si>
  <si>
    <t>规格925*500*480mm 材质: 金属、尼龙  脚架: T字型-弓形脚 一字型-弓形脚 可升降: 10cm 是否可旋转:360度 五星脚材质: 钢制脚 扶手类型: 固定扶手</t>
  </si>
  <si>
    <t>实践桌（提供样品）</t>
  </si>
  <si>
    <t>1 规格尺寸:L1200*800*750mm;台面实芯理化板，柜身钢架40*60*1.9mm优质方钢，整体表面喷涂纯环氧树脂塑粉高温固化处理，耐酸耐腐蚀。</t>
  </si>
  <si>
    <t>400*300*440mm。材质及特点:
凳面:采用12.7mm理化板凳架:采用25mm*25mm的方钢骨架,模具冲压配已优质的五金件连接,表面经纯环氧树脂塑粉高温固化处理，具防酸碱、防腐蚀、且承重的特点。</t>
  </si>
  <si>
    <t>防割手套</t>
  </si>
  <si>
    <t>工具套装主要包含：电工胶带*1、钟表批*1、螺丝刀*1、美工刀*1、批头*1、精密剥线钳*1、羊角锤*1、数显万用表*1、数显电笔*1、小毛刷*1、电烙铁*1、锯子*1、卷尺*1、木工钻头*1、麻花钻头*1、剪刀*1、活动扳手*1、钢丝钳*1、尖嘴钳*1、延长杆*1、无线锂电池*1、点焊锡*1、内六角扳手*1、手枪钻充电器*1、零件盒*1、棘轮手柄*1、长批头*1、手泵钳*1、刀片套装*1</t>
  </si>
  <si>
    <t>工具套装</t>
  </si>
  <si>
    <t>1、功率消耗：65W
2、显示方式：数字显示
3、温控范围：200℃-480℃
4、产品尺寸：主机：140mm*110mm*90mm 烙铁：总长230mm
5、电源线长：主机：1.4m 烙铁：1.2m
6、手柄材质：镀铬耐高温，具备黑色硅胶保护套防静电
7、烙铁头材质：紫铜烙铁头，发热迅速导热强，寿命长
8、线材材质：硅胶耐高温线
9、赠送高温树脂烙铁架，具备防滑底垫，工作稳定。
10、专利开关保险装置，双重保护，安全性更高。</t>
  </si>
  <si>
    <t>防静电恒温焊台</t>
  </si>
  <si>
    <t>1、产品类型：无刷热风枪
2、功率：700W
3、整机重量：1.6kg
4、产品尺寸：225*143*162mm
5、温度范围：100-500℃
6、吹焊面积：1-18mm
7、发热芯：进口骨架芯
8、气流类型： 无刷风机柔和风
9、气流量： 120升/分钟(最大)
10、显示形式： LED数码(分辩率1℃)
11、手柄组件长度： 120cm
12、噪音：小于45dB</t>
  </si>
  <si>
    <t>数显热风枪</t>
  </si>
  <si>
    <t>1、电源方式: 直流电
2、工作电压: 12V
3、包装：塑盒1电1充
4、电钻类型: 手电钻
5、调速: 无极变速
6、夹头类型: 快速夹头
7、最大夹持能力: 10mm
8、操作方式: 手持式
9、有无正反转向：有
10、充电电压：220V
11、产品尺寸：200mm*190mm
12、最大转速：0-1350R/MIN
13、赠送十字到头、一字刀头、4-12mm内六角等配件一份</t>
  </si>
  <si>
    <t>电动螺丝刀</t>
  </si>
  <si>
    <t>4K校园电视台</t>
  </si>
  <si>
    <t>品名</t>
  </si>
  <si>
    <t>规格及描述</t>
  </si>
  <si>
    <t>虚拟软件系统</t>
  </si>
  <si>
    <t>1、同时可以对四个通道进行虚拟抠像
2、采用无轨虚拟演播室技术，无须移动或者操作真实摄像机，即可实现节目制作过程中每个摄像机镜头的推、拉、摇、移的效果；
3、具有一键抠像功能，并能独立保存和调用不同的抠像参数设置，采用业内最新的全帧扫描抠像技术，对环境要求不高；
4、三维虚拟演播室可以用三维摇杆来控制人物及场景的运动，轻松实现各种推拉摇移的动作；
5、系统可以接收来自另多台摄像机、放像机、或电脑的直通信号，并将其在虚拟场景中的电视墙上实时、清晰地显示出来；
6、提供实时更换虚拟场景中虚拟大屏素材的功能；
7、提供多个虚拟镜头的预览；
8、提供本地录制，最高支持4K 3840×2160 MP4录制；
9、提供视频或图片为背景的二维抠像功能；
10、支持一台摄像机实现3讯道虚拟演播室效果，例如在两个主持人情况下，从一个主持人硬切换（或者摇移）到另外一个主持人，或者硬切换（或者摇移）到全景模式（同时拍摄两个主持人），系统仅用一台摄像机就可支持多种模式的镜头切换，实现实时镜头切换及利用推拉摇移特效切换。减少前期的设备投入；
11、操作界面支持TALLY和时钟显示；
12、★双虚拟演播室，通过按键选择可以实现双虚拟演播室功能，同一输入镜头或不同输入镜头的人物在不同场景的虚拟演播室中实时转场切换，虚拟实现两地实时互动；（提供产品功能或官网截图并加盖公章）
13、★带追踪的虚拟演播室，配合4K摄控一体摄像机，实现带追踪的真三维虚拟演播室；（提供产品功能或官网截图并加盖公章）
14、★内置CG-Alaph字幕及在线包装系统，实现十层以上的Alaph动态字幕、角标及台标等，三维物体及光效、动态材质、DVE直通视频、视频素材等多种方式实现直播节目的全方位视觉包装;（提供产品功能或官网截图并加盖公章）
15、提供三维虚拟场景图片资料；
16、提供不少于30套专业虚拟场景；
17、提供不少于500套微课模板；
18、操作界面支持PVW（预监）和PGM（节目）同时显示；
19、系统提供标准的流媒体发布系统，内置流媒体直播；</t>
  </si>
  <si>
    <t>虚拟主机</t>
  </si>
  <si>
    <t xml:space="preserve">1、★视频输入：SDI IN≥4、HDMI IN≥1、NDI IN≥6、Stream≥6分辨率最高3840×2160；（提供产品功能或官网截图并加盖公章）
2、★数字模拟调音台，音频加嵌及解嵌，提供6组硬件推子调节音量及6组硬件开关控制声音选择；支持硬件音频延时器调节音画同步；（提供产品功能或官网截图并加盖公章）
3、★特技切换台：内置16路切换台，16×2切换按键及T型阻尼切换推杆，16通道特技切换台包括8通道虚拟机位，6通道外部信号，2通道本地资源（视频、图像、PPT、VGA、视频回放），提供CUT键及TAKE键；（提供产品功能或官网截图并加盖公章）                                                                                     4、内置硬件控制摇杆，可以分别控制PGM及PVW虚拟镜头的推拉摇移，实现双大摇臂镜头的推拉摇移，同时设有摇臂精准控制按键，便于进行对镜头的精准控制；  （提供产品功能或官网截图并加盖公章）                                                                                                                                                           
5、★视频输出：PGM输出HDMI ≥1、HD/SD-SDI ≥1、NDI ≥1；（提供产品功能或官网截图并加盖公章）
6、音频加嵌及解嵌，SDI IN≥4、HDMI IN≥1、立体声≥1输出，播出监听Ф3.5≥1；
7、≥I9 9900K，≥16G内存，≥1TM.2硬盘，8G以上独立显卡，64位操作系统，64位采集、编码、录制、直播、抠像、三维及在线包装系统。其它：1000M RJ45≥1、USB2.0≥1、USB3.0≥1；  8、24寸1920×1080高清显示屏×2                                       </t>
  </si>
  <si>
    <t>4K摄控一体摄像机</t>
  </si>
  <si>
    <t>4K广播级NDI摄控一体机（4K PTZ 摄像机）技术参数
★图像成像器 1/2.5 型背光 Exmor R CMOS 成像器；（提供产品功能或官网截图并加盖公章）
★光学变焦4K 20 倍，SRZ 4K 30倍，HD 40倍；（提供产品功能或官网截图并加盖公章）
焦距 4.4毫米（f = wide）～88毫米（tele），F 2.0～F 3.8；
★成像器（有效像素数）893万像素；（提供产品功能或官网截图并加盖公章）
信号系统4KUHD 2160/29.97p、2160/25p、2160/23.98p；
信号系统FHD高清 1080/59.94p、1080/59.94i、720/59,94p、1080/50p、1080/50i、720/50p、1080/23.98p；
最低照度 (50IRE) 彩色：0.75 lx(F1.8,AGC on,1/30 s)；
水平分辨率 1800 电视线（3G-SDI 输出）（中心）；
增益 自动/手动（-3dB 至 +33dB）；
快门速度 1/1秒到1/10000秒，22步阶；
曝光控制 自动，手动，优先模式（快门优先、光圈优先和增益优先）；
光圈控制 16个步骤；
白平衡 自动，自动跟踪白平衡，室内，室外，室外自动，钠灯；
数字变焦 无
聚焦系统 自动 ( 灵敏度 : 正常 , 低 ), 一键自动聚焦，手动，间隔自动聚焦；
最短物距 10mm(广角端)到1500mm (远端)(默认:300mm)；
平移/俯仰角度 平移：±175° 俯仰：+90°/-30°；
★平移/俯仰速度 伺服电机控制，平移0.1°~300°/秒，俯仰0.1°~300°/秒；（提供产品功能或官网截图并加盖公章）
平移/俯仰精度 重复性精度误差&lt;0.01°；
平移/俯仰慢模式 支持；
预置位 128；
PTZ 跟踪记忆 16；PTZ 移动同步；接口 4K 视频输出 HDMI、NDI；
高清视频输出 HDSDI、HDMI、NDI；
HDMI 色域 YCbCr，4:2:2 RGB，4:4:4；
音频接口 MIC IN×1；
摄像机控制接口VISCA RS-485，NDI-RJ45有线双向控制，NDI无线双向控制；（提供★产品功能或官网截图并加盖公章）
输出接口HDMI(4K) 输出×1; NDI有线- RJ45×1；（提供产品功能或官网截图并加盖公章）
视频编码：H.264 Baseline / Main / High Profile, 4:2:0, 最大支持25Mbps；
音频编码：AAC LC，支持 32 Kbps、64 Kbps、96 Kbps、128 Kbps；
录制格式：MP4 / MOV；录制格式：最大支持 3840x2160@30fps；信号格式：支持逐行和隔行信号；SD 卡文件系统格式支持 FAT32、exFAT；支持NDI远程双向控制，远程控制录制、停止及录制进度信息回馈；
★记录卡：Ultra 128GB TF（MicroSD）存储卡(选配);（提供产品功能或官网截图并加盖公章）
直播：NDI ；
内置阵列麦克风：双φ9.7咪头阵列麦克风，全指向，低噪音，支持360度全向拾音，最大拾音距离10米；支持32K的采样及AEC、AGC、ANS处理，I2S数字音频输出48KHz；声音清晰，音质还原好，听感舒适，高清晰度，高还原度，高信噪比，低失真，低噪音；
直流输入：直流电插孔12DC，DC10.8V-13.2V；
★导播提示：360°Tally灯；   （提供产品功能或官网截图并加盖公章）                                                             
★产品通过国家广播电视产品检测中心产品的安全检验合格；
★产品有国家版权局的视频软件著作权登记证书；</t>
  </si>
  <si>
    <t>电动抠像背景绿幕</t>
  </si>
  <si>
    <t>L6米*W6米</t>
  </si>
  <si>
    <t>微课绿屏软件</t>
  </si>
  <si>
    <t>微课虚实结合授课屏幕及护眼绿屏软件+电子书写笔</t>
  </si>
  <si>
    <t>移动抠像灯</t>
  </si>
  <si>
    <t>60*90CM 柔光箱 2个，95CM 八角柔光箱 1个大号顶灯架1个，2.8米灯架 2个，400W抠像灯3个，无线遥控，灯收纳包3个</t>
  </si>
  <si>
    <t>直播、点播互动云平台</t>
  </si>
  <si>
    <t>直播点播互动云平台系统
1、平台服务端采用B/S架构，系统须支持Windows系统服务器。前台采用HTML5网页，采用浏览器方式打开，不需要安装任何插件。为了安全采用Mysql数据库管理；
2、平台支持Windows、MacOSX、iOS及Android操作系统的计算机或移动装置（如机顶盒，平板及手机等）进行观看，并依收看装置所使用之浏览器自动配发m3u8或 mp4之格式串流，以达互通互容之方便性，针对不同的装置之分辨率平台网页有自适应之功能；
3、为了考虑到浏览器的兼容性，视频点播播放器，需采用H5播放器，同时兼容flash播放器；
4、综合视频管理平台能够实现对视频分类，如精品课堂、综合视频、校园电视、名师讲堂、视频素材等，也可以对视频按学科、年级、班级进行分类；
5、可以按推荐视频、最新视频、点播排行和用户评分进行排序分类展示；
6、支持RTMP、RTSP、及HLS（HTTP Live Streaming）等多种网络直播协议；
7、视频发布模块：支持录播机录像文件上传到校平台待处理资源中心，经过管理员审核并发布该视频文件在学校资源首页展示。能对视频资源进行分门别类编辑制作，在上传过程中资源管理平台所自带的视频截取工具可以自动截取片段及画面，作为视频节目的缩略图；
8、视频交互模块：支持直播服务器的接入，支持交互活动的设置与管理，满足教研活动及会议活动的个性定制，支持师生网络在线课堂互动功能，支持多课堂本地及异地音视频实时交互教学，可摆脱现实当中交流的时间和地点的限制；
9、视频切片打点截图：支持视频文件标签打点功能, 拖动进度条左右的打点按钮可以标记当前点正在播放的视频内容，同时支持视频任意帧截图以及对当前视频任意时间段分段；
10、师生网络在线课堂互动功能，实施多向音视频教学互动；
11、支持视频个性剪辑等功能。可对视频进行添加片头、片尾、切片等编辑，以小视频形式宣传本校精品课例及优秀教师等资源，推荐视频等；
12、视频自动转码功能：平台支持全媒体格式MPG1、MPG2、RMVB、AVI、MOV、ASF、WMV、MKV、FLV 、 AVI、WMV 、 RM 、MPG 、3GP 、MP4等多种视频格式，并在上传过程中自动转码为mp4格式；
13、视频直播功能：系统提供直播功能，可以直播FLV，直播时提供师生互动栏目，平台支持弹幕设置，可以在后台设置的禁词。直播支持在线图文聊天。可对课堂实时点评、提问、回答等操作，提供直播模式与会议模式，可进行网络课堂直播与互动交流；
14、用户管理功能：系统需对用户、用户组具有完善的管理功能。可以通过用户审核、角色管理、权限管理、群组管理等方式管理用户对资源的访问权限；
15、用户管理批量导入，根据导入模板支持批量导入用户信息；
16、图文管理功能：支持多级分组图文功能模块具有对图文评论功能管理、审核等管理；
17、教师管理功能：提供视频及直播中老师信息，可对教师专业自定义划分。多种信息维护针对教师管理，同时支持教师专栏模块可显示教师的相信信息；
18、投票管理功能：针对视频级直播可选择投票功能模块显示，自定义投票标题级投票项管理，个性化投票比例显示及投票用户详细信息；
19、数据中心功能：多样化图表展现视频、直播、图文、视频下载的访问量、占比等；
20、视频文件管理：可根据多种分类管理视频素材，支持超大文件上传1-5G文件，同时支持多文件上传管理，上传视频自动生成封面、视频时长等；
21、图片文件管理：自定义图片分类，可根据图片类型快速检索图片信息；
22、提供公告通知、Banner广告、图片广告，管理员可以在线轻松、快捷、方便的发布、编辑信息，同时也可以随意自行设计、修改等；
23、可对网站的流量进行统计，统计直观、准确。统计包括网站的总访问量、日访问量、平均访问量等；
24、高清晰的视频会议系统：该平台系统提供高清晰的视频会议系统，该系统根据登录者的级别自动分配会议室，该会议室会按照会议发起人的级别，将其所辖区域的下级人员分配与其相关联的会议席位，会议发起人根据需要选择参与会议的人员确定会议席位锁定互动窗口画面数量，如2、3、4、6、9、16等，根据参会数量自动分配视频会议交互画面并进行多向互动视频会议。系统可以根据该系统的组织架构分A级别（首长或总裁）-B级别（中层领导）-C级别（基层领导或骨干）从上到下发出会议要求，不越级要请但可以由参会中层将其辖区下级邀请上会。该会议系统为平台子系统Web形式。
25、安全与体验：会议音视频发送端采用AES加密分别是AES-128、AES-192和AES-256，即密钥长度分别为：AES-128的密钥长度为16bytes（128bit / 8），后两者分别为24bytes和32bytes。密钥越长，安全强度越高。密钥由该会议音视频发出端设置并直接提交给系统的超级管理员，由超管将密钥添加到解码端并记忆，所有与会人员均不涉及密钥操作，会议发起人在其级别会议室内只需勾选其需要参会人员，一个简洁、高效、超清晰（根据硬件的选择可以达到广播级4K）、超强加密的视频会议就完成了。
高清晰实时音视频互动及交流，建立远程互动教研体系，实现跨校区、跨区域教学合作、学术交流、教研会议等。支撑三个课堂“专递课堂”、“名师课堂”、“名校网络课堂”等交互教学，实现跨校区、跨区域结对帮扶。在音视频信号质量上远远的高于传统的视频会议，让我们有身临其境的感觉；                                                                                                                                      KIND MediaServer流媒体服务器软件2.0
并发数：提供10路直播地址，同时可以直播10套节目，单播模式单机至少支持1000并发，采用UPA设计模型，统一视频泵调度机制，支持多种媒体格式解析并流化，支持CDN、P2P分发，能够承担大规模用户并发访问。 
传输协议：支持RTMP/HTTP/HLS/RTSP/MMS等协议。 
分发管理：可获取http、rtmp、rtsp等协议的音视频流做为源进行直播分发；支持单播、组播、P2P数据流分发；支持跨网段、跨楼宇、跨校区直播。 
离线转码：自动转换工具，在选择FlashPlayer时，可自动快速将媒体文件格式转换成MP4格式；也可自动转码切片为m3u8格式。 
手机上传：支持手机、平板，作为采集端上传。 
 录像管理：支持手动录像，任务录像，客户端录像，同步化录像。提供节目自动更新功能，系统按照先进先出原则，循环使用硬盘进行节目录制； 
客户端支持：PC：WindowsXP/2003/2008/Vista/Win7/Win8，Android：智能手机、机顶盒、Pad等，ios：iPhone、iPad、iTouch、等 
SDK接口：支持通过流服务核心的SDK接口进行二次开发； 
稳定性：支持7x24小时不间断运行
★产品有国家版权局的软件著作权登记证书；</t>
  </si>
  <si>
    <t>提词器</t>
  </si>
  <si>
    <t>双屏题词器系统：
1、系统支持WIN7/WIN10系统。
2、系统要求字色、底色256色任意搭配，男女播音员可分别选择不同的背景色和字色方便男女播音员选择自己的播音词,字体和字的大小任意选择，可选多种角色。
3、文稿录入、编辑方便，操作简单，自动完成排版, 支持txt、rtf 、word 、PPT、视频、网页、幻灯片等文件。
4、采用高分辨率自带镜像功能提词屏，清晰度高字迹清晰。
5、段落格式，项目符号，缩进，行间距都可以设置。日期时间随时插入演播稿。
6、软件支持汉、藏、傣、维、朝鲜等少数民族语言。而且还支持国外的一些语言英、日、韩、德、俄、法、阿拉伯文等国家语言。
7、相对滚动时间、当前时间可同屏显示，任意设置大小、颜色，一目了然，更易把握节奏；重点语句可通过颜色标明.
8、更加细致，信息栏、更新时间、演播速度等方便实用。
9、导读线功能更方便了使用者进行读稿。播音员可以看到标准时间，目标时间，倒计时时间；
10、内容实时更新，更新过程播出不中断、不闪烁，更新速度快。                      
11、控制方式灵活多样，键盘、鼠标、无线控制手柄均可，字幕速度变化范围可随意调节，前后跳段翻页方便自如；播音稿的行进速度可由播音员自己通过手柄控制，可单、双人控制，方便自如。                                                                    
12、采用进口多层宽带介质分光膜（硬膜）玻璃，厚度仅为2mm，光损失率在3%以下，反光度达到50％。
13、液晶显示屏，清晰度高， 配套19寸提词屏，软件解决双屏正像问题，使播音员和技术区操作更方便直观。
15、摄像机固定在托板上可以在提词器支架上前后移动。
14、提词器适用与各种肩扛摄像机，手持摄像机，数码摄像机，单反相机。 
15、广播级液压三脚架称重范围：1-5kg，俯仰角度：+90°/-75°，最大高度：1800mm。最小高度：540mm
云台重量：1.78kg，总重量：5.5kg，球碗直径：75mm，管径：36mm，三脚架材质：铝合金和广播级脚轮</t>
  </si>
  <si>
    <t>可移动三脚架</t>
  </si>
  <si>
    <t>铝合金，8KG,高度193CM,收纳高度75CM,三节升降，带液压阻尼云台套装.</t>
  </si>
  <si>
    <t>调音台</t>
  </si>
  <si>
    <t>功能特点：
1.体积小，易于机柜安装，附带机柜安装支架；
2.旋钮式电位器降低零件磨损；
3.单声道具备高功效的3段EQ；
4.具备电平控制的1个立体AUX回送，并可将讯号送至AUX1；
5.具备分离开关的录音机输入/输出，将信号配送到控制室和输出；
6.附高通滤波器（低切），截止点75Hz-18dB/Oct；
参数：
1.4路平衡镀金XLR＋4个6.3mm平衡MIC输入；
2.单声/麦克风输入通道上具备增益；
3.幻象电源：48V；
4.具备6个平衡式6.3mm立体声输入通道；
5.频响范围：10Hz——200KHz；
6.总谐波失真：&lt;0.005%@+4dBu；
7.噪声：-129dBu
8.信号放大：60dB@1kHz；
9.串扰：-90dB@1kHz；
10.均衡器：
11.高音：+/-15dB@12kHz
12.中音：+/-12dB@2.5kHz
13.低音：+/-15dB@80Hz
14.最大输出电平：+22dBu；
15.最大输入电平：+30dBu,Gain@+10dB；
16.输入阻抗：
17.麦克风：2.6KΩ，平衡式；
18.立体声：20KΩ，平衡式；
19.辅助：20KΩ，平衡式；
20.录音：24KΩ，平衡式；
21.输出阻抗：
22.主输出：240Ω，平衡式，120Ω，非平衡式；
23.辅助：120Ω，平衡式；
24.录音：1KΩ，平衡式；
25.耳机：25Ω，平衡式；
26.电平指示：4位LED灯；
27.供电：240VAC,50Hz；</t>
  </si>
  <si>
    <t>监听耳机</t>
  </si>
  <si>
    <t>耳持式，不带麦，灵敏度115dB/mW,高清音质，2.5米线长</t>
  </si>
  <si>
    <t>监听音箱</t>
  </si>
  <si>
    <t>1.额定功率：380W；
2.频率响应：65Hz～20KHz，
3.最大声压级：126dB；
4.指向角度：100°圆锥形扩散；
5.高频压缩驱动器：1"，Voice coil 44mm；
6.低频单元：8"，Voice coil 50mm ；
7.输入阻抗：8ohm；
8.输入连接方式：4× NL4；</t>
  </si>
  <si>
    <t>无线麦克风（含接收器）</t>
  </si>
  <si>
    <t>接收机
1.接收类型：超外差二次变频
2.接收频率范围：780MHz~829.75MHz(0~199Ch)
3.频道数：200
4.灵敏度：-100dBm(1kHz,-22dBV,40dB SINAD)
5.失真度：0.5% max(1kHz,-22dBV)
6.音频输出，7.非平衡输出：.10mv~0.5V
8.平衡输出：20mv~1V
9.天线接口：BNC（50Ω）
10.电源需求：12V/300mA
11.工作温度：-5℃~40℃
12.规格尺寸：430(长)180(宽)x45（高）
13.重量：2kg，14.电源适配器
15.输入电压：AC 100V~240V 50/60HZ，16.输出电压：DC12V 1200mA
麦克风
1.发射频率：780MHz~829.75MHz(0~199Ch)
2.调制方式：FM，3.发射功率：3~10mW
4.频率稳定度：±0.005%以内
5.最大频偏：±45kHz，6.频率响应：40Hz~15kHz
7.动态范围：100dB，8.麦克风类型：动圈式
9.尺寸：Φ56x264(H)mm
10.重量：380g(包含两节电池)</t>
  </si>
  <si>
    <t>无线麦克风音频处理系统V3.5.0</t>
  </si>
  <si>
    <t>1. 麦克风音频编码方式采用LC3 plus。
2. 支持啸叫抑制算法，本地扩声时不产生啸叫现象。
3. 支持降噪功能设置。
4. 支持多通道输入混音。</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</si>
</sst>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804]General"/>
    <numFmt numFmtId="177" formatCode="0.00_ "/>
    <numFmt numFmtId="178" formatCode="0_ "/>
    <numFmt numFmtId="179" formatCode="0_);[Red]\(0\)"/>
    <numFmt numFmtId="180" formatCode="00000"/>
  </numFmts>
  <fonts count="69">
    <font>
      <sz val="11"/>
      <color theme="1"/>
      <name val="宋体"/>
      <charset val="134"/>
      <scheme val="minor"/>
    </font>
    <font>
      <sz val="18"/>
      <name val="宋体"/>
      <charset val="134"/>
    </font>
    <font>
      <sz val="11"/>
      <name val="宋体"/>
      <charset val="134"/>
    </font>
    <font>
      <sz val="9"/>
      <name val="宋体"/>
      <charset val="134"/>
    </font>
    <font>
      <b/>
      <sz val="12"/>
      <name val="宋体"/>
      <charset val="134"/>
    </font>
    <font>
      <b/>
      <sz val="9"/>
      <name val="宋体"/>
      <charset val="134"/>
    </font>
    <font>
      <sz val="10"/>
      <name val="微软雅黑"/>
      <charset val="134"/>
    </font>
    <font>
      <sz val="12"/>
      <color theme="1"/>
      <name val="宋体"/>
      <charset val="134"/>
    </font>
    <font>
      <b/>
      <sz val="12"/>
      <color theme="1"/>
      <name val="宋体"/>
      <charset val="134"/>
    </font>
    <font>
      <sz val="12"/>
      <color theme="1"/>
      <name val="宋体"/>
      <charset val="134"/>
      <scheme val="minor"/>
    </font>
    <font>
      <b/>
      <sz val="16"/>
      <color theme="1"/>
      <name val="宋体"/>
      <charset val="134"/>
    </font>
    <font>
      <b/>
      <sz val="11"/>
      <color theme="1"/>
      <name val="宋体"/>
      <charset val="134"/>
    </font>
    <font>
      <sz val="10"/>
      <color theme="1"/>
      <name val="宋体"/>
      <charset val="134"/>
      <scheme val="minor"/>
    </font>
    <font>
      <b/>
      <sz val="10"/>
      <color theme="1"/>
      <name val="宋体"/>
      <charset val="134"/>
    </font>
    <font>
      <sz val="10"/>
      <color theme="1"/>
      <name val="宋体"/>
      <charset val="134"/>
    </font>
    <font>
      <sz val="11"/>
      <color theme="1"/>
      <name val="宋体"/>
      <charset val="134"/>
    </font>
    <font>
      <b/>
      <sz val="10"/>
      <name val="宋体"/>
      <charset val="134"/>
    </font>
    <font>
      <u/>
      <sz val="12"/>
      <color rgb="FF800080"/>
      <name val="宋体"/>
      <charset val="134"/>
    </font>
    <font>
      <b/>
      <sz val="11"/>
      <color indexed="8"/>
      <name val="宋体"/>
      <charset val="134"/>
    </font>
    <font>
      <b/>
      <sz val="10"/>
      <color indexed="8"/>
      <name val="宋体"/>
      <charset val="134"/>
    </font>
    <font>
      <sz val="10"/>
      <color indexed="8"/>
      <name val="宋体"/>
      <charset val="134"/>
    </font>
    <font>
      <sz val="12"/>
      <color rgb="FF000000"/>
      <name val="宋体"/>
      <charset val="134"/>
    </font>
    <font>
      <sz val="10"/>
      <name val="宋体"/>
      <charset val="134"/>
    </font>
    <font>
      <sz val="10"/>
      <name val="宋体"/>
      <charset val="134"/>
      <scheme val="minor"/>
    </font>
    <font>
      <sz val="9"/>
      <name val="宋体"/>
      <charset val="134"/>
      <scheme val="minor"/>
    </font>
    <font>
      <sz val="11"/>
      <name val="宋体"/>
      <charset val="134"/>
      <scheme val="minor"/>
    </font>
    <font>
      <b/>
      <sz val="12"/>
      <name val="宋体"/>
      <charset val="134"/>
      <scheme val="minor"/>
    </font>
    <font>
      <b/>
      <sz val="9"/>
      <name val="宋体"/>
      <charset val="134"/>
      <scheme val="minor"/>
    </font>
    <font>
      <b/>
      <sz val="10"/>
      <name val="宋体"/>
      <charset val="134"/>
      <scheme val="minor"/>
    </font>
    <font>
      <sz val="10"/>
      <name val="等线"/>
      <charset val="134"/>
    </font>
    <font>
      <b/>
      <sz val="12"/>
      <color theme="1"/>
      <name val="宋体"/>
      <charset val="134"/>
      <scheme val="minor"/>
    </font>
    <font>
      <sz val="10"/>
      <color theme="1"/>
      <name val="等线"/>
      <charset val="134"/>
    </font>
    <font>
      <sz val="12"/>
      <name val="宋体"/>
      <charset val="134"/>
    </font>
    <font>
      <b/>
      <sz val="11"/>
      <name val="黑体"/>
      <charset val="134"/>
    </font>
    <font>
      <sz val="10"/>
      <color rgb="FF000000"/>
      <name val="宋体"/>
      <charset val="134"/>
    </font>
    <font>
      <sz val="10"/>
      <name val="Times New Roman"/>
      <charset val="1"/>
    </font>
    <font>
      <sz val="6"/>
      <name val="宋体"/>
      <charset val="134"/>
      <scheme val="minor"/>
    </font>
    <font>
      <sz val="10"/>
      <color theme="9" tint="0.799951170384838"/>
      <name val="宋体"/>
      <charset val="134"/>
      <scheme val="minor"/>
    </font>
    <font>
      <sz val="16"/>
      <name val="宋体"/>
      <charset val="134"/>
      <scheme val="minor"/>
    </font>
    <font>
      <sz val="16"/>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9"/>
      <color theme="1"/>
      <name val="宋体"/>
      <charset val="134"/>
      <scheme val="minor"/>
    </font>
    <font>
      <sz val="11"/>
      <color indexed="8"/>
      <name val="宋体"/>
      <charset val="134"/>
    </font>
    <font>
      <sz val="11"/>
      <color rgb="FF000000"/>
      <name val="宋体"/>
      <charset val="134"/>
    </font>
    <font>
      <sz val="10"/>
      <name val="Helv"/>
      <charset val="134"/>
    </font>
    <font>
      <sz val="15"/>
      <color indexed="8"/>
      <name val="Times"/>
      <charset val="134"/>
    </font>
    <font>
      <sz val="11"/>
      <color indexed="62"/>
      <name val="Tahoma"/>
      <charset val="134"/>
    </font>
    <font>
      <sz val="11"/>
      <color theme="1"/>
      <name val="仿宋"/>
      <charset val="134"/>
    </font>
    <font>
      <sz val="9"/>
      <name val="Times New Roman"/>
      <charset val="134"/>
    </font>
    <font>
      <sz val="10"/>
      <color rgb="FFFF0000"/>
      <name val="宋体"/>
      <charset val="134"/>
    </font>
  </fonts>
  <fills count="39">
    <fill>
      <patternFill patternType="none"/>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0"/>
        <bgColor theme="4" tint="0.599993896298105"/>
      </patternFill>
    </fill>
    <fill>
      <patternFill patternType="solid">
        <fgColor theme="4" tint="0.599993896298105"/>
        <bgColor indexed="64"/>
      </patternFill>
    </fill>
    <fill>
      <patternFill patternType="solid">
        <fgColor theme="9" tint="0.799951170384838"/>
        <bgColor indexed="64"/>
      </patternFill>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7"/>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s>
  <cellStyleXfs count="8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8" borderId="9"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0" applyNumberFormat="0" applyFill="0" applyAlignment="0" applyProtection="0">
      <alignment vertical="center"/>
    </xf>
    <xf numFmtId="0" fontId="46" fillId="0" borderId="10" applyNumberFormat="0" applyFill="0" applyAlignment="0" applyProtection="0">
      <alignment vertical="center"/>
    </xf>
    <xf numFmtId="0" fontId="47" fillId="0" borderId="11" applyNumberFormat="0" applyFill="0" applyAlignment="0" applyProtection="0">
      <alignment vertical="center"/>
    </xf>
    <xf numFmtId="0" fontId="47" fillId="0" borderId="0" applyNumberFormat="0" applyFill="0" applyBorder="0" applyAlignment="0" applyProtection="0">
      <alignment vertical="center"/>
    </xf>
    <xf numFmtId="0" fontId="48" fillId="9" borderId="12" applyNumberFormat="0" applyAlignment="0" applyProtection="0">
      <alignment vertical="center"/>
    </xf>
    <xf numFmtId="0" fontId="49" fillId="10" borderId="13" applyNumberFormat="0" applyAlignment="0" applyProtection="0">
      <alignment vertical="center"/>
    </xf>
    <xf numFmtId="0" fontId="50" fillId="10" borderId="12" applyNumberFormat="0" applyAlignment="0" applyProtection="0">
      <alignment vertical="center"/>
    </xf>
    <xf numFmtId="0" fontId="51" fillId="11" borderId="14" applyNumberFormat="0" applyAlignment="0" applyProtection="0">
      <alignment vertical="center"/>
    </xf>
    <xf numFmtId="0" fontId="52" fillId="0" borderId="15" applyNumberFormat="0" applyFill="0" applyAlignment="0" applyProtection="0">
      <alignment vertical="center"/>
    </xf>
    <xf numFmtId="0" fontId="53" fillId="0" borderId="16" applyNumberFormat="0" applyFill="0" applyAlignment="0" applyProtection="0">
      <alignment vertical="center"/>
    </xf>
    <xf numFmtId="0" fontId="54" fillId="12" borderId="0" applyNumberFormat="0" applyBorder="0" applyAlignment="0" applyProtection="0">
      <alignment vertical="center"/>
    </xf>
    <xf numFmtId="0" fontId="55" fillId="13" borderId="0" applyNumberFormat="0" applyBorder="0" applyAlignment="0" applyProtection="0">
      <alignment vertical="center"/>
    </xf>
    <xf numFmtId="0" fontId="56" fillId="14" borderId="0" applyNumberFormat="0" applyBorder="0" applyAlignment="0" applyProtection="0">
      <alignment vertical="center"/>
    </xf>
    <xf numFmtId="0" fontId="57" fillId="15" borderId="0" applyNumberFormat="0" applyBorder="0" applyAlignment="0" applyProtection="0">
      <alignment vertical="center"/>
    </xf>
    <xf numFmtId="0" fontId="58" fillId="16" borderId="0" applyNumberFormat="0" applyBorder="0" applyAlignment="0" applyProtection="0">
      <alignment vertical="center"/>
    </xf>
    <xf numFmtId="0" fontId="58" fillId="5" borderId="0" applyNumberFormat="0" applyBorder="0" applyAlignment="0" applyProtection="0">
      <alignment vertical="center"/>
    </xf>
    <xf numFmtId="0" fontId="57" fillId="17" borderId="0" applyNumberFormat="0" applyBorder="0" applyAlignment="0" applyProtection="0">
      <alignment vertical="center"/>
    </xf>
    <xf numFmtId="0" fontId="57"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7" fillId="33" borderId="0" applyNumberFormat="0" applyBorder="0" applyAlignment="0" applyProtection="0">
      <alignment vertical="center"/>
    </xf>
    <xf numFmtId="0" fontId="57" fillId="34" borderId="0" applyNumberFormat="0" applyBorder="0" applyAlignment="0" applyProtection="0">
      <alignment vertical="center"/>
    </xf>
    <xf numFmtId="0" fontId="58" fillId="35" borderId="0" applyNumberFormat="0" applyBorder="0" applyAlignment="0" applyProtection="0">
      <alignment vertical="center"/>
    </xf>
    <xf numFmtId="0" fontId="58" fillId="36" borderId="0" applyNumberFormat="0" applyBorder="0" applyAlignment="0" applyProtection="0">
      <alignment vertical="center"/>
    </xf>
    <xf numFmtId="0" fontId="57" fillId="37" borderId="0" applyNumberFormat="0" applyBorder="0" applyAlignment="0" applyProtection="0">
      <alignment vertical="center"/>
    </xf>
    <xf numFmtId="0" fontId="59" fillId="0" borderId="0"/>
    <xf numFmtId="0" fontId="32" fillId="0" borderId="0"/>
    <xf numFmtId="0" fontId="60" fillId="0" borderId="0"/>
    <xf numFmtId="0" fontId="32" fillId="0" borderId="0">
      <alignment vertical="center"/>
    </xf>
    <xf numFmtId="0" fontId="61" fillId="0" borderId="0">
      <alignment vertical="center"/>
    </xf>
    <xf numFmtId="0" fontId="0" fillId="0" borderId="0"/>
    <xf numFmtId="0" fontId="0" fillId="0" borderId="0">
      <alignment vertical="center"/>
    </xf>
    <xf numFmtId="176" fontId="0" fillId="0" borderId="0">
      <alignment vertical="center"/>
    </xf>
    <xf numFmtId="0" fontId="61" fillId="0" borderId="0">
      <protection locked="0"/>
    </xf>
    <xf numFmtId="0" fontId="62" fillId="0" borderId="0">
      <protection locked="0"/>
    </xf>
    <xf numFmtId="177" fontId="32" fillId="0" borderId="0">
      <protection locked="0"/>
    </xf>
    <xf numFmtId="0" fontId="0" fillId="0" borderId="0">
      <alignment vertical="center"/>
    </xf>
    <xf numFmtId="0" fontId="0" fillId="0" borderId="0">
      <alignment vertical="center"/>
    </xf>
    <xf numFmtId="0" fontId="61" fillId="0" borderId="0">
      <alignment vertical="center"/>
    </xf>
    <xf numFmtId="0" fontId="32" fillId="0" borderId="0">
      <protection locked="0"/>
    </xf>
    <xf numFmtId="0" fontId="63" fillId="0" borderId="0">
      <alignment vertical="center"/>
    </xf>
    <xf numFmtId="0" fontId="63" fillId="0" borderId="0">
      <alignment vertical="center"/>
    </xf>
    <xf numFmtId="0" fontId="63" fillId="0" borderId="0">
      <alignment vertical="center"/>
    </xf>
    <xf numFmtId="0" fontId="0" fillId="0" borderId="0" applyBorder="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64" fillId="0" borderId="0" applyNumberFormat="0" applyFill="0" applyBorder="0" applyProtection="0">
      <alignment vertical="top" wrapText="1"/>
    </xf>
    <xf numFmtId="0" fontId="32" fillId="0" borderId="0">
      <protection locked="0"/>
    </xf>
    <xf numFmtId="0" fontId="59" fillId="0" borderId="0"/>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applyBorder="0">
      <alignment vertical="center"/>
    </xf>
    <xf numFmtId="0" fontId="65" fillId="38" borderId="17">
      <alignment vertical="top"/>
      <protection locked="0"/>
    </xf>
    <xf numFmtId="0" fontId="59" fillId="0" borderId="0"/>
  </cellStyleXfs>
  <cellXfs count="288">
    <xf numFmtId="0" fontId="0" fillId="0" borderId="0" xfId="0">
      <alignment vertical="center"/>
    </xf>
    <xf numFmtId="0" fontId="1" fillId="2" borderId="0" xfId="0" applyFont="1" applyFill="1" applyBorder="1">
      <alignment vertical="center"/>
    </xf>
    <xf numFmtId="0" fontId="0" fillId="0" borderId="0" xfId="0" applyFill="1" applyBorder="1" applyAlignment="1"/>
    <xf numFmtId="0" fontId="2" fillId="2" borderId="0" xfId="0" applyFont="1" applyFill="1" applyBorder="1" applyAlignment="1"/>
    <xf numFmtId="0" fontId="2" fillId="0" borderId="0" xfId="0" applyFont="1" applyBorder="1">
      <alignment vertical="center"/>
    </xf>
    <xf numFmtId="178" fontId="2" fillId="2" borderId="1" xfId="0" applyNumberFormat="1" applyFont="1" applyFill="1" applyBorder="1" applyAlignment="1">
      <alignment horizontal="center"/>
    </xf>
    <xf numFmtId="0" fontId="2" fillId="2" borderId="1" xfId="0" applyFont="1" applyFill="1" applyBorder="1" applyAlignment="1">
      <alignment horizontal="center"/>
    </xf>
    <xf numFmtId="0" fontId="3" fillId="2" borderId="1" xfId="0" applyFont="1" applyFill="1" applyBorder="1" applyAlignment="1">
      <alignment horizontal="left"/>
    </xf>
    <xf numFmtId="0" fontId="2" fillId="2" borderId="0" xfId="0" applyFont="1" applyFill="1" applyBorder="1">
      <alignment vertical="center"/>
    </xf>
    <xf numFmtId="178" fontId="4" fillId="3" borderId="1"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xf>
    <xf numFmtId="0" fontId="1" fillId="2" borderId="0" xfId="0" applyFont="1" applyFill="1" applyBorder="1" applyAlignment="1"/>
    <xf numFmtId="178"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40" fontId="2" fillId="2" borderId="1" xfId="0" applyNumberFormat="1" applyFont="1" applyFill="1" applyBorder="1" applyAlignment="1">
      <alignment horizontal="center" vertical="center" wrapText="1"/>
    </xf>
    <xf numFmtId="40" fontId="3" fillId="2" borderId="1" xfId="0" applyNumberFormat="1" applyFont="1" applyFill="1" applyBorder="1" applyAlignment="1">
      <alignment horizontal="left" vertical="center" wrapText="1"/>
    </xf>
    <xf numFmtId="0" fontId="2" fillId="2" borderId="1" xfId="80" applyFont="1" applyFill="1" applyBorder="1" applyAlignment="1" applyProtection="1">
      <alignment horizontal="center" vertical="center" wrapText="1"/>
    </xf>
    <xf numFmtId="40" fontId="6" fillId="2" borderId="0" xfId="0" applyNumberFormat="1" applyFont="1" applyFill="1" applyBorder="1" applyAlignment="1">
      <alignment horizontal="center" vertical="center" wrapText="1"/>
    </xf>
    <xf numFmtId="40" fontId="3" fillId="2" borderId="1" xfId="0" applyNumberFormat="1" applyFont="1" applyFill="1" applyBorder="1" applyAlignment="1">
      <alignment vertical="center" wrapText="1"/>
    </xf>
    <xf numFmtId="179" fontId="3" fillId="0" borderId="1" xfId="78"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2" fillId="2" borderId="1" xfId="0" applyFont="1" applyFill="1" applyBorder="1" applyAlignment="1">
      <alignment horizontal="center" vertical="center"/>
    </xf>
    <xf numFmtId="0" fontId="3" fillId="0" borderId="1" xfId="0" applyFont="1" applyFill="1" applyBorder="1" applyAlignment="1">
      <alignment vertical="center" wrapText="1"/>
    </xf>
    <xf numFmtId="0" fontId="2" fillId="0" borderId="1" xfId="0" applyFont="1" applyBorder="1">
      <alignment vertical="center"/>
    </xf>
    <xf numFmtId="0" fontId="2" fillId="0" borderId="1" xfId="0" applyFont="1" applyBorder="1" applyAlignment="1">
      <alignment horizontal="center" vertical="center"/>
    </xf>
    <xf numFmtId="0" fontId="3" fillId="0" borderId="1" xfId="0" applyFont="1" applyBorder="1">
      <alignment vertical="center"/>
    </xf>
    <xf numFmtId="0" fontId="7" fillId="0" borderId="0" xfId="0" applyFont="1" applyBorder="1">
      <alignment vertical="center"/>
    </xf>
    <xf numFmtId="0" fontId="8" fillId="0" borderId="0" xfId="0" applyFont="1" applyBorder="1">
      <alignment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lignment vertical="center"/>
    </xf>
    <xf numFmtId="0" fontId="0" fillId="0" borderId="0" xfId="0" applyFont="1" applyBorder="1" applyAlignment="1">
      <alignment vertical="top"/>
    </xf>
    <xf numFmtId="0" fontId="9" fillId="0" borderId="0" xfId="0" applyFont="1" applyBorder="1" applyAlignment="1"/>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11" fillId="3" borderId="1" xfId="0" applyFont="1" applyFill="1" applyBorder="1" applyAlignment="1">
      <alignment horizontal="center" vertical="top"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1" xfId="0" applyFont="1" applyBorder="1" applyAlignment="1">
      <alignment vertical="top" wrapText="1"/>
    </xf>
    <xf numFmtId="0" fontId="0" fillId="0" borderId="1" xfId="0" applyBorder="1" applyAlignment="1"/>
    <xf numFmtId="0" fontId="9" fillId="0" borderId="1" xfId="0" applyFont="1" applyBorder="1">
      <alignment vertical="center"/>
    </xf>
    <xf numFmtId="0" fontId="0" fillId="0" borderId="1" xfId="0" applyFont="1" applyBorder="1" applyAlignment="1">
      <alignment vertical="top"/>
    </xf>
    <xf numFmtId="0" fontId="12" fillId="0" borderId="1" xfId="0" applyFont="1" applyBorder="1" applyAlignment="1">
      <alignment horizontal="center" vertical="center" wrapText="1"/>
    </xf>
    <xf numFmtId="0" fontId="0" fillId="4" borderId="1" xfId="0" applyFont="1" applyFill="1" applyBorder="1" applyAlignment="1">
      <alignment vertical="center" wrapText="1"/>
    </xf>
    <xf numFmtId="178"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0" fillId="0" borderId="1" xfId="0" applyFont="1" applyBorder="1" applyAlignment="1">
      <alignment horizontal="left" vertical="center" wrapText="1"/>
    </xf>
    <xf numFmtId="178" fontId="12" fillId="0" borderId="1" xfId="0" applyNumberFormat="1" applyFont="1" applyBorder="1" applyAlignment="1">
      <alignment horizontal="center" vertical="center" wrapText="1"/>
    </xf>
    <xf numFmtId="177" fontId="12" fillId="0" borderId="1" xfId="0" applyNumberFormat="1" applyFont="1" applyBorder="1" applyAlignment="1">
      <alignment horizontal="center" vertical="center" wrapText="1"/>
    </xf>
    <xf numFmtId="178" fontId="12" fillId="0" borderId="1" xfId="52" applyNumberFormat="1" applyFont="1" applyBorder="1" applyAlignment="1">
      <alignment horizontal="center" vertical="center" wrapText="1"/>
    </xf>
    <xf numFmtId="0" fontId="12" fillId="0" borderId="1" xfId="52" applyFont="1" applyBorder="1" applyAlignment="1">
      <alignment horizontal="center" vertical="center" wrapText="1"/>
    </xf>
    <xf numFmtId="178" fontId="12" fillId="0" borderId="1" xfId="0" applyNumberFormat="1" applyFont="1" applyBorder="1" applyAlignment="1">
      <alignment horizontal="center" vertical="center"/>
    </xf>
    <xf numFmtId="0" fontId="9" fillId="0" borderId="1" xfId="0" applyFont="1" applyBorder="1" applyAlignment="1">
      <alignment vertical="center" wrapText="1"/>
    </xf>
    <xf numFmtId="0" fontId="9" fillId="0" borderId="1" xfId="0" applyFont="1" applyBorder="1" applyAlignment="1">
      <alignment vertical="center"/>
    </xf>
    <xf numFmtId="0" fontId="13" fillId="0" borderId="0" xfId="0" applyNumberFormat="1" applyFont="1" applyFill="1" applyBorder="1" applyAlignment="1">
      <alignment vertical="center"/>
    </xf>
    <xf numFmtId="0" fontId="14" fillId="0" borderId="0" xfId="0" applyNumberFormat="1" applyFont="1" applyFill="1" applyBorder="1" applyAlignment="1">
      <alignment vertical="center"/>
    </xf>
    <xf numFmtId="0" fontId="14" fillId="0" borderId="0" xfId="0" applyNumberFormat="1" applyFont="1" applyFill="1" applyBorder="1" applyAlignment="1">
      <alignment horizontal="left" vertical="center"/>
    </xf>
    <xf numFmtId="0" fontId="14" fillId="0" borderId="0" xfId="0" applyNumberFormat="1" applyFont="1" applyFill="1" applyBorder="1" applyAlignment="1">
      <alignment vertical="center" wrapText="1"/>
    </xf>
    <xf numFmtId="0" fontId="8" fillId="3" borderId="0" xfId="0" applyNumberFormat="1" applyFont="1" applyFill="1" applyBorder="1" applyAlignment="1">
      <alignment horizontal="center" vertical="center" wrapText="1"/>
    </xf>
    <xf numFmtId="0" fontId="8" fillId="3" borderId="0" xfId="0" applyNumberFormat="1" applyFont="1" applyFill="1" applyBorder="1" applyAlignment="1">
      <alignment horizontal="left" vertical="center" wrapText="1"/>
    </xf>
    <xf numFmtId="0" fontId="13" fillId="0" borderId="0" xfId="0" applyNumberFormat="1" applyFont="1" applyFill="1" applyBorder="1" applyAlignment="1"/>
    <xf numFmtId="0" fontId="13" fillId="3" borderId="2" xfId="0" applyNumberFormat="1" applyFont="1" applyFill="1" applyBorder="1" applyAlignment="1">
      <alignment horizontal="center" vertical="center" wrapText="1"/>
    </xf>
    <xf numFmtId="0" fontId="13" fillId="3" borderId="1" xfId="0" applyNumberFormat="1" applyFont="1" applyFill="1" applyBorder="1" applyAlignment="1">
      <alignment horizontal="center" vertical="center" wrapText="1"/>
    </xf>
    <xf numFmtId="0" fontId="13" fillId="3" borderId="1" xfId="0" applyNumberFormat="1" applyFont="1" applyFill="1" applyBorder="1" applyAlignment="1">
      <alignment horizontal="left" vertical="center" wrapText="1"/>
    </xf>
    <xf numFmtId="0" fontId="13" fillId="3" borderId="3"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14" fillId="0" borderId="1" xfId="0" applyNumberFormat="1" applyFont="1" applyFill="1" applyBorder="1" applyAlignment="1">
      <alignment vertical="center" wrapText="1"/>
    </xf>
    <xf numFmtId="0" fontId="14" fillId="0" borderId="0" xfId="0" applyNumberFormat="1" applyFont="1" applyFill="1" applyBorder="1" applyAlignment="1"/>
    <xf numFmtId="0" fontId="15" fillId="0" borderId="0" xfId="0" applyFont="1" applyFill="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vertical="center"/>
    </xf>
    <xf numFmtId="0" fontId="7" fillId="0" borderId="0" xfId="0" applyFont="1" applyFill="1" applyAlignment="1">
      <alignment vertical="center"/>
    </xf>
    <xf numFmtId="0" fontId="15" fillId="0" borderId="1" xfId="0" applyFont="1" applyFill="1" applyBorder="1" applyAlignment="1">
      <alignment horizontal="center" vertical="center"/>
    </xf>
    <xf numFmtId="49" fontId="16" fillId="0" borderId="4"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0" xfId="6" applyFont="1" applyAlignment="1">
      <alignment vertical="center" wrapText="1"/>
    </xf>
    <xf numFmtId="0" fontId="15" fillId="0" borderId="3" xfId="0" applyFont="1" applyFill="1" applyBorder="1" applyAlignment="1">
      <alignment horizontal="center" vertical="center"/>
    </xf>
    <xf numFmtId="49" fontId="16" fillId="0" borderId="2"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180" fontId="18" fillId="5" borderId="5" xfId="0" applyNumberFormat="1" applyFont="1" applyFill="1" applyBorder="1" applyAlignment="1">
      <alignment horizontal="center" vertical="center" wrapText="1"/>
    </xf>
    <xf numFmtId="180" fontId="19" fillId="5" borderId="6" xfId="0" applyNumberFormat="1" applyFont="1" applyFill="1" applyBorder="1" applyAlignment="1">
      <alignment horizontal="center" vertical="center" wrapText="1"/>
    </xf>
    <xf numFmtId="180" fontId="19" fillId="5" borderId="6" xfId="0" applyNumberFormat="1" applyFont="1" applyFill="1" applyBorder="1" applyAlignment="1">
      <alignment horizontal="center" vertical="center" wrapText="1"/>
    </xf>
    <xf numFmtId="180"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7" xfId="0" applyFont="1" applyFill="1" applyBorder="1" applyAlignment="1">
      <alignment vertical="center" wrapText="1"/>
    </xf>
    <xf numFmtId="0" fontId="20" fillId="0" borderId="7" xfId="0" applyFont="1" applyFill="1" applyBorder="1" applyAlignment="1">
      <alignment horizontal="center" vertical="center" wrapText="1"/>
    </xf>
    <xf numFmtId="180" fontId="20" fillId="0" borderId="4"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49" fontId="20" fillId="0" borderId="1" xfId="0" applyNumberFormat="1" applyFont="1" applyFill="1" applyBorder="1" applyAlignment="1">
      <alignment vertical="center" wrapText="1"/>
    </xf>
    <xf numFmtId="0" fontId="20" fillId="0" borderId="1" xfId="0" applyFont="1" applyFill="1" applyBorder="1" applyAlignment="1">
      <alignment horizontal="justify" vertical="top" wrapText="1"/>
    </xf>
    <xf numFmtId="0" fontId="20" fillId="0" borderId="1" xfId="0" applyFont="1" applyFill="1" applyBorder="1" applyAlignment="1">
      <alignment horizontal="left" vertical="top" wrapText="1"/>
    </xf>
    <xf numFmtId="0" fontId="21" fillId="0" borderId="0" xfId="0" applyFont="1" applyFill="1" applyAlignment="1">
      <alignment horizontal="right" vertical="center"/>
    </xf>
    <xf numFmtId="0" fontId="20" fillId="0" borderId="1" xfId="0" applyFont="1" applyFill="1" applyBorder="1" applyAlignment="1">
      <alignment vertical="center" wrapText="1"/>
    </xf>
    <xf numFmtId="0" fontId="20" fillId="0" borderId="1" xfId="0" applyFont="1" applyFill="1" applyBorder="1" applyAlignment="1">
      <alignment horizontal="justify" vertical="center" wrapText="1"/>
    </xf>
    <xf numFmtId="0" fontId="16" fillId="0" borderId="0" xfId="0" applyFont="1" applyBorder="1">
      <alignment vertical="center"/>
    </xf>
    <xf numFmtId="0" fontId="22" fillId="0" borderId="0" xfId="0" applyFont="1" applyBorder="1">
      <alignment vertical="center"/>
    </xf>
    <xf numFmtId="0" fontId="22" fillId="0" borderId="1" xfId="0" applyFont="1" applyBorder="1">
      <alignment vertical="center"/>
    </xf>
    <xf numFmtId="0" fontId="4"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4"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Border="1" applyAlignment="1">
      <alignment horizontal="center" vertical="center"/>
    </xf>
    <xf numFmtId="0" fontId="22" fillId="0" borderId="1" xfId="0" applyFont="1" applyFill="1" applyBorder="1" applyAlignment="1">
      <alignment vertical="center" wrapText="1"/>
    </xf>
    <xf numFmtId="0" fontId="22" fillId="0" borderId="1" xfId="0" applyFont="1" applyBorder="1" applyAlignment="1">
      <alignment horizontal="justify" vertical="center" wrapText="1"/>
    </xf>
    <xf numFmtId="0" fontId="23"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2" fillId="0" borderId="0" xfId="0" applyFont="1" applyFill="1" applyBorder="1" applyAlignment="1">
      <alignment vertical="center"/>
    </xf>
    <xf numFmtId="0" fontId="25" fillId="0" borderId="0" xfId="0" applyFont="1" applyFill="1">
      <alignment vertical="center"/>
    </xf>
    <xf numFmtId="0" fontId="26" fillId="3" borderId="5" xfId="0" applyFont="1" applyFill="1" applyBorder="1" applyAlignment="1">
      <alignment horizontal="center" vertical="center"/>
    </xf>
    <xf numFmtId="0" fontId="26" fillId="3" borderId="6" xfId="0" applyFont="1" applyFill="1" applyBorder="1" applyAlignment="1">
      <alignment horizontal="center" vertical="center"/>
    </xf>
    <xf numFmtId="0" fontId="27" fillId="3" borderId="6" xfId="0" applyFont="1" applyFill="1" applyBorder="1" applyAlignment="1">
      <alignment horizontal="center" vertical="center"/>
    </xf>
    <xf numFmtId="0" fontId="16" fillId="3" borderId="1" xfId="59" applyNumberFormat="1" applyFont="1" applyFill="1" applyBorder="1" applyAlignment="1" applyProtection="1">
      <alignment horizontal="center" vertical="center"/>
    </xf>
    <xf numFmtId="0" fontId="5" fillId="3" borderId="1" xfId="59" applyNumberFormat="1" applyFont="1" applyFill="1" applyBorder="1" applyAlignment="1" applyProtection="1">
      <alignment horizontal="center" vertical="center" wrapText="1"/>
    </xf>
    <xf numFmtId="0" fontId="28" fillId="3" borderId="1" xfId="0" applyFont="1" applyFill="1" applyBorder="1" applyAlignment="1">
      <alignment horizontal="center" vertical="center"/>
    </xf>
    <xf numFmtId="0" fontId="22" fillId="0" borderId="1" xfId="69" applyFont="1" applyFill="1" applyBorder="1" applyAlignment="1">
      <alignment horizontal="center" vertical="center"/>
    </xf>
    <xf numFmtId="0" fontId="22" fillId="0" borderId="5" xfId="0" applyFont="1" applyFill="1" applyBorder="1" applyAlignment="1">
      <alignment horizontal="center" vertical="center" wrapText="1"/>
    </xf>
    <xf numFmtId="0" fontId="3" fillId="4"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8" fontId="22" fillId="0" borderId="1" xfId="0" applyNumberFormat="1" applyFont="1" applyFill="1" applyBorder="1" applyAlignment="1">
      <alignment horizontal="center" vertical="center" wrapText="1"/>
    </xf>
    <xf numFmtId="177" fontId="22" fillId="0" borderId="1" xfId="0" applyNumberFormat="1" applyFont="1" applyFill="1" applyBorder="1" applyAlignment="1">
      <alignment horizontal="center" vertical="center" wrapText="1"/>
    </xf>
    <xf numFmtId="0" fontId="22" fillId="0" borderId="1" xfId="69" applyFont="1" applyFill="1" applyBorder="1" applyAlignment="1">
      <alignment horizontal="center" vertical="center" wrapText="1"/>
    </xf>
    <xf numFmtId="0" fontId="22" fillId="2"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2" fillId="0" borderId="1" xfId="60" applyFont="1" applyFill="1" applyBorder="1" applyAlignment="1">
      <alignment horizontal="center" vertical="center"/>
    </xf>
    <xf numFmtId="0" fontId="3" fillId="0" borderId="1" xfId="60" applyFont="1" applyFill="1" applyBorder="1" applyAlignment="1">
      <alignment horizontal="left" vertical="center" wrapText="1"/>
    </xf>
    <xf numFmtId="0" fontId="2" fillId="0" borderId="0" xfId="0" applyFont="1" applyFill="1" applyBorder="1" applyAlignment="1">
      <alignment horizontal="center" vertical="center" wrapText="1"/>
    </xf>
    <xf numFmtId="0" fontId="12" fillId="0" borderId="0" xfId="0" applyFont="1">
      <alignment vertical="center"/>
    </xf>
    <xf numFmtId="0" fontId="22"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1" xfId="0" applyBorder="1" applyAlignment="1">
      <alignment horizontal="center" vertical="center"/>
    </xf>
    <xf numFmtId="0" fontId="30" fillId="3" borderId="5" xfId="0" applyFont="1" applyFill="1" applyBorder="1" applyAlignment="1">
      <alignment horizontal="center" vertical="center"/>
    </xf>
    <xf numFmtId="0" fontId="30" fillId="3" borderId="6" xfId="0" applyFont="1" applyFill="1" applyBorder="1" applyAlignment="1">
      <alignment horizontal="center" vertical="center"/>
    </xf>
    <xf numFmtId="0" fontId="12" fillId="0" borderId="1" xfId="0" applyFont="1" applyBorder="1" applyAlignment="1">
      <alignment horizontal="center" vertical="center"/>
    </xf>
    <xf numFmtId="0" fontId="22" fillId="0" borderId="1" xfId="60" applyFont="1" applyFill="1" applyBorder="1" applyAlignment="1">
      <alignment horizontal="left" vertical="center" wrapText="1"/>
    </xf>
    <xf numFmtId="0" fontId="31" fillId="0" borderId="1" xfId="0" applyFont="1" applyBorder="1" applyAlignment="1">
      <alignment horizontal="center" vertical="center"/>
    </xf>
    <xf numFmtId="0" fontId="29" fillId="0" borderId="1" xfId="0" applyFont="1" applyBorder="1" applyAlignment="1">
      <alignment horizontal="center" vertical="center" wrapText="1"/>
    </xf>
    <xf numFmtId="0" fontId="22" fillId="2" borderId="1" xfId="0" applyFont="1" applyFill="1" applyBorder="1" applyAlignment="1">
      <alignment horizontal="left" vertical="center" wrapText="1"/>
    </xf>
    <xf numFmtId="0" fontId="32" fillId="0" borderId="0" xfId="0" applyFont="1" applyBorder="1">
      <alignment vertical="center"/>
    </xf>
    <xf numFmtId="0" fontId="25" fillId="0" borderId="1" xfId="0" applyFont="1" applyBorder="1" applyAlignment="1">
      <alignment horizontal="center" vertical="center"/>
    </xf>
    <xf numFmtId="0" fontId="25" fillId="0" borderId="1" xfId="0" applyFont="1" applyBorder="1">
      <alignment vertical="center"/>
    </xf>
    <xf numFmtId="0" fontId="25" fillId="0" borderId="0" xfId="0" applyFont="1">
      <alignment vertical="center"/>
    </xf>
    <xf numFmtId="0" fontId="22" fillId="3"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23" fillId="2" borderId="1" xfId="0" applyNumberFormat="1" applyFont="1" applyFill="1" applyBorder="1" applyAlignment="1">
      <alignment horizontal="center" vertical="center"/>
    </xf>
    <xf numFmtId="0" fontId="23" fillId="0" borderId="1" xfId="0" applyNumberFormat="1" applyFont="1" applyFill="1" applyBorder="1" applyAlignment="1">
      <alignment horizontal="center" vertical="center" wrapText="1"/>
    </xf>
    <xf numFmtId="0" fontId="23" fillId="0" borderId="1" xfId="0" applyFont="1" applyFill="1" applyBorder="1" applyAlignment="1" applyProtection="1">
      <alignment horizontal="center" vertical="center"/>
    </xf>
    <xf numFmtId="0" fontId="23" fillId="0" borderId="1" xfId="0" applyNumberFormat="1" applyFont="1" applyBorder="1" applyAlignment="1">
      <alignment horizontal="center" vertical="center"/>
    </xf>
    <xf numFmtId="0" fontId="23" fillId="0" borderId="1" xfId="0" applyNumberFormat="1" applyFont="1" applyFill="1" applyBorder="1" applyAlignment="1" applyProtection="1">
      <alignment horizontal="center" vertical="center"/>
    </xf>
    <xf numFmtId="0" fontId="22" fillId="0" borderId="1" xfId="81" applyFont="1" applyFill="1" applyBorder="1" applyAlignment="1">
      <alignment horizontal="left" vertical="center" wrapText="1"/>
    </xf>
    <xf numFmtId="0" fontId="22" fillId="0" borderId="1" xfId="0" applyFont="1" applyFill="1" applyBorder="1" applyAlignment="1">
      <alignment horizontal="justify" vertical="center" wrapText="1"/>
    </xf>
    <xf numFmtId="0" fontId="22" fillId="0" borderId="1" xfId="0" applyFont="1" applyFill="1" applyBorder="1" applyAlignment="1">
      <alignment horizontal="center" vertical="center"/>
    </xf>
    <xf numFmtId="0" fontId="25" fillId="2" borderId="0" xfId="0" applyFont="1" applyFill="1" applyBorder="1" applyAlignment="1">
      <alignment vertical="center"/>
    </xf>
    <xf numFmtId="0" fontId="25" fillId="2" borderId="0" xfId="0" applyFont="1" applyFill="1">
      <alignment vertical="center"/>
    </xf>
    <xf numFmtId="0" fontId="32" fillId="2" borderId="0" xfId="0" applyFont="1" applyFill="1" applyBorder="1" applyAlignment="1">
      <alignment vertical="center"/>
    </xf>
    <xf numFmtId="0" fontId="32" fillId="2" borderId="1" xfId="0" applyFont="1" applyFill="1" applyBorder="1" applyAlignment="1">
      <alignment vertical="center" wrapText="1"/>
    </xf>
    <xf numFmtId="0" fontId="32" fillId="6" borderId="1" xfId="0" applyFont="1" applyFill="1" applyBorder="1" applyAlignment="1">
      <alignment horizontal="center" vertical="center" wrapText="1"/>
    </xf>
    <xf numFmtId="0" fontId="32" fillId="2" borderId="0" xfId="0" applyFont="1" applyFill="1" applyBorder="1" applyAlignment="1">
      <alignment vertical="center" wrapText="1"/>
    </xf>
    <xf numFmtId="0" fontId="4" fillId="7" borderId="0" xfId="0" applyFont="1" applyFill="1" applyAlignment="1">
      <alignment horizontal="center" vertical="center"/>
    </xf>
    <xf numFmtId="0" fontId="4" fillId="7" borderId="1" xfId="0" applyFont="1" applyFill="1" applyBorder="1" applyAlignment="1">
      <alignment horizontal="center" vertical="center"/>
    </xf>
    <xf numFmtId="0" fontId="33" fillId="7" borderId="1" xfId="0" applyFont="1" applyFill="1" applyBorder="1" applyAlignment="1">
      <alignment horizontal="center" vertical="center" wrapText="1"/>
    </xf>
    <xf numFmtId="0" fontId="2" fillId="2" borderId="1" xfId="0" applyFont="1" applyFill="1" applyBorder="1" applyAlignment="1">
      <alignment horizontal="left" vertical="center" wrapText="1" shrinkToFit="1"/>
    </xf>
    <xf numFmtId="0" fontId="25" fillId="2" borderId="1" xfId="54" applyFont="1" applyFill="1" applyBorder="1" applyAlignment="1">
      <alignment horizontal="center" vertical="center" wrapText="1"/>
    </xf>
    <xf numFmtId="0" fontId="25" fillId="2" borderId="1" xfId="0" applyFont="1" applyFill="1" applyBorder="1" applyAlignment="1">
      <alignment horizontal="left" vertical="center" wrapText="1"/>
    </xf>
    <xf numFmtId="0" fontId="2" fillId="2" borderId="1" xfId="54" applyFont="1" applyFill="1" applyBorder="1" applyAlignment="1">
      <alignment horizontal="center" vertical="center" wrapText="1"/>
    </xf>
    <xf numFmtId="0" fontId="25" fillId="6"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32"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0" fillId="0" borderId="0" xfId="0" applyFont="1" applyFill="1" applyBorder="1" applyAlignment="1">
      <alignment vertical="center"/>
    </xf>
    <xf numFmtId="0" fontId="15" fillId="0" borderId="0" xfId="0" applyFont="1" applyAlignment="1">
      <alignment horizontal="center" vertical="center"/>
    </xf>
    <xf numFmtId="0" fontId="15" fillId="0" borderId="1" xfId="0" applyFont="1" applyBorder="1">
      <alignment vertical="center"/>
    </xf>
    <xf numFmtId="0" fontId="15" fillId="0" borderId="1" xfId="0" applyFont="1" applyBorder="1" applyAlignment="1">
      <alignment vertical="center" wrapText="1"/>
    </xf>
    <xf numFmtId="0" fontId="15" fillId="0" borderId="1" xfId="0" applyFont="1" applyBorder="1" applyAlignment="1">
      <alignment horizontal="center" vertical="center"/>
    </xf>
    <xf numFmtId="0" fontId="15" fillId="0" borderId="0" xfId="0" applyFont="1">
      <alignment vertical="center"/>
    </xf>
    <xf numFmtId="0" fontId="8" fillId="3" borderId="1" xfId="0" applyFont="1" applyFill="1" applyBorder="1" applyAlignment="1">
      <alignment horizontal="center" vertical="center"/>
    </xf>
    <xf numFmtId="0" fontId="14" fillId="0" borderId="5"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34" fillId="0" borderId="1" xfId="0" applyFont="1" applyFill="1" applyBorder="1" applyAlignment="1">
      <alignment horizontal="left" vertical="center" wrapText="1"/>
    </xf>
    <xf numFmtId="0" fontId="22" fillId="2" borderId="5" xfId="0" applyFont="1" applyFill="1" applyBorder="1" applyAlignment="1">
      <alignment horizontal="center" vertical="center" wrapText="1"/>
    </xf>
    <xf numFmtId="176" fontId="22" fillId="0" borderId="1" xfId="56"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1" xfId="0" applyNumberFormat="1" applyFont="1" applyFill="1" applyBorder="1" applyAlignment="1">
      <alignment horizontal="left" vertical="center" wrapText="1"/>
    </xf>
    <xf numFmtId="0" fontId="14" fillId="0" borderId="1" xfId="0" applyFont="1" applyBorder="1">
      <alignment vertical="center"/>
    </xf>
    <xf numFmtId="0" fontId="14" fillId="0" borderId="1" xfId="0" applyFont="1" applyBorder="1" applyAlignment="1">
      <alignment vertical="center" wrapText="1"/>
    </xf>
    <xf numFmtId="0" fontId="14" fillId="0" borderId="1" xfId="0" applyFont="1" applyBorder="1" applyAlignment="1">
      <alignment horizontal="center" vertical="center"/>
    </xf>
    <xf numFmtId="0" fontId="2" fillId="2" borderId="0" xfId="0" applyFont="1" applyFill="1" applyBorder="1" applyAlignment="1">
      <alignment vertical="center"/>
    </xf>
    <xf numFmtId="0" fontId="22" fillId="2"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0" xfId="0" applyFont="1" applyFill="1" applyBorder="1" applyAlignment="1">
      <alignment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6"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0" xfId="0" applyFont="1" applyFill="1" applyBorder="1" applyAlignment="1">
      <alignment horizontal="center" vertical="center"/>
    </xf>
    <xf numFmtId="0" fontId="23" fillId="2" borderId="1" xfId="0" applyFont="1" applyFill="1" applyBorder="1" applyAlignment="1">
      <alignment horizontal="left" vertical="center" wrapText="1"/>
    </xf>
    <xf numFmtId="0" fontId="22" fillId="2" borderId="0" xfId="0" applyFont="1" applyFill="1" applyBorder="1" applyAlignment="1">
      <alignment horizontal="center" vertical="center"/>
    </xf>
    <xf numFmtId="0" fontId="32" fillId="0" borderId="0" xfId="0" applyFont="1" applyFill="1" applyAlignment="1">
      <alignment horizontal="center" vertical="center" wrapText="1"/>
    </xf>
    <xf numFmtId="0" fontId="0" fillId="0" borderId="0" xfId="0" applyFill="1" applyAlignment="1">
      <alignment vertical="center"/>
    </xf>
    <xf numFmtId="0" fontId="15" fillId="0" borderId="0" xfId="0" applyFont="1" applyFill="1" applyAlignment="1">
      <alignment vertical="center"/>
    </xf>
    <xf numFmtId="0" fontId="15" fillId="0" borderId="0" xfId="0" applyFont="1" applyFill="1" applyBorder="1" applyAlignment="1">
      <alignment vertical="center"/>
    </xf>
    <xf numFmtId="0" fontId="2" fillId="0" borderId="0" xfId="0" applyFont="1" applyFill="1" applyAlignment="1">
      <alignment horizontal="center" vertical="center"/>
    </xf>
    <xf numFmtId="0" fontId="15" fillId="0" borderId="0" xfId="0" applyFont="1" applyFill="1" applyAlignment="1">
      <alignment vertical="center" wrapText="1"/>
    </xf>
    <xf numFmtId="0" fontId="0" fillId="0" borderId="0" xfId="0" applyAlignment="1">
      <alignment horizontal="center" vertical="center"/>
    </xf>
    <xf numFmtId="0" fontId="12" fillId="0" borderId="1" xfId="0" applyFont="1" applyBorder="1" applyAlignment="1">
      <alignment horizontal="left" vertical="center" wrapText="1"/>
    </xf>
    <xf numFmtId="0" fontId="0" fillId="0" borderId="1" xfId="0" applyNumberFormat="1" applyFont="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7" xfId="0" applyNumberFormat="1" applyFont="1" applyFill="1" applyBorder="1" applyAlignment="1">
      <alignment horizontal="center" vertical="center" wrapText="1"/>
    </xf>
    <xf numFmtId="0" fontId="20" fillId="0" borderId="1" xfId="0" applyFont="1" applyFill="1" applyBorder="1" applyAlignment="1" applyProtection="1">
      <alignment horizontal="center" vertical="center"/>
    </xf>
    <xf numFmtId="0" fontId="14" fillId="0" borderId="1" xfId="0" applyNumberFormat="1" applyFont="1" applyBorder="1" applyAlignment="1">
      <alignment horizontal="center" vertical="center"/>
    </xf>
    <xf numFmtId="0" fontId="22" fillId="0" borderId="1" xfId="0" applyNumberFormat="1" applyFont="1" applyFill="1" applyBorder="1" applyAlignment="1" applyProtection="1">
      <alignment horizontal="center" vertical="center"/>
    </xf>
    <xf numFmtId="0" fontId="34" fillId="0" borderId="1" xfId="0" applyFont="1" applyFill="1" applyBorder="1" applyAlignment="1">
      <alignment horizontal="center" vertical="center" wrapText="1"/>
    </xf>
    <xf numFmtId="0" fontId="34" fillId="0" borderId="8" xfId="0" applyFont="1" applyFill="1" applyBorder="1" applyAlignment="1" applyProtection="1">
      <alignment horizontal="left" vertical="center" wrapText="1"/>
    </xf>
    <xf numFmtId="0" fontId="14" fillId="0" borderId="1" xfId="0" applyFont="1" applyBorder="1" applyAlignment="1">
      <alignment horizontal="left" vertical="center" wrapText="1"/>
    </xf>
    <xf numFmtId="0" fontId="14" fillId="0" borderId="1" xfId="0" applyNumberFormat="1" applyFont="1" applyFill="1" applyBorder="1" applyAlignment="1">
      <alignment horizontal="center" vertical="center"/>
    </xf>
    <xf numFmtId="0" fontId="22"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0" fontId="34"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xf>
    <xf numFmtId="0" fontId="22" fillId="0" borderId="0" xfId="0" applyFont="1" applyFill="1" applyBorder="1" applyAlignment="1">
      <alignment horizontal="center" vertical="center" wrapText="1"/>
    </xf>
    <xf numFmtId="0" fontId="22" fillId="0" borderId="0" xfId="0" applyFont="1" applyFill="1" applyAlignment="1">
      <alignment vertical="center"/>
    </xf>
    <xf numFmtId="0" fontId="22" fillId="0" borderId="0" xfId="0" applyFont="1" applyFill="1" applyBorder="1" applyAlignment="1">
      <alignment vertical="center" wrapText="1"/>
    </xf>
    <xf numFmtId="0" fontId="23" fillId="0" borderId="0" xfId="0" applyFont="1">
      <alignment vertical="center"/>
    </xf>
    <xf numFmtId="0" fontId="35" fillId="0" borderId="0" xfId="0" applyFont="1" applyFill="1" applyBorder="1" applyAlignment="1">
      <alignment horizontal="center" vertical="center"/>
    </xf>
    <xf numFmtId="0" fontId="22" fillId="2" borderId="0" xfId="0" applyFont="1" applyFill="1" applyAlignment="1">
      <alignment horizontal="center" vertical="center" wrapText="1"/>
    </xf>
    <xf numFmtId="0" fontId="22" fillId="0" borderId="0" xfId="0" applyFont="1" applyFill="1" applyAlignment="1">
      <alignment vertical="center" wrapText="1"/>
    </xf>
    <xf numFmtId="0" fontId="22" fillId="0" borderId="0" xfId="0" applyFont="1">
      <alignment vertical="center"/>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6" xfId="0" applyFont="1" applyFill="1" applyBorder="1" applyAlignment="1">
      <alignment horizontal="center" vertical="center" wrapText="1"/>
    </xf>
    <xf numFmtId="0" fontId="22" fillId="0" borderId="0" xfId="0" applyFont="1" applyFill="1" applyBorder="1" applyAlignment="1">
      <alignment horizontal="center" vertical="center"/>
    </xf>
    <xf numFmtId="0" fontId="22" fillId="2" borderId="1" xfId="0" applyNumberFormat="1" applyFont="1" applyFill="1" applyBorder="1" applyAlignment="1">
      <alignment horizontal="center" vertical="center" wrapText="1"/>
    </xf>
    <xf numFmtId="0" fontId="22" fillId="0" borderId="1" xfId="78" applyFont="1" applyFill="1" applyBorder="1" applyAlignment="1">
      <alignment horizontal="center" vertical="center" wrapText="1"/>
    </xf>
    <xf numFmtId="178" fontId="22" fillId="2" borderId="1" xfId="0" applyNumberFormat="1" applyFont="1" applyFill="1" applyBorder="1" applyAlignment="1">
      <alignment horizontal="center" vertical="center"/>
    </xf>
    <xf numFmtId="0" fontId="22" fillId="2" borderId="1" xfId="0" applyFont="1" applyFill="1" applyBorder="1" applyAlignment="1">
      <alignment horizontal="center" vertical="center"/>
    </xf>
    <xf numFmtId="0" fontId="22" fillId="0" borderId="1" xfId="79" applyFont="1" applyFill="1" applyBorder="1" applyAlignment="1">
      <alignment horizontal="left" vertical="center" wrapText="1"/>
    </xf>
    <xf numFmtId="179" fontId="22" fillId="2" borderId="1" xfId="0" applyNumberFormat="1" applyFont="1" applyFill="1" applyBorder="1" applyAlignment="1">
      <alignment horizontal="center" vertical="center"/>
    </xf>
    <xf numFmtId="0" fontId="22" fillId="0" borderId="5" xfId="0" applyFont="1" applyFill="1" applyBorder="1" applyAlignment="1">
      <alignment horizontal="left" vertical="center" wrapText="1"/>
    </xf>
    <xf numFmtId="0" fontId="12" fillId="0" borderId="1" xfId="0" applyFont="1" applyFill="1" applyBorder="1" applyAlignment="1">
      <alignment vertical="center" wrapText="1"/>
    </xf>
    <xf numFmtId="0" fontId="22" fillId="0" borderId="1" xfId="0" applyFont="1" applyFill="1" applyBorder="1" applyAlignment="1" applyProtection="1">
      <alignment horizontal="center" vertical="center"/>
    </xf>
    <xf numFmtId="0" fontId="22" fillId="0" borderId="1" xfId="0" applyNumberFormat="1" applyFont="1" applyBorder="1" applyAlignment="1">
      <alignment horizontal="center" vertical="center"/>
    </xf>
    <xf numFmtId="0" fontId="22" fillId="2" borderId="0" xfId="0" applyFont="1" applyFill="1" applyBorder="1" applyAlignment="1">
      <alignment vertical="center"/>
    </xf>
    <xf numFmtId="0" fontId="22" fillId="2" borderId="0" xfId="0" applyFont="1" applyFill="1">
      <alignment vertical="center"/>
    </xf>
    <xf numFmtId="0" fontId="23"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36" fillId="2" borderId="1" xfId="0" applyFont="1" applyFill="1" applyBorder="1" applyAlignment="1">
      <alignment horizontal="left" vertical="center" wrapText="1"/>
    </xf>
    <xf numFmtId="0" fontId="23" fillId="2" borderId="1" xfId="0" applyFont="1" applyFill="1" applyBorder="1" applyAlignment="1">
      <alignment vertical="center" wrapText="1"/>
    </xf>
    <xf numFmtId="0" fontId="12" fillId="0" borderId="1" xfId="0" applyFont="1" applyBorder="1">
      <alignment vertical="center"/>
    </xf>
    <xf numFmtId="0" fontId="37" fillId="0" borderId="1" xfId="0" applyFont="1" applyBorder="1">
      <alignment vertical="center"/>
    </xf>
    <xf numFmtId="0" fontId="13" fillId="3" borderId="1" xfId="0" applyFont="1" applyFill="1" applyBorder="1" applyAlignment="1">
      <alignment horizontal="center" vertical="center"/>
    </xf>
    <xf numFmtId="0" fontId="13" fillId="3" borderId="1" xfId="77" applyFont="1" applyFill="1" applyBorder="1" applyAlignment="1">
      <alignment horizontal="center" vertical="center" wrapText="1"/>
    </xf>
    <xf numFmtId="0" fontId="34" fillId="0" borderId="1" xfId="62"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2" borderId="1" xfId="0" applyFont="1" applyFill="1" applyBorder="1" applyAlignment="1">
      <alignment horizontal="left" vertical="center" wrapText="1"/>
    </xf>
    <xf numFmtId="0" fontId="12" fillId="0" borderId="0" xfId="0" applyFont="1" applyBorder="1">
      <alignment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22" fillId="0" borderId="1" xfId="0" applyNumberFormat="1" applyFont="1" applyFill="1" applyBorder="1" applyAlignment="1" applyProtection="1">
      <alignment horizontal="left" vertical="center" wrapText="1"/>
    </xf>
    <xf numFmtId="0" fontId="2" fillId="0" borderId="1" xfId="0" applyFont="1" applyFill="1" applyBorder="1" applyAlignment="1">
      <alignment horizontal="center" vertical="center"/>
    </xf>
    <xf numFmtId="0" fontId="38" fillId="0" borderId="0" xfId="0" applyFont="1" applyFill="1" applyAlignment="1">
      <alignment vertical="center"/>
    </xf>
    <xf numFmtId="0" fontId="39" fillId="0" borderId="0" xfId="0" applyFont="1" applyFill="1" applyAlignment="1">
      <alignment horizontal="center" vertical="center"/>
    </xf>
    <xf numFmtId="0" fontId="39" fillId="0" borderId="0" xfId="0" applyFont="1" applyFill="1" applyAlignment="1">
      <alignment vertical="center"/>
    </xf>
    <xf numFmtId="0" fontId="7" fillId="0" borderId="1"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3"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1" xfId="0" applyFont="1" applyFill="1" applyBorder="1" applyAlignment="1">
      <alignment vertical="center"/>
    </xf>
  </cellXfs>
  <cellStyles count="8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Jun" xfId="50"/>
    <cellStyle name="Normal" xfId="51"/>
    <cellStyle name="常规 10" xfId="52"/>
    <cellStyle name="常规 10 10 2 2" xfId="53"/>
    <cellStyle name="常规 101" xfId="54"/>
    <cellStyle name="常规 11 2" xfId="55"/>
    <cellStyle name="常规 12" xfId="56"/>
    <cellStyle name="常规 16" xfId="57"/>
    <cellStyle name="常规 2" xfId="58"/>
    <cellStyle name="常规 2 2" xfId="59"/>
    <cellStyle name="常规 2 3" xfId="60"/>
    <cellStyle name="常规 2 4" xfId="61"/>
    <cellStyle name="常规 2 5" xfId="62"/>
    <cellStyle name="常规 2 7" xfId="63"/>
    <cellStyle name="常规 20" xfId="64"/>
    <cellStyle name="常规 22" xfId="65"/>
    <cellStyle name="常规 23" xfId="66"/>
    <cellStyle name="常规 3" xfId="67"/>
    <cellStyle name="常规 3 10" xfId="68"/>
    <cellStyle name="常规 3 2" xfId="69"/>
    <cellStyle name="常规 4 11" xfId="70"/>
    <cellStyle name="常规 4 2" xfId="71"/>
    <cellStyle name="常规 4 3" xfId="72"/>
    <cellStyle name="常规 5" xfId="73"/>
    <cellStyle name="常规 54" xfId="74"/>
    <cellStyle name="常规 6" xfId="75"/>
    <cellStyle name="常规 7" xfId="76"/>
    <cellStyle name="常规 8" xfId="77"/>
    <cellStyle name="常规_Sheet1" xfId="78"/>
    <cellStyle name="常规_Sheet1_35" xfId="79"/>
    <cellStyle name="输入 2 5 2 2" xfId="80"/>
    <cellStyle name="样式 1" xfId="8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t.youa.baidu.com/resource/script/util/imageviewer/imageviewer.html?p=b71f251c59e789d9b892510c,0,0,0&amp;i=b71f251c59e789d9b892510c&amp;baseurl=http://img.mall.baidu.com/cccccc" TargetMode="External"/></Relationships>
</file>

<file path=xl/drawings/_rels/drawing5.xml.rels><?xml version="1.0" encoding="UTF-8" standalone="yes"?>
<Relationships xmlns="http://schemas.openxmlformats.org/package/2006/relationships"><Relationship Id="rId9" Type="http://schemas.openxmlformats.org/officeDocument/2006/relationships/image" Target="../media/image9.jpeg"/><Relationship Id="rId8" Type="http://schemas.openxmlformats.org/officeDocument/2006/relationships/image" Target="../media/image8.jpeg"/><Relationship Id="rId7" Type="http://schemas.openxmlformats.org/officeDocument/2006/relationships/image" Target="../media/image7.jpe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 Id="rId3" Type="http://schemas.openxmlformats.org/officeDocument/2006/relationships/image" Target="NULL" TargetMode="External"/><Relationship Id="rId2" Type="http://schemas.openxmlformats.org/officeDocument/2006/relationships/image" Target="../media/image3.jpeg"/><Relationship Id="rId15" Type="http://schemas.openxmlformats.org/officeDocument/2006/relationships/image" Target="../media/image15.jpeg"/><Relationship Id="rId14" Type="http://schemas.openxmlformats.org/officeDocument/2006/relationships/image" Target="../media/image14.jpeg"/><Relationship Id="rId13" Type="http://schemas.openxmlformats.org/officeDocument/2006/relationships/image" Target="../media/image13.jpeg"/><Relationship Id="rId12" Type="http://schemas.openxmlformats.org/officeDocument/2006/relationships/image" Target="../media/image12.jpeg"/><Relationship Id="rId11" Type="http://schemas.openxmlformats.org/officeDocument/2006/relationships/image" Target="../media/image11.jpeg"/><Relationship Id="rId10" Type="http://schemas.openxmlformats.org/officeDocument/2006/relationships/image" Target="../media/image10.jpeg"/><Relationship Id="rId1" Type="http://schemas.openxmlformats.org/officeDocument/2006/relationships/image" Target="../media/image2.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932815</xdr:colOff>
      <xdr:row>36</xdr:row>
      <xdr:rowOff>283845</xdr:rowOff>
    </xdr:from>
    <xdr:to>
      <xdr:col>2</xdr:col>
      <xdr:colOff>1009015</xdr:colOff>
      <xdr:row>36</xdr:row>
      <xdr:rowOff>538480</xdr:rowOff>
    </xdr:to>
    <xdr:sp>
      <xdr:nvSpPr>
        <xdr:cNvPr id="56" name="Text Box 1780"/>
        <xdr:cNvSpPr txBox="1"/>
      </xdr:nvSpPr>
      <xdr:spPr>
        <a:xfrm>
          <a:off x="2501265" y="13250545"/>
          <a:ext cx="76200" cy="254635"/>
        </a:xfrm>
        <a:prstGeom prst="mathDivide">
          <a:avLst/>
        </a:prstGeom>
        <a:noFill/>
        <a:ln w="9525">
          <a:noFill/>
        </a:ln>
      </xdr:spPr>
    </xdr:sp>
    <xdr:clientData/>
  </xdr:twoCellAnchor>
  <xdr:twoCellAnchor editAs="oneCell">
    <xdr:from>
      <xdr:col>2</xdr:col>
      <xdr:colOff>932815</xdr:colOff>
      <xdr:row>36</xdr:row>
      <xdr:rowOff>283845</xdr:rowOff>
    </xdr:from>
    <xdr:to>
      <xdr:col>2</xdr:col>
      <xdr:colOff>1009015</xdr:colOff>
      <xdr:row>36</xdr:row>
      <xdr:rowOff>538480</xdr:rowOff>
    </xdr:to>
    <xdr:sp>
      <xdr:nvSpPr>
        <xdr:cNvPr id="57" name="Text Box 1780"/>
        <xdr:cNvSpPr txBox="1"/>
      </xdr:nvSpPr>
      <xdr:spPr>
        <a:xfrm>
          <a:off x="2501265" y="13250545"/>
          <a:ext cx="76200" cy="254635"/>
        </a:xfrm>
        <a:prstGeom prst="mathDivide">
          <a:avLst/>
        </a:prstGeom>
        <a:noFill/>
        <a:ln w="9525">
          <a:noFill/>
        </a:ln>
      </xdr:spPr>
    </xdr:sp>
    <xdr:clientData/>
  </xdr:twoCellAnchor>
  <xdr:twoCellAnchor editAs="oneCell">
    <xdr:from>
      <xdr:col>2</xdr:col>
      <xdr:colOff>932815</xdr:colOff>
      <xdr:row>36</xdr:row>
      <xdr:rowOff>283845</xdr:rowOff>
    </xdr:from>
    <xdr:to>
      <xdr:col>2</xdr:col>
      <xdr:colOff>1009015</xdr:colOff>
      <xdr:row>36</xdr:row>
      <xdr:rowOff>538480</xdr:rowOff>
    </xdr:to>
    <xdr:sp>
      <xdr:nvSpPr>
        <xdr:cNvPr id="58" name="Text Box 1780"/>
        <xdr:cNvSpPr txBox="1"/>
      </xdr:nvSpPr>
      <xdr:spPr>
        <a:xfrm>
          <a:off x="2501265" y="13250545"/>
          <a:ext cx="76200" cy="254635"/>
        </a:xfrm>
        <a:prstGeom prst="mathDivide">
          <a:avLst/>
        </a:prstGeom>
        <a:noFill/>
        <a:ln w="9525">
          <a:noFill/>
        </a:ln>
      </xdr:spPr>
    </xdr:sp>
    <xdr:clientData/>
  </xdr:twoCellAnchor>
  <xdr:twoCellAnchor editAs="oneCell">
    <xdr:from>
      <xdr:col>2</xdr:col>
      <xdr:colOff>932815</xdr:colOff>
      <xdr:row>36</xdr:row>
      <xdr:rowOff>283845</xdr:rowOff>
    </xdr:from>
    <xdr:to>
      <xdr:col>2</xdr:col>
      <xdr:colOff>1009015</xdr:colOff>
      <xdr:row>36</xdr:row>
      <xdr:rowOff>538480</xdr:rowOff>
    </xdr:to>
    <xdr:sp>
      <xdr:nvSpPr>
        <xdr:cNvPr id="59" name="Text Box 1780"/>
        <xdr:cNvSpPr txBox="1"/>
      </xdr:nvSpPr>
      <xdr:spPr>
        <a:xfrm>
          <a:off x="2501265" y="13250545"/>
          <a:ext cx="76200" cy="254635"/>
        </a:xfrm>
        <a:prstGeom prst="mathDivide">
          <a:avLst/>
        </a:prstGeom>
        <a:noFill/>
        <a:ln w="9525">
          <a:noFill/>
        </a:ln>
      </xdr:spPr>
    </xdr:sp>
    <xdr:clientData/>
  </xdr:twoCellAnchor>
  <xdr:twoCellAnchor editAs="oneCell">
    <xdr:from>
      <xdr:col>1</xdr:col>
      <xdr:colOff>654050</xdr:colOff>
      <xdr:row>41</xdr:row>
      <xdr:rowOff>0</xdr:rowOff>
    </xdr:from>
    <xdr:to>
      <xdr:col>1</xdr:col>
      <xdr:colOff>918210</xdr:colOff>
      <xdr:row>41</xdr:row>
      <xdr:rowOff>306070</xdr:rowOff>
    </xdr:to>
    <xdr:sp>
      <xdr:nvSpPr>
        <xdr:cNvPr id="2" name="AutoShape 8" descr="http://img5.imgtn.bdimg.com/it/u=2636297882,84841857&amp;fm=26&amp;gp=0.jpg"/>
        <xdr:cNvSpPr>
          <a:spLocks noChangeAspect="1"/>
        </xdr:cNvSpPr>
      </xdr:nvSpPr>
      <xdr:spPr>
        <a:xfrm>
          <a:off x="1054100" y="17424400"/>
          <a:ext cx="264160" cy="306070"/>
        </a:xfrm>
        <a:prstGeom prst="rect">
          <a:avLst/>
        </a:prstGeom>
        <a:noFill/>
        <a:ln w="9525" cap="flat" cmpd="sng">
          <a:noFill/>
          <a:prstDash val="solid"/>
          <a:round/>
        </a:ln>
      </xdr:spPr>
    </xdr:sp>
    <xdr:clientData/>
  </xdr:twoCellAnchor>
  <xdr:twoCellAnchor editAs="oneCell">
    <xdr:from>
      <xdr:col>1</xdr:col>
      <xdr:colOff>654050</xdr:colOff>
      <xdr:row>41</xdr:row>
      <xdr:rowOff>0</xdr:rowOff>
    </xdr:from>
    <xdr:to>
      <xdr:col>1</xdr:col>
      <xdr:colOff>918210</xdr:colOff>
      <xdr:row>41</xdr:row>
      <xdr:rowOff>306070</xdr:rowOff>
    </xdr:to>
    <xdr:sp>
      <xdr:nvSpPr>
        <xdr:cNvPr id="3" name="AutoShape 8" descr="http://img5.imgtn.bdimg.com/it/u=2636297882,84841857&amp;fm=26&amp;gp=0.jpg"/>
        <xdr:cNvSpPr>
          <a:spLocks noChangeAspect="1"/>
        </xdr:cNvSpPr>
      </xdr:nvSpPr>
      <xdr:spPr>
        <a:xfrm>
          <a:off x="1054100" y="17424400"/>
          <a:ext cx="264160" cy="306070"/>
        </a:xfrm>
        <a:prstGeom prst="rect">
          <a:avLst/>
        </a:prstGeom>
        <a:noFill/>
        <a:ln w="9525" cap="flat" cmpd="sng">
          <a:noFill/>
          <a:prstDash val="solid"/>
          <a:round/>
        </a:ln>
      </xdr:spPr>
    </xdr:sp>
    <xdr:clientData/>
  </xdr:twoCellAnchor>
  <xdr:twoCellAnchor editAs="oneCell">
    <xdr:from>
      <xdr:col>1</xdr:col>
      <xdr:colOff>654050</xdr:colOff>
      <xdr:row>42</xdr:row>
      <xdr:rowOff>0</xdr:rowOff>
    </xdr:from>
    <xdr:to>
      <xdr:col>1</xdr:col>
      <xdr:colOff>918210</xdr:colOff>
      <xdr:row>43</xdr:row>
      <xdr:rowOff>140970</xdr:rowOff>
    </xdr:to>
    <xdr:sp>
      <xdr:nvSpPr>
        <xdr:cNvPr id="4" name="AutoShape 8" descr="http://img5.imgtn.bdimg.com/it/u=2636297882,84841857&amp;fm=26&amp;gp=0.jpg"/>
        <xdr:cNvSpPr>
          <a:spLocks noChangeAspect="1"/>
        </xdr:cNvSpPr>
      </xdr:nvSpPr>
      <xdr:spPr>
        <a:xfrm>
          <a:off x="1054100" y="20891500"/>
          <a:ext cx="264160" cy="306070"/>
        </a:xfrm>
        <a:prstGeom prst="rect">
          <a:avLst/>
        </a:prstGeom>
        <a:noFill/>
        <a:ln w="9525" cap="flat" cmpd="sng">
          <a:noFill/>
          <a:prstDash val="solid"/>
          <a:round/>
        </a:ln>
      </xdr:spPr>
    </xdr:sp>
    <xdr:clientData/>
  </xdr:twoCellAnchor>
  <xdr:twoCellAnchor editAs="oneCell">
    <xdr:from>
      <xdr:col>1</xdr:col>
      <xdr:colOff>654050</xdr:colOff>
      <xdr:row>42</xdr:row>
      <xdr:rowOff>0</xdr:rowOff>
    </xdr:from>
    <xdr:to>
      <xdr:col>1</xdr:col>
      <xdr:colOff>918210</xdr:colOff>
      <xdr:row>43</xdr:row>
      <xdr:rowOff>140970</xdr:rowOff>
    </xdr:to>
    <xdr:sp>
      <xdr:nvSpPr>
        <xdr:cNvPr id="5" name="AutoShape 8" descr="http://img5.imgtn.bdimg.com/it/u=2636297882,84841857&amp;fm=26&amp;gp=0.jpg"/>
        <xdr:cNvSpPr>
          <a:spLocks noChangeAspect="1"/>
        </xdr:cNvSpPr>
      </xdr:nvSpPr>
      <xdr:spPr>
        <a:xfrm>
          <a:off x="1054100" y="20891500"/>
          <a:ext cx="264160" cy="306070"/>
        </a:xfrm>
        <a:prstGeom prst="rect">
          <a:avLst/>
        </a:prstGeom>
        <a:noFill/>
        <a:ln w="9525" cap="flat" cmpd="sng">
          <a:noFill/>
          <a:prstDash val="solid"/>
          <a:round/>
        </a:ln>
      </xdr:spPr>
    </xdr:sp>
    <xdr:clientData/>
  </xdr:twoCellAnchor>
  <xdr:twoCellAnchor editAs="oneCell">
    <xdr:from>
      <xdr:col>1</xdr:col>
      <xdr:colOff>654050</xdr:colOff>
      <xdr:row>42</xdr:row>
      <xdr:rowOff>0</xdr:rowOff>
    </xdr:from>
    <xdr:to>
      <xdr:col>1</xdr:col>
      <xdr:colOff>918210</xdr:colOff>
      <xdr:row>43</xdr:row>
      <xdr:rowOff>140970</xdr:rowOff>
    </xdr:to>
    <xdr:sp>
      <xdr:nvSpPr>
        <xdr:cNvPr id="6" name="AutoShape 8" descr="http://img5.imgtn.bdimg.com/it/u=2636297882,84841857&amp;fm=26&amp;gp=0.jpg"/>
        <xdr:cNvSpPr>
          <a:spLocks noChangeAspect="1"/>
        </xdr:cNvSpPr>
      </xdr:nvSpPr>
      <xdr:spPr>
        <a:xfrm>
          <a:off x="1054100" y="20891500"/>
          <a:ext cx="264160" cy="306070"/>
        </a:xfrm>
        <a:prstGeom prst="rect">
          <a:avLst/>
        </a:prstGeom>
        <a:noFill/>
        <a:ln w="9525" cap="flat" cmpd="sng">
          <a:noFill/>
          <a:prstDash val="solid"/>
          <a:round/>
        </a:ln>
      </xdr:spPr>
    </xdr:sp>
    <xdr:clientData/>
  </xdr:twoCellAnchor>
  <xdr:twoCellAnchor editAs="oneCell">
    <xdr:from>
      <xdr:col>1</xdr:col>
      <xdr:colOff>654050</xdr:colOff>
      <xdr:row>42</xdr:row>
      <xdr:rowOff>0</xdr:rowOff>
    </xdr:from>
    <xdr:to>
      <xdr:col>1</xdr:col>
      <xdr:colOff>918210</xdr:colOff>
      <xdr:row>43</xdr:row>
      <xdr:rowOff>140970</xdr:rowOff>
    </xdr:to>
    <xdr:sp>
      <xdr:nvSpPr>
        <xdr:cNvPr id="7" name="AutoShape 8" descr="http://img5.imgtn.bdimg.com/it/u=2636297882,84841857&amp;fm=26&amp;gp=0.jpg"/>
        <xdr:cNvSpPr>
          <a:spLocks noChangeAspect="1"/>
        </xdr:cNvSpPr>
      </xdr:nvSpPr>
      <xdr:spPr>
        <a:xfrm>
          <a:off x="1054100" y="20891500"/>
          <a:ext cx="264160" cy="306070"/>
        </a:xfrm>
        <a:prstGeom prst="rect">
          <a:avLst/>
        </a:prstGeom>
        <a:noFill/>
        <a:ln w="9525" cap="flat" cmpd="sng">
          <a:noFill/>
          <a:prstDash val="solid"/>
          <a:round/>
        </a:ln>
      </xdr:spPr>
    </xdr:sp>
    <xdr:clientData/>
  </xdr:twoCellAnchor>
  <xdr:twoCellAnchor editAs="oneCell">
    <xdr:from>
      <xdr:col>1</xdr:col>
      <xdr:colOff>654050</xdr:colOff>
      <xdr:row>42</xdr:row>
      <xdr:rowOff>0</xdr:rowOff>
    </xdr:from>
    <xdr:to>
      <xdr:col>1</xdr:col>
      <xdr:colOff>918210</xdr:colOff>
      <xdr:row>43</xdr:row>
      <xdr:rowOff>140970</xdr:rowOff>
    </xdr:to>
    <xdr:sp>
      <xdr:nvSpPr>
        <xdr:cNvPr id="8" name="AutoShape 8" descr="http://img5.imgtn.bdimg.com/it/u=2636297882,84841857&amp;fm=26&amp;gp=0.jpg"/>
        <xdr:cNvSpPr>
          <a:spLocks noChangeAspect="1"/>
        </xdr:cNvSpPr>
      </xdr:nvSpPr>
      <xdr:spPr>
        <a:xfrm>
          <a:off x="1054100" y="20891500"/>
          <a:ext cx="264160" cy="306070"/>
        </a:xfrm>
        <a:prstGeom prst="rect">
          <a:avLst/>
        </a:prstGeom>
        <a:noFill/>
        <a:ln w="9525" cap="flat" cmpd="sng">
          <a:noFill/>
          <a:prstDash val="solid"/>
          <a:round/>
        </a:ln>
      </xdr:spPr>
    </xdr:sp>
    <xdr:clientData/>
  </xdr:twoCellAnchor>
  <xdr:twoCellAnchor editAs="oneCell">
    <xdr:from>
      <xdr:col>1</xdr:col>
      <xdr:colOff>654050</xdr:colOff>
      <xdr:row>42</xdr:row>
      <xdr:rowOff>0</xdr:rowOff>
    </xdr:from>
    <xdr:to>
      <xdr:col>1</xdr:col>
      <xdr:colOff>918210</xdr:colOff>
      <xdr:row>43</xdr:row>
      <xdr:rowOff>140970</xdr:rowOff>
    </xdr:to>
    <xdr:sp>
      <xdr:nvSpPr>
        <xdr:cNvPr id="9" name="AutoShape 8" descr="http://img5.imgtn.bdimg.com/it/u=2636297882,84841857&amp;fm=26&amp;gp=0.jpg"/>
        <xdr:cNvSpPr>
          <a:spLocks noChangeAspect="1"/>
        </xdr:cNvSpPr>
      </xdr:nvSpPr>
      <xdr:spPr>
        <a:xfrm>
          <a:off x="1054100" y="20891500"/>
          <a:ext cx="264160" cy="306070"/>
        </a:xfrm>
        <a:prstGeom prst="rect">
          <a:avLst/>
        </a:prstGeom>
        <a:noFill/>
        <a:ln w="9525" cap="flat" cmpd="sng">
          <a:noFill/>
          <a:prstDash val="solid"/>
          <a:round/>
        </a:ln>
      </xdr:spPr>
    </xdr:sp>
    <xdr:clientData/>
  </xdr:twoCellAnchor>
  <xdr:oneCellAnchor>
    <xdr:from>
      <xdr:col>1</xdr:col>
      <xdr:colOff>654050</xdr:colOff>
      <xdr:row>42</xdr:row>
      <xdr:rowOff>0</xdr:rowOff>
    </xdr:from>
    <xdr:ext cx="294640" cy="356870"/>
    <xdr:sp>
      <xdr:nvSpPr>
        <xdr:cNvPr id="10" name="AutoShape 8" descr="http://img5.imgtn.bdimg.com/it/u=2636297882,84841857&amp;fm=26&amp;gp=0.jpg"/>
        <xdr:cNvSpPr>
          <a:spLocks noChangeAspect="1"/>
        </xdr:cNvSpPr>
      </xdr:nvSpPr>
      <xdr:spPr>
        <a:xfrm>
          <a:off x="1054100" y="20891500"/>
          <a:ext cx="294640" cy="356870"/>
        </a:xfrm>
        <a:prstGeom prst="rect">
          <a:avLst/>
        </a:prstGeom>
        <a:noFill/>
        <a:ln w="9525" cap="flat" cmpd="sng">
          <a:noFill/>
          <a:prstDash val="solid"/>
          <a:round/>
        </a:ln>
      </xdr:spPr>
    </xdr:sp>
    <xdr:clientData/>
  </xdr:oneCellAnchor>
  <xdr:oneCellAnchor>
    <xdr:from>
      <xdr:col>1</xdr:col>
      <xdr:colOff>654050</xdr:colOff>
      <xdr:row>42</xdr:row>
      <xdr:rowOff>0</xdr:rowOff>
    </xdr:from>
    <xdr:ext cx="294640" cy="356870"/>
    <xdr:sp>
      <xdr:nvSpPr>
        <xdr:cNvPr id="11" name="AutoShape 8" descr="http://img5.imgtn.bdimg.com/it/u=2636297882,84841857&amp;fm=26&amp;gp=0.jpg"/>
        <xdr:cNvSpPr>
          <a:spLocks noChangeAspect="1"/>
        </xdr:cNvSpPr>
      </xdr:nvSpPr>
      <xdr:spPr>
        <a:xfrm>
          <a:off x="1054100" y="20891500"/>
          <a:ext cx="294640" cy="356870"/>
        </a:xfrm>
        <a:prstGeom prst="rect">
          <a:avLst/>
        </a:prstGeom>
        <a:noFill/>
        <a:ln w="9525" cap="flat" cmpd="sng">
          <a:noFill/>
          <a:prstDash val="solid"/>
          <a:round/>
        </a:ln>
      </xdr:spPr>
    </xdr:sp>
    <xdr:clientData/>
  </xdr:oneCellAnchor>
  <xdr:oneCellAnchor>
    <xdr:from>
      <xdr:col>1</xdr:col>
      <xdr:colOff>654050</xdr:colOff>
      <xdr:row>42</xdr:row>
      <xdr:rowOff>0</xdr:rowOff>
    </xdr:from>
    <xdr:ext cx="294640" cy="407670"/>
    <xdr:sp>
      <xdr:nvSpPr>
        <xdr:cNvPr id="12" name="AutoShape 8" descr="http://img5.imgtn.bdimg.com/it/u=2636297882,84841857&amp;fm=26&amp;gp=0.jpg"/>
        <xdr:cNvSpPr>
          <a:spLocks noChangeAspect="1"/>
        </xdr:cNvSpPr>
      </xdr:nvSpPr>
      <xdr:spPr>
        <a:xfrm>
          <a:off x="1054100" y="20891500"/>
          <a:ext cx="294640" cy="407670"/>
        </a:xfrm>
        <a:prstGeom prst="rect">
          <a:avLst/>
        </a:prstGeom>
        <a:noFill/>
        <a:ln w="9525" cap="flat" cmpd="sng">
          <a:noFill/>
          <a:prstDash val="solid"/>
          <a:round/>
        </a:ln>
      </xdr:spPr>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304800</xdr:colOff>
      <xdr:row>8</xdr:row>
      <xdr:rowOff>1187450</xdr:rowOff>
    </xdr:from>
    <xdr:to>
      <xdr:col>4</xdr:col>
      <xdr:colOff>379095</xdr:colOff>
      <xdr:row>9</xdr:row>
      <xdr:rowOff>76200</xdr:rowOff>
    </xdr:to>
    <xdr:pic>
      <xdr:nvPicPr>
        <xdr:cNvPr id="13" name="Picture 2" descr="blank">
          <a:hlinkClick xmlns:r="http://schemas.openxmlformats.org/officeDocument/2006/relationships" r:id="rId1"/>
        </xdr:cNvPr>
        <xdr:cNvPicPr>
          <a:picLocks noChangeAspect="1"/>
        </xdr:cNvPicPr>
      </xdr:nvPicPr>
      <xdr:blipFill>
        <a:blip r:embed="rId2"/>
        <a:stretch>
          <a:fillRect/>
        </a:stretch>
      </xdr:blipFill>
      <xdr:spPr>
        <a:xfrm>
          <a:off x="6877050" y="7404100"/>
          <a:ext cx="74295" cy="76200"/>
        </a:xfrm>
        <a:prstGeom prst="rect">
          <a:avLst/>
        </a:prstGeom>
        <a:noFill/>
        <a:ln w="9525">
          <a:noFill/>
        </a:ln>
      </xdr:spPr>
    </xdr:pic>
    <xdr:clientData/>
  </xdr:twoCellAnchor>
  <xdr:twoCellAnchor editAs="oneCell">
    <xdr:from>
      <xdr:col>4</xdr:col>
      <xdr:colOff>304800</xdr:colOff>
      <xdr:row>8</xdr:row>
      <xdr:rowOff>1187450</xdr:rowOff>
    </xdr:from>
    <xdr:to>
      <xdr:col>4</xdr:col>
      <xdr:colOff>379095</xdr:colOff>
      <xdr:row>9</xdr:row>
      <xdr:rowOff>76200</xdr:rowOff>
    </xdr:to>
    <xdr:pic>
      <xdr:nvPicPr>
        <xdr:cNvPr id="14" name="Picture 2" descr="blank">
          <a:hlinkClick xmlns:r="http://schemas.openxmlformats.org/officeDocument/2006/relationships" r:id="rId1"/>
        </xdr:cNvPr>
        <xdr:cNvPicPr>
          <a:picLocks noChangeAspect="1"/>
        </xdr:cNvPicPr>
      </xdr:nvPicPr>
      <xdr:blipFill>
        <a:blip r:embed="rId2"/>
        <a:stretch>
          <a:fillRect/>
        </a:stretch>
      </xdr:blipFill>
      <xdr:spPr>
        <a:xfrm>
          <a:off x="6877050" y="7404100"/>
          <a:ext cx="74295" cy="76200"/>
        </a:xfrm>
        <a:prstGeom prst="rect">
          <a:avLst/>
        </a:prstGeom>
        <a:noFill/>
        <a:ln w="9525">
          <a:noFill/>
        </a:ln>
      </xdr:spPr>
    </xdr:pic>
    <xdr:clientData/>
  </xdr:twoCellAnchor>
  <xdr:twoCellAnchor editAs="oneCell">
    <xdr:from>
      <xdr:col>4</xdr:col>
      <xdr:colOff>304800</xdr:colOff>
      <xdr:row>8</xdr:row>
      <xdr:rowOff>1187450</xdr:rowOff>
    </xdr:from>
    <xdr:to>
      <xdr:col>4</xdr:col>
      <xdr:colOff>379095</xdr:colOff>
      <xdr:row>9</xdr:row>
      <xdr:rowOff>76200</xdr:rowOff>
    </xdr:to>
    <xdr:pic>
      <xdr:nvPicPr>
        <xdr:cNvPr id="15" name="Picture 2" descr="blank">
          <a:hlinkClick xmlns:r="http://schemas.openxmlformats.org/officeDocument/2006/relationships" r:id="rId1"/>
        </xdr:cNvPr>
        <xdr:cNvPicPr>
          <a:picLocks noChangeAspect="1"/>
        </xdr:cNvPicPr>
      </xdr:nvPicPr>
      <xdr:blipFill>
        <a:blip r:embed="rId2"/>
        <a:stretch>
          <a:fillRect/>
        </a:stretch>
      </xdr:blipFill>
      <xdr:spPr>
        <a:xfrm>
          <a:off x="6877050" y="7404100"/>
          <a:ext cx="74295" cy="76200"/>
        </a:xfrm>
        <a:prstGeom prst="rect">
          <a:avLst/>
        </a:prstGeom>
        <a:noFill/>
        <a:ln w="9525">
          <a:noFill/>
        </a:ln>
      </xdr:spPr>
    </xdr:pic>
    <xdr:clientData/>
  </xdr:twoCellAnchor>
  <xdr:twoCellAnchor editAs="oneCell">
    <xdr:from>
      <xdr:col>4</xdr:col>
      <xdr:colOff>304800</xdr:colOff>
      <xdr:row>8</xdr:row>
      <xdr:rowOff>1187450</xdr:rowOff>
    </xdr:from>
    <xdr:to>
      <xdr:col>4</xdr:col>
      <xdr:colOff>379095</xdr:colOff>
      <xdr:row>9</xdr:row>
      <xdr:rowOff>76200</xdr:rowOff>
    </xdr:to>
    <xdr:pic>
      <xdr:nvPicPr>
        <xdr:cNvPr id="16" name="Picture 2" descr="blank">
          <a:hlinkClick xmlns:r="http://schemas.openxmlformats.org/officeDocument/2006/relationships" r:id="rId1"/>
        </xdr:cNvPr>
        <xdr:cNvPicPr>
          <a:picLocks noChangeAspect="1"/>
        </xdr:cNvPicPr>
      </xdr:nvPicPr>
      <xdr:blipFill>
        <a:blip r:embed="rId2"/>
        <a:stretch>
          <a:fillRect/>
        </a:stretch>
      </xdr:blipFill>
      <xdr:spPr>
        <a:xfrm>
          <a:off x="6877050" y="7404100"/>
          <a:ext cx="74295" cy="76200"/>
        </a:xfrm>
        <a:prstGeom prst="rect">
          <a:avLst/>
        </a:prstGeom>
        <a:noFill/>
        <a:ln w="9525">
          <a:noFill/>
        </a:ln>
      </xdr:spPr>
    </xdr:pic>
    <xdr:clientData/>
  </xdr:twoCellAnchor>
  <xdr:twoCellAnchor editAs="oneCell">
    <xdr:from>
      <xdr:col>1</xdr:col>
      <xdr:colOff>654050</xdr:colOff>
      <xdr:row>4</xdr:row>
      <xdr:rowOff>0</xdr:rowOff>
    </xdr:from>
    <xdr:to>
      <xdr:col>2</xdr:col>
      <xdr:colOff>80010</xdr:colOff>
      <xdr:row>4</xdr:row>
      <xdr:rowOff>306070</xdr:rowOff>
    </xdr:to>
    <xdr:sp>
      <xdr:nvSpPr>
        <xdr:cNvPr id="2" name="AutoShape 8" descr="http://img5.imgtn.bdimg.com/it/u=2636297882,84841857&amp;fm=26&amp;gp=0.jpg"/>
        <xdr:cNvSpPr>
          <a:spLocks noChangeAspect="1"/>
        </xdr:cNvSpPr>
      </xdr:nvSpPr>
      <xdr:spPr>
        <a:xfrm>
          <a:off x="1009650" y="3898900"/>
          <a:ext cx="264160" cy="306070"/>
        </a:xfrm>
        <a:prstGeom prst="rect">
          <a:avLst/>
        </a:prstGeom>
        <a:noFill/>
        <a:ln w="9525" cap="flat" cmpd="sng">
          <a:noFill/>
          <a:prstDash val="solid"/>
          <a:round/>
        </a:ln>
      </xdr:spPr>
    </xdr:sp>
    <xdr:clientData/>
  </xdr:twoCellAnchor>
  <xdr:twoCellAnchor editAs="oneCell">
    <xdr:from>
      <xdr:col>1</xdr:col>
      <xdr:colOff>654050</xdr:colOff>
      <xdr:row>4</xdr:row>
      <xdr:rowOff>0</xdr:rowOff>
    </xdr:from>
    <xdr:to>
      <xdr:col>2</xdr:col>
      <xdr:colOff>80010</xdr:colOff>
      <xdr:row>4</xdr:row>
      <xdr:rowOff>306070</xdr:rowOff>
    </xdr:to>
    <xdr:sp>
      <xdr:nvSpPr>
        <xdr:cNvPr id="3" name="AutoShape 8" descr="http://img5.imgtn.bdimg.com/it/u=2636297882,84841857&amp;fm=26&amp;gp=0.jpg"/>
        <xdr:cNvSpPr>
          <a:spLocks noChangeAspect="1"/>
        </xdr:cNvSpPr>
      </xdr:nvSpPr>
      <xdr:spPr>
        <a:xfrm>
          <a:off x="1009650" y="3898900"/>
          <a:ext cx="264160" cy="306070"/>
        </a:xfrm>
        <a:prstGeom prst="rect">
          <a:avLst/>
        </a:prstGeom>
        <a:noFill/>
        <a:ln w="9525" cap="flat" cmpd="sng">
          <a:noFill/>
          <a:prstDash val="solid"/>
          <a:round/>
        </a:ln>
      </xdr:spPr>
    </xdr:sp>
    <xdr:clientData/>
  </xdr:twoCellAnchor>
  <xdr:twoCellAnchor editAs="oneCell">
    <xdr:from>
      <xdr:col>1</xdr:col>
      <xdr:colOff>654050</xdr:colOff>
      <xdr:row>5</xdr:row>
      <xdr:rowOff>0</xdr:rowOff>
    </xdr:from>
    <xdr:to>
      <xdr:col>2</xdr:col>
      <xdr:colOff>80010</xdr:colOff>
      <xdr:row>6</xdr:row>
      <xdr:rowOff>128270</xdr:rowOff>
    </xdr:to>
    <xdr:sp>
      <xdr:nvSpPr>
        <xdr:cNvPr id="4" name="AutoShape 8" descr="http://img5.imgtn.bdimg.com/it/u=2636297882,84841857&amp;fm=26&amp;gp=0.jpg"/>
        <xdr:cNvSpPr>
          <a:spLocks noChangeAspect="1"/>
        </xdr:cNvSpPr>
      </xdr:nvSpPr>
      <xdr:spPr>
        <a:xfrm>
          <a:off x="1009650" y="6540500"/>
          <a:ext cx="264160" cy="306070"/>
        </a:xfrm>
        <a:prstGeom prst="rect">
          <a:avLst/>
        </a:prstGeom>
        <a:noFill/>
        <a:ln w="9525" cap="flat" cmpd="sng">
          <a:noFill/>
          <a:prstDash val="solid"/>
          <a:round/>
        </a:ln>
      </xdr:spPr>
    </xdr:sp>
    <xdr:clientData/>
  </xdr:twoCellAnchor>
  <xdr:twoCellAnchor editAs="oneCell">
    <xdr:from>
      <xdr:col>1</xdr:col>
      <xdr:colOff>654050</xdr:colOff>
      <xdr:row>5</xdr:row>
      <xdr:rowOff>0</xdr:rowOff>
    </xdr:from>
    <xdr:to>
      <xdr:col>2</xdr:col>
      <xdr:colOff>80010</xdr:colOff>
      <xdr:row>6</xdr:row>
      <xdr:rowOff>128270</xdr:rowOff>
    </xdr:to>
    <xdr:sp>
      <xdr:nvSpPr>
        <xdr:cNvPr id="5" name="AutoShape 8" descr="http://img5.imgtn.bdimg.com/it/u=2636297882,84841857&amp;fm=26&amp;gp=0.jpg"/>
        <xdr:cNvSpPr>
          <a:spLocks noChangeAspect="1"/>
        </xdr:cNvSpPr>
      </xdr:nvSpPr>
      <xdr:spPr>
        <a:xfrm>
          <a:off x="1009650" y="6540500"/>
          <a:ext cx="264160" cy="306070"/>
        </a:xfrm>
        <a:prstGeom prst="rect">
          <a:avLst/>
        </a:prstGeom>
        <a:noFill/>
        <a:ln w="9525" cap="flat" cmpd="sng">
          <a:noFill/>
          <a:prstDash val="solid"/>
          <a:round/>
        </a:ln>
      </xdr:spPr>
    </xdr:sp>
    <xdr:clientData/>
  </xdr:twoCellAnchor>
  <xdr:twoCellAnchor editAs="oneCell">
    <xdr:from>
      <xdr:col>1</xdr:col>
      <xdr:colOff>654050</xdr:colOff>
      <xdr:row>5</xdr:row>
      <xdr:rowOff>0</xdr:rowOff>
    </xdr:from>
    <xdr:to>
      <xdr:col>2</xdr:col>
      <xdr:colOff>80010</xdr:colOff>
      <xdr:row>6</xdr:row>
      <xdr:rowOff>128270</xdr:rowOff>
    </xdr:to>
    <xdr:sp>
      <xdr:nvSpPr>
        <xdr:cNvPr id="6" name="AutoShape 8" descr="http://img5.imgtn.bdimg.com/it/u=2636297882,84841857&amp;fm=26&amp;gp=0.jpg"/>
        <xdr:cNvSpPr>
          <a:spLocks noChangeAspect="1"/>
        </xdr:cNvSpPr>
      </xdr:nvSpPr>
      <xdr:spPr>
        <a:xfrm>
          <a:off x="1009650" y="6540500"/>
          <a:ext cx="264160" cy="306070"/>
        </a:xfrm>
        <a:prstGeom prst="rect">
          <a:avLst/>
        </a:prstGeom>
        <a:noFill/>
        <a:ln w="9525" cap="flat" cmpd="sng">
          <a:noFill/>
          <a:prstDash val="solid"/>
          <a:round/>
        </a:ln>
      </xdr:spPr>
    </xdr:sp>
    <xdr:clientData/>
  </xdr:twoCellAnchor>
  <xdr:twoCellAnchor editAs="oneCell">
    <xdr:from>
      <xdr:col>1</xdr:col>
      <xdr:colOff>654050</xdr:colOff>
      <xdr:row>5</xdr:row>
      <xdr:rowOff>0</xdr:rowOff>
    </xdr:from>
    <xdr:to>
      <xdr:col>2</xdr:col>
      <xdr:colOff>80010</xdr:colOff>
      <xdr:row>6</xdr:row>
      <xdr:rowOff>128270</xdr:rowOff>
    </xdr:to>
    <xdr:sp>
      <xdr:nvSpPr>
        <xdr:cNvPr id="7" name="AutoShape 8" descr="http://img5.imgtn.bdimg.com/it/u=2636297882,84841857&amp;fm=26&amp;gp=0.jpg"/>
        <xdr:cNvSpPr>
          <a:spLocks noChangeAspect="1"/>
        </xdr:cNvSpPr>
      </xdr:nvSpPr>
      <xdr:spPr>
        <a:xfrm>
          <a:off x="1009650" y="6540500"/>
          <a:ext cx="264160" cy="306070"/>
        </a:xfrm>
        <a:prstGeom prst="rect">
          <a:avLst/>
        </a:prstGeom>
        <a:noFill/>
        <a:ln w="9525" cap="flat" cmpd="sng">
          <a:noFill/>
          <a:prstDash val="solid"/>
          <a:round/>
        </a:ln>
      </xdr:spPr>
    </xdr:sp>
    <xdr:clientData/>
  </xdr:twoCellAnchor>
  <xdr:twoCellAnchor editAs="oneCell">
    <xdr:from>
      <xdr:col>1</xdr:col>
      <xdr:colOff>654050</xdr:colOff>
      <xdr:row>5</xdr:row>
      <xdr:rowOff>0</xdr:rowOff>
    </xdr:from>
    <xdr:to>
      <xdr:col>2</xdr:col>
      <xdr:colOff>80010</xdr:colOff>
      <xdr:row>6</xdr:row>
      <xdr:rowOff>128270</xdr:rowOff>
    </xdr:to>
    <xdr:sp>
      <xdr:nvSpPr>
        <xdr:cNvPr id="8" name="AutoShape 8" descr="http://img5.imgtn.bdimg.com/it/u=2636297882,84841857&amp;fm=26&amp;gp=0.jpg"/>
        <xdr:cNvSpPr>
          <a:spLocks noChangeAspect="1"/>
        </xdr:cNvSpPr>
      </xdr:nvSpPr>
      <xdr:spPr>
        <a:xfrm>
          <a:off x="1009650" y="6540500"/>
          <a:ext cx="264160" cy="306070"/>
        </a:xfrm>
        <a:prstGeom prst="rect">
          <a:avLst/>
        </a:prstGeom>
        <a:noFill/>
        <a:ln w="9525" cap="flat" cmpd="sng">
          <a:noFill/>
          <a:prstDash val="solid"/>
          <a:round/>
        </a:ln>
      </xdr:spPr>
    </xdr:sp>
    <xdr:clientData/>
  </xdr:twoCellAnchor>
  <xdr:twoCellAnchor editAs="oneCell">
    <xdr:from>
      <xdr:col>1</xdr:col>
      <xdr:colOff>654050</xdr:colOff>
      <xdr:row>5</xdr:row>
      <xdr:rowOff>0</xdr:rowOff>
    </xdr:from>
    <xdr:to>
      <xdr:col>2</xdr:col>
      <xdr:colOff>80010</xdr:colOff>
      <xdr:row>6</xdr:row>
      <xdr:rowOff>128270</xdr:rowOff>
    </xdr:to>
    <xdr:sp>
      <xdr:nvSpPr>
        <xdr:cNvPr id="9" name="AutoShape 8" descr="http://img5.imgtn.bdimg.com/it/u=2636297882,84841857&amp;fm=26&amp;gp=0.jpg"/>
        <xdr:cNvSpPr>
          <a:spLocks noChangeAspect="1"/>
        </xdr:cNvSpPr>
      </xdr:nvSpPr>
      <xdr:spPr>
        <a:xfrm>
          <a:off x="1009650" y="6540500"/>
          <a:ext cx="264160" cy="306070"/>
        </a:xfrm>
        <a:prstGeom prst="rect">
          <a:avLst/>
        </a:prstGeom>
        <a:noFill/>
        <a:ln w="9525" cap="flat" cmpd="sng">
          <a:noFill/>
          <a:prstDash val="solid"/>
          <a:round/>
        </a:ln>
      </xdr:spPr>
    </xdr:sp>
    <xdr:clientData/>
  </xdr:twoCellAnchor>
  <xdr:oneCellAnchor>
    <xdr:from>
      <xdr:col>1</xdr:col>
      <xdr:colOff>654050</xdr:colOff>
      <xdr:row>5</xdr:row>
      <xdr:rowOff>0</xdr:rowOff>
    </xdr:from>
    <xdr:ext cx="294640" cy="295910"/>
    <xdr:sp>
      <xdr:nvSpPr>
        <xdr:cNvPr id="10" name="AutoShape 8" descr="http://img5.imgtn.bdimg.com/it/u=2636297882,84841857&amp;fm=26&amp;gp=0.jpg"/>
        <xdr:cNvSpPr>
          <a:spLocks noChangeAspect="1"/>
        </xdr:cNvSpPr>
      </xdr:nvSpPr>
      <xdr:spPr>
        <a:xfrm>
          <a:off x="1009650" y="6540500"/>
          <a:ext cx="294640" cy="295910"/>
        </a:xfrm>
        <a:prstGeom prst="rect">
          <a:avLst/>
        </a:prstGeom>
        <a:noFill/>
        <a:ln w="9525" cap="flat" cmpd="sng">
          <a:noFill/>
          <a:prstDash val="solid"/>
          <a:round/>
        </a:ln>
      </xdr:spPr>
    </xdr:sp>
    <xdr:clientData/>
  </xdr:oneCellAnchor>
  <xdr:oneCellAnchor>
    <xdr:from>
      <xdr:col>1</xdr:col>
      <xdr:colOff>654050</xdr:colOff>
      <xdr:row>5</xdr:row>
      <xdr:rowOff>0</xdr:rowOff>
    </xdr:from>
    <xdr:ext cx="294640" cy="295910"/>
    <xdr:sp>
      <xdr:nvSpPr>
        <xdr:cNvPr id="11" name="AutoShape 8" descr="http://img5.imgtn.bdimg.com/it/u=2636297882,84841857&amp;fm=26&amp;gp=0.jpg"/>
        <xdr:cNvSpPr>
          <a:spLocks noChangeAspect="1"/>
        </xdr:cNvSpPr>
      </xdr:nvSpPr>
      <xdr:spPr>
        <a:xfrm>
          <a:off x="1009650" y="6540500"/>
          <a:ext cx="294640" cy="295910"/>
        </a:xfrm>
        <a:prstGeom prst="rect">
          <a:avLst/>
        </a:prstGeom>
        <a:noFill/>
        <a:ln w="9525" cap="flat" cmpd="sng">
          <a:noFill/>
          <a:prstDash val="solid"/>
          <a:round/>
        </a:ln>
      </xdr:spPr>
    </xdr:sp>
    <xdr:clientData/>
  </xdr:oneCellAnchor>
  <xdr:oneCellAnchor>
    <xdr:from>
      <xdr:col>1</xdr:col>
      <xdr:colOff>654050</xdr:colOff>
      <xdr:row>7</xdr:row>
      <xdr:rowOff>0</xdr:rowOff>
    </xdr:from>
    <xdr:ext cx="294640" cy="295910"/>
    <xdr:sp>
      <xdr:nvSpPr>
        <xdr:cNvPr id="12" name="AutoShape 8" descr="http://img5.imgtn.bdimg.com/it/u=2636297882,84841857&amp;fm=26&amp;gp=0.jpg"/>
        <xdr:cNvSpPr>
          <a:spLocks noChangeAspect="1"/>
        </xdr:cNvSpPr>
      </xdr:nvSpPr>
      <xdr:spPr>
        <a:xfrm>
          <a:off x="1009650" y="7048500"/>
          <a:ext cx="294640" cy="295910"/>
        </a:xfrm>
        <a:prstGeom prst="rect">
          <a:avLst/>
        </a:prstGeom>
        <a:noFill/>
        <a:ln w="9525" cap="flat" cmpd="sng">
          <a:noFill/>
          <a:prstDash val="solid"/>
          <a:round/>
        </a:ln>
      </xdr:spPr>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13</xdr:row>
      <xdr:rowOff>1376045</xdr:rowOff>
    </xdr:from>
    <xdr:to>
      <xdr:col>2</xdr:col>
      <xdr:colOff>85725</xdr:colOff>
      <xdr:row>14</xdr:row>
      <xdr:rowOff>85725</xdr:rowOff>
    </xdr:to>
    <xdr:pic>
      <xdr:nvPicPr>
        <xdr:cNvPr id="12" name="图片 11"/>
        <xdr:cNvPicPr>
          <a:picLocks noChangeAspect="1"/>
        </xdr:cNvPicPr>
      </xdr:nvPicPr>
      <xdr:blipFill>
        <a:stretch>
          <a:fillRect/>
        </a:stretch>
      </xdr:blipFill>
      <xdr:spPr>
        <a:xfrm>
          <a:off x="1473200" y="6807200"/>
          <a:ext cx="85725" cy="85725"/>
        </a:xfrm>
        <a:prstGeom prst="rect">
          <a:avLst/>
        </a:prstGeom>
        <a:noFill/>
        <a:ln>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654050</xdr:colOff>
      <xdr:row>5</xdr:row>
      <xdr:rowOff>0</xdr:rowOff>
    </xdr:from>
    <xdr:to>
      <xdr:col>2</xdr:col>
      <xdr:colOff>168910</xdr:colOff>
      <xdr:row>5</xdr:row>
      <xdr:rowOff>304800</xdr:rowOff>
    </xdr:to>
    <xdr:sp>
      <xdr:nvSpPr>
        <xdr:cNvPr id="2" name="AutoShape 8" descr="http://img5.imgtn.bdimg.com/it/u=2636297882,84841857&amp;fm=26&amp;gp=0.jpg"/>
        <xdr:cNvSpPr>
          <a:spLocks noChangeAspect="1" noChangeArrowheads="1"/>
        </xdr:cNvSpPr>
      </xdr:nvSpPr>
      <xdr:spPr>
        <a:xfrm>
          <a:off x="1127760" y="8128000"/>
          <a:ext cx="36576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654050</xdr:colOff>
      <xdr:row>6</xdr:row>
      <xdr:rowOff>0</xdr:rowOff>
    </xdr:from>
    <xdr:to>
      <xdr:col>2</xdr:col>
      <xdr:colOff>168910</xdr:colOff>
      <xdr:row>7</xdr:row>
      <xdr:rowOff>127000</xdr:rowOff>
    </xdr:to>
    <xdr:sp>
      <xdr:nvSpPr>
        <xdr:cNvPr id="3" name="AutoShape 8" descr="http://img5.imgtn.bdimg.com/it/u=2636297882,84841857&amp;fm=26&amp;gp=0.jpg"/>
        <xdr:cNvSpPr>
          <a:spLocks noChangeAspect="1" noChangeArrowheads="1"/>
        </xdr:cNvSpPr>
      </xdr:nvSpPr>
      <xdr:spPr>
        <a:xfrm>
          <a:off x="1127760" y="11595100"/>
          <a:ext cx="365760" cy="31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654050</xdr:colOff>
      <xdr:row>6</xdr:row>
      <xdr:rowOff>0</xdr:rowOff>
    </xdr:from>
    <xdr:to>
      <xdr:col>2</xdr:col>
      <xdr:colOff>168910</xdr:colOff>
      <xdr:row>7</xdr:row>
      <xdr:rowOff>127000</xdr:rowOff>
    </xdr:to>
    <xdr:sp>
      <xdr:nvSpPr>
        <xdr:cNvPr id="4" name="AutoShape 8" descr="http://img5.imgtn.bdimg.com/it/u=2636297882,84841857&amp;fm=26&amp;gp=0.jpg"/>
        <xdr:cNvSpPr>
          <a:spLocks noChangeAspect="1" noChangeArrowheads="1"/>
        </xdr:cNvSpPr>
      </xdr:nvSpPr>
      <xdr:spPr>
        <a:xfrm>
          <a:off x="1127760" y="11595100"/>
          <a:ext cx="365760" cy="31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654050</xdr:colOff>
      <xdr:row>5</xdr:row>
      <xdr:rowOff>0</xdr:rowOff>
    </xdr:from>
    <xdr:to>
      <xdr:col>2</xdr:col>
      <xdr:colOff>67310</xdr:colOff>
      <xdr:row>5</xdr:row>
      <xdr:rowOff>306070</xdr:rowOff>
    </xdr:to>
    <xdr:sp>
      <xdr:nvSpPr>
        <xdr:cNvPr id="6" name="AutoShape 8" descr="http://img5.imgtn.bdimg.com/it/u=2636297882,84841857&amp;fm=26&amp;gp=0.jpg"/>
        <xdr:cNvSpPr>
          <a:spLocks noChangeAspect="1"/>
        </xdr:cNvSpPr>
      </xdr:nvSpPr>
      <xdr:spPr>
        <a:xfrm>
          <a:off x="1127760" y="8128000"/>
          <a:ext cx="264160" cy="306070"/>
        </a:xfrm>
        <a:prstGeom prst="rect">
          <a:avLst/>
        </a:prstGeom>
        <a:noFill/>
        <a:ln w="9525" cap="flat" cmpd="sng">
          <a:noFill/>
          <a:prstDash val="solid"/>
          <a:round/>
        </a:ln>
      </xdr:spPr>
    </xdr:sp>
    <xdr:clientData/>
  </xdr:twoCellAnchor>
  <xdr:twoCellAnchor editAs="oneCell">
    <xdr:from>
      <xdr:col>1</xdr:col>
      <xdr:colOff>654050</xdr:colOff>
      <xdr:row>5</xdr:row>
      <xdr:rowOff>0</xdr:rowOff>
    </xdr:from>
    <xdr:to>
      <xdr:col>2</xdr:col>
      <xdr:colOff>67310</xdr:colOff>
      <xdr:row>5</xdr:row>
      <xdr:rowOff>306070</xdr:rowOff>
    </xdr:to>
    <xdr:sp>
      <xdr:nvSpPr>
        <xdr:cNvPr id="7" name="AutoShape 8" descr="http://img5.imgtn.bdimg.com/it/u=2636297882,84841857&amp;fm=26&amp;gp=0.jpg"/>
        <xdr:cNvSpPr>
          <a:spLocks noChangeAspect="1"/>
        </xdr:cNvSpPr>
      </xdr:nvSpPr>
      <xdr:spPr>
        <a:xfrm>
          <a:off x="1127760" y="8128000"/>
          <a:ext cx="264160" cy="306070"/>
        </a:xfrm>
        <a:prstGeom prst="rect">
          <a:avLst/>
        </a:prstGeom>
        <a:noFill/>
        <a:ln w="9525" cap="flat" cmpd="sng">
          <a:noFill/>
          <a:prstDash val="solid"/>
          <a:round/>
        </a:ln>
      </xdr:spPr>
    </xdr:sp>
    <xdr:clientData/>
  </xdr:twoCellAnchor>
  <xdr:twoCellAnchor editAs="oneCell">
    <xdr:from>
      <xdr:col>1</xdr:col>
      <xdr:colOff>654050</xdr:colOff>
      <xdr:row>6</xdr:row>
      <xdr:rowOff>0</xdr:rowOff>
    </xdr:from>
    <xdr:to>
      <xdr:col>2</xdr:col>
      <xdr:colOff>67310</xdr:colOff>
      <xdr:row>7</xdr:row>
      <xdr:rowOff>128270</xdr:rowOff>
    </xdr:to>
    <xdr:sp>
      <xdr:nvSpPr>
        <xdr:cNvPr id="8" name="AutoShape 8" descr="http://img5.imgtn.bdimg.com/it/u=2636297882,84841857&amp;fm=26&amp;gp=0.jpg"/>
        <xdr:cNvSpPr>
          <a:spLocks noChangeAspect="1"/>
        </xdr:cNvSpPr>
      </xdr:nvSpPr>
      <xdr:spPr>
        <a:xfrm>
          <a:off x="1127760" y="11595100"/>
          <a:ext cx="264160" cy="318770"/>
        </a:xfrm>
        <a:prstGeom prst="rect">
          <a:avLst/>
        </a:prstGeom>
        <a:noFill/>
        <a:ln w="9525" cap="flat" cmpd="sng">
          <a:noFill/>
          <a:prstDash val="solid"/>
          <a:round/>
        </a:ln>
      </xdr:spPr>
    </xdr:sp>
    <xdr:clientData/>
  </xdr:twoCellAnchor>
  <xdr:twoCellAnchor editAs="oneCell">
    <xdr:from>
      <xdr:col>1</xdr:col>
      <xdr:colOff>654050</xdr:colOff>
      <xdr:row>6</xdr:row>
      <xdr:rowOff>0</xdr:rowOff>
    </xdr:from>
    <xdr:to>
      <xdr:col>2</xdr:col>
      <xdr:colOff>67310</xdr:colOff>
      <xdr:row>7</xdr:row>
      <xdr:rowOff>128270</xdr:rowOff>
    </xdr:to>
    <xdr:sp>
      <xdr:nvSpPr>
        <xdr:cNvPr id="9" name="AutoShape 8" descr="http://img5.imgtn.bdimg.com/it/u=2636297882,84841857&amp;fm=26&amp;gp=0.jpg"/>
        <xdr:cNvSpPr>
          <a:spLocks noChangeAspect="1"/>
        </xdr:cNvSpPr>
      </xdr:nvSpPr>
      <xdr:spPr>
        <a:xfrm>
          <a:off x="1127760" y="11595100"/>
          <a:ext cx="264160" cy="318770"/>
        </a:xfrm>
        <a:prstGeom prst="rect">
          <a:avLst/>
        </a:prstGeom>
        <a:noFill/>
        <a:ln w="9525" cap="flat" cmpd="sng">
          <a:noFill/>
          <a:prstDash val="solid"/>
          <a:round/>
        </a:ln>
      </xdr:spPr>
    </xdr:sp>
    <xdr:clientData/>
  </xdr:twoCellAnchor>
  <xdr:twoCellAnchor editAs="oneCell">
    <xdr:from>
      <xdr:col>1</xdr:col>
      <xdr:colOff>654050</xdr:colOff>
      <xdr:row>6</xdr:row>
      <xdr:rowOff>0</xdr:rowOff>
    </xdr:from>
    <xdr:to>
      <xdr:col>2</xdr:col>
      <xdr:colOff>67310</xdr:colOff>
      <xdr:row>7</xdr:row>
      <xdr:rowOff>128270</xdr:rowOff>
    </xdr:to>
    <xdr:sp>
      <xdr:nvSpPr>
        <xdr:cNvPr id="10" name="AutoShape 8" descr="http://img5.imgtn.bdimg.com/it/u=2636297882,84841857&amp;fm=26&amp;gp=0.jpg"/>
        <xdr:cNvSpPr>
          <a:spLocks noChangeAspect="1"/>
        </xdr:cNvSpPr>
      </xdr:nvSpPr>
      <xdr:spPr>
        <a:xfrm>
          <a:off x="1127760" y="11595100"/>
          <a:ext cx="264160" cy="318770"/>
        </a:xfrm>
        <a:prstGeom prst="rect">
          <a:avLst/>
        </a:prstGeom>
        <a:noFill/>
        <a:ln w="9525" cap="flat" cmpd="sng">
          <a:noFill/>
          <a:prstDash val="solid"/>
          <a:round/>
        </a:ln>
      </xdr:spPr>
    </xdr:sp>
    <xdr:clientData/>
  </xdr:twoCellAnchor>
  <xdr:twoCellAnchor editAs="oneCell">
    <xdr:from>
      <xdr:col>1</xdr:col>
      <xdr:colOff>654050</xdr:colOff>
      <xdr:row>6</xdr:row>
      <xdr:rowOff>0</xdr:rowOff>
    </xdr:from>
    <xdr:to>
      <xdr:col>2</xdr:col>
      <xdr:colOff>67310</xdr:colOff>
      <xdr:row>7</xdr:row>
      <xdr:rowOff>128270</xdr:rowOff>
    </xdr:to>
    <xdr:sp>
      <xdr:nvSpPr>
        <xdr:cNvPr id="11" name="AutoShape 8" descr="http://img5.imgtn.bdimg.com/it/u=2636297882,84841857&amp;fm=26&amp;gp=0.jpg"/>
        <xdr:cNvSpPr>
          <a:spLocks noChangeAspect="1"/>
        </xdr:cNvSpPr>
      </xdr:nvSpPr>
      <xdr:spPr>
        <a:xfrm>
          <a:off x="1127760" y="11595100"/>
          <a:ext cx="264160" cy="318770"/>
        </a:xfrm>
        <a:prstGeom prst="rect">
          <a:avLst/>
        </a:prstGeom>
        <a:noFill/>
        <a:ln w="9525" cap="flat" cmpd="sng">
          <a:noFill/>
          <a:prstDash val="solid"/>
          <a:round/>
        </a:ln>
      </xdr:spPr>
    </xdr:sp>
    <xdr:clientData/>
  </xdr:twoCellAnchor>
  <xdr:twoCellAnchor editAs="oneCell">
    <xdr:from>
      <xdr:col>1</xdr:col>
      <xdr:colOff>654050</xdr:colOff>
      <xdr:row>6</xdr:row>
      <xdr:rowOff>0</xdr:rowOff>
    </xdr:from>
    <xdr:to>
      <xdr:col>2</xdr:col>
      <xdr:colOff>67310</xdr:colOff>
      <xdr:row>7</xdr:row>
      <xdr:rowOff>128270</xdr:rowOff>
    </xdr:to>
    <xdr:sp>
      <xdr:nvSpPr>
        <xdr:cNvPr id="12" name="AutoShape 8" descr="http://img5.imgtn.bdimg.com/it/u=2636297882,84841857&amp;fm=26&amp;gp=0.jpg"/>
        <xdr:cNvSpPr>
          <a:spLocks noChangeAspect="1"/>
        </xdr:cNvSpPr>
      </xdr:nvSpPr>
      <xdr:spPr>
        <a:xfrm>
          <a:off x="1127760" y="11595100"/>
          <a:ext cx="264160" cy="318770"/>
        </a:xfrm>
        <a:prstGeom prst="rect">
          <a:avLst/>
        </a:prstGeom>
        <a:noFill/>
        <a:ln w="9525" cap="flat" cmpd="sng">
          <a:noFill/>
          <a:prstDash val="solid"/>
          <a:round/>
        </a:ln>
      </xdr:spPr>
    </xdr:sp>
    <xdr:clientData/>
  </xdr:twoCellAnchor>
  <xdr:twoCellAnchor editAs="oneCell">
    <xdr:from>
      <xdr:col>1</xdr:col>
      <xdr:colOff>654050</xdr:colOff>
      <xdr:row>6</xdr:row>
      <xdr:rowOff>0</xdr:rowOff>
    </xdr:from>
    <xdr:to>
      <xdr:col>2</xdr:col>
      <xdr:colOff>67310</xdr:colOff>
      <xdr:row>7</xdr:row>
      <xdr:rowOff>128270</xdr:rowOff>
    </xdr:to>
    <xdr:sp>
      <xdr:nvSpPr>
        <xdr:cNvPr id="13" name="AutoShape 8" descr="http://img5.imgtn.bdimg.com/it/u=2636297882,84841857&amp;fm=26&amp;gp=0.jpg"/>
        <xdr:cNvSpPr>
          <a:spLocks noChangeAspect="1"/>
        </xdr:cNvSpPr>
      </xdr:nvSpPr>
      <xdr:spPr>
        <a:xfrm>
          <a:off x="1127760" y="11595100"/>
          <a:ext cx="264160" cy="318770"/>
        </a:xfrm>
        <a:prstGeom prst="rect">
          <a:avLst/>
        </a:prstGeom>
        <a:noFill/>
        <a:ln w="9525" cap="flat" cmpd="sng">
          <a:noFill/>
          <a:prstDash val="solid"/>
          <a:round/>
        </a:ln>
      </xdr:spPr>
    </xdr:sp>
    <xdr:clientData/>
  </xdr:twoCellAnchor>
  <xdr:oneCellAnchor>
    <xdr:from>
      <xdr:col>1</xdr:col>
      <xdr:colOff>654050</xdr:colOff>
      <xdr:row>6</xdr:row>
      <xdr:rowOff>0</xdr:rowOff>
    </xdr:from>
    <xdr:ext cx="294640" cy="318770"/>
    <xdr:sp>
      <xdr:nvSpPr>
        <xdr:cNvPr id="14" name="AutoShape 8" descr="http://img5.imgtn.bdimg.com/it/u=2636297882,84841857&amp;fm=26&amp;gp=0.jpg"/>
        <xdr:cNvSpPr>
          <a:spLocks noChangeAspect="1"/>
        </xdr:cNvSpPr>
      </xdr:nvSpPr>
      <xdr:spPr>
        <a:xfrm>
          <a:off x="1127760" y="11595100"/>
          <a:ext cx="294640" cy="318770"/>
        </a:xfrm>
        <a:prstGeom prst="rect">
          <a:avLst/>
        </a:prstGeom>
        <a:noFill/>
        <a:ln w="9525" cap="flat" cmpd="sng">
          <a:noFill/>
          <a:prstDash val="solid"/>
          <a:round/>
        </a:ln>
      </xdr:spPr>
    </xdr:sp>
    <xdr:clientData/>
  </xdr:oneCellAnchor>
  <xdr:oneCellAnchor>
    <xdr:from>
      <xdr:col>1</xdr:col>
      <xdr:colOff>654050</xdr:colOff>
      <xdr:row>6</xdr:row>
      <xdr:rowOff>0</xdr:rowOff>
    </xdr:from>
    <xdr:ext cx="294640" cy="318770"/>
    <xdr:sp>
      <xdr:nvSpPr>
        <xdr:cNvPr id="15" name="AutoShape 8" descr="http://img5.imgtn.bdimg.com/it/u=2636297882,84841857&amp;fm=26&amp;gp=0.jpg"/>
        <xdr:cNvSpPr>
          <a:spLocks noChangeAspect="1"/>
        </xdr:cNvSpPr>
      </xdr:nvSpPr>
      <xdr:spPr>
        <a:xfrm>
          <a:off x="1127760" y="11595100"/>
          <a:ext cx="294640" cy="318770"/>
        </a:xfrm>
        <a:prstGeom prst="rect">
          <a:avLst/>
        </a:prstGeom>
        <a:noFill/>
        <a:ln w="9525" cap="flat" cmpd="sng">
          <a:noFill/>
          <a:prstDash val="solid"/>
          <a:round/>
        </a:ln>
      </xdr:spPr>
    </xdr:sp>
    <xdr:clientData/>
  </xdr:oneCellAnchor>
  <xdr:oneCellAnchor>
    <xdr:from>
      <xdr:col>1</xdr:col>
      <xdr:colOff>654050</xdr:colOff>
      <xdr:row>6</xdr:row>
      <xdr:rowOff>0</xdr:rowOff>
    </xdr:from>
    <xdr:ext cx="294640" cy="318770"/>
    <xdr:sp>
      <xdr:nvSpPr>
        <xdr:cNvPr id="16" name="AutoShape 8" descr="http://img5.imgtn.bdimg.com/it/u=2636297882,84841857&amp;fm=26&amp;gp=0.jpg"/>
        <xdr:cNvSpPr>
          <a:spLocks noChangeAspect="1"/>
        </xdr:cNvSpPr>
      </xdr:nvSpPr>
      <xdr:spPr>
        <a:xfrm>
          <a:off x="1127760" y="11595100"/>
          <a:ext cx="294640" cy="318770"/>
        </a:xfrm>
        <a:prstGeom prst="rect">
          <a:avLst/>
        </a:prstGeom>
        <a:noFill/>
        <a:ln w="9525" cap="flat" cmpd="sng">
          <a:noFill/>
          <a:prstDash val="solid"/>
          <a:round/>
        </a:ln>
      </xdr:spPr>
    </xdr:sp>
    <xdr:clientData/>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oneCellAnchor>
    <xdr:from>
      <xdr:col>6</xdr:col>
      <xdr:colOff>0</xdr:colOff>
      <xdr:row>36</xdr:row>
      <xdr:rowOff>838200</xdr:rowOff>
    </xdr:from>
    <xdr:ext cx="101600" cy="25400"/>
    <xdr:pic>
      <xdr:nvPicPr>
        <xdr:cNvPr id="6"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7"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8"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9"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10"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11"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12"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13"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14"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15"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16"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17"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18"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19"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20"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21"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22"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23"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24"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25"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26"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27"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28"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29"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30"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31"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32"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33"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34"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35"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36"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37"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38"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39"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40"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41"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42"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43"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44"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45"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46"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47"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48"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49"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50"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51"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52"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53"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54"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55"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56"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57"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58"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59"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60"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61"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62"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63"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64"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65"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66"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67"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68"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69"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70"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71"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72"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73"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74"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25400</xdr:colOff>
      <xdr:row>36</xdr:row>
      <xdr:rowOff>838200</xdr:rowOff>
    </xdr:from>
    <xdr:ext cx="101600" cy="25400"/>
    <xdr:pic>
      <xdr:nvPicPr>
        <xdr:cNvPr id="75"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81690"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76"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77"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78"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79"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80"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81"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82"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83"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84"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85"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86"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87"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88"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89"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90"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91"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92"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93"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94"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95"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96"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97"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98"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99"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100"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101"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102"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103"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104"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105"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106"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838200</xdr:rowOff>
    </xdr:from>
    <xdr:ext cx="101600" cy="25400"/>
    <xdr:pic>
      <xdr:nvPicPr>
        <xdr:cNvPr id="107"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40779700"/>
          <a:ext cx="1016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73025</xdr:colOff>
      <xdr:row>147</xdr:row>
      <xdr:rowOff>26035</xdr:rowOff>
    </xdr:from>
    <xdr:to>
      <xdr:col>2</xdr:col>
      <xdr:colOff>743585</xdr:colOff>
      <xdr:row>149</xdr:row>
      <xdr:rowOff>11430</xdr:rowOff>
    </xdr:to>
    <xdr:pic>
      <xdr:nvPicPr>
        <xdr:cNvPr id="321" name="图片 320"/>
        <xdr:cNvPicPr>
          <a:picLocks noChangeAspect="1"/>
        </xdr:cNvPicPr>
      </xdr:nvPicPr>
      <xdr:blipFill>
        <a:blip r:embed="rId2" r:link="rId3"/>
        <a:srcRect l="1412" t="21430" r="423" b="13363"/>
        <a:stretch>
          <a:fillRect/>
        </a:stretch>
      </xdr:blipFill>
      <xdr:spPr>
        <a:xfrm>
          <a:off x="1917700" y="98401505"/>
          <a:ext cx="670560" cy="366395"/>
        </a:xfrm>
        <a:prstGeom prst="rect">
          <a:avLst/>
        </a:prstGeom>
        <a:noFill/>
        <a:ln w="9525">
          <a:noFill/>
        </a:ln>
      </xdr:spPr>
    </xdr:pic>
    <xdr:clientData/>
  </xdr:twoCellAnchor>
  <xdr:twoCellAnchor editAs="oneCell">
    <xdr:from>
      <xdr:col>2</xdr:col>
      <xdr:colOff>2665730</xdr:colOff>
      <xdr:row>153</xdr:row>
      <xdr:rowOff>120650</xdr:rowOff>
    </xdr:from>
    <xdr:to>
      <xdr:col>3</xdr:col>
      <xdr:colOff>673100</xdr:colOff>
      <xdr:row>156</xdr:row>
      <xdr:rowOff>111759</xdr:rowOff>
    </xdr:to>
    <xdr:pic>
      <xdr:nvPicPr>
        <xdr:cNvPr id="322" name="图片 321" descr="TB2MM45krlmpuFjSZFlXXbdQXXa_!!1742084453"/>
        <xdr:cNvPicPr>
          <a:picLocks noChangeAspect="1"/>
        </xdr:cNvPicPr>
      </xdr:nvPicPr>
      <xdr:blipFill>
        <a:blip r:embed="rId4"/>
        <a:stretch>
          <a:fillRect/>
        </a:stretch>
      </xdr:blipFill>
      <xdr:spPr>
        <a:xfrm>
          <a:off x="4002405" y="99639120"/>
          <a:ext cx="673100" cy="561975"/>
        </a:xfrm>
        <a:prstGeom prst="rect">
          <a:avLst/>
        </a:prstGeom>
      </xdr:spPr>
    </xdr:pic>
    <xdr:clientData/>
  </xdr:twoCellAnchor>
  <xdr:oneCellAnchor>
    <xdr:from>
      <xdr:col>2</xdr:col>
      <xdr:colOff>1847215</xdr:colOff>
      <xdr:row>131</xdr:row>
      <xdr:rowOff>12700</xdr:rowOff>
    </xdr:from>
    <xdr:ext cx="76200" cy="76200"/>
    <xdr:pic>
      <xdr:nvPicPr>
        <xdr:cNvPr id="337"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691890" y="953401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1974215</xdr:colOff>
      <xdr:row>131</xdr:row>
      <xdr:rowOff>139700</xdr:rowOff>
    </xdr:from>
    <xdr:ext cx="76200" cy="60960"/>
    <xdr:pic>
      <xdr:nvPicPr>
        <xdr:cNvPr id="338"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18890" y="954671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2101215</xdr:colOff>
      <xdr:row>132</xdr:row>
      <xdr:rowOff>88900</xdr:rowOff>
    </xdr:from>
    <xdr:ext cx="76200" cy="76200"/>
    <xdr:pic>
      <xdr:nvPicPr>
        <xdr:cNvPr id="339"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945890" y="956068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2228215</xdr:colOff>
      <xdr:row>133</xdr:row>
      <xdr:rowOff>38100</xdr:rowOff>
    </xdr:from>
    <xdr:ext cx="76200" cy="76200"/>
    <xdr:pic>
      <xdr:nvPicPr>
        <xdr:cNvPr id="340"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957465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2355215</xdr:colOff>
      <xdr:row>133</xdr:row>
      <xdr:rowOff>165100</xdr:rowOff>
    </xdr:from>
    <xdr:ext cx="76200" cy="60960"/>
    <xdr:pic>
      <xdr:nvPicPr>
        <xdr:cNvPr id="341"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958735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2482215</xdr:colOff>
      <xdr:row>134</xdr:row>
      <xdr:rowOff>114300</xdr:rowOff>
    </xdr:from>
    <xdr:ext cx="76200" cy="78105"/>
    <xdr:pic>
      <xdr:nvPicPr>
        <xdr:cNvPr id="342"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96013270"/>
          <a:ext cx="76200" cy="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2609215</xdr:colOff>
      <xdr:row>135</xdr:row>
      <xdr:rowOff>63500</xdr:rowOff>
    </xdr:from>
    <xdr:ext cx="76200" cy="76200"/>
    <xdr:pic>
      <xdr:nvPicPr>
        <xdr:cNvPr id="343"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961529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37465</xdr:colOff>
      <xdr:row>136</xdr:row>
      <xdr:rowOff>12700</xdr:rowOff>
    </xdr:from>
    <xdr:ext cx="76200" cy="76200"/>
    <xdr:pic>
      <xdr:nvPicPr>
        <xdr:cNvPr id="344"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82140" y="962926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164465</xdr:colOff>
      <xdr:row>136</xdr:row>
      <xdr:rowOff>139700</xdr:rowOff>
    </xdr:from>
    <xdr:ext cx="76200" cy="60960"/>
    <xdr:pic>
      <xdr:nvPicPr>
        <xdr:cNvPr id="345"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009140" y="964196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291465</xdr:colOff>
      <xdr:row>137</xdr:row>
      <xdr:rowOff>88900</xdr:rowOff>
    </xdr:from>
    <xdr:ext cx="76200" cy="76200"/>
    <xdr:pic>
      <xdr:nvPicPr>
        <xdr:cNvPr id="346"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136140" y="965593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418465</xdr:colOff>
      <xdr:row>138</xdr:row>
      <xdr:rowOff>38100</xdr:rowOff>
    </xdr:from>
    <xdr:ext cx="76200" cy="76200"/>
    <xdr:pic>
      <xdr:nvPicPr>
        <xdr:cNvPr id="347"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63140" y="966990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545465</xdr:colOff>
      <xdr:row>138</xdr:row>
      <xdr:rowOff>165100</xdr:rowOff>
    </xdr:from>
    <xdr:ext cx="76200" cy="60960"/>
    <xdr:pic>
      <xdr:nvPicPr>
        <xdr:cNvPr id="348"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390140" y="968260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672465</xdr:colOff>
      <xdr:row>139</xdr:row>
      <xdr:rowOff>114300</xdr:rowOff>
    </xdr:from>
    <xdr:ext cx="76200" cy="78105"/>
    <xdr:pic>
      <xdr:nvPicPr>
        <xdr:cNvPr id="349"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17140" y="96965770"/>
          <a:ext cx="76200" cy="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799465</xdr:colOff>
      <xdr:row>140</xdr:row>
      <xdr:rowOff>63500</xdr:rowOff>
    </xdr:from>
    <xdr:ext cx="76200" cy="76200"/>
    <xdr:pic>
      <xdr:nvPicPr>
        <xdr:cNvPr id="350"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644140" y="971054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926465</xdr:colOff>
      <xdr:row>141</xdr:row>
      <xdr:rowOff>12700</xdr:rowOff>
    </xdr:from>
    <xdr:ext cx="76200" cy="76200"/>
    <xdr:pic>
      <xdr:nvPicPr>
        <xdr:cNvPr id="351"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71140" y="972451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1053465</xdr:colOff>
      <xdr:row>141</xdr:row>
      <xdr:rowOff>139700</xdr:rowOff>
    </xdr:from>
    <xdr:ext cx="76200" cy="60960"/>
    <xdr:pic>
      <xdr:nvPicPr>
        <xdr:cNvPr id="352"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898140" y="973721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1180465</xdr:colOff>
      <xdr:row>142</xdr:row>
      <xdr:rowOff>88900</xdr:rowOff>
    </xdr:from>
    <xdr:ext cx="76200" cy="76200"/>
    <xdr:pic>
      <xdr:nvPicPr>
        <xdr:cNvPr id="353"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25140" y="975118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1307465</xdr:colOff>
      <xdr:row>143</xdr:row>
      <xdr:rowOff>38100</xdr:rowOff>
    </xdr:from>
    <xdr:ext cx="76200" cy="76200"/>
    <xdr:pic>
      <xdr:nvPicPr>
        <xdr:cNvPr id="354"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52140" y="976515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1434465</xdr:colOff>
      <xdr:row>143</xdr:row>
      <xdr:rowOff>165100</xdr:rowOff>
    </xdr:from>
    <xdr:ext cx="76200" cy="60960"/>
    <xdr:pic>
      <xdr:nvPicPr>
        <xdr:cNvPr id="355"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79140" y="977785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1561465</xdr:colOff>
      <xdr:row>144</xdr:row>
      <xdr:rowOff>114300</xdr:rowOff>
    </xdr:from>
    <xdr:ext cx="76200" cy="78105"/>
    <xdr:pic>
      <xdr:nvPicPr>
        <xdr:cNvPr id="356"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406140" y="97918270"/>
          <a:ext cx="76200" cy="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1688465</xdr:colOff>
      <xdr:row>145</xdr:row>
      <xdr:rowOff>63500</xdr:rowOff>
    </xdr:from>
    <xdr:ext cx="76200" cy="76200"/>
    <xdr:pic>
      <xdr:nvPicPr>
        <xdr:cNvPr id="357"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533140" y="980579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1815465</xdr:colOff>
      <xdr:row>146</xdr:row>
      <xdr:rowOff>12700</xdr:rowOff>
    </xdr:from>
    <xdr:ext cx="76200" cy="76200"/>
    <xdr:pic>
      <xdr:nvPicPr>
        <xdr:cNvPr id="358"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660140" y="981976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1942465</xdr:colOff>
      <xdr:row>146</xdr:row>
      <xdr:rowOff>139700</xdr:rowOff>
    </xdr:from>
    <xdr:ext cx="76200" cy="60960"/>
    <xdr:pic>
      <xdr:nvPicPr>
        <xdr:cNvPr id="359"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87140" y="983246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2069465</xdr:colOff>
      <xdr:row>147</xdr:row>
      <xdr:rowOff>88900</xdr:rowOff>
    </xdr:from>
    <xdr:ext cx="76200" cy="76200"/>
    <xdr:pic>
      <xdr:nvPicPr>
        <xdr:cNvPr id="360"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914140" y="984643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2196465</xdr:colOff>
      <xdr:row>148</xdr:row>
      <xdr:rowOff>38100</xdr:rowOff>
    </xdr:from>
    <xdr:ext cx="76200" cy="76200"/>
    <xdr:pic>
      <xdr:nvPicPr>
        <xdr:cNvPr id="361"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986040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2323465</xdr:colOff>
      <xdr:row>148</xdr:row>
      <xdr:rowOff>165100</xdr:rowOff>
    </xdr:from>
    <xdr:ext cx="76200" cy="60960"/>
    <xdr:pic>
      <xdr:nvPicPr>
        <xdr:cNvPr id="362"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987310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2450465</xdr:colOff>
      <xdr:row>149</xdr:row>
      <xdr:rowOff>114300</xdr:rowOff>
    </xdr:from>
    <xdr:ext cx="76200" cy="78105"/>
    <xdr:pic>
      <xdr:nvPicPr>
        <xdr:cNvPr id="363"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98870770"/>
          <a:ext cx="76200" cy="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2577465</xdr:colOff>
      <xdr:row>150</xdr:row>
      <xdr:rowOff>63500</xdr:rowOff>
    </xdr:from>
    <xdr:ext cx="76200" cy="76200"/>
    <xdr:pic>
      <xdr:nvPicPr>
        <xdr:cNvPr id="364"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990104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2704465</xdr:colOff>
      <xdr:row>151</xdr:row>
      <xdr:rowOff>12700</xdr:rowOff>
    </xdr:from>
    <xdr:ext cx="76200" cy="76200"/>
    <xdr:pic>
      <xdr:nvPicPr>
        <xdr:cNvPr id="365"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991501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2831465</xdr:colOff>
      <xdr:row>151</xdr:row>
      <xdr:rowOff>139700</xdr:rowOff>
    </xdr:from>
    <xdr:ext cx="76200" cy="60960"/>
    <xdr:pic>
      <xdr:nvPicPr>
        <xdr:cNvPr id="366"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992771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2958465</xdr:colOff>
      <xdr:row>152</xdr:row>
      <xdr:rowOff>88900</xdr:rowOff>
    </xdr:from>
    <xdr:ext cx="76200" cy="76200"/>
    <xdr:pic>
      <xdr:nvPicPr>
        <xdr:cNvPr id="367"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994168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3085465</xdr:colOff>
      <xdr:row>153</xdr:row>
      <xdr:rowOff>38100</xdr:rowOff>
    </xdr:from>
    <xdr:ext cx="76200" cy="76200"/>
    <xdr:pic>
      <xdr:nvPicPr>
        <xdr:cNvPr id="368"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995565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3212465</xdr:colOff>
      <xdr:row>153</xdr:row>
      <xdr:rowOff>165100</xdr:rowOff>
    </xdr:from>
    <xdr:ext cx="76200" cy="60960"/>
    <xdr:pic>
      <xdr:nvPicPr>
        <xdr:cNvPr id="369"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996835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3339465</xdr:colOff>
      <xdr:row>154</xdr:row>
      <xdr:rowOff>114300</xdr:rowOff>
    </xdr:from>
    <xdr:ext cx="76200" cy="78105"/>
    <xdr:pic>
      <xdr:nvPicPr>
        <xdr:cNvPr id="370"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99823270"/>
          <a:ext cx="76200" cy="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3466465</xdr:colOff>
      <xdr:row>155</xdr:row>
      <xdr:rowOff>63500</xdr:rowOff>
    </xdr:from>
    <xdr:ext cx="76200" cy="76200"/>
    <xdr:pic>
      <xdr:nvPicPr>
        <xdr:cNvPr id="371"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999629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131</xdr:row>
      <xdr:rowOff>12700</xdr:rowOff>
    </xdr:from>
    <xdr:ext cx="76200" cy="76200"/>
    <xdr:pic>
      <xdr:nvPicPr>
        <xdr:cNvPr id="372"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44675" y="953401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131</xdr:row>
      <xdr:rowOff>139700</xdr:rowOff>
    </xdr:from>
    <xdr:ext cx="76200" cy="60960"/>
    <xdr:pic>
      <xdr:nvPicPr>
        <xdr:cNvPr id="373"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44675" y="954671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131</xdr:row>
      <xdr:rowOff>12700</xdr:rowOff>
    </xdr:from>
    <xdr:ext cx="76200" cy="76200"/>
    <xdr:pic>
      <xdr:nvPicPr>
        <xdr:cNvPr id="374"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44675" y="953401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131</xdr:row>
      <xdr:rowOff>139700</xdr:rowOff>
    </xdr:from>
    <xdr:ext cx="76200" cy="60960"/>
    <xdr:pic>
      <xdr:nvPicPr>
        <xdr:cNvPr id="375"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44675" y="954671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132</xdr:row>
      <xdr:rowOff>88900</xdr:rowOff>
    </xdr:from>
    <xdr:ext cx="76200" cy="76200"/>
    <xdr:pic>
      <xdr:nvPicPr>
        <xdr:cNvPr id="376"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44675" y="956068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132</xdr:row>
      <xdr:rowOff>88900</xdr:rowOff>
    </xdr:from>
    <xdr:ext cx="76200" cy="76200"/>
    <xdr:pic>
      <xdr:nvPicPr>
        <xdr:cNvPr id="377"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44675" y="956068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133</xdr:row>
      <xdr:rowOff>38100</xdr:rowOff>
    </xdr:from>
    <xdr:ext cx="76200" cy="76200"/>
    <xdr:pic>
      <xdr:nvPicPr>
        <xdr:cNvPr id="378"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44675" y="957465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133</xdr:row>
      <xdr:rowOff>38100</xdr:rowOff>
    </xdr:from>
    <xdr:ext cx="76200" cy="76200"/>
    <xdr:pic>
      <xdr:nvPicPr>
        <xdr:cNvPr id="379"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44675" y="957465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133</xdr:row>
      <xdr:rowOff>165100</xdr:rowOff>
    </xdr:from>
    <xdr:ext cx="76200" cy="60960"/>
    <xdr:pic>
      <xdr:nvPicPr>
        <xdr:cNvPr id="380"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44675" y="958735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134</xdr:row>
      <xdr:rowOff>114300</xdr:rowOff>
    </xdr:from>
    <xdr:ext cx="76200" cy="78105"/>
    <xdr:pic>
      <xdr:nvPicPr>
        <xdr:cNvPr id="381"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44675" y="96013270"/>
          <a:ext cx="76200" cy="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133</xdr:row>
      <xdr:rowOff>165100</xdr:rowOff>
    </xdr:from>
    <xdr:ext cx="76200" cy="60960"/>
    <xdr:pic>
      <xdr:nvPicPr>
        <xdr:cNvPr id="382"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44675" y="958735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134</xdr:row>
      <xdr:rowOff>114300</xdr:rowOff>
    </xdr:from>
    <xdr:ext cx="76200" cy="78105"/>
    <xdr:pic>
      <xdr:nvPicPr>
        <xdr:cNvPr id="383"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44675" y="96013270"/>
          <a:ext cx="76200" cy="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135</xdr:row>
      <xdr:rowOff>63500</xdr:rowOff>
    </xdr:from>
    <xdr:ext cx="76200" cy="76200"/>
    <xdr:pic>
      <xdr:nvPicPr>
        <xdr:cNvPr id="384"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44675" y="961529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12700</xdr:rowOff>
    </xdr:from>
    <xdr:ext cx="76200" cy="76200"/>
    <xdr:pic>
      <xdr:nvPicPr>
        <xdr:cNvPr id="385"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44675" y="962926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139700</xdr:rowOff>
    </xdr:from>
    <xdr:ext cx="76200" cy="60960"/>
    <xdr:pic>
      <xdr:nvPicPr>
        <xdr:cNvPr id="386"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44675" y="964196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1698625</xdr:colOff>
      <xdr:row>135</xdr:row>
      <xdr:rowOff>63500</xdr:rowOff>
    </xdr:from>
    <xdr:ext cx="76200" cy="76200"/>
    <xdr:pic>
      <xdr:nvPicPr>
        <xdr:cNvPr id="387"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543300" y="961529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1825625</xdr:colOff>
      <xdr:row>136</xdr:row>
      <xdr:rowOff>12700</xdr:rowOff>
    </xdr:from>
    <xdr:ext cx="76200" cy="76200"/>
    <xdr:pic>
      <xdr:nvPicPr>
        <xdr:cNvPr id="388"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670300" y="962926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137</xdr:row>
      <xdr:rowOff>88900</xdr:rowOff>
    </xdr:from>
    <xdr:ext cx="76200" cy="76200"/>
    <xdr:pic>
      <xdr:nvPicPr>
        <xdr:cNvPr id="389"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44675" y="965593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138</xdr:row>
      <xdr:rowOff>38100</xdr:rowOff>
    </xdr:from>
    <xdr:ext cx="76200" cy="76200"/>
    <xdr:pic>
      <xdr:nvPicPr>
        <xdr:cNvPr id="390"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44675" y="966990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138</xdr:row>
      <xdr:rowOff>165100</xdr:rowOff>
    </xdr:from>
    <xdr:ext cx="76200" cy="60960"/>
    <xdr:pic>
      <xdr:nvPicPr>
        <xdr:cNvPr id="391"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44675" y="968260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139</xdr:row>
      <xdr:rowOff>114300</xdr:rowOff>
    </xdr:from>
    <xdr:ext cx="76200" cy="78105"/>
    <xdr:pic>
      <xdr:nvPicPr>
        <xdr:cNvPr id="392"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44675" y="96965770"/>
          <a:ext cx="76200" cy="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1705610</xdr:colOff>
      <xdr:row>140</xdr:row>
      <xdr:rowOff>63500</xdr:rowOff>
    </xdr:from>
    <xdr:ext cx="76200" cy="76200"/>
    <xdr:pic>
      <xdr:nvPicPr>
        <xdr:cNvPr id="393"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550285" y="971054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1832610</xdr:colOff>
      <xdr:row>141</xdr:row>
      <xdr:rowOff>12700</xdr:rowOff>
    </xdr:from>
    <xdr:ext cx="76200" cy="76200"/>
    <xdr:pic>
      <xdr:nvPicPr>
        <xdr:cNvPr id="394"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677285" y="972451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1959610</xdr:colOff>
      <xdr:row>141</xdr:row>
      <xdr:rowOff>139700</xdr:rowOff>
    </xdr:from>
    <xdr:ext cx="76200" cy="60960"/>
    <xdr:pic>
      <xdr:nvPicPr>
        <xdr:cNvPr id="395"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04285" y="973721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2086610</xdr:colOff>
      <xdr:row>142</xdr:row>
      <xdr:rowOff>88900</xdr:rowOff>
    </xdr:from>
    <xdr:ext cx="76200" cy="76200"/>
    <xdr:pic>
      <xdr:nvPicPr>
        <xdr:cNvPr id="396"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931285" y="975118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2213610</xdr:colOff>
      <xdr:row>143</xdr:row>
      <xdr:rowOff>38100</xdr:rowOff>
    </xdr:from>
    <xdr:ext cx="76200" cy="76200"/>
    <xdr:pic>
      <xdr:nvPicPr>
        <xdr:cNvPr id="397"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976515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2340610</xdr:colOff>
      <xdr:row>143</xdr:row>
      <xdr:rowOff>165100</xdr:rowOff>
    </xdr:from>
    <xdr:ext cx="76200" cy="60960"/>
    <xdr:pic>
      <xdr:nvPicPr>
        <xdr:cNvPr id="398"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977785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2467610</xdr:colOff>
      <xdr:row>144</xdr:row>
      <xdr:rowOff>114300</xdr:rowOff>
    </xdr:from>
    <xdr:ext cx="76200" cy="78105"/>
    <xdr:pic>
      <xdr:nvPicPr>
        <xdr:cNvPr id="399"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97918270"/>
          <a:ext cx="76200" cy="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2594610</xdr:colOff>
      <xdr:row>145</xdr:row>
      <xdr:rowOff>63500</xdr:rowOff>
    </xdr:from>
    <xdr:ext cx="76200" cy="76200"/>
    <xdr:pic>
      <xdr:nvPicPr>
        <xdr:cNvPr id="400"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980579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25400</xdr:colOff>
      <xdr:row>146</xdr:row>
      <xdr:rowOff>12700</xdr:rowOff>
    </xdr:from>
    <xdr:ext cx="76200" cy="76200"/>
    <xdr:pic>
      <xdr:nvPicPr>
        <xdr:cNvPr id="401"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70075" y="981976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149860</xdr:colOff>
      <xdr:row>146</xdr:row>
      <xdr:rowOff>139700</xdr:rowOff>
    </xdr:from>
    <xdr:ext cx="76200" cy="60960"/>
    <xdr:pic>
      <xdr:nvPicPr>
        <xdr:cNvPr id="402"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994535" y="983246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276860</xdr:colOff>
      <xdr:row>147</xdr:row>
      <xdr:rowOff>88900</xdr:rowOff>
    </xdr:from>
    <xdr:ext cx="76200" cy="76200"/>
    <xdr:pic>
      <xdr:nvPicPr>
        <xdr:cNvPr id="403"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121535" y="984643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403860</xdr:colOff>
      <xdr:row>148</xdr:row>
      <xdr:rowOff>38100</xdr:rowOff>
    </xdr:from>
    <xdr:ext cx="76200" cy="76200"/>
    <xdr:pic>
      <xdr:nvPicPr>
        <xdr:cNvPr id="404"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48535" y="986040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530860</xdr:colOff>
      <xdr:row>148</xdr:row>
      <xdr:rowOff>165100</xdr:rowOff>
    </xdr:from>
    <xdr:ext cx="76200" cy="60960"/>
    <xdr:pic>
      <xdr:nvPicPr>
        <xdr:cNvPr id="405"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375535" y="987310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657860</xdr:colOff>
      <xdr:row>149</xdr:row>
      <xdr:rowOff>114300</xdr:rowOff>
    </xdr:from>
    <xdr:ext cx="76200" cy="78105"/>
    <xdr:pic>
      <xdr:nvPicPr>
        <xdr:cNvPr id="406"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2535" y="98870770"/>
          <a:ext cx="76200" cy="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3593465</xdr:colOff>
      <xdr:row>156</xdr:row>
      <xdr:rowOff>12700</xdr:rowOff>
    </xdr:from>
    <xdr:ext cx="76200" cy="76200"/>
    <xdr:pic>
      <xdr:nvPicPr>
        <xdr:cNvPr id="407"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01026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3720465</xdr:colOff>
      <xdr:row>156</xdr:row>
      <xdr:rowOff>139700</xdr:rowOff>
    </xdr:from>
    <xdr:ext cx="76200" cy="60960"/>
    <xdr:pic>
      <xdr:nvPicPr>
        <xdr:cNvPr id="408"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02296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3847465</xdr:colOff>
      <xdr:row>157</xdr:row>
      <xdr:rowOff>88900</xdr:rowOff>
    </xdr:from>
    <xdr:ext cx="76200" cy="76200"/>
    <xdr:pic>
      <xdr:nvPicPr>
        <xdr:cNvPr id="409"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03693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3974465</xdr:colOff>
      <xdr:row>158</xdr:row>
      <xdr:rowOff>38100</xdr:rowOff>
    </xdr:from>
    <xdr:ext cx="76200" cy="76200"/>
    <xdr:pic>
      <xdr:nvPicPr>
        <xdr:cNvPr id="410"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05090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4101465</xdr:colOff>
      <xdr:row>158</xdr:row>
      <xdr:rowOff>165100</xdr:rowOff>
    </xdr:from>
    <xdr:ext cx="76200" cy="60960"/>
    <xdr:pic>
      <xdr:nvPicPr>
        <xdr:cNvPr id="411"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06360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4228465</xdr:colOff>
      <xdr:row>159</xdr:row>
      <xdr:rowOff>114300</xdr:rowOff>
    </xdr:from>
    <xdr:ext cx="76200" cy="78105"/>
    <xdr:pic>
      <xdr:nvPicPr>
        <xdr:cNvPr id="412"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0775770"/>
          <a:ext cx="76200" cy="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4355465</xdr:colOff>
      <xdr:row>160</xdr:row>
      <xdr:rowOff>63500</xdr:rowOff>
    </xdr:from>
    <xdr:ext cx="76200" cy="76200"/>
    <xdr:pic>
      <xdr:nvPicPr>
        <xdr:cNvPr id="413"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09154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4482465</xdr:colOff>
      <xdr:row>161</xdr:row>
      <xdr:rowOff>12700</xdr:rowOff>
    </xdr:from>
    <xdr:ext cx="76200" cy="76200"/>
    <xdr:pic>
      <xdr:nvPicPr>
        <xdr:cNvPr id="414"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10551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4609465</xdr:colOff>
      <xdr:row>161</xdr:row>
      <xdr:rowOff>139700</xdr:rowOff>
    </xdr:from>
    <xdr:ext cx="76200" cy="60960"/>
    <xdr:pic>
      <xdr:nvPicPr>
        <xdr:cNvPr id="415"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11821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4736465</xdr:colOff>
      <xdr:row>162</xdr:row>
      <xdr:rowOff>88900</xdr:rowOff>
    </xdr:from>
    <xdr:ext cx="76200" cy="76200"/>
    <xdr:pic>
      <xdr:nvPicPr>
        <xdr:cNvPr id="416"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13218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4863465</xdr:colOff>
      <xdr:row>163</xdr:row>
      <xdr:rowOff>38100</xdr:rowOff>
    </xdr:from>
    <xdr:ext cx="76200" cy="76200"/>
    <xdr:pic>
      <xdr:nvPicPr>
        <xdr:cNvPr id="417"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14615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4990465</xdr:colOff>
      <xdr:row>163</xdr:row>
      <xdr:rowOff>165100</xdr:rowOff>
    </xdr:from>
    <xdr:ext cx="76200" cy="60960"/>
    <xdr:pic>
      <xdr:nvPicPr>
        <xdr:cNvPr id="418"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15885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5117465</xdr:colOff>
      <xdr:row>164</xdr:row>
      <xdr:rowOff>114300</xdr:rowOff>
    </xdr:from>
    <xdr:ext cx="76200" cy="78105"/>
    <xdr:pic>
      <xdr:nvPicPr>
        <xdr:cNvPr id="419"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1728270"/>
          <a:ext cx="76200" cy="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5244465</xdr:colOff>
      <xdr:row>165</xdr:row>
      <xdr:rowOff>63500</xdr:rowOff>
    </xdr:from>
    <xdr:ext cx="76200" cy="76200"/>
    <xdr:pic>
      <xdr:nvPicPr>
        <xdr:cNvPr id="420"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18679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5371465</xdr:colOff>
      <xdr:row>166</xdr:row>
      <xdr:rowOff>12700</xdr:rowOff>
    </xdr:from>
    <xdr:ext cx="76200" cy="76200"/>
    <xdr:pic>
      <xdr:nvPicPr>
        <xdr:cNvPr id="421"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20076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5498465</xdr:colOff>
      <xdr:row>166</xdr:row>
      <xdr:rowOff>139700</xdr:rowOff>
    </xdr:from>
    <xdr:ext cx="76200" cy="60960"/>
    <xdr:pic>
      <xdr:nvPicPr>
        <xdr:cNvPr id="422"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21346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31115</xdr:colOff>
      <xdr:row>167</xdr:row>
      <xdr:rowOff>88900</xdr:rowOff>
    </xdr:from>
    <xdr:ext cx="76200" cy="76200"/>
    <xdr:pic>
      <xdr:nvPicPr>
        <xdr:cNvPr id="423"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33520" y="1022743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158115</xdr:colOff>
      <xdr:row>168</xdr:row>
      <xdr:rowOff>38100</xdr:rowOff>
    </xdr:from>
    <xdr:ext cx="76200" cy="76200"/>
    <xdr:pic>
      <xdr:nvPicPr>
        <xdr:cNvPr id="424"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160520" y="1024140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285115</xdr:colOff>
      <xdr:row>168</xdr:row>
      <xdr:rowOff>165100</xdr:rowOff>
    </xdr:from>
    <xdr:ext cx="76200" cy="60960"/>
    <xdr:pic>
      <xdr:nvPicPr>
        <xdr:cNvPr id="425"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287520" y="1025410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412115</xdr:colOff>
      <xdr:row>169</xdr:row>
      <xdr:rowOff>114300</xdr:rowOff>
    </xdr:from>
    <xdr:ext cx="76200" cy="78105"/>
    <xdr:pic>
      <xdr:nvPicPr>
        <xdr:cNvPr id="426"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414520" y="102680770"/>
          <a:ext cx="76200" cy="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539115</xdr:colOff>
      <xdr:row>170</xdr:row>
      <xdr:rowOff>63500</xdr:rowOff>
    </xdr:from>
    <xdr:ext cx="76200" cy="76200"/>
    <xdr:pic>
      <xdr:nvPicPr>
        <xdr:cNvPr id="427"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41520" y="1028204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56515</xdr:colOff>
      <xdr:row>171</xdr:row>
      <xdr:rowOff>12700</xdr:rowOff>
    </xdr:from>
    <xdr:ext cx="76200" cy="76200"/>
    <xdr:pic>
      <xdr:nvPicPr>
        <xdr:cNvPr id="428"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586085" y="1029601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183515</xdr:colOff>
      <xdr:row>171</xdr:row>
      <xdr:rowOff>139700</xdr:rowOff>
    </xdr:from>
    <xdr:ext cx="76200" cy="60960"/>
    <xdr:pic>
      <xdr:nvPicPr>
        <xdr:cNvPr id="429"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713085" y="1030871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310515</xdr:colOff>
      <xdr:row>172</xdr:row>
      <xdr:rowOff>88900</xdr:rowOff>
    </xdr:from>
    <xdr:ext cx="76200" cy="76200"/>
    <xdr:pic>
      <xdr:nvPicPr>
        <xdr:cNvPr id="430"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840085" y="1032268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437515</xdr:colOff>
      <xdr:row>173</xdr:row>
      <xdr:rowOff>38100</xdr:rowOff>
    </xdr:from>
    <xdr:ext cx="76200" cy="76200"/>
    <xdr:pic>
      <xdr:nvPicPr>
        <xdr:cNvPr id="431"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56290" y="1033665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564515</xdr:colOff>
      <xdr:row>173</xdr:row>
      <xdr:rowOff>165100</xdr:rowOff>
    </xdr:from>
    <xdr:ext cx="76200" cy="60960"/>
    <xdr:pic>
      <xdr:nvPicPr>
        <xdr:cNvPr id="432"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956290" y="1034935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81915</xdr:colOff>
      <xdr:row>174</xdr:row>
      <xdr:rowOff>114300</xdr:rowOff>
    </xdr:from>
    <xdr:ext cx="76200" cy="78105"/>
    <xdr:pic>
      <xdr:nvPicPr>
        <xdr:cNvPr id="433"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038205" y="103633270"/>
          <a:ext cx="76200" cy="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208915</xdr:colOff>
      <xdr:row>175</xdr:row>
      <xdr:rowOff>63500</xdr:rowOff>
    </xdr:from>
    <xdr:ext cx="76200" cy="76200"/>
    <xdr:pic>
      <xdr:nvPicPr>
        <xdr:cNvPr id="434"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165205" y="1037729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335915</xdr:colOff>
      <xdr:row>176</xdr:row>
      <xdr:rowOff>12700</xdr:rowOff>
    </xdr:from>
    <xdr:ext cx="76200" cy="76200"/>
    <xdr:pic>
      <xdr:nvPicPr>
        <xdr:cNvPr id="435"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92205" y="1039126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462915</xdr:colOff>
      <xdr:row>176</xdr:row>
      <xdr:rowOff>139700</xdr:rowOff>
    </xdr:from>
    <xdr:ext cx="76200" cy="60960"/>
    <xdr:pic>
      <xdr:nvPicPr>
        <xdr:cNvPr id="436"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1040396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589915</xdr:colOff>
      <xdr:row>177</xdr:row>
      <xdr:rowOff>88900</xdr:rowOff>
    </xdr:from>
    <xdr:ext cx="76200" cy="76200"/>
    <xdr:pic>
      <xdr:nvPicPr>
        <xdr:cNvPr id="437"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1041793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178</xdr:row>
      <xdr:rowOff>38100</xdr:rowOff>
    </xdr:from>
    <xdr:ext cx="76200" cy="76200"/>
    <xdr:pic>
      <xdr:nvPicPr>
        <xdr:cNvPr id="438"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1043190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178</xdr:row>
      <xdr:rowOff>165100</xdr:rowOff>
    </xdr:from>
    <xdr:ext cx="76200" cy="60960"/>
    <xdr:pic>
      <xdr:nvPicPr>
        <xdr:cNvPr id="439"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1044460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179</xdr:row>
      <xdr:rowOff>114300</xdr:rowOff>
    </xdr:from>
    <xdr:ext cx="76200" cy="78105"/>
    <xdr:pic>
      <xdr:nvPicPr>
        <xdr:cNvPr id="440"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104585770"/>
          <a:ext cx="76200" cy="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180</xdr:row>
      <xdr:rowOff>63500</xdr:rowOff>
    </xdr:from>
    <xdr:ext cx="76200" cy="76200"/>
    <xdr:pic>
      <xdr:nvPicPr>
        <xdr:cNvPr id="441"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329035" y="1047254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1952625</xdr:colOff>
      <xdr:row>136</xdr:row>
      <xdr:rowOff>139700</xdr:rowOff>
    </xdr:from>
    <xdr:ext cx="76200" cy="60960"/>
    <xdr:pic>
      <xdr:nvPicPr>
        <xdr:cNvPr id="442"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97300" y="964196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2079625</xdr:colOff>
      <xdr:row>137</xdr:row>
      <xdr:rowOff>88900</xdr:rowOff>
    </xdr:from>
    <xdr:ext cx="76200" cy="76200"/>
    <xdr:pic>
      <xdr:nvPicPr>
        <xdr:cNvPr id="443"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924300" y="965593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784860</xdr:colOff>
      <xdr:row>150</xdr:row>
      <xdr:rowOff>63500</xdr:rowOff>
    </xdr:from>
    <xdr:ext cx="76200" cy="76200"/>
    <xdr:pic>
      <xdr:nvPicPr>
        <xdr:cNvPr id="444"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629535" y="990104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911860</xdr:colOff>
      <xdr:row>151</xdr:row>
      <xdr:rowOff>12700</xdr:rowOff>
    </xdr:from>
    <xdr:ext cx="76200" cy="76200"/>
    <xdr:pic>
      <xdr:nvPicPr>
        <xdr:cNvPr id="445"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6535" y="991501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1038860</xdr:colOff>
      <xdr:row>151</xdr:row>
      <xdr:rowOff>139700</xdr:rowOff>
    </xdr:from>
    <xdr:ext cx="76200" cy="60960"/>
    <xdr:pic>
      <xdr:nvPicPr>
        <xdr:cNvPr id="446"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883535" y="992771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2206625</xdr:colOff>
      <xdr:row>138</xdr:row>
      <xdr:rowOff>38100</xdr:rowOff>
    </xdr:from>
    <xdr:ext cx="76200" cy="76200"/>
    <xdr:pic>
      <xdr:nvPicPr>
        <xdr:cNvPr id="447"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966990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2333625</xdr:colOff>
      <xdr:row>138</xdr:row>
      <xdr:rowOff>165100</xdr:rowOff>
    </xdr:from>
    <xdr:ext cx="76200" cy="60960"/>
    <xdr:pic>
      <xdr:nvPicPr>
        <xdr:cNvPr id="448"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968260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1165860</xdr:colOff>
      <xdr:row>152</xdr:row>
      <xdr:rowOff>88900</xdr:rowOff>
    </xdr:from>
    <xdr:ext cx="76200" cy="76200"/>
    <xdr:pic>
      <xdr:nvPicPr>
        <xdr:cNvPr id="449"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10535" y="994168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1292860</xdr:colOff>
      <xdr:row>153</xdr:row>
      <xdr:rowOff>38100</xdr:rowOff>
    </xdr:from>
    <xdr:ext cx="76200" cy="76200"/>
    <xdr:pic>
      <xdr:nvPicPr>
        <xdr:cNvPr id="450"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37535" y="995565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1419860</xdr:colOff>
      <xdr:row>153</xdr:row>
      <xdr:rowOff>165100</xdr:rowOff>
    </xdr:from>
    <xdr:ext cx="76200" cy="60960"/>
    <xdr:pic>
      <xdr:nvPicPr>
        <xdr:cNvPr id="451"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64535" y="996835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2460625</xdr:colOff>
      <xdr:row>139</xdr:row>
      <xdr:rowOff>114300</xdr:rowOff>
    </xdr:from>
    <xdr:ext cx="76200" cy="78105"/>
    <xdr:pic>
      <xdr:nvPicPr>
        <xdr:cNvPr id="452"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96965770"/>
          <a:ext cx="76200" cy="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2587625</xdr:colOff>
      <xdr:row>140</xdr:row>
      <xdr:rowOff>63500</xdr:rowOff>
    </xdr:from>
    <xdr:ext cx="76200" cy="76200"/>
    <xdr:pic>
      <xdr:nvPicPr>
        <xdr:cNvPr id="453"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971054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1546860</xdr:colOff>
      <xdr:row>154</xdr:row>
      <xdr:rowOff>114300</xdr:rowOff>
    </xdr:from>
    <xdr:ext cx="76200" cy="78105"/>
    <xdr:pic>
      <xdr:nvPicPr>
        <xdr:cNvPr id="454"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91535" y="99823270"/>
          <a:ext cx="76200" cy="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1673860</xdr:colOff>
      <xdr:row>155</xdr:row>
      <xdr:rowOff>63500</xdr:rowOff>
    </xdr:from>
    <xdr:ext cx="76200" cy="76200"/>
    <xdr:pic>
      <xdr:nvPicPr>
        <xdr:cNvPr id="455"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518535" y="999629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1800860</xdr:colOff>
      <xdr:row>156</xdr:row>
      <xdr:rowOff>12700</xdr:rowOff>
    </xdr:from>
    <xdr:ext cx="76200" cy="76200"/>
    <xdr:pic>
      <xdr:nvPicPr>
        <xdr:cNvPr id="456"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645535" y="1001026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25400</xdr:colOff>
      <xdr:row>141</xdr:row>
      <xdr:rowOff>12700</xdr:rowOff>
    </xdr:from>
    <xdr:ext cx="76200" cy="76200"/>
    <xdr:pic>
      <xdr:nvPicPr>
        <xdr:cNvPr id="457"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70075" y="972451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142875</xdr:colOff>
      <xdr:row>141</xdr:row>
      <xdr:rowOff>139700</xdr:rowOff>
    </xdr:from>
    <xdr:ext cx="76200" cy="60960"/>
    <xdr:pic>
      <xdr:nvPicPr>
        <xdr:cNvPr id="458"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987550" y="973721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1927860</xdr:colOff>
      <xdr:row>156</xdr:row>
      <xdr:rowOff>139700</xdr:rowOff>
    </xdr:from>
    <xdr:ext cx="76200" cy="60960"/>
    <xdr:pic>
      <xdr:nvPicPr>
        <xdr:cNvPr id="459"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72535" y="1002296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2054860</xdr:colOff>
      <xdr:row>157</xdr:row>
      <xdr:rowOff>88900</xdr:rowOff>
    </xdr:from>
    <xdr:ext cx="76200" cy="76200"/>
    <xdr:pic>
      <xdr:nvPicPr>
        <xdr:cNvPr id="460"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99535" y="1003693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2181860</xdr:colOff>
      <xdr:row>158</xdr:row>
      <xdr:rowOff>38100</xdr:rowOff>
    </xdr:from>
    <xdr:ext cx="76200" cy="76200"/>
    <xdr:pic>
      <xdr:nvPicPr>
        <xdr:cNvPr id="461"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05090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2308860</xdr:colOff>
      <xdr:row>158</xdr:row>
      <xdr:rowOff>165100</xdr:rowOff>
    </xdr:from>
    <xdr:ext cx="76200" cy="60960"/>
    <xdr:pic>
      <xdr:nvPicPr>
        <xdr:cNvPr id="462"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06360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2435860</xdr:colOff>
      <xdr:row>159</xdr:row>
      <xdr:rowOff>114300</xdr:rowOff>
    </xdr:from>
    <xdr:ext cx="76200" cy="78105"/>
    <xdr:pic>
      <xdr:nvPicPr>
        <xdr:cNvPr id="463"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0775770"/>
          <a:ext cx="76200" cy="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2562860</xdr:colOff>
      <xdr:row>160</xdr:row>
      <xdr:rowOff>63500</xdr:rowOff>
    </xdr:from>
    <xdr:ext cx="76200" cy="76200"/>
    <xdr:pic>
      <xdr:nvPicPr>
        <xdr:cNvPr id="464"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09154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2689860</xdr:colOff>
      <xdr:row>161</xdr:row>
      <xdr:rowOff>12700</xdr:rowOff>
    </xdr:from>
    <xdr:ext cx="76200" cy="76200"/>
    <xdr:pic>
      <xdr:nvPicPr>
        <xdr:cNvPr id="465"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10551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2816860</xdr:colOff>
      <xdr:row>161</xdr:row>
      <xdr:rowOff>139700</xdr:rowOff>
    </xdr:from>
    <xdr:ext cx="76200" cy="60960"/>
    <xdr:pic>
      <xdr:nvPicPr>
        <xdr:cNvPr id="466"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11821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2943860</xdr:colOff>
      <xdr:row>162</xdr:row>
      <xdr:rowOff>88900</xdr:rowOff>
    </xdr:from>
    <xdr:ext cx="76200" cy="76200"/>
    <xdr:pic>
      <xdr:nvPicPr>
        <xdr:cNvPr id="467"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13218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3070860</xdr:colOff>
      <xdr:row>163</xdr:row>
      <xdr:rowOff>38100</xdr:rowOff>
    </xdr:from>
    <xdr:ext cx="76200" cy="76200"/>
    <xdr:pic>
      <xdr:nvPicPr>
        <xdr:cNvPr id="468"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14615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3197860</xdr:colOff>
      <xdr:row>163</xdr:row>
      <xdr:rowOff>165100</xdr:rowOff>
    </xdr:from>
    <xdr:ext cx="76200" cy="60960"/>
    <xdr:pic>
      <xdr:nvPicPr>
        <xdr:cNvPr id="469"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15885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3324860</xdr:colOff>
      <xdr:row>164</xdr:row>
      <xdr:rowOff>114300</xdr:rowOff>
    </xdr:from>
    <xdr:ext cx="76200" cy="78105"/>
    <xdr:pic>
      <xdr:nvPicPr>
        <xdr:cNvPr id="470"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1728270"/>
          <a:ext cx="76200" cy="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3451860</xdr:colOff>
      <xdr:row>165</xdr:row>
      <xdr:rowOff>63500</xdr:rowOff>
    </xdr:from>
    <xdr:ext cx="76200" cy="76200"/>
    <xdr:pic>
      <xdr:nvPicPr>
        <xdr:cNvPr id="471"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18679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3578860</xdr:colOff>
      <xdr:row>166</xdr:row>
      <xdr:rowOff>12700</xdr:rowOff>
    </xdr:from>
    <xdr:ext cx="76200" cy="76200"/>
    <xdr:pic>
      <xdr:nvPicPr>
        <xdr:cNvPr id="472"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20076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3705860</xdr:colOff>
      <xdr:row>166</xdr:row>
      <xdr:rowOff>139700</xdr:rowOff>
    </xdr:from>
    <xdr:ext cx="76200" cy="60960"/>
    <xdr:pic>
      <xdr:nvPicPr>
        <xdr:cNvPr id="473"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21346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3832860</xdr:colOff>
      <xdr:row>167</xdr:row>
      <xdr:rowOff>88900</xdr:rowOff>
    </xdr:from>
    <xdr:ext cx="76200" cy="76200"/>
    <xdr:pic>
      <xdr:nvPicPr>
        <xdr:cNvPr id="474"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22743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3959860</xdr:colOff>
      <xdr:row>168</xdr:row>
      <xdr:rowOff>38100</xdr:rowOff>
    </xdr:from>
    <xdr:ext cx="76200" cy="76200"/>
    <xdr:pic>
      <xdr:nvPicPr>
        <xdr:cNvPr id="475"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24140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4086860</xdr:colOff>
      <xdr:row>168</xdr:row>
      <xdr:rowOff>165100</xdr:rowOff>
    </xdr:from>
    <xdr:ext cx="76200" cy="60960"/>
    <xdr:pic>
      <xdr:nvPicPr>
        <xdr:cNvPr id="476"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25410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269875</xdr:colOff>
      <xdr:row>142</xdr:row>
      <xdr:rowOff>88900</xdr:rowOff>
    </xdr:from>
    <xdr:ext cx="76200" cy="76200"/>
    <xdr:pic>
      <xdr:nvPicPr>
        <xdr:cNvPr id="477"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114550" y="975118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396875</xdr:colOff>
      <xdr:row>143</xdr:row>
      <xdr:rowOff>38100</xdr:rowOff>
    </xdr:from>
    <xdr:ext cx="76200" cy="76200"/>
    <xdr:pic>
      <xdr:nvPicPr>
        <xdr:cNvPr id="478"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41550" y="976515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523875</xdr:colOff>
      <xdr:row>143</xdr:row>
      <xdr:rowOff>165100</xdr:rowOff>
    </xdr:from>
    <xdr:ext cx="76200" cy="60960"/>
    <xdr:pic>
      <xdr:nvPicPr>
        <xdr:cNvPr id="479"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368550" y="977785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650875</xdr:colOff>
      <xdr:row>144</xdr:row>
      <xdr:rowOff>114300</xdr:rowOff>
    </xdr:from>
    <xdr:ext cx="76200" cy="78105"/>
    <xdr:pic>
      <xdr:nvPicPr>
        <xdr:cNvPr id="480"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495550" y="97918270"/>
          <a:ext cx="76200" cy="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777875</xdr:colOff>
      <xdr:row>145</xdr:row>
      <xdr:rowOff>63500</xdr:rowOff>
    </xdr:from>
    <xdr:ext cx="76200" cy="76200"/>
    <xdr:pic>
      <xdr:nvPicPr>
        <xdr:cNvPr id="481"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622550" y="980579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146</xdr:row>
      <xdr:rowOff>12700</xdr:rowOff>
    </xdr:from>
    <xdr:ext cx="76200" cy="76200"/>
    <xdr:pic>
      <xdr:nvPicPr>
        <xdr:cNvPr id="482"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49550" y="981976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1031875</xdr:colOff>
      <xdr:row>146</xdr:row>
      <xdr:rowOff>139700</xdr:rowOff>
    </xdr:from>
    <xdr:ext cx="76200" cy="60960"/>
    <xdr:pic>
      <xdr:nvPicPr>
        <xdr:cNvPr id="483"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876550" y="983246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1158875</xdr:colOff>
      <xdr:row>147</xdr:row>
      <xdr:rowOff>88900</xdr:rowOff>
    </xdr:from>
    <xdr:ext cx="76200" cy="76200"/>
    <xdr:pic>
      <xdr:nvPicPr>
        <xdr:cNvPr id="484"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03550" y="984643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1285875</xdr:colOff>
      <xdr:row>148</xdr:row>
      <xdr:rowOff>38100</xdr:rowOff>
    </xdr:from>
    <xdr:ext cx="76200" cy="76200"/>
    <xdr:pic>
      <xdr:nvPicPr>
        <xdr:cNvPr id="485"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30550" y="986040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1412875</xdr:colOff>
      <xdr:row>148</xdr:row>
      <xdr:rowOff>165100</xdr:rowOff>
    </xdr:from>
    <xdr:ext cx="76200" cy="60960"/>
    <xdr:pic>
      <xdr:nvPicPr>
        <xdr:cNvPr id="486"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57550" y="987310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1539875</xdr:colOff>
      <xdr:row>149</xdr:row>
      <xdr:rowOff>114300</xdr:rowOff>
    </xdr:from>
    <xdr:ext cx="76200" cy="78105"/>
    <xdr:pic>
      <xdr:nvPicPr>
        <xdr:cNvPr id="487"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84550" y="98870770"/>
          <a:ext cx="76200" cy="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1666875</xdr:colOff>
      <xdr:row>150</xdr:row>
      <xdr:rowOff>63500</xdr:rowOff>
    </xdr:from>
    <xdr:ext cx="76200" cy="76200"/>
    <xdr:pic>
      <xdr:nvPicPr>
        <xdr:cNvPr id="488"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511550" y="990104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1793875</xdr:colOff>
      <xdr:row>151</xdr:row>
      <xdr:rowOff>12700</xdr:rowOff>
    </xdr:from>
    <xdr:ext cx="76200" cy="76200"/>
    <xdr:pic>
      <xdr:nvPicPr>
        <xdr:cNvPr id="489"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638550" y="991501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1920875</xdr:colOff>
      <xdr:row>151</xdr:row>
      <xdr:rowOff>139700</xdr:rowOff>
    </xdr:from>
    <xdr:ext cx="76200" cy="60960"/>
    <xdr:pic>
      <xdr:nvPicPr>
        <xdr:cNvPr id="490"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65550" y="992771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2047875</xdr:colOff>
      <xdr:row>152</xdr:row>
      <xdr:rowOff>88900</xdr:rowOff>
    </xdr:from>
    <xdr:ext cx="76200" cy="76200"/>
    <xdr:pic>
      <xdr:nvPicPr>
        <xdr:cNvPr id="491"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92550" y="994168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2174875</xdr:colOff>
      <xdr:row>153</xdr:row>
      <xdr:rowOff>38100</xdr:rowOff>
    </xdr:from>
    <xdr:ext cx="76200" cy="76200"/>
    <xdr:pic>
      <xdr:nvPicPr>
        <xdr:cNvPr id="492"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995565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2301875</xdr:colOff>
      <xdr:row>153</xdr:row>
      <xdr:rowOff>165100</xdr:rowOff>
    </xdr:from>
    <xdr:ext cx="76200" cy="60960"/>
    <xdr:pic>
      <xdr:nvPicPr>
        <xdr:cNvPr id="493"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996835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2428875</xdr:colOff>
      <xdr:row>154</xdr:row>
      <xdr:rowOff>114300</xdr:rowOff>
    </xdr:from>
    <xdr:ext cx="76200" cy="78105"/>
    <xdr:pic>
      <xdr:nvPicPr>
        <xdr:cNvPr id="494"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99823270"/>
          <a:ext cx="76200" cy="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2555875</xdr:colOff>
      <xdr:row>155</xdr:row>
      <xdr:rowOff>63500</xdr:rowOff>
    </xdr:from>
    <xdr:ext cx="76200" cy="76200"/>
    <xdr:pic>
      <xdr:nvPicPr>
        <xdr:cNvPr id="495"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999629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2682875</xdr:colOff>
      <xdr:row>156</xdr:row>
      <xdr:rowOff>12700</xdr:rowOff>
    </xdr:from>
    <xdr:ext cx="76200" cy="76200"/>
    <xdr:pic>
      <xdr:nvPicPr>
        <xdr:cNvPr id="496"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01026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2809875</xdr:colOff>
      <xdr:row>156</xdr:row>
      <xdr:rowOff>139700</xdr:rowOff>
    </xdr:from>
    <xdr:ext cx="76200" cy="60960"/>
    <xdr:pic>
      <xdr:nvPicPr>
        <xdr:cNvPr id="497"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02296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2936875</xdr:colOff>
      <xdr:row>157</xdr:row>
      <xdr:rowOff>88900</xdr:rowOff>
    </xdr:from>
    <xdr:ext cx="76200" cy="76200"/>
    <xdr:pic>
      <xdr:nvPicPr>
        <xdr:cNvPr id="498"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03693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3063875</xdr:colOff>
      <xdr:row>158</xdr:row>
      <xdr:rowOff>38100</xdr:rowOff>
    </xdr:from>
    <xdr:ext cx="76200" cy="76200"/>
    <xdr:pic>
      <xdr:nvPicPr>
        <xdr:cNvPr id="499"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05090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3190875</xdr:colOff>
      <xdr:row>158</xdr:row>
      <xdr:rowOff>165100</xdr:rowOff>
    </xdr:from>
    <xdr:ext cx="76200" cy="60960"/>
    <xdr:pic>
      <xdr:nvPicPr>
        <xdr:cNvPr id="500"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06360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3317875</xdr:colOff>
      <xdr:row>159</xdr:row>
      <xdr:rowOff>114300</xdr:rowOff>
    </xdr:from>
    <xdr:ext cx="76200" cy="78105"/>
    <xdr:pic>
      <xdr:nvPicPr>
        <xdr:cNvPr id="501"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0775770"/>
          <a:ext cx="76200" cy="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3444875</xdr:colOff>
      <xdr:row>160</xdr:row>
      <xdr:rowOff>63500</xdr:rowOff>
    </xdr:from>
    <xdr:ext cx="76200" cy="76200"/>
    <xdr:pic>
      <xdr:nvPicPr>
        <xdr:cNvPr id="502"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09154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3571875</xdr:colOff>
      <xdr:row>161</xdr:row>
      <xdr:rowOff>12700</xdr:rowOff>
    </xdr:from>
    <xdr:ext cx="76200" cy="76200"/>
    <xdr:pic>
      <xdr:nvPicPr>
        <xdr:cNvPr id="503"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10551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3698875</xdr:colOff>
      <xdr:row>161</xdr:row>
      <xdr:rowOff>139700</xdr:rowOff>
    </xdr:from>
    <xdr:ext cx="76200" cy="60960"/>
    <xdr:pic>
      <xdr:nvPicPr>
        <xdr:cNvPr id="504"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11821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3825875</xdr:colOff>
      <xdr:row>162</xdr:row>
      <xdr:rowOff>88900</xdr:rowOff>
    </xdr:from>
    <xdr:ext cx="76200" cy="76200"/>
    <xdr:pic>
      <xdr:nvPicPr>
        <xdr:cNvPr id="505"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13218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3952875</xdr:colOff>
      <xdr:row>163</xdr:row>
      <xdr:rowOff>38100</xdr:rowOff>
    </xdr:from>
    <xdr:ext cx="76200" cy="76200"/>
    <xdr:pic>
      <xdr:nvPicPr>
        <xdr:cNvPr id="506"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146157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4079875</xdr:colOff>
      <xdr:row>163</xdr:row>
      <xdr:rowOff>165100</xdr:rowOff>
    </xdr:from>
    <xdr:ext cx="76200" cy="60960"/>
    <xdr:pic>
      <xdr:nvPicPr>
        <xdr:cNvPr id="507"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1588570"/>
          <a:ext cx="7620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4206875</xdr:colOff>
      <xdr:row>164</xdr:row>
      <xdr:rowOff>114300</xdr:rowOff>
    </xdr:from>
    <xdr:ext cx="76200" cy="78105"/>
    <xdr:pic>
      <xdr:nvPicPr>
        <xdr:cNvPr id="508" name="Picture 78" descr="1x1_pi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02405" y="101728270"/>
          <a:ext cx="76200" cy="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133350</xdr:colOff>
      <xdr:row>7</xdr:row>
      <xdr:rowOff>104774</xdr:rowOff>
    </xdr:from>
    <xdr:to>
      <xdr:col>2</xdr:col>
      <xdr:colOff>2114547</xdr:colOff>
      <xdr:row>7</xdr:row>
      <xdr:rowOff>1590672</xdr:rowOff>
    </xdr:to>
    <xdr:pic>
      <xdr:nvPicPr>
        <xdr:cNvPr id="2" name="图片 1" descr="微信图片_20240912095559.jpg"/>
        <xdr:cNvPicPr>
          <a:picLocks noChangeAspect="1"/>
        </xdr:cNvPicPr>
      </xdr:nvPicPr>
      <xdr:blipFill>
        <a:blip r:embed="rId5" cstate="print"/>
        <a:stretch>
          <a:fillRect/>
        </a:stretch>
      </xdr:blipFill>
      <xdr:spPr>
        <a:xfrm>
          <a:off x="1978025" y="5196840"/>
          <a:ext cx="1980565" cy="1485900"/>
        </a:xfrm>
        <a:prstGeom prst="rect">
          <a:avLst/>
        </a:prstGeom>
      </xdr:spPr>
    </xdr:pic>
    <xdr:clientData/>
  </xdr:twoCellAnchor>
  <xdr:twoCellAnchor editAs="oneCell">
    <xdr:from>
      <xdr:col>2</xdr:col>
      <xdr:colOff>236220</xdr:colOff>
      <xdr:row>33</xdr:row>
      <xdr:rowOff>139065</xdr:rowOff>
    </xdr:from>
    <xdr:to>
      <xdr:col>2</xdr:col>
      <xdr:colOff>2092655</xdr:colOff>
      <xdr:row>33</xdr:row>
      <xdr:rowOff>1299337</xdr:rowOff>
    </xdr:to>
    <xdr:pic>
      <xdr:nvPicPr>
        <xdr:cNvPr id="4" name="图片 3" descr="743082d202557c7da4f2ba0b016aa66.png"/>
        <xdr:cNvPicPr>
          <a:picLocks noChangeAspect="1"/>
        </xdr:cNvPicPr>
      </xdr:nvPicPr>
      <xdr:blipFill>
        <a:blip r:embed="rId6" cstate="print"/>
        <a:stretch>
          <a:fillRect/>
        </a:stretch>
      </xdr:blipFill>
      <xdr:spPr>
        <a:xfrm>
          <a:off x="2080895" y="33501965"/>
          <a:ext cx="1856105" cy="1160145"/>
        </a:xfrm>
        <a:prstGeom prst="rect">
          <a:avLst/>
        </a:prstGeom>
      </xdr:spPr>
    </xdr:pic>
    <xdr:clientData/>
  </xdr:twoCellAnchor>
  <xdr:twoCellAnchor editAs="oneCell">
    <xdr:from>
      <xdr:col>1</xdr:col>
      <xdr:colOff>1736090</xdr:colOff>
      <xdr:row>20</xdr:row>
      <xdr:rowOff>6985</xdr:rowOff>
    </xdr:from>
    <xdr:to>
      <xdr:col>2</xdr:col>
      <xdr:colOff>1984373</xdr:colOff>
      <xdr:row>21</xdr:row>
      <xdr:rowOff>648334</xdr:rowOff>
    </xdr:to>
    <xdr:pic>
      <xdr:nvPicPr>
        <xdr:cNvPr id="5" name="图片 4" descr="0ed5d6f3f7e3c650a2a50fecebc74789.jpg"/>
        <xdr:cNvPicPr>
          <a:picLocks noChangeAspect="1"/>
        </xdr:cNvPicPr>
      </xdr:nvPicPr>
      <xdr:blipFill>
        <a:blip r:embed="rId7" cstate="print"/>
        <a:stretch>
          <a:fillRect/>
        </a:stretch>
      </xdr:blipFill>
      <xdr:spPr>
        <a:xfrm>
          <a:off x="1844675" y="21635085"/>
          <a:ext cx="1983740" cy="1529715"/>
        </a:xfrm>
        <a:prstGeom prst="rect">
          <a:avLst/>
        </a:prstGeom>
      </xdr:spPr>
    </xdr:pic>
    <xdr:clientData/>
  </xdr:twoCellAnchor>
  <xdr:twoCellAnchor editAs="oneCell">
    <xdr:from>
      <xdr:col>2</xdr:col>
      <xdr:colOff>238125</xdr:colOff>
      <xdr:row>38</xdr:row>
      <xdr:rowOff>47625</xdr:rowOff>
    </xdr:from>
    <xdr:to>
      <xdr:col>2</xdr:col>
      <xdr:colOff>2083857</xdr:colOff>
      <xdr:row>39</xdr:row>
      <xdr:rowOff>187324</xdr:rowOff>
    </xdr:to>
    <xdr:pic>
      <xdr:nvPicPr>
        <xdr:cNvPr id="509" name="图片 508" descr="mmexport1397824594608.jpg"/>
        <xdr:cNvPicPr>
          <a:picLocks noChangeAspect="1"/>
        </xdr:cNvPicPr>
      </xdr:nvPicPr>
      <xdr:blipFill>
        <a:blip r:embed="rId8" cstate="print"/>
        <a:stretch>
          <a:fillRect/>
        </a:stretch>
      </xdr:blipFill>
      <xdr:spPr>
        <a:xfrm>
          <a:off x="2082800" y="42833925"/>
          <a:ext cx="1845310" cy="1383665"/>
        </a:xfrm>
        <a:prstGeom prst="rect">
          <a:avLst/>
        </a:prstGeom>
      </xdr:spPr>
    </xdr:pic>
    <xdr:clientData/>
  </xdr:twoCellAnchor>
  <xdr:twoCellAnchor editAs="oneCell">
    <xdr:from>
      <xdr:col>2</xdr:col>
      <xdr:colOff>63500</xdr:colOff>
      <xdr:row>34</xdr:row>
      <xdr:rowOff>356177</xdr:rowOff>
    </xdr:from>
    <xdr:to>
      <xdr:col>3</xdr:col>
      <xdr:colOff>149</xdr:colOff>
      <xdr:row>35</xdr:row>
      <xdr:rowOff>970603</xdr:rowOff>
    </xdr:to>
    <xdr:pic>
      <xdr:nvPicPr>
        <xdr:cNvPr id="510" name="图片 509" descr="微信图片_20240912095709.jpg"/>
        <xdr:cNvPicPr>
          <a:picLocks noChangeAspect="1"/>
        </xdr:cNvPicPr>
      </xdr:nvPicPr>
      <xdr:blipFill>
        <a:blip r:embed="rId9" cstate="print"/>
        <a:stretch>
          <a:fillRect/>
        </a:stretch>
      </xdr:blipFill>
      <xdr:spPr>
        <a:xfrm>
          <a:off x="1908175" y="36385500"/>
          <a:ext cx="2094230" cy="970280"/>
        </a:xfrm>
        <a:prstGeom prst="rect">
          <a:avLst/>
        </a:prstGeom>
      </xdr:spPr>
    </xdr:pic>
    <xdr:clientData/>
  </xdr:twoCellAnchor>
  <xdr:twoCellAnchor editAs="oneCell">
    <xdr:from>
      <xdr:col>2</xdr:col>
      <xdr:colOff>50800</xdr:colOff>
      <xdr:row>35</xdr:row>
      <xdr:rowOff>1354455</xdr:rowOff>
    </xdr:from>
    <xdr:to>
      <xdr:col>2</xdr:col>
      <xdr:colOff>2114531</xdr:colOff>
      <xdr:row>35</xdr:row>
      <xdr:rowOff>2378147</xdr:rowOff>
    </xdr:to>
    <xdr:pic>
      <xdr:nvPicPr>
        <xdr:cNvPr id="511" name="图片 510" descr="微信图片_20240912095710.jpg"/>
        <xdr:cNvPicPr>
          <a:picLocks noChangeAspect="1"/>
        </xdr:cNvPicPr>
      </xdr:nvPicPr>
      <xdr:blipFill>
        <a:blip r:embed="rId10" cstate="print"/>
        <a:stretch>
          <a:fillRect/>
        </a:stretch>
      </xdr:blipFill>
      <xdr:spPr>
        <a:xfrm>
          <a:off x="1895475" y="37739955"/>
          <a:ext cx="2063115" cy="1023620"/>
        </a:xfrm>
        <a:prstGeom prst="rect">
          <a:avLst/>
        </a:prstGeom>
      </xdr:spPr>
    </xdr:pic>
    <xdr:clientData/>
  </xdr:twoCellAnchor>
  <xdr:twoCellAnchor editAs="oneCell">
    <xdr:from>
      <xdr:col>2</xdr:col>
      <xdr:colOff>174625</xdr:colOff>
      <xdr:row>45</xdr:row>
      <xdr:rowOff>936625</xdr:rowOff>
    </xdr:from>
    <xdr:to>
      <xdr:col>2</xdr:col>
      <xdr:colOff>2020357</xdr:colOff>
      <xdr:row>47</xdr:row>
      <xdr:rowOff>9524</xdr:rowOff>
    </xdr:to>
    <xdr:pic>
      <xdr:nvPicPr>
        <xdr:cNvPr id="108" name="图片 107" descr="mmexport1397824594608.jpg"/>
        <xdr:cNvPicPr>
          <a:picLocks noChangeAspect="1"/>
        </xdr:cNvPicPr>
      </xdr:nvPicPr>
      <xdr:blipFill>
        <a:blip r:embed="rId8" cstate="print"/>
        <a:stretch>
          <a:fillRect/>
        </a:stretch>
      </xdr:blipFill>
      <xdr:spPr>
        <a:xfrm>
          <a:off x="2019300" y="55102125"/>
          <a:ext cx="1845310" cy="1383665"/>
        </a:xfrm>
        <a:prstGeom prst="rect">
          <a:avLst/>
        </a:prstGeom>
      </xdr:spPr>
    </xdr:pic>
    <xdr:clientData/>
  </xdr:twoCellAnchor>
  <xdr:twoCellAnchor editAs="oneCell">
    <xdr:from>
      <xdr:col>2</xdr:col>
      <xdr:colOff>333375</xdr:colOff>
      <xdr:row>53</xdr:row>
      <xdr:rowOff>285750</xdr:rowOff>
    </xdr:from>
    <xdr:to>
      <xdr:col>3</xdr:col>
      <xdr:colOff>2476</xdr:colOff>
      <xdr:row>54</xdr:row>
      <xdr:rowOff>781049</xdr:rowOff>
    </xdr:to>
    <xdr:pic>
      <xdr:nvPicPr>
        <xdr:cNvPr id="109" name="图片 108" descr="mmexport1397824594608.jpg"/>
        <xdr:cNvPicPr>
          <a:picLocks noChangeAspect="1"/>
        </xdr:cNvPicPr>
      </xdr:nvPicPr>
      <xdr:blipFill>
        <a:blip r:embed="rId8" cstate="print"/>
        <a:stretch>
          <a:fillRect/>
        </a:stretch>
      </xdr:blipFill>
      <xdr:spPr>
        <a:xfrm>
          <a:off x="2178050" y="65830450"/>
          <a:ext cx="1826260" cy="1383665"/>
        </a:xfrm>
        <a:prstGeom prst="rect">
          <a:avLst/>
        </a:prstGeom>
      </xdr:spPr>
    </xdr:pic>
    <xdr:clientData/>
  </xdr:twoCellAnchor>
  <xdr:twoCellAnchor editAs="oneCell">
    <xdr:from>
      <xdr:col>2</xdr:col>
      <xdr:colOff>170180</xdr:colOff>
      <xdr:row>33</xdr:row>
      <xdr:rowOff>1329055</xdr:rowOff>
    </xdr:from>
    <xdr:to>
      <xdr:col>2</xdr:col>
      <xdr:colOff>1941827</xdr:colOff>
      <xdr:row>33</xdr:row>
      <xdr:rowOff>2510153</xdr:rowOff>
    </xdr:to>
    <xdr:pic>
      <xdr:nvPicPr>
        <xdr:cNvPr id="112" name="图片 111" descr="IMG_0428.JPG"/>
        <xdr:cNvPicPr>
          <a:picLocks noChangeAspect="1"/>
        </xdr:cNvPicPr>
      </xdr:nvPicPr>
      <xdr:blipFill>
        <a:blip r:embed="rId11" cstate="print"/>
        <a:stretch>
          <a:fillRect/>
        </a:stretch>
      </xdr:blipFill>
      <xdr:spPr>
        <a:xfrm>
          <a:off x="2014855" y="34691955"/>
          <a:ext cx="1771015" cy="1180465"/>
        </a:xfrm>
        <a:prstGeom prst="rect">
          <a:avLst/>
        </a:prstGeom>
      </xdr:spPr>
    </xdr:pic>
    <xdr:clientData/>
  </xdr:twoCellAnchor>
  <xdr:twoCellAnchor editAs="oneCell">
    <xdr:from>
      <xdr:col>2</xdr:col>
      <xdr:colOff>317501</xdr:colOff>
      <xdr:row>39</xdr:row>
      <xdr:rowOff>63500</xdr:rowOff>
    </xdr:from>
    <xdr:to>
      <xdr:col>2</xdr:col>
      <xdr:colOff>2022473</xdr:colOff>
      <xdr:row>39</xdr:row>
      <xdr:rowOff>1200148</xdr:rowOff>
    </xdr:to>
    <xdr:pic>
      <xdr:nvPicPr>
        <xdr:cNvPr id="113" name="图片 112" descr="IMG_7376.JPG"/>
        <xdr:cNvPicPr>
          <a:picLocks noChangeAspect="1"/>
        </xdr:cNvPicPr>
      </xdr:nvPicPr>
      <xdr:blipFill>
        <a:blip r:embed="rId12" cstate="print"/>
        <a:stretch>
          <a:fillRect/>
        </a:stretch>
      </xdr:blipFill>
      <xdr:spPr>
        <a:xfrm>
          <a:off x="2162175" y="44094400"/>
          <a:ext cx="1704340" cy="1136015"/>
        </a:xfrm>
        <a:prstGeom prst="rect">
          <a:avLst/>
        </a:prstGeom>
      </xdr:spPr>
    </xdr:pic>
    <xdr:clientData/>
  </xdr:twoCellAnchor>
  <xdr:twoCellAnchor editAs="oneCell">
    <xdr:from>
      <xdr:col>2</xdr:col>
      <xdr:colOff>238125</xdr:colOff>
      <xdr:row>46</xdr:row>
      <xdr:rowOff>1365250</xdr:rowOff>
    </xdr:from>
    <xdr:to>
      <xdr:col>2</xdr:col>
      <xdr:colOff>1990723</xdr:colOff>
      <xdr:row>48</xdr:row>
      <xdr:rowOff>104774</xdr:rowOff>
    </xdr:to>
    <xdr:pic>
      <xdr:nvPicPr>
        <xdr:cNvPr id="114" name="图片 113" descr="IMG_7361.JPG"/>
        <xdr:cNvPicPr>
          <a:picLocks noChangeAspect="1"/>
        </xdr:cNvPicPr>
      </xdr:nvPicPr>
      <xdr:blipFill>
        <a:blip r:embed="rId13" cstate="print"/>
        <a:stretch>
          <a:fillRect/>
        </a:stretch>
      </xdr:blipFill>
      <xdr:spPr>
        <a:xfrm>
          <a:off x="2082800" y="56476900"/>
          <a:ext cx="1751965" cy="1170940"/>
        </a:xfrm>
        <a:prstGeom prst="rect">
          <a:avLst/>
        </a:prstGeom>
      </xdr:spPr>
    </xdr:pic>
    <xdr:clientData/>
  </xdr:twoCellAnchor>
  <xdr:twoCellAnchor editAs="oneCell">
    <xdr:from>
      <xdr:col>2</xdr:col>
      <xdr:colOff>320675</xdr:colOff>
      <xdr:row>55</xdr:row>
      <xdr:rowOff>125730</xdr:rowOff>
    </xdr:from>
    <xdr:to>
      <xdr:col>2</xdr:col>
      <xdr:colOff>2104709</xdr:colOff>
      <xdr:row>56</xdr:row>
      <xdr:rowOff>436881</xdr:rowOff>
    </xdr:to>
    <xdr:pic>
      <xdr:nvPicPr>
        <xdr:cNvPr id="115" name="图片 114" descr="IMG_0980.jpg"/>
        <xdr:cNvPicPr>
          <a:picLocks noChangeAspect="1"/>
        </xdr:cNvPicPr>
      </xdr:nvPicPr>
      <xdr:blipFill>
        <a:blip r:embed="rId14" cstate="print"/>
        <a:stretch>
          <a:fillRect/>
        </a:stretch>
      </xdr:blipFill>
      <xdr:spPr>
        <a:xfrm>
          <a:off x="2165350" y="67448430"/>
          <a:ext cx="1783715" cy="1200150"/>
        </a:xfrm>
        <a:prstGeom prst="rect">
          <a:avLst/>
        </a:prstGeom>
      </xdr:spPr>
    </xdr:pic>
    <xdr:clientData/>
  </xdr:twoCellAnchor>
  <xdr:twoCellAnchor editAs="oneCell">
    <xdr:from>
      <xdr:col>2</xdr:col>
      <xdr:colOff>152402</xdr:colOff>
      <xdr:row>61</xdr:row>
      <xdr:rowOff>89647</xdr:rowOff>
    </xdr:from>
    <xdr:to>
      <xdr:col>2</xdr:col>
      <xdr:colOff>1969250</xdr:colOff>
      <xdr:row>61</xdr:row>
      <xdr:rowOff>1452283</xdr:rowOff>
    </xdr:to>
    <xdr:pic>
      <xdr:nvPicPr>
        <xdr:cNvPr id="111" name="图片 110" descr="8effe3507117abaf56adede9451ea1e.jpg"/>
        <xdr:cNvPicPr>
          <a:picLocks noChangeAspect="1"/>
        </xdr:cNvPicPr>
      </xdr:nvPicPr>
      <xdr:blipFill>
        <a:blip r:embed="rId15" cstate="print"/>
        <a:stretch>
          <a:fillRect/>
        </a:stretch>
      </xdr:blipFill>
      <xdr:spPr>
        <a:xfrm rot="16200000">
          <a:off x="2223770" y="71477505"/>
          <a:ext cx="1362710" cy="18167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37045;&#25991;&#20214;&#22841;--&#36164;&#26009;\&#26041;&#26696;\&#23425;&#27874;&#22857;&#21270;\&#24050;&#22909;\18.5.3&#22857;&#21270;&#20013;&#23398;&#23454;&#39564;&#27004;&#37197;&#32622;&#28165;&#2133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7045;&#25991;&#20214;&#22841;--&#36164;&#26009;\&#26041;&#26696;\&#23425;&#27874;&#22857;&#21270;\&#24050;&#22909;\18.5.3&#22857;&#21270;&#20013;&#23398;&#23454;&#39564;&#27004;&#37197;&#32622;&#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单"/>
      <sheetName val="四楼标本室"/>
      <sheetName val="四楼准备室"/>
      <sheetName val="科技创新实验室"/>
      <sheetName val="通用技术实践室"/>
      <sheetName val="通用技术创新实验室"/>
      <sheetName val="通用技术电子控制"/>
      <sheetName val="自然地理"/>
      <sheetName val="人文地理"/>
      <sheetName val="物理准备室"/>
      <sheetName val="数字化 物理实验室"/>
      <sheetName val="创新物理实验室"/>
      <sheetName val="学科式综合物理实验室 "/>
      <sheetName val="物理电学实验室 "/>
      <sheetName val="物理力学实验室"/>
      <sheetName val="生物标本室"/>
      <sheetName val="学科式生物综合实验室"/>
      <sheetName val="通风化学实验室"/>
      <sheetName val="学科式通风化学实验室"/>
      <sheetName val="普通 化学实验室"/>
      <sheetName val="化学创新实验室"/>
      <sheetName val="数字化 化学实验室"/>
      <sheetName val="化学准备室"/>
      <sheetName val="化学 药品室"/>
      <sheetName val="生物综合实验室"/>
      <sheetName val="创新生物数码互动实验室"/>
      <sheetName val="数字化生物实验室"/>
      <sheetName val="生物准备室"/>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总单"/>
      <sheetName val="四楼标本室"/>
      <sheetName val="四楼准备室"/>
      <sheetName val="科技创新实验室"/>
      <sheetName val="通用技术实践室"/>
      <sheetName val="通用技术创新实验室"/>
      <sheetName val="通用技术电子控制"/>
      <sheetName val="自然地理"/>
      <sheetName val="人文地理"/>
      <sheetName val="物理准备室"/>
      <sheetName val="数字化 物理实验室"/>
      <sheetName val="创新物理实验室"/>
      <sheetName val="学科式综合物理实验室 "/>
      <sheetName val="物理电学实验室 "/>
      <sheetName val="物理力学实验室"/>
      <sheetName val="生物标本室"/>
      <sheetName val="学科式生物综合实验室"/>
      <sheetName val="通风化学实验室"/>
      <sheetName val="学科式通风化学实验室"/>
      <sheetName val="普通 化学实验室"/>
      <sheetName val="化学创新实验室"/>
      <sheetName val="数字化 化学实验室"/>
      <sheetName val="化学准备室"/>
      <sheetName val="化学 药品室"/>
      <sheetName val="生物综合实验室"/>
      <sheetName val="创新生物数码互动实验室"/>
      <sheetName val="数字化生物实验室"/>
      <sheetName val="生物准备室"/>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zoomScale="85" zoomScaleNormal="85" workbookViewId="0">
      <selection activeCell="C22" sqref="C22"/>
    </sheetView>
  </sheetViews>
  <sheetFormatPr defaultColWidth="8.89090909090909" defaultRowHeight="25.05" customHeight="1"/>
  <cols>
    <col min="1" max="1" width="8.21818181818182" style="281" customWidth="1"/>
    <col min="2" max="2" width="9.78181818181818" style="282" customWidth="1"/>
    <col min="3" max="3" width="21.1090909090909" style="281" customWidth="1"/>
    <col min="4" max="4" width="8.44545454545455" style="281" customWidth="1"/>
    <col min="5" max="5" width="8.10909090909091" style="281" customWidth="1"/>
    <col min="6" max="16384" width="8.89090909090909" style="282"/>
  </cols>
  <sheetData>
    <row r="1" s="280" customFormat="1" customHeight="1" spans="1:5">
      <c r="A1" s="283" t="s">
        <v>0</v>
      </c>
      <c r="B1" s="283" t="s">
        <v>1</v>
      </c>
      <c r="C1" s="283" t="s">
        <v>2</v>
      </c>
      <c r="D1" s="283" t="s">
        <v>3</v>
      </c>
      <c r="E1" s="283" t="s">
        <v>4</v>
      </c>
    </row>
    <row r="2" s="280" customFormat="1" customHeight="1" spans="1:5">
      <c r="A2" s="283">
        <v>1</v>
      </c>
      <c r="B2" s="284" t="s">
        <v>5</v>
      </c>
      <c r="C2" s="283" t="s">
        <v>6</v>
      </c>
      <c r="D2" s="283" t="s">
        <v>7</v>
      </c>
      <c r="E2" s="283">
        <v>1</v>
      </c>
    </row>
    <row r="3" s="280" customFormat="1" customHeight="1" spans="1:5">
      <c r="A3" s="283">
        <v>2</v>
      </c>
      <c r="B3" s="284" t="s">
        <v>5</v>
      </c>
      <c r="C3" s="284" t="s">
        <v>8</v>
      </c>
      <c r="D3" s="284" t="s">
        <v>7</v>
      </c>
      <c r="E3" s="285">
        <v>1</v>
      </c>
    </row>
    <row r="4" s="280" customFormat="1" customHeight="1" spans="1:5">
      <c r="A4" s="283">
        <v>5</v>
      </c>
      <c r="B4" s="284" t="s">
        <v>5</v>
      </c>
      <c r="C4" s="284" t="s">
        <v>9</v>
      </c>
      <c r="D4" s="284" t="s">
        <v>7</v>
      </c>
      <c r="E4" s="284">
        <v>1</v>
      </c>
    </row>
    <row r="5" s="280" customFormat="1" customHeight="1" spans="1:5">
      <c r="A5" s="283">
        <v>6</v>
      </c>
      <c r="B5" s="284" t="s">
        <v>5</v>
      </c>
      <c r="C5" s="284" t="s">
        <v>10</v>
      </c>
      <c r="D5" s="284" t="s">
        <v>7</v>
      </c>
      <c r="E5" s="284">
        <v>1</v>
      </c>
    </row>
    <row r="6" s="280" customFormat="1" customHeight="1" spans="1:13">
      <c r="A6" s="283">
        <v>7</v>
      </c>
      <c r="B6" s="284" t="s">
        <v>5</v>
      </c>
      <c r="C6" s="284" t="s">
        <v>11</v>
      </c>
      <c r="D6" s="284" t="s">
        <v>7</v>
      </c>
      <c r="E6" s="284">
        <v>1</v>
      </c>
      <c r="M6" s="283"/>
    </row>
    <row r="7" s="280" customFormat="1" customHeight="1" spans="1:5">
      <c r="A7" s="283">
        <v>8</v>
      </c>
      <c r="B7" s="284" t="s">
        <v>5</v>
      </c>
      <c r="C7" s="284" t="s">
        <v>12</v>
      </c>
      <c r="D7" s="284" t="s">
        <v>7</v>
      </c>
      <c r="E7" s="284">
        <v>1</v>
      </c>
    </row>
    <row r="8" s="280" customFormat="1" customHeight="1" spans="1:5">
      <c r="A8" s="283">
        <v>9</v>
      </c>
      <c r="B8" s="284" t="s">
        <v>5</v>
      </c>
      <c r="C8" s="284" t="s">
        <v>13</v>
      </c>
      <c r="D8" s="284" t="s">
        <v>7</v>
      </c>
      <c r="E8" s="284">
        <v>1</v>
      </c>
    </row>
    <row r="9" s="280" customFormat="1" customHeight="1" spans="1:5">
      <c r="A9" s="283">
        <v>10</v>
      </c>
      <c r="B9" s="284" t="s">
        <v>14</v>
      </c>
      <c r="C9" s="284" t="s">
        <v>15</v>
      </c>
      <c r="D9" s="284" t="s">
        <v>7</v>
      </c>
      <c r="E9" s="284">
        <v>1</v>
      </c>
    </row>
    <row r="10" s="280" customFormat="1" customHeight="1" spans="1:5">
      <c r="A10" s="283">
        <v>11</v>
      </c>
      <c r="B10" s="284" t="s">
        <v>14</v>
      </c>
      <c r="C10" s="284" t="s">
        <v>16</v>
      </c>
      <c r="D10" s="284" t="s">
        <v>7</v>
      </c>
      <c r="E10" s="284">
        <v>1</v>
      </c>
    </row>
    <row r="11" s="280" customFormat="1" customHeight="1" spans="1:5">
      <c r="A11" s="283">
        <v>12</v>
      </c>
      <c r="B11" s="284" t="s">
        <v>17</v>
      </c>
      <c r="C11" s="284" t="s">
        <v>18</v>
      </c>
      <c r="D11" s="284" t="s">
        <v>7</v>
      </c>
      <c r="E11" s="284">
        <v>1</v>
      </c>
    </row>
    <row r="12" customHeight="1" spans="1:5">
      <c r="A12" s="283">
        <v>13</v>
      </c>
      <c r="B12" s="283" t="s">
        <v>17</v>
      </c>
      <c r="C12" s="283" t="s">
        <v>19</v>
      </c>
      <c r="D12" s="283" t="s">
        <v>7</v>
      </c>
      <c r="E12" s="283">
        <v>1</v>
      </c>
    </row>
    <row r="13" customHeight="1" spans="1:5">
      <c r="A13" s="283">
        <v>14</v>
      </c>
      <c r="B13" s="283" t="s">
        <v>17</v>
      </c>
      <c r="C13" s="283" t="s">
        <v>20</v>
      </c>
      <c r="D13" s="283" t="s">
        <v>21</v>
      </c>
      <c r="E13" s="283">
        <v>1</v>
      </c>
    </row>
    <row r="14" customHeight="1" spans="1:5">
      <c r="A14" s="283">
        <v>15</v>
      </c>
      <c r="B14" s="283" t="s">
        <v>17</v>
      </c>
      <c r="C14" s="283" t="s">
        <v>22</v>
      </c>
      <c r="D14" s="283" t="s">
        <v>21</v>
      </c>
      <c r="E14" s="283">
        <v>1</v>
      </c>
    </row>
    <row r="15" customHeight="1" spans="1:5">
      <c r="A15" s="283">
        <v>16</v>
      </c>
      <c r="B15" s="283" t="s">
        <v>17</v>
      </c>
      <c r="C15" s="283" t="s">
        <v>23</v>
      </c>
      <c r="D15" s="283" t="s">
        <v>21</v>
      </c>
      <c r="E15" s="283">
        <v>1</v>
      </c>
    </row>
    <row r="16" customHeight="1" spans="1:5">
      <c r="A16" s="283">
        <v>17</v>
      </c>
      <c r="B16" s="283" t="s">
        <v>14</v>
      </c>
      <c r="C16" s="283" t="s">
        <v>24</v>
      </c>
      <c r="D16" s="283" t="s">
        <v>21</v>
      </c>
      <c r="E16" s="283">
        <v>1</v>
      </c>
    </row>
    <row r="17" customHeight="1" spans="1:5">
      <c r="A17" s="286"/>
      <c r="B17" s="287"/>
      <c r="C17" s="286"/>
      <c r="D17" s="286"/>
      <c r="E17" s="286"/>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3"/>
  <sheetViews>
    <sheetView topLeftCell="A7" workbookViewId="0">
      <selection activeCell="C63" sqref="C63"/>
    </sheetView>
  </sheetViews>
  <sheetFormatPr defaultColWidth="8.89090909090909" defaultRowHeight="25.05" customHeight="1" outlineLevelCol="7"/>
  <cols>
    <col min="1" max="1" width="6.21818181818182" style="265" customWidth="1"/>
    <col min="2" max="2" width="18.1818181818182" style="47" customWidth="1"/>
    <col min="3" max="3" width="78.1090909090909" style="230" customWidth="1"/>
    <col min="4" max="4" width="6.66363636363636" style="143" customWidth="1"/>
    <col min="5" max="5" width="5.10909090909091" style="265" customWidth="1"/>
    <col min="6" max="6" width="8.89090909090909" style="266"/>
    <col min="7" max="16384" width="8.89090909090909" style="137"/>
  </cols>
  <sheetData>
    <row r="1" customHeight="1" spans="1:5">
      <c r="A1" s="185" t="s">
        <v>25</v>
      </c>
      <c r="B1" s="39"/>
      <c r="C1" s="185"/>
      <c r="D1" s="185"/>
      <c r="E1" s="185"/>
    </row>
    <row r="2" customHeight="1" spans="1:5">
      <c r="A2" s="267" t="s">
        <v>0</v>
      </c>
      <c r="B2" s="268" t="s">
        <v>26</v>
      </c>
      <c r="C2" s="268" t="s">
        <v>27</v>
      </c>
      <c r="D2" s="267" t="s">
        <v>4</v>
      </c>
      <c r="E2" s="267" t="s">
        <v>3</v>
      </c>
    </row>
    <row r="3" ht="14" spans="1:5">
      <c r="A3" s="269">
        <f t="shared" ref="A3:A12" si="0">ROW()-2</f>
        <v>1</v>
      </c>
      <c r="B3" s="270" t="s">
        <v>28</v>
      </c>
      <c r="C3" s="230" t="s">
        <v>29</v>
      </c>
      <c r="D3" s="271">
        <v>1</v>
      </c>
      <c r="E3" s="271" t="s">
        <v>30</v>
      </c>
    </row>
    <row r="4" ht="14" spans="1:5">
      <c r="A4" s="269">
        <f t="shared" si="0"/>
        <v>2</v>
      </c>
      <c r="B4" s="270" t="s">
        <v>31</v>
      </c>
      <c r="C4" s="230" t="s">
        <v>32</v>
      </c>
      <c r="D4" s="271">
        <v>1</v>
      </c>
      <c r="E4" s="271" t="s">
        <v>33</v>
      </c>
    </row>
    <row r="5" ht="26" spans="1:5">
      <c r="A5" s="269">
        <f t="shared" si="0"/>
        <v>3</v>
      </c>
      <c r="B5" s="269" t="s">
        <v>34</v>
      </c>
      <c r="C5" s="230" t="s">
        <v>35</v>
      </c>
      <c r="D5" s="269">
        <v>1</v>
      </c>
      <c r="E5" s="189" t="s">
        <v>30</v>
      </c>
    </row>
    <row r="6" ht="78" spans="1:5">
      <c r="A6" s="269">
        <f t="shared" si="0"/>
        <v>4</v>
      </c>
      <c r="B6" s="272" t="s">
        <v>36</v>
      </c>
      <c r="C6" s="273" t="s">
        <v>37</v>
      </c>
      <c r="D6" s="183">
        <v>1</v>
      </c>
      <c r="E6" s="183" t="s">
        <v>38</v>
      </c>
    </row>
    <row r="7" ht="130" spans="1:5">
      <c r="A7" s="269">
        <f t="shared" si="0"/>
        <v>5</v>
      </c>
      <c r="B7" s="271" t="s">
        <v>39</v>
      </c>
      <c r="C7" s="273" t="s">
        <v>40</v>
      </c>
      <c r="D7" s="271">
        <v>1</v>
      </c>
      <c r="E7" s="271" t="s">
        <v>38</v>
      </c>
    </row>
    <row r="8" ht="234" spans="1:5">
      <c r="A8" s="269">
        <f t="shared" si="0"/>
        <v>6</v>
      </c>
      <c r="B8" s="270" t="s">
        <v>41</v>
      </c>
      <c r="C8" s="208" t="s">
        <v>42</v>
      </c>
      <c r="D8" s="270">
        <v>1</v>
      </c>
      <c r="E8" s="270" t="s">
        <v>38</v>
      </c>
    </row>
    <row r="9" ht="14" spans="1:5">
      <c r="A9" s="269">
        <f t="shared" si="0"/>
        <v>7</v>
      </c>
      <c r="B9" s="271" t="s">
        <v>43</v>
      </c>
      <c r="C9" s="230" t="s">
        <v>44</v>
      </c>
      <c r="D9" s="271">
        <v>2</v>
      </c>
      <c r="E9" s="271" t="s">
        <v>45</v>
      </c>
    </row>
    <row r="10" ht="65" spans="1:5">
      <c r="A10" s="269">
        <f t="shared" si="0"/>
        <v>8</v>
      </c>
      <c r="B10" s="271" t="s">
        <v>46</v>
      </c>
      <c r="C10" s="273" t="s">
        <v>47</v>
      </c>
      <c r="D10" s="183">
        <v>5</v>
      </c>
      <c r="E10" s="183" t="s">
        <v>38</v>
      </c>
    </row>
    <row r="11" ht="39" spans="1:5">
      <c r="A11" s="269">
        <f t="shared" si="0"/>
        <v>9</v>
      </c>
      <c r="B11" s="271" t="s">
        <v>48</v>
      </c>
      <c r="C11" s="273" t="s">
        <v>49</v>
      </c>
      <c r="D11" s="271">
        <v>2</v>
      </c>
      <c r="E11" s="271" t="s">
        <v>38</v>
      </c>
    </row>
    <row r="12" ht="14" spans="1:5">
      <c r="A12" s="269">
        <f t="shared" si="0"/>
        <v>10</v>
      </c>
      <c r="B12" s="271" t="s">
        <v>50</v>
      </c>
      <c r="C12" s="230" t="s">
        <v>44</v>
      </c>
      <c r="D12" s="271">
        <v>2</v>
      </c>
      <c r="E12" s="271" t="s">
        <v>38</v>
      </c>
    </row>
    <row r="13" ht="26" spans="1:5">
      <c r="A13" s="269">
        <f t="shared" ref="A13:A18" si="1">ROW()-2</f>
        <v>11</v>
      </c>
      <c r="B13" s="271" t="s">
        <v>51</v>
      </c>
      <c r="C13" s="273" t="s">
        <v>52</v>
      </c>
      <c r="D13" s="271">
        <v>1</v>
      </c>
      <c r="E13" s="271" t="s">
        <v>45</v>
      </c>
    </row>
    <row r="14" ht="39" spans="1:5">
      <c r="A14" s="269">
        <f t="shared" si="1"/>
        <v>12</v>
      </c>
      <c r="B14" s="271" t="s">
        <v>53</v>
      </c>
      <c r="C14" s="273" t="s">
        <v>54</v>
      </c>
      <c r="D14" s="271">
        <v>1</v>
      </c>
      <c r="E14" s="271" t="s">
        <v>38</v>
      </c>
    </row>
    <row r="15" ht="39" spans="1:5">
      <c r="A15" s="269">
        <f t="shared" si="1"/>
        <v>13</v>
      </c>
      <c r="B15" s="271" t="s">
        <v>55</v>
      </c>
      <c r="C15" s="273" t="s">
        <v>56</v>
      </c>
      <c r="D15" s="271">
        <v>2</v>
      </c>
      <c r="E15" s="271" t="s">
        <v>57</v>
      </c>
    </row>
    <row r="16" ht="26" spans="1:5">
      <c r="A16" s="269">
        <f t="shared" si="1"/>
        <v>14</v>
      </c>
      <c r="B16" s="271" t="s">
        <v>58</v>
      </c>
      <c r="C16" s="273" t="s">
        <v>59</v>
      </c>
      <c r="D16" s="271">
        <v>1</v>
      </c>
      <c r="E16" s="271" t="s">
        <v>57</v>
      </c>
    </row>
    <row r="17" ht="26" spans="1:5">
      <c r="A17" s="269">
        <f t="shared" si="1"/>
        <v>15</v>
      </c>
      <c r="B17" s="270" t="s">
        <v>60</v>
      </c>
      <c r="C17" s="274" t="s">
        <v>61</v>
      </c>
      <c r="D17" s="270">
        <v>1</v>
      </c>
      <c r="E17" s="270" t="s">
        <v>57</v>
      </c>
    </row>
    <row r="18" ht="14" spans="1:5">
      <c r="A18" s="269">
        <f t="shared" si="1"/>
        <v>16</v>
      </c>
      <c r="B18" s="270" t="s">
        <v>62</v>
      </c>
      <c r="C18" s="274" t="s">
        <v>63</v>
      </c>
      <c r="D18" s="270">
        <v>1</v>
      </c>
      <c r="E18" s="270" t="s">
        <v>64</v>
      </c>
    </row>
    <row r="19" ht="14" spans="1:5">
      <c r="A19" s="269">
        <f t="shared" ref="A19:A28" si="2">ROW()-2</f>
        <v>17</v>
      </c>
      <c r="B19" s="270" t="s">
        <v>65</v>
      </c>
      <c r="C19" s="274" t="s">
        <v>66</v>
      </c>
      <c r="D19" s="270">
        <v>1</v>
      </c>
      <c r="E19" s="270" t="s">
        <v>64</v>
      </c>
    </row>
    <row r="20" ht="14" spans="1:8">
      <c r="A20" s="269">
        <f t="shared" si="2"/>
        <v>18</v>
      </c>
      <c r="B20" s="270" t="s">
        <v>67</v>
      </c>
      <c r="C20" s="274" t="s">
        <v>68</v>
      </c>
      <c r="D20" s="270">
        <v>1</v>
      </c>
      <c r="E20" s="270" t="s">
        <v>64</v>
      </c>
      <c r="G20" s="275"/>
      <c r="H20" s="275"/>
    </row>
    <row r="21" ht="26" spans="1:8">
      <c r="A21" s="269">
        <f t="shared" si="2"/>
        <v>19</v>
      </c>
      <c r="B21" s="270" t="s">
        <v>69</v>
      </c>
      <c r="C21" s="274" t="s">
        <v>70</v>
      </c>
      <c r="D21" s="270">
        <v>2</v>
      </c>
      <c r="E21" s="270" t="s">
        <v>71</v>
      </c>
      <c r="G21" s="275"/>
      <c r="H21" s="275"/>
    </row>
    <row r="22" ht="14" spans="1:8">
      <c r="A22" s="269">
        <f t="shared" si="2"/>
        <v>20</v>
      </c>
      <c r="B22" s="193" t="s">
        <v>72</v>
      </c>
      <c r="C22" s="274" t="s">
        <v>73</v>
      </c>
      <c r="D22" s="193">
        <v>1</v>
      </c>
      <c r="E22" s="193" t="s">
        <v>74</v>
      </c>
      <c r="G22" s="275"/>
      <c r="H22" s="275"/>
    </row>
    <row r="23" ht="14" spans="1:8">
      <c r="A23" s="269">
        <f t="shared" si="2"/>
        <v>21</v>
      </c>
      <c r="B23" s="270" t="s">
        <v>75</v>
      </c>
      <c r="C23" s="274" t="s">
        <v>76</v>
      </c>
      <c r="D23" s="270">
        <v>1</v>
      </c>
      <c r="E23" s="270" t="s">
        <v>38</v>
      </c>
      <c r="G23" s="275"/>
      <c r="H23" s="275"/>
    </row>
    <row r="24" ht="14" spans="1:8">
      <c r="A24" s="269">
        <f t="shared" si="2"/>
        <v>22</v>
      </c>
      <c r="B24" s="271" t="s">
        <v>77</v>
      </c>
      <c r="C24" s="273" t="s">
        <v>78</v>
      </c>
      <c r="D24" s="271">
        <v>1</v>
      </c>
      <c r="E24" s="271" t="s">
        <v>57</v>
      </c>
      <c r="G24" s="275"/>
      <c r="H24" s="275"/>
    </row>
    <row r="25" ht="14" spans="1:8">
      <c r="A25" s="269">
        <f t="shared" si="2"/>
        <v>23</v>
      </c>
      <c r="B25" s="271" t="s">
        <v>79</v>
      </c>
      <c r="C25" s="273" t="s">
        <v>80</v>
      </c>
      <c r="D25" s="271">
        <v>1</v>
      </c>
      <c r="E25" s="271" t="s">
        <v>57</v>
      </c>
      <c r="G25" s="275"/>
      <c r="H25" s="275"/>
    </row>
    <row r="26" ht="14" spans="1:8">
      <c r="A26" s="269">
        <f t="shared" si="2"/>
        <v>24</v>
      </c>
      <c r="B26" s="271" t="s">
        <v>81</v>
      </c>
      <c r="C26" s="273" t="s">
        <v>82</v>
      </c>
      <c r="D26" s="271">
        <v>1</v>
      </c>
      <c r="E26" s="271" t="s">
        <v>57</v>
      </c>
      <c r="G26" s="275"/>
      <c r="H26" s="275"/>
    </row>
    <row r="27" ht="14" spans="1:8">
      <c r="A27" s="269">
        <f t="shared" si="2"/>
        <v>25</v>
      </c>
      <c r="B27" s="271" t="s">
        <v>83</v>
      </c>
      <c r="C27" s="273" t="s">
        <v>84</v>
      </c>
      <c r="D27" s="271">
        <v>1</v>
      </c>
      <c r="E27" s="271" t="s">
        <v>57</v>
      </c>
      <c r="G27" s="275"/>
      <c r="H27" s="275"/>
    </row>
    <row r="28" ht="14" spans="1:8">
      <c r="A28" s="269">
        <f t="shared" si="2"/>
        <v>26</v>
      </c>
      <c r="B28" s="271" t="s">
        <v>85</v>
      </c>
      <c r="C28" s="273" t="s">
        <v>86</v>
      </c>
      <c r="D28" s="271">
        <v>1</v>
      </c>
      <c r="E28" s="271" t="s">
        <v>57</v>
      </c>
      <c r="G28" s="275"/>
      <c r="H28" s="275"/>
    </row>
    <row r="29" ht="14" spans="1:8">
      <c r="A29" s="269">
        <f t="shared" ref="A29:A38" si="3">ROW()-2</f>
        <v>27</v>
      </c>
      <c r="B29" s="271" t="s">
        <v>87</v>
      </c>
      <c r="C29" s="196" t="s">
        <v>88</v>
      </c>
      <c r="D29" s="271">
        <v>1</v>
      </c>
      <c r="E29" s="271" t="s">
        <v>57</v>
      </c>
      <c r="G29" s="275"/>
      <c r="H29" s="275"/>
    </row>
    <row r="30" ht="14" spans="1:8">
      <c r="A30" s="269">
        <f t="shared" si="3"/>
        <v>28</v>
      </c>
      <c r="B30" s="276" t="s">
        <v>89</v>
      </c>
      <c r="C30" s="230" t="s">
        <v>90</v>
      </c>
      <c r="D30" s="271">
        <v>1</v>
      </c>
      <c r="E30" s="271" t="s">
        <v>64</v>
      </c>
      <c r="G30" s="275"/>
      <c r="H30" s="275"/>
    </row>
    <row r="31" ht="14" spans="1:8">
      <c r="A31" s="269">
        <f t="shared" si="3"/>
        <v>29</v>
      </c>
      <c r="B31" s="276" t="s">
        <v>91</v>
      </c>
      <c r="C31" s="230" t="s">
        <v>92</v>
      </c>
      <c r="D31" s="271">
        <v>1</v>
      </c>
      <c r="E31" s="271" t="s">
        <v>64</v>
      </c>
      <c r="G31" s="275"/>
      <c r="H31" s="275"/>
    </row>
    <row r="32" ht="14" spans="1:8">
      <c r="A32" s="269">
        <f t="shared" si="3"/>
        <v>30</v>
      </c>
      <c r="B32" s="276" t="s">
        <v>93</v>
      </c>
      <c r="C32" s="230" t="s">
        <v>94</v>
      </c>
      <c r="D32" s="271">
        <v>1</v>
      </c>
      <c r="E32" s="271" t="s">
        <v>64</v>
      </c>
      <c r="G32" s="275"/>
      <c r="H32" s="275"/>
    </row>
    <row r="33" ht="14" spans="1:8">
      <c r="A33" s="269">
        <f t="shared" si="3"/>
        <v>31</v>
      </c>
      <c r="B33" s="271" t="s">
        <v>95</v>
      </c>
      <c r="C33" s="230" t="s">
        <v>96</v>
      </c>
      <c r="D33" s="271">
        <v>1</v>
      </c>
      <c r="E33" s="271" t="s">
        <v>57</v>
      </c>
      <c r="G33" s="275"/>
      <c r="H33" s="275"/>
    </row>
    <row r="34" ht="14" spans="1:8">
      <c r="A34" s="269">
        <f t="shared" si="3"/>
        <v>32</v>
      </c>
      <c r="B34" s="271" t="s">
        <v>97</v>
      </c>
      <c r="C34" s="230" t="s">
        <v>98</v>
      </c>
      <c r="D34" s="271">
        <v>1</v>
      </c>
      <c r="E34" s="271" t="s">
        <v>57</v>
      </c>
      <c r="G34" s="275"/>
      <c r="H34" s="275"/>
    </row>
    <row r="35" ht="39" spans="1:8">
      <c r="A35" s="269">
        <f t="shared" si="3"/>
        <v>33</v>
      </c>
      <c r="B35" s="271" t="s">
        <v>99</v>
      </c>
      <c r="C35" s="230" t="s">
        <v>100</v>
      </c>
      <c r="D35" s="271">
        <v>2</v>
      </c>
      <c r="E35" s="271" t="s">
        <v>101</v>
      </c>
      <c r="G35" s="275"/>
      <c r="H35" s="275"/>
    </row>
    <row r="36" ht="14" spans="1:8">
      <c r="A36" s="269">
        <f t="shared" si="3"/>
        <v>34</v>
      </c>
      <c r="B36" s="270" t="s">
        <v>102</v>
      </c>
      <c r="C36" s="208" t="s">
        <v>103</v>
      </c>
      <c r="D36" s="270">
        <v>10</v>
      </c>
      <c r="E36" s="270" t="s">
        <v>64</v>
      </c>
      <c r="G36" s="275"/>
      <c r="H36" s="275"/>
    </row>
    <row r="37" ht="14" spans="1:8">
      <c r="A37" s="269">
        <f t="shared" si="3"/>
        <v>35</v>
      </c>
      <c r="B37" s="270" t="s">
        <v>104</v>
      </c>
      <c r="C37" s="208" t="s">
        <v>105</v>
      </c>
      <c r="D37" s="270">
        <v>2</v>
      </c>
      <c r="E37" s="270" t="s">
        <v>64</v>
      </c>
      <c r="G37" s="275"/>
      <c r="H37" s="275"/>
    </row>
    <row r="38" ht="104" spans="1:8">
      <c r="A38" s="269">
        <f t="shared" si="3"/>
        <v>36</v>
      </c>
      <c r="B38" s="270" t="s">
        <v>106</v>
      </c>
      <c r="C38" s="208" t="s">
        <v>107</v>
      </c>
      <c r="D38" s="270">
        <v>1</v>
      </c>
      <c r="E38" s="270" t="s">
        <v>64</v>
      </c>
      <c r="G38" s="275"/>
      <c r="H38" s="275"/>
    </row>
    <row r="39" ht="39" spans="1:5">
      <c r="A39" s="269">
        <f t="shared" ref="A39:A48" si="4">ROW()-2</f>
        <v>37</v>
      </c>
      <c r="B39" s="270" t="s">
        <v>108</v>
      </c>
      <c r="C39" s="208" t="s">
        <v>109</v>
      </c>
      <c r="D39" s="270">
        <v>1</v>
      </c>
      <c r="E39" s="270" t="s">
        <v>38</v>
      </c>
    </row>
    <row r="40" ht="91" spans="1:5">
      <c r="A40" s="269">
        <f t="shared" si="4"/>
        <v>38</v>
      </c>
      <c r="B40" s="270" t="s">
        <v>110</v>
      </c>
      <c r="C40" s="208" t="s">
        <v>111</v>
      </c>
      <c r="D40" s="270">
        <v>1</v>
      </c>
      <c r="E40" s="270" t="s">
        <v>38</v>
      </c>
    </row>
    <row r="41" ht="39" spans="1:5">
      <c r="A41" s="269">
        <f t="shared" si="4"/>
        <v>39</v>
      </c>
      <c r="B41" s="270" t="s">
        <v>112</v>
      </c>
      <c r="C41" s="208" t="s">
        <v>113</v>
      </c>
      <c r="D41" s="270">
        <v>2</v>
      </c>
      <c r="E41" s="270" t="s">
        <v>38</v>
      </c>
    </row>
    <row r="42" ht="14" spans="1:5">
      <c r="A42" s="269">
        <f t="shared" si="4"/>
        <v>40</v>
      </c>
      <c r="B42" s="270" t="s">
        <v>114</v>
      </c>
      <c r="C42" s="208" t="s">
        <v>115</v>
      </c>
      <c r="D42" s="270">
        <v>1</v>
      </c>
      <c r="E42" s="270" t="s">
        <v>57</v>
      </c>
    </row>
    <row r="43" ht="14" spans="1:5">
      <c r="A43" s="269">
        <f t="shared" si="4"/>
        <v>41</v>
      </c>
      <c r="B43" s="270" t="s">
        <v>116</v>
      </c>
      <c r="C43" s="208" t="s">
        <v>117</v>
      </c>
      <c r="D43" s="270">
        <v>1</v>
      </c>
      <c r="E43" s="270" t="s">
        <v>57</v>
      </c>
    </row>
    <row r="44" ht="14" spans="1:5">
      <c r="A44" s="269">
        <f t="shared" si="4"/>
        <v>42</v>
      </c>
      <c r="B44" s="270" t="s">
        <v>118</v>
      </c>
      <c r="C44" s="208" t="s">
        <v>119</v>
      </c>
      <c r="D44" s="270">
        <v>5</v>
      </c>
      <c r="E44" s="270" t="s">
        <v>120</v>
      </c>
    </row>
    <row r="45" ht="14" spans="1:5">
      <c r="A45" s="269">
        <f t="shared" si="4"/>
        <v>43</v>
      </c>
      <c r="B45" s="270" t="s">
        <v>121</v>
      </c>
      <c r="C45" s="208" t="s">
        <v>122</v>
      </c>
      <c r="D45" s="270">
        <v>5</v>
      </c>
      <c r="E45" s="270" t="s">
        <v>64</v>
      </c>
    </row>
    <row r="46" ht="14" spans="1:5">
      <c r="A46" s="269">
        <f t="shared" si="4"/>
        <v>44</v>
      </c>
      <c r="B46" s="270" t="s">
        <v>123</v>
      </c>
      <c r="C46" s="208" t="s">
        <v>124</v>
      </c>
      <c r="D46" s="270">
        <v>1</v>
      </c>
      <c r="E46" s="270" t="s">
        <v>57</v>
      </c>
    </row>
    <row r="47" ht="52" spans="1:5">
      <c r="A47" s="269">
        <f t="shared" si="4"/>
        <v>45</v>
      </c>
      <c r="B47" s="270" t="s">
        <v>125</v>
      </c>
      <c r="C47" s="208" t="s">
        <v>126</v>
      </c>
      <c r="D47" s="270">
        <v>10</v>
      </c>
      <c r="E47" s="270" t="s">
        <v>101</v>
      </c>
    </row>
    <row r="48" ht="52" spans="1:5">
      <c r="A48" s="269">
        <f t="shared" si="4"/>
        <v>46</v>
      </c>
      <c r="B48" s="270" t="s">
        <v>127</v>
      </c>
      <c r="C48" s="208" t="s">
        <v>128</v>
      </c>
      <c r="D48" s="270">
        <v>2</v>
      </c>
      <c r="E48" s="270" t="s">
        <v>38</v>
      </c>
    </row>
    <row r="49" ht="14" spans="1:5">
      <c r="A49" s="269">
        <f t="shared" ref="A49:A56" si="5">ROW()-2</f>
        <v>47</v>
      </c>
      <c r="B49" s="270" t="s">
        <v>129</v>
      </c>
      <c r="C49" s="208" t="s">
        <v>130</v>
      </c>
      <c r="D49" s="270">
        <v>20</v>
      </c>
      <c r="E49" s="270" t="s">
        <v>57</v>
      </c>
    </row>
    <row r="50" ht="14" spans="1:5">
      <c r="A50" s="269">
        <f t="shared" si="5"/>
        <v>48</v>
      </c>
      <c r="B50" s="270" t="s">
        <v>131</v>
      </c>
      <c r="C50" s="208" t="s">
        <v>132</v>
      </c>
      <c r="D50" s="270">
        <v>10</v>
      </c>
      <c r="E50" s="270" t="s">
        <v>133</v>
      </c>
    </row>
    <row r="51" ht="14" spans="1:5">
      <c r="A51" s="269">
        <f t="shared" si="5"/>
        <v>49</v>
      </c>
      <c r="B51" s="270" t="s">
        <v>134</v>
      </c>
      <c r="C51" s="208" t="s">
        <v>135</v>
      </c>
      <c r="D51" s="270">
        <v>10</v>
      </c>
      <c r="E51" s="270" t="s">
        <v>136</v>
      </c>
    </row>
    <row r="52" ht="26" spans="1:5">
      <c r="A52" s="269">
        <f t="shared" si="5"/>
        <v>50</v>
      </c>
      <c r="B52" s="270" t="s">
        <v>137</v>
      </c>
      <c r="C52" s="208" t="s">
        <v>138</v>
      </c>
      <c r="D52" s="270">
        <v>100</v>
      </c>
      <c r="E52" s="270" t="s">
        <v>64</v>
      </c>
    </row>
    <row r="53" ht="26" spans="1:5">
      <c r="A53" s="269">
        <f t="shared" si="5"/>
        <v>51</v>
      </c>
      <c r="B53" s="270" t="s">
        <v>139</v>
      </c>
      <c r="C53" s="208" t="s">
        <v>140</v>
      </c>
      <c r="D53" s="270">
        <v>10</v>
      </c>
      <c r="E53" s="270" t="s">
        <v>64</v>
      </c>
    </row>
    <row r="54" ht="28" spans="1:5">
      <c r="A54" s="269">
        <f t="shared" si="5"/>
        <v>52</v>
      </c>
      <c r="B54" s="270" t="s">
        <v>141</v>
      </c>
      <c r="C54" s="208" t="s">
        <v>142</v>
      </c>
      <c r="D54" s="270">
        <v>500</v>
      </c>
      <c r="E54" s="270" t="s">
        <v>64</v>
      </c>
    </row>
    <row r="55" ht="39" spans="1:5">
      <c r="A55" s="269">
        <f t="shared" si="5"/>
        <v>53</v>
      </c>
      <c r="B55" s="277" t="s">
        <v>143</v>
      </c>
      <c r="C55" s="278" t="s">
        <v>144</v>
      </c>
      <c r="D55" s="271">
        <v>1</v>
      </c>
      <c r="E55" s="271" t="s">
        <v>145</v>
      </c>
    </row>
    <row r="56" ht="104" spans="1:5">
      <c r="A56" s="269">
        <f t="shared" si="5"/>
        <v>54</v>
      </c>
      <c r="B56" s="277" t="s">
        <v>146</v>
      </c>
      <c r="C56" s="278" t="s">
        <v>147</v>
      </c>
      <c r="D56" s="271">
        <v>1</v>
      </c>
      <c r="E56" s="271" t="s">
        <v>145</v>
      </c>
    </row>
    <row r="57" ht="39" spans="1:5">
      <c r="A57" s="269">
        <f t="shared" ref="A57:A63" si="6">ROW()-2</f>
        <v>55</v>
      </c>
      <c r="B57" s="277" t="s">
        <v>148</v>
      </c>
      <c r="C57" s="278" t="s">
        <v>149</v>
      </c>
      <c r="D57" s="271">
        <v>1</v>
      </c>
      <c r="E57" s="271" t="s">
        <v>145</v>
      </c>
    </row>
    <row r="58" ht="26" spans="1:5">
      <c r="A58" s="269">
        <f t="shared" si="6"/>
        <v>56</v>
      </c>
      <c r="B58" s="276" t="s">
        <v>150</v>
      </c>
      <c r="C58" s="108" t="s">
        <v>151</v>
      </c>
      <c r="D58" s="279">
        <v>1</v>
      </c>
      <c r="E58" s="279" t="s">
        <v>120</v>
      </c>
    </row>
    <row r="59" ht="65" spans="1:5">
      <c r="A59" s="269">
        <f t="shared" si="6"/>
        <v>57</v>
      </c>
      <c r="B59" s="276" t="s">
        <v>152</v>
      </c>
      <c r="C59" s="108" t="s">
        <v>153</v>
      </c>
      <c r="D59" s="279">
        <v>1</v>
      </c>
      <c r="E59" s="279" t="s">
        <v>120</v>
      </c>
    </row>
    <row r="60" ht="65" spans="1:5">
      <c r="A60" s="269">
        <f t="shared" si="6"/>
        <v>58</v>
      </c>
      <c r="B60" s="276" t="s">
        <v>154</v>
      </c>
      <c r="C60" s="108" t="s">
        <v>155</v>
      </c>
      <c r="D60" s="279">
        <v>1</v>
      </c>
      <c r="E60" s="279" t="s">
        <v>120</v>
      </c>
    </row>
    <row r="61" ht="28" spans="1:5">
      <c r="A61" s="269">
        <f t="shared" si="6"/>
        <v>59</v>
      </c>
      <c r="B61" s="276" t="s">
        <v>156</v>
      </c>
      <c r="C61" s="108" t="s">
        <v>157</v>
      </c>
      <c r="D61" s="279">
        <v>1</v>
      </c>
      <c r="E61" s="279" t="s">
        <v>57</v>
      </c>
    </row>
    <row r="62" ht="28" spans="1:5">
      <c r="A62" s="269">
        <f t="shared" si="6"/>
        <v>60</v>
      </c>
      <c r="B62" s="276" t="s">
        <v>158</v>
      </c>
      <c r="C62" s="108" t="s">
        <v>159</v>
      </c>
      <c r="D62" s="279">
        <v>1</v>
      </c>
      <c r="E62" s="279" t="s">
        <v>57</v>
      </c>
    </row>
    <row r="63" ht="52" spans="1:5">
      <c r="A63" s="269">
        <f t="shared" si="6"/>
        <v>61</v>
      </c>
      <c r="B63" s="271" t="s">
        <v>160</v>
      </c>
      <c r="C63" s="108" t="s">
        <v>161</v>
      </c>
      <c r="D63" s="271">
        <v>1</v>
      </c>
      <c r="E63" s="271" t="s">
        <v>57</v>
      </c>
    </row>
  </sheetData>
  <mergeCells count="1">
    <mergeCell ref="A1:E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workbookViewId="0">
      <pane ySplit="2" topLeftCell="A7" activePane="bottomLeft" state="frozen"/>
      <selection/>
      <selection pane="bottomLeft" activeCell="D39" sqref="D39"/>
    </sheetView>
  </sheetViews>
  <sheetFormatPr defaultColWidth="9" defaultRowHeight="21" customHeight="1" outlineLevelCol="5"/>
  <cols>
    <col min="1" max="1" width="3.54545454545455" style="132" customWidth="1"/>
    <col min="2" max="2" width="6.18181818181818" style="132" customWidth="1"/>
    <col min="3" max="3" width="9.18181818181818" style="132" customWidth="1"/>
    <col min="4" max="4" width="117" style="147" customWidth="1"/>
    <col min="5" max="6" width="5.66363636363636" style="132" customWidth="1"/>
    <col min="7" max="16384" width="9" style="241"/>
  </cols>
  <sheetData>
    <row r="1" ht="25.05" customHeight="1" spans="2:6">
      <c r="B1" s="13" t="s">
        <v>162</v>
      </c>
      <c r="C1" s="13"/>
      <c r="D1" s="206"/>
      <c r="E1" s="13"/>
      <c r="F1" s="13"/>
    </row>
    <row r="2" ht="22.05" customHeight="1" spans="1:6">
      <c r="A2" s="260" t="s">
        <v>0</v>
      </c>
      <c r="B2" s="260" t="s">
        <v>163</v>
      </c>
      <c r="C2" s="260" t="s">
        <v>164</v>
      </c>
      <c r="D2" s="261" t="s">
        <v>165</v>
      </c>
      <c r="E2" s="260" t="s">
        <v>4</v>
      </c>
      <c r="F2" s="260" t="s">
        <v>3</v>
      </c>
    </row>
    <row r="3" ht="14" spans="1:6">
      <c r="A3" s="262">
        <v>1</v>
      </c>
      <c r="B3" s="262" t="s">
        <v>166</v>
      </c>
      <c r="C3" s="262" t="s">
        <v>167</v>
      </c>
      <c r="D3" s="210" t="s">
        <v>168</v>
      </c>
      <c r="E3" s="262">
        <v>1</v>
      </c>
      <c r="F3" s="262" t="s">
        <v>57</v>
      </c>
    </row>
    <row r="4" ht="26" spans="1:6">
      <c r="A4" s="262">
        <v>2</v>
      </c>
      <c r="B4" s="262"/>
      <c r="C4" s="262" t="s">
        <v>169</v>
      </c>
      <c r="D4" s="210" t="s">
        <v>170</v>
      </c>
      <c r="E4" s="262">
        <v>1</v>
      </c>
      <c r="F4" s="262" t="s">
        <v>57</v>
      </c>
    </row>
    <row r="5" ht="39" spans="1:6">
      <c r="A5" s="262">
        <v>3</v>
      </c>
      <c r="B5" s="262"/>
      <c r="C5" s="262" t="s">
        <v>171</v>
      </c>
      <c r="D5" s="210" t="s">
        <v>172</v>
      </c>
      <c r="E5" s="262">
        <v>2</v>
      </c>
      <c r="F5" s="262" t="s">
        <v>145</v>
      </c>
    </row>
    <row r="6" ht="14" spans="1:6">
      <c r="A6" s="262">
        <v>4</v>
      </c>
      <c r="B6" s="262"/>
      <c r="C6" s="262" t="s">
        <v>173</v>
      </c>
      <c r="D6" s="210" t="s">
        <v>174</v>
      </c>
      <c r="E6" s="262">
        <v>1</v>
      </c>
      <c r="F6" s="262" t="s">
        <v>145</v>
      </c>
    </row>
    <row r="7" ht="409" customHeight="1" spans="1:6">
      <c r="A7" s="262">
        <v>5</v>
      </c>
      <c r="B7" s="262"/>
      <c r="C7" s="262" t="s">
        <v>175</v>
      </c>
      <c r="D7" s="263" t="s">
        <v>176</v>
      </c>
      <c r="E7" s="262">
        <v>1</v>
      </c>
      <c r="F7" s="262" t="s">
        <v>57</v>
      </c>
    </row>
    <row r="8" ht="143" spans="1:6">
      <c r="A8" s="262">
        <v>6</v>
      </c>
      <c r="B8" s="262"/>
      <c r="C8" s="262" t="s">
        <v>177</v>
      </c>
      <c r="D8" s="210" t="s">
        <v>178</v>
      </c>
      <c r="E8" s="262">
        <v>1</v>
      </c>
      <c r="F8" s="262" t="s">
        <v>57</v>
      </c>
    </row>
    <row r="9" ht="104" spans="1:6">
      <c r="A9" s="262">
        <v>7</v>
      </c>
      <c r="B9" s="262"/>
      <c r="C9" s="262" t="s">
        <v>179</v>
      </c>
      <c r="D9" s="210" t="s">
        <v>180</v>
      </c>
      <c r="E9" s="262">
        <v>1</v>
      </c>
      <c r="F9" s="262" t="s">
        <v>145</v>
      </c>
    </row>
    <row r="10" ht="14" spans="1:6">
      <c r="A10" s="262">
        <v>9</v>
      </c>
      <c r="B10" s="262"/>
      <c r="C10" s="262" t="s">
        <v>181</v>
      </c>
      <c r="D10" s="210" t="s">
        <v>182</v>
      </c>
      <c r="E10" s="262">
        <v>1</v>
      </c>
      <c r="F10" s="262" t="s">
        <v>145</v>
      </c>
    </row>
    <row r="11" ht="52" spans="1:6">
      <c r="A11" s="262">
        <v>10</v>
      </c>
      <c r="B11" s="262"/>
      <c r="C11" s="262" t="s">
        <v>183</v>
      </c>
      <c r="D11" s="210" t="s">
        <v>184</v>
      </c>
      <c r="E11" s="262">
        <v>4</v>
      </c>
      <c r="F11" s="262" t="s">
        <v>136</v>
      </c>
    </row>
    <row r="12" ht="26" spans="1:6">
      <c r="A12" s="262">
        <v>11</v>
      </c>
      <c r="B12" s="262"/>
      <c r="C12" s="262" t="s">
        <v>185</v>
      </c>
      <c r="D12" s="210" t="s">
        <v>186</v>
      </c>
      <c r="E12" s="262">
        <v>1</v>
      </c>
      <c r="F12" s="262" t="s">
        <v>57</v>
      </c>
    </row>
    <row r="13" ht="26" spans="1:6">
      <c r="A13" s="262">
        <v>12</v>
      </c>
      <c r="B13" s="262"/>
      <c r="C13" s="262" t="s">
        <v>187</v>
      </c>
      <c r="D13" s="210" t="s">
        <v>188</v>
      </c>
      <c r="E13" s="262">
        <v>1</v>
      </c>
      <c r="F13" s="262" t="s">
        <v>57</v>
      </c>
    </row>
    <row r="14" ht="264" customHeight="1" spans="1:6">
      <c r="A14" s="262">
        <v>13</v>
      </c>
      <c r="B14" s="262"/>
      <c r="C14" s="262" t="s">
        <v>189</v>
      </c>
      <c r="D14" s="210" t="s">
        <v>190</v>
      </c>
      <c r="E14" s="262">
        <v>1</v>
      </c>
      <c r="F14" s="262" t="s">
        <v>57</v>
      </c>
    </row>
    <row r="15" ht="19" customHeight="1" spans="1:6">
      <c r="A15" s="262">
        <v>14</v>
      </c>
      <c r="B15" s="262"/>
      <c r="C15" s="262" t="s">
        <v>191</v>
      </c>
      <c r="D15" s="210" t="s">
        <v>192</v>
      </c>
      <c r="E15" s="262">
        <v>1</v>
      </c>
      <c r="F15" s="262" t="s">
        <v>57</v>
      </c>
    </row>
    <row r="16" ht="28" customHeight="1" spans="1:6">
      <c r="A16" s="262">
        <v>15</v>
      </c>
      <c r="B16" s="262"/>
      <c r="C16" s="262" t="s">
        <v>193</v>
      </c>
      <c r="D16" s="210" t="s">
        <v>194</v>
      </c>
      <c r="E16" s="262">
        <v>1</v>
      </c>
      <c r="F16" s="262" t="s">
        <v>57</v>
      </c>
    </row>
    <row r="17" ht="26" spans="1:6">
      <c r="A17" s="262">
        <v>16</v>
      </c>
      <c r="B17" s="262"/>
      <c r="C17" s="262" t="s">
        <v>195</v>
      </c>
      <c r="D17" s="210" t="s">
        <v>196</v>
      </c>
      <c r="E17" s="262">
        <v>1</v>
      </c>
      <c r="F17" s="262" t="s">
        <v>57</v>
      </c>
    </row>
    <row r="18" ht="242" customHeight="1" spans="1:6">
      <c r="A18" s="262">
        <v>17</v>
      </c>
      <c r="B18" s="262" t="s">
        <v>197</v>
      </c>
      <c r="C18" s="262" t="s">
        <v>198</v>
      </c>
      <c r="D18" s="210" t="s">
        <v>199</v>
      </c>
      <c r="E18" s="262">
        <v>1</v>
      </c>
      <c r="F18" s="262" t="s">
        <v>57</v>
      </c>
    </row>
    <row r="19" ht="26" spans="1:6">
      <c r="A19" s="262">
        <v>18</v>
      </c>
      <c r="B19" s="262"/>
      <c r="C19" s="262" t="s">
        <v>200</v>
      </c>
      <c r="D19" s="210" t="s">
        <v>201</v>
      </c>
      <c r="E19" s="262">
        <v>1</v>
      </c>
      <c r="F19" s="262" t="s">
        <v>57</v>
      </c>
    </row>
    <row r="20" ht="65" spans="1:6">
      <c r="A20" s="262">
        <v>19</v>
      </c>
      <c r="B20" s="262"/>
      <c r="C20" s="262" t="s">
        <v>202</v>
      </c>
      <c r="D20" s="264" t="s">
        <v>203</v>
      </c>
      <c r="E20" s="262">
        <v>1</v>
      </c>
      <c r="F20" s="262" t="s">
        <v>57</v>
      </c>
    </row>
    <row r="21" ht="299" spans="1:6">
      <c r="A21" s="262">
        <v>20</v>
      </c>
      <c r="B21" s="262"/>
      <c r="C21" s="262" t="s">
        <v>204</v>
      </c>
      <c r="D21" s="210" t="s">
        <v>205</v>
      </c>
      <c r="E21" s="262">
        <v>1</v>
      </c>
      <c r="F21" s="262" t="s">
        <v>57</v>
      </c>
    </row>
    <row r="22" ht="78" spans="1:6">
      <c r="A22" s="262">
        <v>21</v>
      </c>
      <c r="B22" s="262"/>
      <c r="C22" s="262" t="s">
        <v>206</v>
      </c>
      <c r="D22" s="210" t="s">
        <v>207</v>
      </c>
      <c r="E22" s="262">
        <v>1</v>
      </c>
      <c r="F22" s="262" t="s">
        <v>57</v>
      </c>
    </row>
    <row r="23" ht="364" spans="1:6">
      <c r="A23" s="262">
        <v>22</v>
      </c>
      <c r="B23" s="262"/>
      <c r="C23" s="262" t="s">
        <v>208</v>
      </c>
      <c r="D23" s="210" t="s">
        <v>209</v>
      </c>
      <c r="E23" s="262">
        <v>1</v>
      </c>
      <c r="F23" s="262" t="s">
        <v>57</v>
      </c>
    </row>
    <row r="24" ht="14" spans="1:6">
      <c r="A24" s="262">
        <v>23</v>
      </c>
      <c r="B24" s="262"/>
      <c r="C24" s="262" t="s">
        <v>181</v>
      </c>
      <c r="D24" s="210" t="s">
        <v>182</v>
      </c>
      <c r="E24" s="262">
        <v>1</v>
      </c>
      <c r="F24" s="262" t="s">
        <v>145</v>
      </c>
    </row>
    <row r="25" ht="52" spans="1:6">
      <c r="A25" s="262">
        <v>24</v>
      </c>
      <c r="B25" s="262"/>
      <c r="C25" s="262" t="s">
        <v>183</v>
      </c>
      <c r="D25" s="210" t="s">
        <v>184</v>
      </c>
      <c r="E25" s="262">
        <v>4</v>
      </c>
      <c r="F25" s="262" t="s">
        <v>136</v>
      </c>
    </row>
    <row r="26" ht="377" spans="1:6">
      <c r="A26" s="262">
        <v>25</v>
      </c>
      <c r="B26" s="262" t="s">
        <v>210</v>
      </c>
      <c r="C26" s="262" t="s">
        <v>211</v>
      </c>
      <c r="D26" s="210" t="s">
        <v>212</v>
      </c>
      <c r="E26" s="262">
        <v>1</v>
      </c>
      <c r="F26" s="262" t="s">
        <v>57</v>
      </c>
    </row>
    <row r="27" ht="26" spans="1:6">
      <c r="A27" s="262">
        <v>26</v>
      </c>
      <c r="B27" s="262"/>
      <c r="C27" s="262" t="s">
        <v>213</v>
      </c>
      <c r="D27" s="210" t="s">
        <v>214</v>
      </c>
      <c r="E27" s="262">
        <v>2</v>
      </c>
      <c r="F27" s="262" t="s">
        <v>57</v>
      </c>
    </row>
    <row r="28" ht="14" spans="1:6">
      <c r="A28" s="262">
        <v>27</v>
      </c>
      <c r="B28" s="262"/>
      <c r="C28" s="262" t="s">
        <v>173</v>
      </c>
      <c r="D28" s="210" t="s">
        <v>215</v>
      </c>
      <c r="E28" s="262">
        <v>4</v>
      </c>
      <c r="F28" s="262" t="s">
        <v>145</v>
      </c>
    </row>
    <row r="29" ht="377" spans="1:6">
      <c r="A29" s="262">
        <v>28</v>
      </c>
      <c r="B29" s="262"/>
      <c r="C29" s="262" t="s">
        <v>216</v>
      </c>
      <c r="D29" s="210" t="s">
        <v>217</v>
      </c>
      <c r="E29" s="262">
        <v>1</v>
      </c>
      <c r="F29" s="262" t="s">
        <v>57</v>
      </c>
    </row>
    <row r="30" ht="33" customHeight="1" spans="1:6">
      <c r="A30" s="262">
        <v>29</v>
      </c>
      <c r="B30" s="262"/>
      <c r="C30" s="262" t="s">
        <v>218</v>
      </c>
      <c r="D30" s="210" t="s">
        <v>219</v>
      </c>
      <c r="E30" s="262">
        <v>1</v>
      </c>
      <c r="F30" s="262" t="s">
        <v>57</v>
      </c>
    </row>
    <row r="31" ht="52" spans="1:6">
      <c r="A31" s="262">
        <v>30</v>
      </c>
      <c r="B31" s="262"/>
      <c r="C31" s="262" t="s">
        <v>183</v>
      </c>
      <c r="D31" s="210" t="s">
        <v>184</v>
      </c>
      <c r="E31" s="262">
        <v>2</v>
      </c>
      <c r="F31" s="262" t="s">
        <v>136</v>
      </c>
    </row>
    <row r="32" ht="78" spans="1:6">
      <c r="A32" s="262">
        <v>31</v>
      </c>
      <c r="B32" s="262" t="s">
        <v>220</v>
      </c>
      <c r="C32" s="262" t="s">
        <v>221</v>
      </c>
      <c r="D32" s="210" t="s">
        <v>222</v>
      </c>
      <c r="E32" s="262">
        <v>1</v>
      </c>
      <c r="F32" s="262" t="s">
        <v>57</v>
      </c>
    </row>
    <row r="33" ht="39" spans="1:6">
      <c r="A33" s="262">
        <v>32</v>
      </c>
      <c r="B33" s="262"/>
      <c r="C33" s="262" t="s">
        <v>223</v>
      </c>
      <c r="D33" s="210" t="s">
        <v>224</v>
      </c>
      <c r="E33" s="262">
        <v>1</v>
      </c>
      <c r="F33" s="262" t="s">
        <v>57</v>
      </c>
    </row>
    <row r="34" ht="27" customHeight="1" spans="1:6">
      <c r="A34" s="262">
        <v>33</v>
      </c>
      <c r="B34" s="262"/>
      <c r="C34" s="262" t="s">
        <v>225</v>
      </c>
      <c r="D34" s="210" t="s">
        <v>226</v>
      </c>
      <c r="E34" s="262">
        <v>1</v>
      </c>
      <c r="F34" s="262" t="s">
        <v>21</v>
      </c>
    </row>
    <row r="35" ht="52" spans="1:6">
      <c r="A35" s="262">
        <v>34</v>
      </c>
      <c r="B35" s="262"/>
      <c r="C35" s="262" t="s">
        <v>183</v>
      </c>
      <c r="D35" s="210" t="s">
        <v>184</v>
      </c>
      <c r="E35" s="262">
        <v>2</v>
      </c>
      <c r="F35" s="262" t="s">
        <v>136</v>
      </c>
    </row>
  </sheetData>
  <mergeCells count="5">
    <mergeCell ref="B1:F1"/>
    <mergeCell ref="B3:B17"/>
    <mergeCell ref="B18:B25"/>
    <mergeCell ref="B26:B31"/>
    <mergeCell ref="B32:B35"/>
  </mergeCells>
  <pageMargins left="0.25" right="0.25" top="0.75" bottom="0.75" header="0.298611111111111" footer="0.298611111111111"/>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42"/>
  <sheetViews>
    <sheetView workbookViewId="0">
      <selection activeCell="C42" sqref="C42"/>
    </sheetView>
  </sheetViews>
  <sheetFormatPr defaultColWidth="9" defaultRowHeight="13"/>
  <cols>
    <col min="1" max="1" width="5.72727272727273" style="103" customWidth="1"/>
    <col min="2" max="2" width="16.7272727272727" style="106" customWidth="1"/>
    <col min="3" max="3" width="77.9090909090909" style="108" customWidth="1"/>
    <col min="4" max="4" width="6.55454545454545" style="132" customWidth="1"/>
    <col min="5" max="5" width="7.33636363636364" style="106" customWidth="1"/>
    <col min="6" max="225" width="9" style="236" customWidth="1"/>
    <col min="226" max="244" width="9" style="236"/>
    <col min="245" max="16374" width="9" style="116"/>
    <col min="16375" max="16384" width="9" style="243"/>
  </cols>
  <sheetData>
    <row r="1" spans="1:5">
      <c r="A1" s="244" t="s">
        <v>227</v>
      </c>
      <c r="B1" s="245"/>
      <c r="C1" s="246"/>
      <c r="D1" s="245"/>
      <c r="E1" s="245"/>
    </row>
    <row r="2" s="236" customFormat="1" spans="1:5">
      <c r="A2" s="105" t="s">
        <v>0</v>
      </c>
      <c r="B2" s="105" t="s">
        <v>228</v>
      </c>
      <c r="C2" s="105" t="s">
        <v>229</v>
      </c>
      <c r="D2" s="105" t="s">
        <v>4</v>
      </c>
      <c r="E2" s="105" t="s">
        <v>3</v>
      </c>
    </row>
    <row r="3" s="116" customFormat="1" ht="325" spans="1:16378">
      <c r="A3" s="106">
        <v>1</v>
      </c>
      <c r="B3" s="106" t="s">
        <v>230</v>
      </c>
      <c r="C3" s="188" t="s">
        <v>231</v>
      </c>
      <c r="D3" s="247">
        <v>1</v>
      </c>
      <c r="E3" s="106" t="s">
        <v>38</v>
      </c>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c r="HV3" s="236"/>
      <c r="HW3" s="236"/>
      <c r="HX3" s="236"/>
      <c r="HY3" s="236"/>
      <c r="HZ3" s="236"/>
      <c r="IA3" s="236"/>
      <c r="IB3" s="236"/>
      <c r="IC3" s="236"/>
      <c r="ID3" s="236"/>
      <c r="IE3" s="236"/>
      <c r="IF3" s="236"/>
      <c r="IG3" s="236"/>
      <c r="IH3" s="236"/>
      <c r="II3" s="236"/>
      <c r="IJ3" s="236"/>
      <c r="IK3" s="236"/>
      <c r="IL3" s="236"/>
      <c r="IM3" s="236"/>
      <c r="XEX3" s="243"/>
    </row>
    <row r="4" s="237" customFormat="1" ht="78" spans="1:5">
      <c r="A4" s="106">
        <v>2</v>
      </c>
      <c r="B4" s="106" t="s">
        <v>232</v>
      </c>
      <c r="C4" s="110" t="s">
        <v>233</v>
      </c>
      <c r="D4" s="248">
        <v>1</v>
      </c>
      <c r="E4" s="235" t="s">
        <v>234</v>
      </c>
    </row>
    <row r="5" s="236" customFormat="1" spans="1:5">
      <c r="A5" s="106">
        <v>3</v>
      </c>
      <c r="B5" s="249" t="s">
        <v>235</v>
      </c>
      <c r="C5" s="108" t="s">
        <v>236</v>
      </c>
      <c r="D5" s="132">
        <v>1</v>
      </c>
      <c r="E5" s="106" t="s">
        <v>57</v>
      </c>
    </row>
    <row r="6" s="238" customFormat="1" spans="1:5">
      <c r="A6" s="106">
        <v>4</v>
      </c>
      <c r="B6" s="106" t="s">
        <v>237</v>
      </c>
      <c r="C6" s="110" t="s">
        <v>238</v>
      </c>
      <c r="D6" s="250">
        <v>1</v>
      </c>
      <c r="E6" s="106" t="s">
        <v>145</v>
      </c>
    </row>
    <row r="7" s="238" customFormat="1" spans="1:5">
      <c r="A7" s="106">
        <v>5</v>
      </c>
      <c r="B7" s="106" t="s">
        <v>239</v>
      </c>
      <c r="C7" s="110" t="s">
        <v>240</v>
      </c>
      <c r="D7" s="132">
        <v>1</v>
      </c>
      <c r="E7" s="106" t="s">
        <v>145</v>
      </c>
    </row>
    <row r="8" s="238" customFormat="1" spans="1:5">
      <c r="A8" s="106">
        <v>7</v>
      </c>
      <c r="B8" s="106" t="s">
        <v>241</v>
      </c>
      <c r="C8" s="108" t="s">
        <v>242</v>
      </c>
      <c r="D8" s="132">
        <v>2</v>
      </c>
      <c r="E8" s="106" t="s">
        <v>145</v>
      </c>
    </row>
    <row r="9" s="238" customFormat="1" spans="1:5">
      <c r="A9" s="106">
        <v>8</v>
      </c>
      <c r="B9" s="106" t="s">
        <v>243</v>
      </c>
      <c r="C9" s="108" t="s">
        <v>244</v>
      </c>
      <c r="D9" s="132">
        <v>2</v>
      </c>
      <c r="E9" s="106" t="s">
        <v>145</v>
      </c>
    </row>
    <row r="10" s="238" customFormat="1" spans="1:5">
      <c r="A10" s="106">
        <v>10</v>
      </c>
      <c r="B10" s="106" t="s">
        <v>245</v>
      </c>
      <c r="C10" s="108" t="s">
        <v>246</v>
      </c>
      <c r="D10" s="132">
        <v>2</v>
      </c>
      <c r="E10" s="106" t="s">
        <v>145</v>
      </c>
    </row>
    <row r="11" s="238" customFormat="1" spans="1:5">
      <c r="A11" s="106">
        <v>11</v>
      </c>
      <c r="B11" s="106" t="s">
        <v>247</v>
      </c>
      <c r="C11" s="108" t="s">
        <v>246</v>
      </c>
      <c r="D11" s="132">
        <v>2</v>
      </c>
      <c r="E11" s="106" t="s">
        <v>145</v>
      </c>
    </row>
    <row r="12" s="238" customFormat="1" spans="1:5">
      <c r="A12" s="106">
        <v>12</v>
      </c>
      <c r="B12" s="106" t="s">
        <v>248</v>
      </c>
      <c r="C12" s="108" t="s">
        <v>249</v>
      </c>
      <c r="D12" s="132">
        <v>2</v>
      </c>
      <c r="E12" s="106" t="s">
        <v>145</v>
      </c>
    </row>
    <row r="13" s="236" customFormat="1" spans="1:5">
      <c r="A13" s="106">
        <v>14</v>
      </c>
      <c r="B13" s="106" t="s">
        <v>250</v>
      </c>
      <c r="C13" s="108" t="s">
        <v>251</v>
      </c>
      <c r="D13" s="132">
        <v>2</v>
      </c>
      <c r="E13" s="106" t="s">
        <v>252</v>
      </c>
    </row>
    <row r="14" s="236" customFormat="1" ht="78" spans="1:5">
      <c r="A14" s="106">
        <v>15</v>
      </c>
      <c r="B14" s="106" t="s">
        <v>253</v>
      </c>
      <c r="C14" s="108" t="s">
        <v>254</v>
      </c>
      <c r="D14" s="132">
        <v>2</v>
      </c>
      <c r="E14" s="106" t="s">
        <v>145</v>
      </c>
    </row>
    <row r="15" s="239" customFormat="1" ht="39" spans="1:5">
      <c r="A15" s="106">
        <v>16</v>
      </c>
      <c r="B15" s="106" t="s">
        <v>255</v>
      </c>
      <c r="C15" s="108" t="s">
        <v>256</v>
      </c>
      <c r="D15" s="251">
        <v>2</v>
      </c>
      <c r="E15" s="109" t="s">
        <v>57</v>
      </c>
    </row>
    <row r="16" s="236" customFormat="1" spans="1:5">
      <c r="A16" s="106">
        <v>17</v>
      </c>
      <c r="B16" s="106" t="s">
        <v>257</v>
      </c>
      <c r="C16" s="108" t="s">
        <v>258</v>
      </c>
      <c r="D16" s="132">
        <v>2</v>
      </c>
      <c r="E16" s="106" t="s">
        <v>145</v>
      </c>
    </row>
    <row r="17" s="236" customFormat="1" spans="1:5">
      <c r="A17" s="106">
        <v>18</v>
      </c>
      <c r="B17" s="106" t="s">
        <v>259</v>
      </c>
      <c r="C17" s="108" t="s">
        <v>260</v>
      </c>
      <c r="D17" s="132">
        <v>2</v>
      </c>
      <c r="E17" s="106" t="s">
        <v>252</v>
      </c>
    </row>
    <row r="18" s="199" customFormat="1" spans="1:16382">
      <c r="A18" s="132">
        <v>20</v>
      </c>
      <c r="B18" s="132" t="s">
        <v>261</v>
      </c>
      <c r="C18" s="108" t="s">
        <v>262</v>
      </c>
      <c r="D18" s="132">
        <v>2</v>
      </c>
      <c r="E18" s="132" t="s">
        <v>57</v>
      </c>
      <c r="IK18" s="258"/>
      <c r="IL18" s="258"/>
      <c r="IM18" s="258"/>
      <c r="IN18" s="258"/>
      <c r="IO18" s="258"/>
      <c r="IP18" s="258"/>
      <c r="IQ18" s="258"/>
      <c r="IR18" s="258"/>
      <c r="IS18" s="258"/>
      <c r="IT18" s="258"/>
      <c r="IU18" s="258"/>
      <c r="IV18" s="258"/>
      <c r="IW18" s="258"/>
      <c r="IX18" s="258"/>
      <c r="IY18" s="258"/>
      <c r="IZ18" s="258"/>
      <c r="JA18" s="258"/>
      <c r="JB18" s="258"/>
      <c r="JC18" s="258"/>
      <c r="JD18" s="258"/>
      <c r="JE18" s="258"/>
      <c r="JF18" s="258"/>
      <c r="JG18" s="258"/>
      <c r="JH18" s="258"/>
      <c r="JI18" s="258"/>
      <c r="JJ18" s="258"/>
      <c r="JK18" s="258"/>
      <c r="JL18" s="258"/>
      <c r="JM18" s="258"/>
      <c r="JN18" s="258"/>
      <c r="JO18" s="258"/>
      <c r="JP18" s="258"/>
      <c r="JQ18" s="258"/>
      <c r="JR18" s="258"/>
      <c r="JS18" s="258"/>
      <c r="JT18" s="258"/>
      <c r="JU18" s="258"/>
      <c r="JV18" s="258"/>
      <c r="JW18" s="258"/>
      <c r="JX18" s="258"/>
      <c r="JY18" s="258"/>
      <c r="JZ18" s="258"/>
      <c r="KA18" s="258"/>
      <c r="KB18" s="258"/>
      <c r="KC18" s="258"/>
      <c r="KD18" s="258"/>
      <c r="KE18" s="258"/>
      <c r="KF18" s="258"/>
      <c r="KG18" s="258"/>
      <c r="KH18" s="258"/>
      <c r="KI18" s="258"/>
      <c r="KJ18" s="258"/>
      <c r="KK18" s="258"/>
      <c r="KL18" s="258"/>
      <c r="KM18" s="258"/>
      <c r="KN18" s="258"/>
      <c r="KO18" s="258"/>
      <c r="KP18" s="258"/>
      <c r="KQ18" s="258"/>
      <c r="KR18" s="258"/>
      <c r="KS18" s="258"/>
      <c r="KT18" s="258"/>
      <c r="KU18" s="258"/>
      <c r="KV18" s="258"/>
      <c r="KW18" s="258"/>
      <c r="KX18" s="258"/>
      <c r="KY18" s="258"/>
      <c r="KZ18" s="258"/>
      <c r="LA18" s="258"/>
      <c r="LB18" s="258"/>
      <c r="LC18" s="258"/>
      <c r="LD18" s="258"/>
      <c r="LE18" s="258"/>
      <c r="LF18" s="258"/>
      <c r="LG18" s="258"/>
      <c r="LH18" s="258"/>
      <c r="LI18" s="258"/>
      <c r="LJ18" s="258"/>
      <c r="LK18" s="258"/>
      <c r="LL18" s="258"/>
      <c r="LM18" s="258"/>
      <c r="LN18" s="258"/>
      <c r="LO18" s="258"/>
      <c r="LP18" s="258"/>
      <c r="LQ18" s="258"/>
      <c r="LR18" s="258"/>
      <c r="LS18" s="258"/>
      <c r="LT18" s="258"/>
      <c r="LU18" s="258"/>
      <c r="LV18" s="258"/>
      <c r="LW18" s="258"/>
      <c r="LX18" s="258"/>
      <c r="LY18" s="258"/>
      <c r="LZ18" s="258"/>
      <c r="MA18" s="258"/>
      <c r="MB18" s="258"/>
      <c r="MC18" s="258"/>
      <c r="MD18" s="258"/>
      <c r="ME18" s="258"/>
      <c r="MF18" s="258"/>
      <c r="MG18" s="258"/>
      <c r="MH18" s="258"/>
      <c r="MI18" s="258"/>
      <c r="MJ18" s="258"/>
      <c r="MK18" s="258"/>
      <c r="ML18" s="258"/>
      <c r="MM18" s="258"/>
      <c r="MN18" s="258"/>
      <c r="MO18" s="258"/>
      <c r="MP18" s="258"/>
      <c r="MQ18" s="258"/>
      <c r="MR18" s="258"/>
      <c r="MS18" s="258"/>
      <c r="MT18" s="258"/>
      <c r="MU18" s="258"/>
      <c r="MV18" s="258"/>
      <c r="MW18" s="258"/>
      <c r="MX18" s="258"/>
      <c r="MY18" s="258"/>
      <c r="MZ18" s="258"/>
      <c r="NA18" s="258"/>
      <c r="NB18" s="258"/>
      <c r="NC18" s="258"/>
      <c r="ND18" s="258"/>
      <c r="NE18" s="258"/>
      <c r="NF18" s="258"/>
      <c r="NG18" s="258"/>
      <c r="NH18" s="258"/>
      <c r="NI18" s="258"/>
      <c r="NJ18" s="258"/>
      <c r="NK18" s="258"/>
      <c r="NL18" s="258"/>
      <c r="NM18" s="258"/>
      <c r="NN18" s="258"/>
      <c r="NO18" s="258"/>
      <c r="NP18" s="258"/>
      <c r="NQ18" s="258"/>
      <c r="NR18" s="258"/>
      <c r="NS18" s="258"/>
      <c r="NT18" s="258"/>
      <c r="NU18" s="258"/>
      <c r="NV18" s="258"/>
      <c r="NW18" s="258"/>
      <c r="NX18" s="258"/>
      <c r="NY18" s="258"/>
      <c r="NZ18" s="258"/>
      <c r="OA18" s="258"/>
      <c r="OB18" s="258"/>
      <c r="OC18" s="258"/>
      <c r="OD18" s="258"/>
      <c r="OE18" s="258"/>
      <c r="OF18" s="258"/>
      <c r="OG18" s="258"/>
      <c r="OH18" s="258"/>
      <c r="OI18" s="258"/>
      <c r="OJ18" s="258"/>
      <c r="OK18" s="258"/>
      <c r="OL18" s="258"/>
      <c r="OM18" s="258"/>
      <c r="ON18" s="258"/>
      <c r="OO18" s="258"/>
      <c r="OP18" s="258"/>
      <c r="OQ18" s="258"/>
      <c r="OR18" s="258"/>
      <c r="OS18" s="258"/>
      <c r="OT18" s="258"/>
      <c r="OU18" s="258"/>
      <c r="OV18" s="258"/>
      <c r="OW18" s="258"/>
      <c r="OX18" s="258"/>
      <c r="OY18" s="258"/>
      <c r="OZ18" s="258"/>
      <c r="PA18" s="258"/>
      <c r="PB18" s="258"/>
      <c r="PC18" s="258"/>
      <c r="PD18" s="258"/>
      <c r="PE18" s="258"/>
      <c r="PF18" s="258"/>
      <c r="PG18" s="258"/>
      <c r="PH18" s="258"/>
      <c r="PI18" s="258"/>
      <c r="PJ18" s="258"/>
      <c r="PK18" s="258"/>
      <c r="PL18" s="258"/>
      <c r="PM18" s="258"/>
      <c r="PN18" s="258"/>
      <c r="PO18" s="258"/>
      <c r="PP18" s="258"/>
      <c r="PQ18" s="258"/>
      <c r="PR18" s="258"/>
      <c r="PS18" s="258"/>
      <c r="PT18" s="258"/>
      <c r="PU18" s="258"/>
      <c r="PV18" s="258"/>
      <c r="PW18" s="258"/>
      <c r="PX18" s="258"/>
      <c r="PY18" s="258"/>
      <c r="PZ18" s="258"/>
      <c r="QA18" s="258"/>
      <c r="QB18" s="258"/>
      <c r="QC18" s="258"/>
      <c r="QD18" s="258"/>
      <c r="QE18" s="258"/>
      <c r="QF18" s="258"/>
      <c r="QG18" s="258"/>
      <c r="QH18" s="258"/>
      <c r="QI18" s="258"/>
      <c r="QJ18" s="258"/>
      <c r="QK18" s="258"/>
      <c r="QL18" s="258"/>
      <c r="QM18" s="258"/>
      <c r="QN18" s="258"/>
      <c r="QO18" s="258"/>
      <c r="QP18" s="258"/>
      <c r="QQ18" s="258"/>
      <c r="QR18" s="258"/>
      <c r="QS18" s="258"/>
      <c r="QT18" s="258"/>
      <c r="QU18" s="258"/>
      <c r="QV18" s="258"/>
      <c r="QW18" s="258"/>
      <c r="QX18" s="258"/>
      <c r="QY18" s="258"/>
      <c r="QZ18" s="258"/>
      <c r="RA18" s="258"/>
      <c r="RB18" s="258"/>
      <c r="RC18" s="258"/>
      <c r="RD18" s="258"/>
      <c r="RE18" s="258"/>
      <c r="RF18" s="258"/>
      <c r="RG18" s="258"/>
      <c r="RH18" s="258"/>
      <c r="RI18" s="258"/>
      <c r="RJ18" s="258"/>
      <c r="RK18" s="258"/>
      <c r="RL18" s="258"/>
      <c r="RM18" s="258"/>
      <c r="RN18" s="258"/>
      <c r="RO18" s="258"/>
      <c r="RP18" s="258"/>
      <c r="RQ18" s="258"/>
      <c r="RR18" s="258"/>
      <c r="RS18" s="258"/>
      <c r="RT18" s="258"/>
      <c r="RU18" s="258"/>
      <c r="RV18" s="258"/>
      <c r="RW18" s="258"/>
      <c r="RX18" s="258"/>
      <c r="RY18" s="258"/>
      <c r="RZ18" s="258"/>
      <c r="SA18" s="258"/>
      <c r="SB18" s="258"/>
      <c r="SC18" s="258"/>
      <c r="SD18" s="258"/>
      <c r="SE18" s="258"/>
      <c r="SF18" s="258"/>
      <c r="SG18" s="258"/>
      <c r="SH18" s="258"/>
      <c r="SI18" s="258"/>
      <c r="SJ18" s="258"/>
      <c r="SK18" s="258"/>
      <c r="SL18" s="258"/>
      <c r="SM18" s="258"/>
      <c r="SN18" s="258"/>
      <c r="SO18" s="258"/>
      <c r="SP18" s="258"/>
      <c r="SQ18" s="258"/>
      <c r="SR18" s="258"/>
      <c r="SS18" s="258"/>
      <c r="ST18" s="258"/>
      <c r="SU18" s="258"/>
      <c r="SV18" s="258"/>
      <c r="SW18" s="258"/>
      <c r="SX18" s="258"/>
      <c r="SY18" s="258"/>
      <c r="SZ18" s="258"/>
      <c r="TA18" s="258"/>
      <c r="TB18" s="258"/>
      <c r="TC18" s="258"/>
      <c r="TD18" s="258"/>
      <c r="TE18" s="258"/>
      <c r="TF18" s="258"/>
      <c r="TG18" s="258"/>
      <c r="TH18" s="258"/>
      <c r="TI18" s="258"/>
      <c r="TJ18" s="258"/>
      <c r="TK18" s="258"/>
      <c r="TL18" s="258"/>
      <c r="TM18" s="258"/>
      <c r="TN18" s="258"/>
      <c r="TO18" s="258"/>
      <c r="TP18" s="258"/>
      <c r="TQ18" s="258"/>
      <c r="TR18" s="258"/>
      <c r="TS18" s="258"/>
      <c r="TT18" s="258"/>
      <c r="TU18" s="258"/>
      <c r="TV18" s="258"/>
      <c r="TW18" s="258"/>
      <c r="TX18" s="258"/>
      <c r="TY18" s="258"/>
      <c r="TZ18" s="258"/>
      <c r="UA18" s="258"/>
      <c r="UB18" s="258"/>
      <c r="UC18" s="258"/>
      <c r="UD18" s="258"/>
      <c r="UE18" s="258"/>
      <c r="UF18" s="258"/>
      <c r="UG18" s="258"/>
      <c r="UH18" s="258"/>
      <c r="UI18" s="258"/>
      <c r="UJ18" s="258"/>
      <c r="UK18" s="258"/>
      <c r="UL18" s="258"/>
      <c r="UM18" s="258"/>
      <c r="UN18" s="258"/>
      <c r="UO18" s="258"/>
      <c r="UP18" s="258"/>
      <c r="UQ18" s="258"/>
      <c r="UR18" s="258"/>
      <c r="US18" s="258"/>
      <c r="UT18" s="258"/>
      <c r="UU18" s="258"/>
      <c r="UV18" s="258"/>
      <c r="UW18" s="258"/>
      <c r="UX18" s="258"/>
      <c r="UY18" s="258"/>
      <c r="UZ18" s="258"/>
      <c r="VA18" s="258"/>
      <c r="VB18" s="258"/>
      <c r="VC18" s="258"/>
      <c r="VD18" s="258"/>
      <c r="VE18" s="258"/>
      <c r="VF18" s="258"/>
      <c r="VG18" s="258"/>
      <c r="VH18" s="258"/>
      <c r="VI18" s="258"/>
      <c r="VJ18" s="258"/>
      <c r="VK18" s="258"/>
      <c r="VL18" s="258"/>
      <c r="VM18" s="258"/>
      <c r="VN18" s="258"/>
      <c r="VO18" s="258"/>
      <c r="VP18" s="258"/>
      <c r="VQ18" s="258"/>
      <c r="VR18" s="258"/>
      <c r="VS18" s="258"/>
      <c r="VT18" s="258"/>
      <c r="VU18" s="258"/>
      <c r="VV18" s="258"/>
      <c r="VW18" s="258"/>
      <c r="VX18" s="258"/>
      <c r="VY18" s="258"/>
      <c r="VZ18" s="258"/>
      <c r="WA18" s="258"/>
      <c r="WB18" s="258"/>
      <c r="WC18" s="258"/>
      <c r="WD18" s="258"/>
      <c r="WE18" s="258"/>
      <c r="WF18" s="258"/>
      <c r="WG18" s="258"/>
      <c r="WH18" s="258"/>
      <c r="WI18" s="258"/>
      <c r="WJ18" s="258"/>
      <c r="WK18" s="258"/>
      <c r="WL18" s="258"/>
      <c r="WM18" s="258"/>
      <c r="WN18" s="258"/>
      <c r="WO18" s="258"/>
      <c r="WP18" s="258"/>
      <c r="WQ18" s="258"/>
      <c r="WR18" s="258"/>
      <c r="WS18" s="258"/>
      <c r="WT18" s="258"/>
      <c r="WU18" s="258"/>
      <c r="WV18" s="258"/>
      <c r="WW18" s="258"/>
      <c r="WX18" s="258"/>
      <c r="WY18" s="258"/>
      <c r="WZ18" s="258"/>
      <c r="XA18" s="258"/>
      <c r="XB18" s="258"/>
      <c r="XC18" s="258"/>
      <c r="XD18" s="258"/>
      <c r="XE18" s="258"/>
      <c r="XF18" s="258"/>
      <c r="XG18" s="258"/>
      <c r="XH18" s="258"/>
      <c r="XI18" s="258"/>
      <c r="XJ18" s="258"/>
      <c r="XK18" s="258"/>
      <c r="XL18" s="258"/>
      <c r="XM18" s="258"/>
      <c r="XN18" s="258"/>
      <c r="XO18" s="258"/>
      <c r="XP18" s="258"/>
      <c r="XQ18" s="258"/>
      <c r="XR18" s="258"/>
      <c r="XS18" s="258"/>
      <c r="XT18" s="258"/>
      <c r="XU18" s="258"/>
      <c r="XV18" s="258"/>
      <c r="XW18" s="258"/>
      <c r="XX18" s="258"/>
      <c r="XY18" s="258"/>
      <c r="XZ18" s="258"/>
      <c r="YA18" s="258"/>
      <c r="YB18" s="258"/>
      <c r="YC18" s="258"/>
      <c r="YD18" s="258"/>
      <c r="YE18" s="258"/>
      <c r="YF18" s="258"/>
      <c r="YG18" s="258"/>
      <c r="YH18" s="258"/>
      <c r="YI18" s="258"/>
      <c r="YJ18" s="258"/>
      <c r="YK18" s="258"/>
      <c r="YL18" s="258"/>
      <c r="YM18" s="258"/>
      <c r="YN18" s="258"/>
      <c r="YO18" s="258"/>
      <c r="YP18" s="258"/>
      <c r="YQ18" s="258"/>
      <c r="YR18" s="258"/>
      <c r="YS18" s="258"/>
      <c r="YT18" s="258"/>
      <c r="YU18" s="258"/>
      <c r="YV18" s="258"/>
      <c r="YW18" s="258"/>
      <c r="YX18" s="258"/>
      <c r="YY18" s="258"/>
      <c r="YZ18" s="258"/>
      <c r="ZA18" s="258"/>
      <c r="ZB18" s="258"/>
      <c r="ZC18" s="258"/>
      <c r="ZD18" s="258"/>
      <c r="ZE18" s="258"/>
      <c r="ZF18" s="258"/>
      <c r="ZG18" s="258"/>
      <c r="ZH18" s="258"/>
      <c r="ZI18" s="258"/>
      <c r="ZJ18" s="258"/>
      <c r="ZK18" s="258"/>
      <c r="ZL18" s="258"/>
      <c r="ZM18" s="258"/>
      <c r="ZN18" s="258"/>
      <c r="ZO18" s="258"/>
      <c r="ZP18" s="258"/>
      <c r="ZQ18" s="258"/>
      <c r="ZR18" s="258"/>
      <c r="ZS18" s="258"/>
      <c r="ZT18" s="258"/>
      <c r="ZU18" s="258"/>
      <c r="ZV18" s="258"/>
      <c r="ZW18" s="258"/>
      <c r="ZX18" s="258"/>
      <c r="ZY18" s="258"/>
      <c r="ZZ18" s="258"/>
      <c r="AAA18" s="258"/>
      <c r="AAB18" s="258"/>
      <c r="AAC18" s="258"/>
      <c r="AAD18" s="258"/>
      <c r="AAE18" s="258"/>
      <c r="AAF18" s="258"/>
      <c r="AAG18" s="258"/>
      <c r="AAH18" s="258"/>
      <c r="AAI18" s="258"/>
      <c r="AAJ18" s="258"/>
      <c r="AAK18" s="258"/>
      <c r="AAL18" s="258"/>
      <c r="AAM18" s="258"/>
      <c r="AAN18" s="258"/>
      <c r="AAO18" s="258"/>
      <c r="AAP18" s="258"/>
      <c r="AAQ18" s="258"/>
      <c r="AAR18" s="258"/>
      <c r="AAS18" s="258"/>
      <c r="AAT18" s="258"/>
      <c r="AAU18" s="258"/>
      <c r="AAV18" s="258"/>
      <c r="AAW18" s="258"/>
      <c r="AAX18" s="258"/>
      <c r="AAY18" s="258"/>
      <c r="AAZ18" s="258"/>
      <c r="ABA18" s="258"/>
      <c r="ABB18" s="258"/>
      <c r="ABC18" s="258"/>
      <c r="ABD18" s="258"/>
      <c r="ABE18" s="258"/>
      <c r="ABF18" s="258"/>
      <c r="ABG18" s="258"/>
      <c r="ABH18" s="258"/>
      <c r="ABI18" s="258"/>
      <c r="ABJ18" s="258"/>
      <c r="ABK18" s="258"/>
      <c r="ABL18" s="258"/>
      <c r="ABM18" s="258"/>
      <c r="ABN18" s="258"/>
      <c r="ABO18" s="258"/>
      <c r="ABP18" s="258"/>
      <c r="ABQ18" s="258"/>
      <c r="ABR18" s="258"/>
      <c r="ABS18" s="258"/>
      <c r="ABT18" s="258"/>
      <c r="ABU18" s="258"/>
      <c r="ABV18" s="258"/>
      <c r="ABW18" s="258"/>
      <c r="ABX18" s="258"/>
      <c r="ABY18" s="258"/>
      <c r="ABZ18" s="258"/>
      <c r="ACA18" s="258"/>
      <c r="ACB18" s="258"/>
      <c r="ACC18" s="258"/>
      <c r="ACD18" s="258"/>
      <c r="ACE18" s="258"/>
      <c r="ACF18" s="258"/>
      <c r="ACG18" s="258"/>
      <c r="ACH18" s="258"/>
      <c r="ACI18" s="258"/>
      <c r="ACJ18" s="258"/>
      <c r="ACK18" s="258"/>
      <c r="ACL18" s="258"/>
      <c r="ACM18" s="258"/>
      <c r="ACN18" s="258"/>
      <c r="ACO18" s="258"/>
      <c r="ACP18" s="258"/>
      <c r="ACQ18" s="258"/>
      <c r="ACR18" s="258"/>
      <c r="ACS18" s="258"/>
      <c r="ACT18" s="258"/>
      <c r="ACU18" s="258"/>
      <c r="ACV18" s="258"/>
      <c r="ACW18" s="258"/>
      <c r="ACX18" s="258"/>
      <c r="ACY18" s="258"/>
      <c r="ACZ18" s="258"/>
      <c r="ADA18" s="258"/>
      <c r="ADB18" s="258"/>
      <c r="ADC18" s="258"/>
      <c r="ADD18" s="258"/>
      <c r="ADE18" s="258"/>
      <c r="ADF18" s="258"/>
      <c r="ADG18" s="258"/>
      <c r="ADH18" s="258"/>
      <c r="ADI18" s="258"/>
      <c r="ADJ18" s="258"/>
      <c r="ADK18" s="258"/>
      <c r="ADL18" s="258"/>
      <c r="ADM18" s="258"/>
      <c r="ADN18" s="258"/>
      <c r="ADO18" s="258"/>
      <c r="ADP18" s="258"/>
      <c r="ADQ18" s="258"/>
      <c r="ADR18" s="258"/>
      <c r="ADS18" s="258"/>
      <c r="ADT18" s="258"/>
      <c r="ADU18" s="258"/>
      <c r="ADV18" s="258"/>
      <c r="ADW18" s="258"/>
      <c r="ADX18" s="258"/>
      <c r="ADY18" s="258"/>
      <c r="ADZ18" s="258"/>
      <c r="AEA18" s="258"/>
      <c r="AEB18" s="258"/>
      <c r="AEC18" s="258"/>
      <c r="AED18" s="258"/>
      <c r="AEE18" s="258"/>
      <c r="AEF18" s="258"/>
      <c r="AEG18" s="258"/>
      <c r="AEH18" s="258"/>
      <c r="AEI18" s="258"/>
      <c r="AEJ18" s="258"/>
      <c r="AEK18" s="258"/>
      <c r="AEL18" s="258"/>
      <c r="AEM18" s="258"/>
      <c r="AEN18" s="258"/>
      <c r="AEO18" s="258"/>
      <c r="AEP18" s="258"/>
      <c r="AEQ18" s="258"/>
      <c r="AER18" s="258"/>
      <c r="AES18" s="258"/>
      <c r="AET18" s="258"/>
      <c r="AEU18" s="258"/>
      <c r="AEV18" s="258"/>
      <c r="AEW18" s="258"/>
      <c r="AEX18" s="258"/>
      <c r="AEY18" s="258"/>
      <c r="AEZ18" s="258"/>
      <c r="AFA18" s="258"/>
      <c r="AFB18" s="258"/>
      <c r="AFC18" s="258"/>
      <c r="AFD18" s="258"/>
      <c r="AFE18" s="258"/>
      <c r="AFF18" s="258"/>
      <c r="AFG18" s="258"/>
      <c r="AFH18" s="258"/>
      <c r="AFI18" s="258"/>
      <c r="AFJ18" s="258"/>
      <c r="AFK18" s="258"/>
      <c r="AFL18" s="258"/>
      <c r="AFM18" s="258"/>
      <c r="AFN18" s="258"/>
      <c r="AFO18" s="258"/>
      <c r="AFP18" s="258"/>
      <c r="AFQ18" s="258"/>
      <c r="AFR18" s="258"/>
      <c r="AFS18" s="258"/>
      <c r="AFT18" s="258"/>
      <c r="AFU18" s="258"/>
      <c r="AFV18" s="258"/>
      <c r="AFW18" s="258"/>
      <c r="AFX18" s="258"/>
      <c r="AFY18" s="258"/>
      <c r="AFZ18" s="258"/>
      <c r="AGA18" s="258"/>
      <c r="AGB18" s="258"/>
      <c r="AGC18" s="258"/>
      <c r="AGD18" s="258"/>
      <c r="AGE18" s="258"/>
      <c r="AGF18" s="258"/>
      <c r="AGG18" s="258"/>
      <c r="AGH18" s="258"/>
      <c r="AGI18" s="258"/>
      <c r="AGJ18" s="258"/>
      <c r="AGK18" s="258"/>
      <c r="AGL18" s="258"/>
      <c r="AGM18" s="258"/>
      <c r="AGN18" s="258"/>
      <c r="AGO18" s="258"/>
      <c r="AGP18" s="258"/>
      <c r="AGQ18" s="258"/>
      <c r="AGR18" s="258"/>
      <c r="AGS18" s="258"/>
      <c r="AGT18" s="258"/>
      <c r="AGU18" s="258"/>
      <c r="AGV18" s="258"/>
      <c r="AGW18" s="258"/>
      <c r="AGX18" s="258"/>
      <c r="AGY18" s="258"/>
      <c r="AGZ18" s="258"/>
      <c r="AHA18" s="258"/>
      <c r="AHB18" s="258"/>
      <c r="AHC18" s="258"/>
      <c r="AHD18" s="258"/>
      <c r="AHE18" s="258"/>
      <c r="AHF18" s="258"/>
      <c r="AHG18" s="258"/>
      <c r="AHH18" s="258"/>
      <c r="AHI18" s="258"/>
      <c r="AHJ18" s="258"/>
      <c r="AHK18" s="258"/>
      <c r="AHL18" s="258"/>
      <c r="AHM18" s="258"/>
      <c r="AHN18" s="258"/>
      <c r="AHO18" s="258"/>
      <c r="AHP18" s="258"/>
      <c r="AHQ18" s="258"/>
      <c r="AHR18" s="258"/>
      <c r="AHS18" s="258"/>
      <c r="AHT18" s="258"/>
      <c r="AHU18" s="258"/>
      <c r="AHV18" s="258"/>
      <c r="AHW18" s="258"/>
      <c r="AHX18" s="258"/>
      <c r="AHY18" s="258"/>
      <c r="AHZ18" s="258"/>
      <c r="AIA18" s="258"/>
      <c r="AIB18" s="258"/>
      <c r="AIC18" s="258"/>
      <c r="AID18" s="258"/>
      <c r="AIE18" s="258"/>
      <c r="AIF18" s="258"/>
      <c r="AIG18" s="258"/>
      <c r="AIH18" s="258"/>
      <c r="AII18" s="258"/>
      <c r="AIJ18" s="258"/>
      <c r="AIK18" s="258"/>
      <c r="AIL18" s="258"/>
      <c r="AIM18" s="258"/>
      <c r="AIN18" s="258"/>
      <c r="AIO18" s="258"/>
      <c r="AIP18" s="258"/>
      <c r="AIQ18" s="258"/>
      <c r="AIR18" s="258"/>
      <c r="AIS18" s="258"/>
      <c r="AIT18" s="258"/>
      <c r="AIU18" s="258"/>
      <c r="AIV18" s="258"/>
      <c r="AIW18" s="258"/>
      <c r="AIX18" s="258"/>
      <c r="AIY18" s="258"/>
      <c r="AIZ18" s="258"/>
      <c r="AJA18" s="258"/>
      <c r="AJB18" s="258"/>
      <c r="AJC18" s="258"/>
      <c r="AJD18" s="258"/>
      <c r="AJE18" s="258"/>
      <c r="AJF18" s="258"/>
      <c r="AJG18" s="258"/>
      <c r="AJH18" s="258"/>
      <c r="AJI18" s="258"/>
      <c r="AJJ18" s="258"/>
      <c r="AJK18" s="258"/>
      <c r="AJL18" s="258"/>
      <c r="AJM18" s="258"/>
      <c r="AJN18" s="258"/>
      <c r="AJO18" s="258"/>
      <c r="AJP18" s="258"/>
      <c r="AJQ18" s="258"/>
      <c r="AJR18" s="258"/>
      <c r="AJS18" s="258"/>
      <c r="AJT18" s="258"/>
      <c r="AJU18" s="258"/>
      <c r="AJV18" s="258"/>
      <c r="AJW18" s="258"/>
      <c r="AJX18" s="258"/>
      <c r="AJY18" s="258"/>
      <c r="AJZ18" s="258"/>
      <c r="AKA18" s="258"/>
      <c r="AKB18" s="258"/>
      <c r="AKC18" s="258"/>
      <c r="AKD18" s="258"/>
      <c r="AKE18" s="258"/>
      <c r="AKF18" s="258"/>
      <c r="AKG18" s="258"/>
      <c r="AKH18" s="258"/>
      <c r="AKI18" s="258"/>
      <c r="AKJ18" s="258"/>
      <c r="AKK18" s="258"/>
      <c r="AKL18" s="258"/>
      <c r="AKM18" s="258"/>
      <c r="AKN18" s="258"/>
      <c r="AKO18" s="258"/>
      <c r="AKP18" s="258"/>
      <c r="AKQ18" s="258"/>
      <c r="AKR18" s="258"/>
      <c r="AKS18" s="258"/>
      <c r="AKT18" s="258"/>
      <c r="AKU18" s="258"/>
      <c r="AKV18" s="258"/>
      <c r="AKW18" s="258"/>
      <c r="AKX18" s="258"/>
      <c r="AKY18" s="258"/>
      <c r="AKZ18" s="258"/>
      <c r="ALA18" s="258"/>
      <c r="ALB18" s="258"/>
      <c r="ALC18" s="258"/>
      <c r="ALD18" s="258"/>
      <c r="ALE18" s="258"/>
      <c r="ALF18" s="258"/>
      <c r="ALG18" s="258"/>
      <c r="ALH18" s="258"/>
      <c r="ALI18" s="258"/>
      <c r="ALJ18" s="258"/>
      <c r="ALK18" s="258"/>
      <c r="ALL18" s="258"/>
      <c r="ALM18" s="258"/>
      <c r="ALN18" s="258"/>
      <c r="ALO18" s="258"/>
      <c r="ALP18" s="258"/>
      <c r="ALQ18" s="258"/>
      <c r="ALR18" s="258"/>
      <c r="ALS18" s="258"/>
      <c r="ALT18" s="258"/>
      <c r="ALU18" s="258"/>
      <c r="ALV18" s="258"/>
      <c r="ALW18" s="258"/>
      <c r="ALX18" s="258"/>
      <c r="ALY18" s="258"/>
      <c r="ALZ18" s="258"/>
      <c r="AMA18" s="258"/>
      <c r="AMB18" s="258"/>
      <c r="AMC18" s="258"/>
      <c r="AMD18" s="258"/>
      <c r="AME18" s="258"/>
      <c r="AMF18" s="258"/>
      <c r="AMG18" s="258"/>
      <c r="AMH18" s="258"/>
      <c r="AMI18" s="258"/>
      <c r="AMJ18" s="258"/>
      <c r="AMK18" s="258"/>
      <c r="AML18" s="258"/>
      <c r="AMM18" s="258"/>
      <c r="AMN18" s="258"/>
      <c r="AMO18" s="258"/>
      <c r="AMP18" s="258"/>
      <c r="AMQ18" s="258"/>
      <c r="AMR18" s="258"/>
      <c r="AMS18" s="258"/>
      <c r="AMT18" s="258"/>
      <c r="AMU18" s="258"/>
      <c r="AMV18" s="258"/>
      <c r="AMW18" s="258"/>
      <c r="AMX18" s="258"/>
      <c r="AMY18" s="258"/>
      <c r="AMZ18" s="258"/>
      <c r="ANA18" s="258"/>
      <c r="ANB18" s="258"/>
      <c r="ANC18" s="258"/>
      <c r="AND18" s="258"/>
      <c r="ANE18" s="258"/>
      <c r="ANF18" s="258"/>
      <c r="ANG18" s="258"/>
      <c r="ANH18" s="258"/>
      <c r="ANI18" s="258"/>
      <c r="ANJ18" s="258"/>
      <c r="ANK18" s="258"/>
      <c r="ANL18" s="258"/>
      <c r="ANM18" s="258"/>
      <c r="ANN18" s="258"/>
      <c r="ANO18" s="258"/>
      <c r="ANP18" s="258"/>
      <c r="ANQ18" s="258"/>
      <c r="ANR18" s="258"/>
      <c r="ANS18" s="258"/>
      <c r="ANT18" s="258"/>
      <c r="ANU18" s="258"/>
      <c r="ANV18" s="258"/>
      <c r="ANW18" s="258"/>
      <c r="ANX18" s="258"/>
      <c r="ANY18" s="258"/>
      <c r="ANZ18" s="258"/>
      <c r="AOA18" s="258"/>
      <c r="AOB18" s="258"/>
      <c r="AOC18" s="258"/>
      <c r="AOD18" s="258"/>
      <c r="AOE18" s="258"/>
      <c r="AOF18" s="258"/>
      <c r="AOG18" s="258"/>
      <c r="AOH18" s="258"/>
      <c r="AOI18" s="258"/>
      <c r="AOJ18" s="258"/>
      <c r="AOK18" s="258"/>
      <c r="AOL18" s="258"/>
      <c r="AOM18" s="258"/>
      <c r="AON18" s="258"/>
      <c r="AOO18" s="258"/>
      <c r="AOP18" s="258"/>
      <c r="AOQ18" s="258"/>
      <c r="AOR18" s="258"/>
      <c r="AOS18" s="258"/>
      <c r="AOT18" s="258"/>
      <c r="AOU18" s="258"/>
      <c r="AOV18" s="258"/>
      <c r="AOW18" s="258"/>
      <c r="AOX18" s="258"/>
      <c r="AOY18" s="258"/>
      <c r="AOZ18" s="258"/>
      <c r="APA18" s="258"/>
      <c r="APB18" s="258"/>
      <c r="APC18" s="258"/>
      <c r="APD18" s="258"/>
      <c r="APE18" s="258"/>
      <c r="APF18" s="258"/>
      <c r="APG18" s="258"/>
      <c r="APH18" s="258"/>
      <c r="API18" s="258"/>
      <c r="APJ18" s="258"/>
      <c r="APK18" s="258"/>
      <c r="APL18" s="258"/>
      <c r="APM18" s="258"/>
      <c r="APN18" s="258"/>
      <c r="APO18" s="258"/>
      <c r="APP18" s="258"/>
      <c r="APQ18" s="258"/>
      <c r="APR18" s="258"/>
      <c r="APS18" s="258"/>
      <c r="APT18" s="258"/>
      <c r="APU18" s="258"/>
      <c r="APV18" s="258"/>
      <c r="APW18" s="258"/>
      <c r="APX18" s="258"/>
      <c r="APY18" s="258"/>
      <c r="APZ18" s="258"/>
      <c r="AQA18" s="258"/>
      <c r="AQB18" s="258"/>
      <c r="AQC18" s="258"/>
      <c r="AQD18" s="258"/>
      <c r="AQE18" s="258"/>
      <c r="AQF18" s="258"/>
      <c r="AQG18" s="258"/>
      <c r="AQH18" s="258"/>
      <c r="AQI18" s="258"/>
      <c r="AQJ18" s="258"/>
      <c r="AQK18" s="258"/>
      <c r="AQL18" s="258"/>
      <c r="AQM18" s="258"/>
      <c r="AQN18" s="258"/>
      <c r="AQO18" s="258"/>
      <c r="AQP18" s="258"/>
      <c r="AQQ18" s="258"/>
      <c r="AQR18" s="258"/>
      <c r="AQS18" s="258"/>
      <c r="AQT18" s="258"/>
      <c r="AQU18" s="258"/>
      <c r="AQV18" s="258"/>
      <c r="AQW18" s="258"/>
      <c r="AQX18" s="258"/>
      <c r="AQY18" s="258"/>
      <c r="AQZ18" s="258"/>
      <c r="ARA18" s="258"/>
      <c r="ARB18" s="258"/>
      <c r="ARC18" s="258"/>
      <c r="ARD18" s="258"/>
      <c r="ARE18" s="258"/>
      <c r="ARF18" s="258"/>
      <c r="ARG18" s="258"/>
      <c r="ARH18" s="258"/>
      <c r="ARI18" s="258"/>
      <c r="ARJ18" s="258"/>
      <c r="ARK18" s="258"/>
      <c r="ARL18" s="258"/>
      <c r="ARM18" s="258"/>
      <c r="ARN18" s="258"/>
      <c r="ARO18" s="258"/>
      <c r="ARP18" s="258"/>
      <c r="ARQ18" s="258"/>
      <c r="ARR18" s="258"/>
      <c r="ARS18" s="258"/>
      <c r="ART18" s="258"/>
      <c r="ARU18" s="258"/>
      <c r="ARV18" s="258"/>
      <c r="ARW18" s="258"/>
      <c r="ARX18" s="258"/>
      <c r="ARY18" s="258"/>
      <c r="ARZ18" s="258"/>
      <c r="ASA18" s="258"/>
      <c r="ASB18" s="258"/>
      <c r="ASC18" s="258"/>
      <c r="ASD18" s="258"/>
      <c r="ASE18" s="258"/>
      <c r="ASF18" s="258"/>
      <c r="ASG18" s="258"/>
      <c r="ASH18" s="258"/>
      <c r="ASI18" s="258"/>
      <c r="ASJ18" s="258"/>
      <c r="ASK18" s="258"/>
      <c r="ASL18" s="258"/>
      <c r="ASM18" s="258"/>
      <c r="ASN18" s="258"/>
      <c r="ASO18" s="258"/>
      <c r="ASP18" s="258"/>
      <c r="ASQ18" s="258"/>
      <c r="ASR18" s="258"/>
      <c r="ASS18" s="258"/>
      <c r="AST18" s="258"/>
      <c r="ASU18" s="258"/>
      <c r="ASV18" s="258"/>
      <c r="ASW18" s="258"/>
      <c r="ASX18" s="258"/>
      <c r="ASY18" s="258"/>
      <c r="ASZ18" s="258"/>
      <c r="ATA18" s="258"/>
      <c r="ATB18" s="258"/>
      <c r="ATC18" s="258"/>
      <c r="ATD18" s="258"/>
      <c r="ATE18" s="258"/>
      <c r="ATF18" s="258"/>
      <c r="ATG18" s="258"/>
      <c r="ATH18" s="258"/>
      <c r="ATI18" s="258"/>
      <c r="ATJ18" s="258"/>
      <c r="ATK18" s="258"/>
      <c r="ATL18" s="258"/>
      <c r="ATM18" s="258"/>
      <c r="ATN18" s="258"/>
      <c r="ATO18" s="258"/>
      <c r="ATP18" s="258"/>
      <c r="ATQ18" s="258"/>
      <c r="ATR18" s="258"/>
      <c r="ATS18" s="258"/>
      <c r="ATT18" s="258"/>
      <c r="ATU18" s="258"/>
      <c r="ATV18" s="258"/>
      <c r="ATW18" s="258"/>
      <c r="ATX18" s="258"/>
      <c r="ATY18" s="258"/>
      <c r="ATZ18" s="258"/>
      <c r="AUA18" s="258"/>
      <c r="AUB18" s="258"/>
      <c r="AUC18" s="258"/>
      <c r="AUD18" s="258"/>
      <c r="AUE18" s="258"/>
      <c r="AUF18" s="258"/>
      <c r="AUG18" s="258"/>
      <c r="AUH18" s="258"/>
      <c r="AUI18" s="258"/>
      <c r="AUJ18" s="258"/>
      <c r="AUK18" s="258"/>
      <c r="AUL18" s="258"/>
      <c r="AUM18" s="258"/>
      <c r="AUN18" s="258"/>
      <c r="AUO18" s="258"/>
      <c r="AUP18" s="258"/>
      <c r="AUQ18" s="258"/>
      <c r="AUR18" s="258"/>
      <c r="AUS18" s="258"/>
      <c r="AUT18" s="258"/>
      <c r="AUU18" s="258"/>
      <c r="AUV18" s="258"/>
      <c r="AUW18" s="258"/>
      <c r="AUX18" s="258"/>
      <c r="AUY18" s="258"/>
      <c r="AUZ18" s="258"/>
      <c r="AVA18" s="258"/>
      <c r="AVB18" s="258"/>
      <c r="AVC18" s="258"/>
      <c r="AVD18" s="258"/>
      <c r="AVE18" s="258"/>
      <c r="AVF18" s="258"/>
      <c r="AVG18" s="258"/>
      <c r="AVH18" s="258"/>
      <c r="AVI18" s="258"/>
      <c r="AVJ18" s="258"/>
      <c r="AVK18" s="258"/>
      <c r="AVL18" s="258"/>
      <c r="AVM18" s="258"/>
      <c r="AVN18" s="258"/>
      <c r="AVO18" s="258"/>
      <c r="AVP18" s="258"/>
      <c r="AVQ18" s="258"/>
      <c r="AVR18" s="258"/>
      <c r="AVS18" s="258"/>
      <c r="AVT18" s="258"/>
      <c r="AVU18" s="258"/>
      <c r="AVV18" s="258"/>
      <c r="AVW18" s="258"/>
      <c r="AVX18" s="258"/>
      <c r="AVY18" s="258"/>
      <c r="AVZ18" s="258"/>
      <c r="AWA18" s="258"/>
      <c r="AWB18" s="258"/>
      <c r="AWC18" s="258"/>
      <c r="AWD18" s="258"/>
      <c r="AWE18" s="258"/>
      <c r="AWF18" s="258"/>
      <c r="AWG18" s="258"/>
      <c r="AWH18" s="258"/>
      <c r="AWI18" s="258"/>
      <c r="AWJ18" s="258"/>
      <c r="AWK18" s="258"/>
      <c r="AWL18" s="258"/>
      <c r="AWM18" s="258"/>
      <c r="AWN18" s="258"/>
      <c r="AWO18" s="258"/>
      <c r="AWP18" s="258"/>
      <c r="AWQ18" s="258"/>
      <c r="AWR18" s="258"/>
      <c r="AWS18" s="258"/>
      <c r="AWT18" s="258"/>
      <c r="AWU18" s="258"/>
      <c r="AWV18" s="258"/>
      <c r="AWW18" s="258"/>
      <c r="AWX18" s="258"/>
      <c r="AWY18" s="258"/>
      <c r="AWZ18" s="258"/>
      <c r="AXA18" s="258"/>
      <c r="AXB18" s="258"/>
      <c r="AXC18" s="258"/>
      <c r="AXD18" s="258"/>
      <c r="AXE18" s="258"/>
      <c r="AXF18" s="258"/>
      <c r="AXG18" s="258"/>
      <c r="AXH18" s="258"/>
      <c r="AXI18" s="258"/>
      <c r="AXJ18" s="258"/>
      <c r="AXK18" s="258"/>
      <c r="AXL18" s="258"/>
      <c r="AXM18" s="258"/>
      <c r="AXN18" s="258"/>
      <c r="AXO18" s="258"/>
      <c r="AXP18" s="258"/>
      <c r="AXQ18" s="258"/>
      <c r="AXR18" s="258"/>
      <c r="AXS18" s="258"/>
      <c r="AXT18" s="258"/>
      <c r="AXU18" s="258"/>
      <c r="AXV18" s="258"/>
      <c r="AXW18" s="258"/>
      <c r="AXX18" s="258"/>
      <c r="AXY18" s="258"/>
      <c r="AXZ18" s="258"/>
      <c r="AYA18" s="258"/>
      <c r="AYB18" s="258"/>
      <c r="AYC18" s="258"/>
      <c r="AYD18" s="258"/>
      <c r="AYE18" s="258"/>
      <c r="AYF18" s="258"/>
      <c r="AYG18" s="258"/>
      <c r="AYH18" s="258"/>
      <c r="AYI18" s="258"/>
      <c r="AYJ18" s="258"/>
      <c r="AYK18" s="258"/>
      <c r="AYL18" s="258"/>
      <c r="AYM18" s="258"/>
      <c r="AYN18" s="258"/>
      <c r="AYO18" s="258"/>
      <c r="AYP18" s="258"/>
      <c r="AYQ18" s="258"/>
      <c r="AYR18" s="258"/>
      <c r="AYS18" s="258"/>
      <c r="AYT18" s="258"/>
      <c r="AYU18" s="258"/>
      <c r="AYV18" s="258"/>
      <c r="AYW18" s="258"/>
      <c r="AYX18" s="258"/>
      <c r="AYY18" s="258"/>
      <c r="AYZ18" s="258"/>
      <c r="AZA18" s="258"/>
      <c r="AZB18" s="258"/>
      <c r="AZC18" s="258"/>
      <c r="AZD18" s="258"/>
      <c r="AZE18" s="258"/>
      <c r="AZF18" s="258"/>
      <c r="AZG18" s="258"/>
      <c r="AZH18" s="258"/>
      <c r="AZI18" s="258"/>
      <c r="AZJ18" s="258"/>
      <c r="AZK18" s="258"/>
      <c r="AZL18" s="258"/>
      <c r="AZM18" s="258"/>
      <c r="AZN18" s="258"/>
      <c r="AZO18" s="258"/>
      <c r="AZP18" s="258"/>
      <c r="AZQ18" s="258"/>
      <c r="AZR18" s="258"/>
      <c r="AZS18" s="258"/>
      <c r="AZT18" s="258"/>
      <c r="AZU18" s="258"/>
      <c r="AZV18" s="258"/>
      <c r="AZW18" s="258"/>
      <c r="AZX18" s="258"/>
      <c r="AZY18" s="258"/>
      <c r="AZZ18" s="258"/>
      <c r="BAA18" s="258"/>
      <c r="BAB18" s="258"/>
      <c r="BAC18" s="258"/>
      <c r="BAD18" s="258"/>
      <c r="BAE18" s="258"/>
      <c r="BAF18" s="258"/>
      <c r="BAG18" s="258"/>
      <c r="BAH18" s="258"/>
      <c r="BAI18" s="258"/>
      <c r="BAJ18" s="258"/>
      <c r="BAK18" s="258"/>
      <c r="BAL18" s="258"/>
      <c r="BAM18" s="258"/>
      <c r="BAN18" s="258"/>
      <c r="BAO18" s="258"/>
      <c r="BAP18" s="258"/>
      <c r="BAQ18" s="258"/>
      <c r="BAR18" s="258"/>
      <c r="BAS18" s="258"/>
      <c r="BAT18" s="258"/>
      <c r="BAU18" s="258"/>
      <c r="BAV18" s="258"/>
      <c r="BAW18" s="258"/>
      <c r="BAX18" s="258"/>
      <c r="BAY18" s="258"/>
      <c r="BAZ18" s="258"/>
      <c r="BBA18" s="258"/>
      <c r="BBB18" s="258"/>
      <c r="BBC18" s="258"/>
      <c r="BBD18" s="258"/>
      <c r="BBE18" s="258"/>
      <c r="BBF18" s="258"/>
      <c r="BBG18" s="258"/>
      <c r="BBH18" s="258"/>
      <c r="BBI18" s="258"/>
      <c r="BBJ18" s="258"/>
      <c r="BBK18" s="258"/>
      <c r="BBL18" s="258"/>
      <c r="BBM18" s="258"/>
      <c r="BBN18" s="258"/>
      <c r="BBO18" s="258"/>
      <c r="BBP18" s="258"/>
      <c r="BBQ18" s="258"/>
      <c r="BBR18" s="258"/>
      <c r="BBS18" s="258"/>
      <c r="BBT18" s="258"/>
      <c r="BBU18" s="258"/>
      <c r="BBV18" s="258"/>
      <c r="BBW18" s="258"/>
      <c r="BBX18" s="258"/>
      <c r="BBY18" s="258"/>
      <c r="BBZ18" s="258"/>
      <c r="BCA18" s="258"/>
      <c r="BCB18" s="258"/>
      <c r="BCC18" s="258"/>
      <c r="BCD18" s="258"/>
      <c r="BCE18" s="258"/>
      <c r="BCF18" s="258"/>
      <c r="BCG18" s="258"/>
      <c r="BCH18" s="258"/>
      <c r="BCI18" s="258"/>
      <c r="BCJ18" s="258"/>
      <c r="BCK18" s="258"/>
      <c r="BCL18" s="258"/>
      <c r="BCM18" s="258"/>
      <c r="BCN18" s="258"/>
      <c r="BCO18" s="258"/>
      <c r="BCP18" s="258"/>
      <c r="BCQ18" s="258"/>
      <c r="BCR18" s="258"/>
      <c r="BCS18" s="258"/>
      <c r="BCT18" s="258"/>
      <c r="BCU18" s="258"/>
      <c r="BCV18" s="258"/>
      <c r="BCW18" s="258"/>
      <c r="BCX18" s="258"/>
      <c r="BCY18" s="258"/>
      <c r="BCZ18" s="258"/>
      <c r="BDA18" s="258"/>
      <c r="BDB18" s="258"/>
      <c r="BDC18" s="258"/>
      <c r="BDD18" s="258"/>
      <c r="BDE18" s="258"/>
      <c r="BDF18" s="258"/>
      <c r="BDG18" s="258"/>
      <c r="BDH18" s="258"/>
      <c r="BDI18" s="258"/>
      <c r="BDJ18" s="258"/>
      <c r="BDK18" s="258"/>
      <c r="BDL18" s="258"/>
      <c r="BDM18" s="258"/>
      <c r="BDN18" s="258"/>
      <c r="BDO18" s="258"/>
      <c r="BDP18" s="258"/>
      <c r="BDQ18" s="258"/>
      <c r="BDR18" s="258"/>
      <c r="BDS18" s="258"/>
      <c r="BDT18" s="258"/>
      <c r="BDU18" s="258"/>
      <c r="BDV18" s="258"/>
      <c r="BDW18" s="258"/>
      <c r="BDX18" s="258"/>
      <c r="BDY18" s="258"/>
      <c r="BDZ18" s="258"/>
      <c r="BEA18" s="258"/>
      <c r="BEB18" s="258"/>
      <c r="BEC18" s="258"/>
      <c r="BED18" s="258"/>
      <c r="BEE18" s="258"/>
      <c r="BEF18" s="258"/>
      <c r="BEG18" s="258"/>
      <c r="BEH18" s="258"/>
      <c r="BEI18" s="258"/>
      <c r="BEJ18" s="258"/>
      <c r="BEK18" s="258"/>
      <c r="BEL18" s="258"/>
      <c r="BEM18" s="258"/>
      <c r="BEN18" s="258"/>
      <c r="BEO18" s="258"/>
      <c r="BEP18" s="258"/>
      <c r="BEQ18" s="258"/>
      <c r="BER18" s="258"/>
      <c r="BES18" s="258"/>
      <c r="BET18" s="258"/>
      <c r="BEU18" s="258"/>
      <c r="BEV18" s="258"/>
      <c r="BEW18" s="258"/>
      <c r="BEX18" s="258"/>
      <c r="BEY18" s="258"/>
      <c r="BEZ18" s="258"/>
      <c r="BFA18" s="258"/>
      <c r="BFB18" s="258"/>
      <c r="BFC18" s="258"/>
      <c r="BFD18" s="258"/>
      <c r="BFE18" s="258"/>
      <c r="BFF18" s="258"/>
      <c r="BFG18" s="258"/>
      <c r="BFH18" s="258"/>
      <c r="BFI18" s="258"/>
      <c r="BFJ18" s="258"/>
      <c r="BFK18" s="258"/>
      <c r="BFL18" s="258"/>
      <c r="BFM18" s="258"/>
      <c r="BFN18" s="258"/>
      <c r="BFO18" s="258"/>
      <c r="BFP18" s="258"/>
      <c r="BFQ18" s="258"/>
      <c r="BFR18" s="258"/>
      <c r="BFS18" s="258"/>
      <c r="BFT18" s="258"/>
      <c r="BFU18" s="258"/>
      <c r="BFV18" s="258"/>
      <c r="BFW18" s="258"/>
      <c r="BFX18" s="258"/>
      <c r="BFY18" s="258"/>
      <c r="BFZ18" s="258"/>
      <c r="BGA18" s="258"/>
      <c r="BGB18" s="258"/>
      <c r="BGC18" s="258"/>
      <c r="BGD18" s="258"/>
      <c r="BGE18" s="258"/>
      <c r="BGF18" s="258"/>
      <c r="BGG18" s="258"/>
      <c r="BGH18" s="258"/>
      <c r="BGI18" s="258"/>
      <c r="BGJ18" s="258"/>
      <c r="BGK18" s="258"/>
      <c r="BGL18" s="258"/>
      <c r="BGM18" s="258"/>
      <c r="BGN18" s="258"/>
      <c r="BGO18" s="258"/>
      <c r="BGP18" s="258"/>
      <c r="BGQ18" s="258"/>
      <c r="BGR18" s="258"/>
      <c r="BGS18" s="258"/>
      <c r="BGT18" s="258"/>
      <c r="BGU18" s="258"/>
      <c r="BGV18" s="258"/>
      <c r="BGW18" s="258"/>
      <c r="BGX18" s="258"/>
      <c r="BGY18" s="258"/>
      <c r="BGZ18" s="258"/>
      <c r="BHA18" s="258"/>
      <c r="BHB18" s="258"/>
      <c r="BHC18" s="258"/>
      <c r="BHD18" s="258"/>
      <c r="BHE18" s="258"/>
      <c r="BHF18" s="258"/>
      <c r="BHG18" s="258"/>
      <c r="BHH18" s="258"/>
      <c r="BHI18" s="258"/>
      <c r="BHJ18" s="258"/>
      <c r="BHK18" s="258"/>
      <c r="BHL18" s="258"/>
      <c r="BHM18" s="258"/>
      <c r="BHN18" s="258"/>
      <c r="BHO18" s="258"/>
      <c r="BHP18" s="258"/>
      <c r="BHQ18" s="258"/>
      <c r="BHR18" s="258"/>
      <c r="BHS18" s="258"/>
      <c r="BHT18" s="258"/>
      <c r="BHU18" s="258"/>
      <c r="BHV18" s="258"/>
      <c r="BHW18" s="258"/>
      <c r="BHX18" s="258"/>
      <c r="BHY18" s="258"/>
      <c r="BHZ18" s="258"/>
      <c r="BIA18" s="258"/>
      <c r="BIB18" s="258"/>
      <c r="BIC18" s="258"/>
      <c r="BID18" s="258"/>
      <c r="BIE18" s="258"/>
      <c r="BIF18" s="258"/>
      <c r="BIG18" s="258"/>
      <c r="BIH18" s="258"/>
      <c r="BII18" s="258"/>
      <c r="BIJ18" s="258"/>
      <c r="BIK18" s="258"/>
      <c r="BIL18" s="258"/>
      <c r="BIM18" s="258"/>
      <c r="BIN18" s="258"/>
      <c r="BIO18" s="258"/>
      <c r="BIP18" s="258"/>
      <c r="BIQ18" s="258"/>
      <c r="BIR18" s="258"/>
      <c r="BIS18" s="258"/>
      <c r="BIT18" s="258"/>
      <c r="BIU18" s="258"/>
      <c r="BIV18" s="258"/>
      <c r="BIW18" s="258"/>
      <c r="BIX18" s="258"/>
      <c r="BIY18" s="258"/>
      <c r="BIZ18" s="258"/>
      <c r="BJA18" s="258"/>
      <c r="BJB18" s="258"/>
      <c r="BJC18" s="258"/>
      <c r="BJD18" s="258"/>
      <c r="BJE18" s="258"/>
      <c r="BJF18" s="258"/>
      <c r="BJG18" s="258"/>
      <c r="BJH18" s="258"/>
      <c r="BJI18" s="258"/>
      <c r="BJJ18" s="258"/>
      <c r="BJK18" s="258"/>
      <c r="BJL18" s="258"/>
      <c r="BJM18" s="258"/>
      <c r="BJN18" s="258"/>
      <c r="BJO18" s="258"/>
      <c r="BJP18" s="258"/>
      <c r="BJQ18" s="258"/>
      <c r="BJR18" s="258"/>
      <c r="BJS18" s="258"/>
      <c r="BJT18" s="258"/>
      <c r="BJU18" s="258"/>
      <c r="BJV18" s="258"/>
      <c r="BJW18" s="258"/>
      <c r="BJX18" s="258"/>
      <c r="BJY18" s="258"/>
      <c r="BJZ18" s="258"/>
      <c r="BKA18" s="258"/>
      <c r="BKB18" s="258"/>
      <c r="BKC18" s="258"/>
      <c r="BKD18" s="258"/>
      <c r="BKE18" s="258"/>
      <c r="BKF18" s="258"/>
      <c r="BKG18" s="258"/>
      <c r="BKH18" s="258"/>
      <c r="BKI18" s="258"/>
      <c r="BKJ18" s="258"/>
      <c r="BKK18" s="258"/>
      <c r="BKL18" s="258"/>
      <c r="BKM18" s="258"/>
      <c r="BKN18" s="258"/>
      <c r="BKO18" s="258"/>
      <c r="BKP18" s="258"/>
      <c r="BKQ18" s="258"/>
      <c r="BKR18" s="258"/>
      <c r="BKS18" s="258"/>
      <c r="BKT18" s="258"/>
      <c r="BKU18" s="258"/>
      <c r="BKV18" s="258"/>
      <c r="BKW18" s="258"/>
      <c r="BKX18" s="258"/>
      <c r="BKY18" s="258"/>
      <c r="BKZ18" s="258"/>
      <c r="BLA18" s="258"/>
      <c r="BLB18" s="258"/>
      <c r="BLC18" s="258"/>
      <c r="BLD18" s="258"/>
      <c r="BLE18" s="258"/>
      <c r="BLF18" s="258"/>
      <c r="BLG18" s="258"/>
      <c r="BLH18" s="258"/>
      <c r="BLI18" s="258"/>
      <c r="BLJ18" s="258"/>
      <c r="BLK18" s="258"/>
      <c r="BLL18" s="258"/>
      <c r="BLM18" s="258"/>
      <c r="BLN18" s="258"/>
      <c r="BLO18" s="258"/>
      <c r="BLP18" s="258"/>
      <c r="BLQ18" s="258"/>
      <c r="BLR18" s="258"/>
      <c r="BLS18" s="258"/>
      <c r="BLT18" s="258"/>
      <c r="BLU18" s="258"/>
      <c r="BLV18" s="258"/>
      <c r="BLW18" s="258"/>
      <c r="BLX18" s="258"/>
      <c r="BLY18" s="258"/>
      <c r="BLZ18" s="258"/>
      <c r="BMA18" s="258"/>
      <c r="BMB18" s="258"/>
      <c r="BMC18" s="258"/>
      <c r="BMD18" s="258"/>
      <c r="BME18" s="258"/>
      <c r="BMF18" s="258"/>
      <c r="BMG18" s="258"/>
      <c r="BMH18" s="258"/>
      <c r="BMI18" s="258"/>
      <c r="BMJ18" s="258"/>
      <c r="BMK18" s="258"/>
      <c r="BML18" s="258"/>
      <c r="BMM18" s="258"/>
      <c r="BMN18" s="258"/>
      <c r="BMO18" s="258"/>
      <c r="BMP18" s="258"/>
      <c r="BMQ18" s="258"/>
      <c r="BMR18" s="258"/>
      <c r="BMS18" s="258"/>
      <c r="BMT18" s="258"/>
      <c r="BMU18" s="258"/>
      <c r="BMV18" s="258"/>
      <c r="BMW18" s="258"/>
      <c r="BMX18" s="258"/>
      <c r="BMY18" s="258"/>
      <c r="BMZ18" s="258"/>
      <c r="BNA18" s="258"/>
      <c r="BNB18" s="258"/>
      <c r="BNC18" s="258"/>
      <c r="BND18" s="258"/>
      <c r="BNE18" s="258"/>
      <c r="BNF18" s="258"/>
      <c r="BNG18" s="258"/>
      <c r="BNH18" s="258"/>
      <c r="BNI18" s="258"/>
      <c r="BNJ18" s="258"/>
      <c r="BNK18" s="258"/>
      <c r="BNL18" s="258"/>
      <c r="BNM18" s="258"/>
      <c r="BNN18" s="258"/>
      <c r="BNO18" s="258"/>
      <c r="BNP18" s="258"/>
      <c r="BNQ18" s="258"/>
      <c r="BNR18" s="258"/>
      <c r="BNS18" s="258"/>
      <c r="BNT18" s="258"/>
      <c r="BNU18" s="258"/>
      <c r="BNV18" s="258"/>
      <c r="BNW18" s="258"/>
      <c r="BNX18" s="258"/>
      <c r="BNY18" s="258"/>
      <c r="BNZ18" s="258"/>
      <c r="BOA18" s="258"/>
      <c r="BOB18" s="258"/>
      <c r="BOC18" s="258"/>
      <c r="BOD18" s="258"/>
      <c r="BOE18" s="258"/>
      <c r="BOF18" s="258"/>
      <c r="BOG18" s="258"/>
      <c r="BOH18" s="258"/>
      <c r="BOI18" s="258"/>
      <c r="BOJ18" s="258"/>
      <c r="BOK18" s="258"/>
      <c r="BOL18" s="258"/>
      <c r="BOM18" s="258"/>
      <c r="BON18" s="258"/>
      <c r="BOO18" s="258"/>
      <c r="BOP18" s="258"/>
      <c r="BOQ18" s="258"/>
      <c r="BOR18" s="258"/>
      <c r="BOS18" s="258"/>
      <c r="BOT18" s="258"/>
      <c r="BOU18" s="258"/>
      <c r="BOV18" s="258"/>
      <c r="BOW18" s="258"/>
      <c r="BOX18" s="258"/>
      <c r="BOY18" s="258"/>
      <c r="BOZ18" s="258"/>
      <c r="BPA18" s="258"/>
      <c r="BPB18" s="258"/>
      <c r="BPC18" s="258"/>
      <c r="BPD18" s="258"/>
      <c r="BPE18" s="258"/>
      <c r="BPF18" s="258"/>
      <c r="BPG18" s="258"/>
      <c r="BPH18" s="258"/>
      <c r="BPI18" s="258"/>
      <c r="BPJ18" s="258"/>
      <c r="BPK18" s="258"/>
      <c r="BPL18" s="258"/>
      <c r="BPM18" s="258"/>
      <c r="BPN18" s="258"/>
      <c r="BPO18" s="258"/>
      <c r="BPP18" s="258"/>
      <c r="BPQ18" s="258"/>
      <c r="BPR18" s="258"/>
      <c r="BPS18" s="258"/>
      <c r="BPT18" s="258"/>
      <c r="BPU18" s="258"/>
      <c r="BPV18" s="258"/>
      <c r="BPW18" s="258"/>
      <c r="BPX18" s="258"/>
      <c r="BPY18" s="258"/>
      <c r="BPZ18" s="258"/>
      <c r="BQA18" s="258"/>
      <c r="BQB18" s="258"/>
      <c r="BQC18" s="258"/>
      <c r="BQD18" s="258"/>
      <c r="BQE18" s="258"/>
      <c r="BQF18" s="258"/>
      <c r="BQG18" s="258"/>
      <c r="BQH18" s="258"/>
      <c r="BQI18" s="258"/>
      <c r="BQJ18" s="258"/>
      <c r="BQK18" s="258"/>
      <c r="BQL18" s="258"/>
      <c r="BQM18" s="258"/>
      <c r="BQN18" s="258"/>
      <c r="BQO18" s="258"/>
      <c r="BQP18" s="258"/>
      <c r="BQQ18" s="258"/>
      <c r="BQR18" s="258"/>
      <c r="BQS18" s="258"/>
      <c r="BQT18" s="258"/>
      <c r="BQU18" s="258"/>
      <c r="BQV18" s="258"/>
      <c r="BQW18" s="258"/>
      <c r="BQX18" s="258"/>
      <c r="BQY18" s="258"/>
      <c r="BQZ18" s="258"/>
      <c r="BRA18" s="258"/>
      <c r="BRB18" s="258"/>
      <c r="BRC18" s="258"/>
      <c r="BRD18" s="258"/>
      <c r="BRE18" s="258"/>
      <c r="BRF18" s="258"/>
      <c r="BRG18" s="258"/>
      <c r="BRH18" s="258"/>
      <c r="BRI18" s="258"/>
      <c r="BRJ18" s="258"/>
      <c r="BRK18" s="258"/>
      <c r="BRL18" s="258"/>
      <c r="BRM18" s="258"/>
      <c r="BRN18" s="258"/>
      <c r="BRO18" s="258"/>
      <c r="BRP18" s="258"/>
      <c r="BRQ18" s="258"/>
      <c r="BRR18" s="258"/>
      <c r="BRS18" s="258"/>
      <c r="BRT18" s="258"/>
      <c r="BRU18" s="258"/>
      <c r="BRV18" s="258"/>
      <c r="BRW18" s="258"/>
      <c r="BRX18" s="258"/>
      <c r="BRY18" s="258"/>
      <c r="BRZ18" s="258"/>
      <c r="BSA18" s="258"/>
      <c r="BSB18" s="258"/>
      <c r="BSC18" s="258"/>
      <c r="BSD18" s="258"/>
      <c r="BSE18" s="258"/>
      <c r="BSF18" s="258"/>
      <c r="BSG18" s="258"/>
      <c r="BSH18" s="258"/>
      <c r="BSI18" s="258"/>
      <c r="BSJ18" s="258"/>
      <c r="BSK18" s="258"/>
      <c r="BSL18" s="258"/>
      <c r="BSM18" s="258"/>
      <c r="BSN18" s="258"/>
      <c r="BSO18" s="258"/>
      <c r="BSP18" s="258"/>
      <c r="BSQ18" s="258"/>
      <c r="BSR18" s="258"/>
      <c r="BSS18" s="258"/>
      <c r="BST18" s="258"/>
      <c r="BSU18" s="258"/>
      <c r="BSV18" s="258"/>
      <c r="BSW18" s="258"/>
      <c r="BSX18" s="258"/>
      <c r="BSY18" s="258"/>
      <c r="BSZ18" s="258"/>
      <c r="BTA18" s="258"/>
      <c r="BTB18" s="258"/>
      <c r="BTC18" s="258"/>
      <c r="BTD18" s="258"/>
      <c r="BTE18" s="258"/>
      <c r="BTF18" s="258"/>
      <c r="BTG18" s="258"/>
      <c r="BTH18" s="258"/>
      <c r="BTI18" s="258"/>
      <c r="BTJ18" s="258"/>
      <c r="BTK18" s="258"/>
      <c r="BTL18" s="258"/>
      <c r="BTM18" s="258"/>
      <c r="BTN18" s="258"/>
      <c r="BTO18" s="258"/>
      <c r="BTP18" s="258"/>
      <c r="BTQ18" s="258"/>
      <c r="BTR18" s="258"/>
      <c r="BTS18" s="258"/>
      <c r="BTT18" s="258"/>
      <c r="BTU18" s="258"/>
      <c r="BTV18" s="258"/>
      <c r="BTW18" s="258"/>
      <c r="BTX18" s="258"/>
      <c r="BTY18" s="258"/>
      <c r="BTZ18" s="258"/>
      <c r="BUA18" s="258"/>
      <c r="BUB18" s="258"/>
      <c r="BUC18" s="258"/>
      <c r="BUD18" s="258"/>
      <c r="BUE18" s="258"/>
      <c r="BUF18" s="258"/>
      <c r="BUG18" s="258"/>
      <c r="BUH18" s="258"/>
      <c r="BUI18" s="258"/>
      <c r="BUJ18" s="258"/>
      <c r="BUK18" s="258"/>
      <c r="BUL18" s="258"/>
      <c r="BUM18" s="258"/>
      <c r="BUN18" s="258"/>
      <c r="BUO18" s="258"/>
      <c r="BUP18" s="258"/>
      <c r="BUQ18" s="258"/>
      <c r="BUR18" s="258"/>
      <c r="BUS18" s="258"/>
      <c r="BUT18" s="258"/>
      <c r="BUU18" s="258"/>
      <c r="BUV18" s="258"/>
      <c r="BUW18" s="258"/>
      <c r="BUX18" s="258"/>
      <c r="BUY18" s="258"/>
      <c r="BUZ18" s="258"/>
      <c r="BVA18" s="258"/>
      <c r="BVB18" s="258"/>
      <c r="BVC18" s="258"/>
      <c r="BVD18" s="258"/>
      <c r="BVE18" s="258"/>
      <c r="BVF18" s="258"/>
      <c r="BVG18" s="258"/>
      <c r="BVH18" s="258"/>
      <c r="BVI18" s="258"/>
      <c r="BVJ18" s="258"/>
      <c r="BVK18" s="258"/>
      <c r="BVL18" s="258"/>
      <c r="BVM18" s="258"/>
      <c r="BVN18" s="258"/>
      <c r="BVO18" s="258"/>
      <c r="BVP18" s="258"/>
      <c r="BVQ18" s="258"/>
      <c r="BVR18" s="258"/>
      <c r="BVS18" s="258"/>
      <c r="BVT18" s="258"/>
      <c r="BVU18" s="258"/>
      <c r="BVV18" s="258"/>
      <c r="BVW18" s="258"/>
      <c r="BVX18" s="258"/>
      <c r="BVY18" s="258"/>
      <c r="BVZ18" s="258"/>
      <c r="BWA18" s="258"/>
      <c r="BWB18" s="258"/>
      <c r="BWC18" s="258"/>
      <c r="BWD18" s="258"/>
      <c r="BWE18" s="258"/>
      <c r="BWF18" s="258"/>
      <c r="BWG18" s="258"/>
      <c r="BWH18" s="258"/>
      <c r="BWI18" s="258"/>
      <c r="BWJ18" s="258"/>
      <c r="BWK18" s="258"/>
      <c r="BWL18" s="258"/>
      <c r="BWM18" s="258"/>
      <c r="BWN18" s="258"/>
      <c r="BWO18" s="258"/>
      <c r="BWP18" s="258"/>
      <c r="BWQ18" s="258"/>
      <c r="BWR18" s="258"/>
      <c r="BWS18" s="258"/>
      <c r="BWT18" s="258"/>
      <c r="BWU18" s="258"/>
      <c r="BWV18" s="258"/>
      <c r="BWW18" s="258"/>
      <c r="BWX18" s="258"/>
      <c r="BWY18" s="258"/>
      <c r="BWZ18" s="258"/>
      <c r="BXA18" s="258"/>
      <c r="BXB18" s="258"/>
      <c r="BXC18" s="258"/>
      <c r="BXD18" s="258"/>
      <c r="BXE18" s="258"/>
      <c r="BXF18" s="258"/>
      <c r="BXG18" s="258"/>
      <c r="BXH18" s="258"/>
      <c r="BXI18" s="258"/>
      <c r="BXJ18" s="258"/>
      <c r="BXK18" s="258"/>
      <c r="BXL18" s="258"/>
      <c r="BXM18" s="258"/>
      <c r="BXN18" s="258"/>
      <c r="BXO18" s="258"/>
      <c r="BXP18" s="258"/>
      <c r="BXQ18" s="258"/>
      <c r="BXR18" s="258"/>
      <c r="BXS18" s="258"/>
      <c r="BXT18" s="258"/>
      <c r="BXU18" s="258"/>
      <c r="BXV18" s="258"/>
      <c r="BXW18" s="258"/>
      <c r="BXX18" s="258"/>
      <c r="BXY18" s="258"/>
      <c r="BXZ18" s="258"/>
      <c r="BYA18" s="258"/>
      <c r="BYB18" s="258"/>
      <c r="BYC18" s="258"/>
      <c r="BYD18" s="258"/>
      <c r="BYE18" s="258"/>
      <c r="BYF18" s="258"/>
      <c r="BYG18" s="258"/>
      <c r="BYH18" s="258"/>
      <c r="BYI18" s="258"/>
      <c r="BYJ18" s="258"/>
      <c r="BYK18" s="258"/>
      <c r="BYL18" s="258"/>
      <c r="BYM18" s="258"/>
      <c r="BYN18" s="258"/>
      <c r="BYO18" s="258"/>
      <c r="BYP18" s="258"/>
      <c r="BYQ18" s="258"/>
      <c r="BYR18" s="258"/>
      <c r="BYS18" s="258"/>
      <c r="BYT18" s="258"/>
      <c r="BYU18" s="258"/>
      <c r="BYV18" s="258"/>
      <c r="BYW18" s="258"/>
      <c r="BYX18" s="258"/>
      <c r="BYY18" s="258"/>
      <c r="BYZ18" s="258"/>
      <c r="BZA18" s="258"/>
      <c r="BZB18" s="258"/>
      <c r="BZC18" s="258"/>
      <c r="BZD18" s="258"/>
      <c r="BZE18" s="258"/>
      <c r="BZF18" s="258"/>
      <c r="BZG18" s="258"/>
      <c r="BZH18" s="258"/>
      <c r="BZI18" s="258"/>
      <c r="BZJ18" s="258"/>
      <c r="BZK18" s="258"/>
      <c r="BZL18" s="258"/>
      <c r="BZM18" s="258"/>
      <c r="BZN18" s="258"/>
      <c r="BZO18" s="258"/>
      <c r="BZP18" s="258"/>
      <c r="BZQ18" s="258"/>
      <c r="BZR18" s="258"/>
      <c r="BZS18" s="258"/>
      <c r="BZT18" s="258"/>
      <c r="BZU18" s="258"/>
      <c r="BZV18" s="258"/>
      <c r="BZW18" s="258"/>
      <c r="BZX18" s="258"/>
      <c r="BZY18" s="258"/>
      <c r="BZZ18" s="258"/>
      <c r="CAA18" s="258"/>
      <c r="CAB18" s="258"/>
      <c r="CAC18" s="258"/>
      <c r="CAD18" s="258"/>
      <c r="CAE18" s="258"/>
      <c r="CAF18" s="258"/>
      <c r="CAG18" s="258"/>
      <c r="CAH18" s="258"/>
      <c r="CAI18" s="258"/>
      <c r="CAJ18" s="258"/>
      <c r="CAK18" s="258"/>
      <c r="CAL18" s="258"/>
      <c r="CAM18" s="258"/>
      <c r="CAN18" s="258"/>
      <c r="CAO18" s="258"/>
      <c r="CAP18" s="258"/>
      <c r="CAQ18" s="258"/>
      <c r="CAR18" s="258"/>
      <c r="CAS18" s="258"/>
      <c r="CAT18" s="258"/>
      <c r="CAU18" s="258"/>
      <c r="CAV18" s="258"/>
      <c r="CAW18" s="258"/>
      <c r="CAX18" s="258"/>
      <c r="CAY18" s="258"/>
      <c r="CAZ18" s="258"/>
      <c r="CBA18" s="258"/>
      <c r="CBB18" s="258"/>
      <c r="CBC18" s="258"/>
      <c r="CBD18" s="258"/>
      <c r="CBE18" s="258"/>
      <c r="CBF18" s="258"/>
      <c r="CBG18" s="258"/>
      <c r="CBH18" s="258"/>
      <c r="CBI18" s="258"/>
      <c r="CBJ18" s="258"/>
      <c r="CBK18" s="258"/>
      <c r="CBL18" s="258"/>
      <c r="CBM18" s="258"/>
      <c r="CBN18" s="258"/>
      <c r="CBO18" s="258"/>
      <c r="CBP18" s="258"/>
      <c r="CBQ18" s="258"/>
      <c r="CBR18" s="258"/>
      <c r="CBS18" s="258"/>
      <c r="CBT18" s="258"/>
      <c r="CBU18" s="258"/>
      <c r="CBV18" s="258"/>
      <c r="CBW18" s="258"/>
      <c r="CBX18" s="258"/>
      <c r="CBY18" s="258"/>
      <c r="CBZ18" s="258"/>
      <c r="CCA18" s="258"/>
      <c r="CCB18" s="258"/>
      <c r="CCC18" s="258"/>
      <c r="CCD18" s="258"/>
      <c r="CCE18" s="258"/>
      <c r="CCF18" s="258"/>
      <c r="CCG18" s="258"/>
      <c r="CCH18" s="258"/>
      <c r="CCI18" s="258"/>
      <c r="CCJ18" s="258"/>
      <c r="CCK18" s="258"/>
      <c r="CCL18" s="258"/>
      <c r="CCM18" s="258"/>
      <c r="CCN18" s="258"/>
      <c r="CCO18" s="258"/>
      <c r="CCP18" s="258"/>
      <c r="CCQ18" s="258"/>
      <c r="CCR18" s="258"/>
      <c r="CCS18" s="258"/>
      <c r="CCT18" s="258"/>
      <c r="CCU18" s="258"/>
      <c r="CCV18" s="258"/>
      <c r="CCW18" s="258"/>
      <c r="CCX18" s="258"/>
      <c r="CCY18" s="258"/>
      <c r="CCZ18" s="258"/>
      <c r="CDA18" s="258"/>
      <c r="CDB18" s="258"/>
      <c r="CDC18" s="258"/>
      <c r="CDD18" s="258"/>
      <c r="CDE18" s="258"/>
      <c r="CDF18" s="258"/>
      <c r="CDG18" s="258"/>
      <c r="CDH18" s="258"/>
      <c r="CDI18" s="258"/>
      <c r="CDJ18" s="258"/>
      <c r="CDK18" s="258"/>
      <c r="CDL18" s="258"/>
      <c r="CDM18" s="258"/>
      <c r="CDN18" s="258"/>
      <c r="CDO18" s="258"/>
      <c r="CDP18" s="258"/>
      <c r="CDQ18" s="258"/>
      <c r="CDR18" s="258"/>
      <c r="CDS18" s="258"/>
      <c r="CDT18" s="258"/>
      <c r="CDU18" s="258"/>
      <c r="CDV18" s="258"/>
      <c r="CDW18" s="258"/>
      <c r="CDX18" s="258"/>
      <c r="CDY18" s="258"/>
      <c r="CDZ18" s="258"/>
      <c r="CEA18" s="258"/>
      <c r="CEB18" s="258"/>
      <c r="CEC18" s="258"/>
      <c r="CED18" s="258"/>
      <c r="CEE18" s="258"/>
      <c r="CEF18" s="258"/>
      <c r="CEG18" s="258"/>
      <c r="CEH18" s="258"/>
      <c r="CEI18" s="258"/>
      <c r="CEJ18" s="258"/>
      <c r="CEK18" s="258"/>
      <c r="CEL18" s="258"/>
      <c r="CEM18" s="258"/>
      <c r="CEN18" s="258"/>
      <c r="CEO18" s="258"/>
      <c r="CEP18" s="258"/>
      <c r="CEQ18" s="258"/>
      <c r="CER18" s="258"/>
      <c r="CES18" s="258"/>
      <c r="CET18" s="258"/>
      <c r="CEU18" s="258"/>
      <c r="CEV18" s="258"/>
      <c r="CEW18" s="258"/>
      <c r="CEX18" s="258"/>
      <c r="CEY18" s="258"/>
      <c r="CEZ18" s="258"/>
      <c r="CFA18" s="258"/>
      <c r="CFB18" s="258"/>
      <c r="CFC18" s="258"/>
      <c r="CFD18" s="258"/>
      <c r="CFE18" s="258"/>
      <c r="CFF18" s="258"/>
      <c r="CFG18" s="258"/>
      <c r="CFH18" s="258"/>
      <c r="CFI18" s="258"/>
      <c r="CFJ18" s="258"/>
      <c r="CFK18" s="258"/>
      <c r="CFL18" s="258"/>
      <c r="CFM18" s="258"/>
      <c r="CFN18" s="258"/>
      <c r="CFO18" s="258"/>
      <c r="CFP18" s="258"/>
      <c r="CFQ18" s="258"/>
      <c r="CFR18" s="258"/>
      <c r="CFS18" s="258"/>
      <c r="CFT18" s="258"/>
      <c r="CFU18" s="258"/>
      <c r="CFV18" s="258"/>
      <c r="CFW18" s="258"/>
      <c r="CFX18" s="258"/>
      <c r="CFY18" s="258"/>
      <c r="CFZ18" s="258"/>
      <c r="CGA18" s="258"/>
      <c r="CGB18" s="258"/>
      <c r="CGC18" s="258"/>
      <c r="CGD18" s="258"/>
      <c r="CGE18" s="258"/>
      <c r="CGF18" s="258"/>
      <c r="CGG18" s="258"/>
      <c r="CGH18" s="258"/>
      <c r="CGI18" s="258"/>
      <c r="CGJ18" s="258"/>
      <c r="CGK18" s="258"/>
      <c r="CGL18" s="258"/>
      <c r="CGM18" s="258"/>
      <c r="CGN18" s="258"/>
      <c r="CGO18" s="258"/>
      <c r="CGP18" s="258"/>
      <c r="CGQ18" s="258"/>
      <c r="CGR18" s="258"/>
      <c r="CGS18" s="258"/>
      <c r="CGT18" s="258"/>
      <c r="CGU18" s="258"/>
      <c r="CGV18" s="258"/>
      <c r="CGW18" s="258"/>
      <c r="CGX18" s="258"/>
      <c r="CGY18" s="258"/>
      <c r="CGZ18" s="258"/>
      <c r="CHA18" s="258"/>
      <c r="CHB18" s="258"/>
      <c r="CHC18" s="258"/>
      <c r="CHD18" s="258"/>
      <c r="CHE18" s="258"/>
      <c r="CHF18" s="258"/>
      <c r="CHG18" s="258"/>
      <c r="CHH18" s="258"/>
      <c r="CHI18" s="258"/>
      <c r="CHJ18" s="258"/>
      <c r="CHK18" s="258"/>
      <c r="CHL18" s="258"/>
      <c r="CHM18" s="258"/>
      <c r="CHN18" s="258"/>
      <c r="CHO18" s="258"/>
      <c r="CHP18" s="258"/>
      <c r="CHQ18" s="258"/>
      <c r="CHR18" s="258"/>
      <c r="CHS18" s="258"/>
      <c r="CHT18" s="258"/>
      <c r="CHU18" s="258"/>
      <c r="CHV18" s="258"/>
      <c r="CHW18" s="258"/>
      <c r="CHX18" s="258"/>
      <c r="CHY18" s="258"/>
      <c r="CHZ18" s="258"/>
      <c r="CIA18" s="258"/>
      <c r="CIB18" s="258"/>
      <c r="CIC18" s="258"/>
      <c r="CID18" s="258"/>
      <c r="CIE18" s="258"/>
      <c r="CIF18" s="258"/>
      <c r="CIG18" s="258"/>
      <c r="CIH18" s="258"/>
      <c r="CII18" s="258"/>
      <c r="CIJ18" s="258"/>
      <c r="CIK18" s="258"/>
      <c r="CIL18" s="258"/>
      <c r="CIM18" s="258"/>
      <c r="CIN18" s="258"/>
      <c r="CIO18" s="258"/>
      <c r="CIP18" s="258"/>
      <c r="CIQ18" s="258"/>
      <c r="CIR18" s="258"/>
      <c r="CIS18" s="258"/>
      <c r="CIT18" s="258"/>
      <c r="CIU18" s="258"/>
      <c r="CIV18" s="258"/>
      <c r="CIW18" s="258"/>
      <c r="CIX18" s="258"/>
      <c r="CIY18" s="258"/>
      <c r="CIZ18" s="258"/>
      <c r="CJA18" s="258"/>
      <c r="CJB18" s="258"/>
      <c r="CJC18" s="258"/>
      <c r="CJD18" s="258"/>
      <c r="CJE18" s="258"/>
      <c r="CJF18" s="258"/>
      <c r="CJG18" s="258"/>
      <c r="CJH18" s="258"/>
      <c r="CJI18" s="258"/>
      <c r="CJJ18" s="258"/>
      <c r="CJK18" s="258"/>
      <c r="CJL18" s="258"/>
      <c r="CJM18" s="258"/>
      <c r="CJN18" s="258"/>
      <c r="CJO18" s="258"/>
      <c r="CJP18" s="258"/>
      <c r="CJQ18" s="258"/>
      <c r="CJR18" s="258"/>
      <c r="CJS18" s="258"/>
      <c r="CJT18" s="258"/>
      <c r="CJU18" s="258"/>
      <c r="CJV18" s="258"/>
      <c r="CJW18" s="258"/>
      <c r="CJX18" s="258"/>
      <c r="CJY18" s="258"/>
      <c r="CJZ18" s="258"/>
      <c r="CKA18" s="258"/>
      <c r="CKB18" s="258"/>
      <c r="CKC18" s="258"/>
      <c r="CKD18" s="258"/>
      <c r="CKE18" s="258"/>
      <c r="CKF18" s="258"/>
      <c r="CKG18" s="258"/>
      <c r="CKH18" s="258"/>
      <c r="CKI18" s="258"/>
      <c r="CKJ18" s="258"/>
      <c r="CKK18" s="258"/>
      <c r="CKL18" s="258"/>
      <c r="CKM18" s="258"/>
      <c r="CKN18" s="258"/>
      <c r="CKO18" s="258"/>
      <c r="CKP18" s="258"/>
      <c r="CKQ18" s="258"/>
      <c r="CKR18" s="258"/>
      <c r="CKS18" s="258"/>
      <c r="CKT18" s="258"/>
      <c r="CKU18" s="258"/>
      <c r="CKV18" s="258"/>
      <c r="CKW18" s="258"/>
      <c r="CKX18" s="258"/>
      <c r="CKY18" s="258"/>
      <c r="CKZ18" s="258"/>
      <c r="CLA18" s="258"/>
      <c r="CLB18" s="258"/>
      <c r="CLC18" s="258"/>
      <c r="CLD18" s="258"/>
      <c r="CLE18" s="258"/>
      <c r="CLF18" s="258"/>
      <c r="CLG18" s="258"/>
      <c r="CLH18" s="258"/>
      <c r="CLI18" s="258"/>
      <c r="CLJ18" s="258"/>
      <c r="CLK18" s="258"/>
      <c r="CLL18" s="258"/>
      <c r="CLM18" s="258"/>
      <c r="CLN18" s="258"/>
      <c r="CLO18" s="258"/>
      <c r="CLP18" s="258"/>
      <c r="CLQ18" s="258"/>
      <c r="CLR18" s="258"/>
      <c r="CLS18" s="258"/>
      <c r="CLT18" s="258"/>
      <c r="CLU18" s="258"/>
      <c r="CLV18" s="258"/>
      <c r="CLW18" s="258"/>
      <c r="CLX18" s="258"/>
      <c r="CLY18" s="258"/>
      <c r="CLZ18" s="258"/>
      <c r="CMA18" s="258"/>
      <c r="CMB18" s="258"/>
      <c r="CMC18" s="258"/>
      <c r="CMD18" s="258"/>
      <c r="CME18" s="258"/>
      <c r="CMF18" s="258"/>
      <c r="CMG18" s="258"/>
      <c r="CMH18" s="258"/>
      <c r="CMI18" s="258"/>
      <c r="CMJ18" s="258"/>
      <c r="CMK18" s="258"/>
      <c r="CML18" s="258"/>
      <c r="CMM18" s="258"/>
      <c r="CMN18" s="258"/>
      <c r="CMO18" s="258"/>
      <c r="CMP18" s="258"/>
      <c r="CMQ18" s="258"/>
      <c r="CMR18" s="258"/>
      <c r="CMS18" s="258"/>
      <c r="CMT18" s="258"/>
      <c r="CMU18" s="258"/>
      <c r="CMV18" s="258"/>
      <c r="CMW18" s="258"/>
      <c r="CMX18" s="258"/>
      <c r="CMY18" s="258"/>
      <c r="CMZ18" s="258"/>
      <c r="CNA18" s="258"/>
      <c r="CNB18" s="258"/>
      <c r="CNC18" s="258"/>
      <c r="CND18" s="258"/>
      <c r="CNE18" s="258"/>
      <c r="CNF18" s="258"/>
      <c r="CNG18" s="258"/>
      <c r="CNH18" s="258"/>
      <c r="CNI18" s="258"/>
      <c r="CNJ18" s="258"/>
      <c r="CNK18" s="258"/>
      <c r="CNL18" s="258"/>
      <c r="CNM18" s="258"/>
      <c r="CNN18" s="258"/>
      <c r="CNO18" s="258"/>
      <c r="CNP18" s="258"/>
      <c r="CNQ18" s="258"/>
      <c r="CNR18" s="258"/>
      <c r="CNS18" s="258"/>
      <c r="CNT18" s="258"/>
      <c r="CNU18" s="258"/>
      <c r="CNV18" s="258"/>
      <c r="CNW18" s="258"/>
      <c r="CNX18" s="258"/>
      <c r="CNY18" s="258"/>
      <c r="CNZ18" s="258"/>
      <c r="COA18" s="258"/>
      <c r="COB18" s="258"/>
      <c r="COC18" s="258"/>
      <c r="COD18" s="258"/>
      <c r="COE18" s="258"/>
      <c r="COF18" s="258"/>
      <c r="COG18" s="258"/>
      <c r="COH18" s="258"/>
      <c r="COI18" s="258"/>
      <c r="COJ18" s="258"/>
      <c r="COK18" s="258"/>
      <c r="COL18" s="258"/>
      <c r="COM18" s="258"/>
      <c r="CON18" s="258"/>
      <c r="COO18" s="258"/>
      <c r="COP18" s="258"/>
      <c r="COQ18" s="258"/>
      <c r="COR18" s="258"/>
      <c r="COS18" s="258"/>
      <c r="COT18" s="258"/>
      <c r="COU18" s="258"/>
      <c r="COV18" s="258"/>
      <c r="COW18" s="258"/>
      <c r="COX18" s="258"/>
      <c r="COY18" s="258"/>
      <c r="COZ18" s="258"/>
      <c r="CPA18" s="258"/>
      <c r="CPB18" s="258"/>
      <c r="CPC18" s="258"/>
      <c r="CPD18" s="258"/>
      <c r="CPE18" s="258"/>
      <c r="CPF18" s="258"/>
      <c r="CPG18" s="258"/>
      <c r="CPH18" s="258"/>
      <c r="CPI18" s="258"/>
      <c r="CPJ18" s="258"/>
      <c r="CPK18" s="258"/>
      <c r="CPL18" s="258"/>
      <c r="CPM18" s="258"/>
      <c r="CPN18" s="258"/>
      <c r="CPO18" s="258"/>
      <c r="CPP18" s="258"/>
      <c r="CPQ18" s="258"/>
      <c r="CPR18" s="258"/>
      <c r="CPS18" s="258"/>
      <c r="CPT18" s="258"/>
      <c r="CPU18" s="258"/>
      <c r="CPV18" s="258"/>
      <c r="CPW18" s="258"/>
      <c r="CPX18" s="258"/>
      <c r="CPY18" s="258"/>
      <c r="CPZ18" s="258"/>
      <c r="CQA18" s="258"/>
      <c r="CQB18" s="258"/>
      <c r="CQC18" s="258"/>
      <c r="CQD18" s="258"/>
      <c r="CQE18" s="258"/>
      <c r="CQF18" s="258"/>
      <c r="CQG18" s="258"/>
      <c r="CQH18" s="258"/>
      <c r="CQI18" s="258"/>
      <c r="CQJ18" s="258"/>
      <c r="CQK18" s="258"/>
      <c r="CQL18" s="258"/>
      <c r="CQM18" s="258"/>
      <c r="CQN18" s="258"/>
      <c r="CQO18" s="258"/>
      <c r="CQP18" s="258"/>
      <c r="CQQ18" s="258"/>
      <c r="CQR18" s="258"/>
      <c r="CQS18" s="258"/>
      <c r="CQT18" s="258"/>
      <c r="CQU18" s="258"/>
      <c r="CQV18" s="258"/>
      <c r="CQW18" s="258"/>
      <c r="CQX18" s="258"/>
      <c r="CQY18" s="258"/>
      <c r="CQZ18" s="258"/>
      <c r="CRA18" s="258"/>
      <c r="CRB18" s="258"/>
      <c r="CRC18" s="258"/>
      <c r="CRD18" s="258"/>
      <c r="CRE18" s="258"/>
      <c r="CRF18" s="258"/>
      <c r="CRG18" s="258"/>
      <c r="CRH18" s="258"/>
      <c r="CRI18" s="258"/>
      <c r="CRJ18" s="258"/>
      <c r="CRK18" s="258"/>
      <c r="CRL18" s="258"/>
      <c r="CRM18" s="258"/>
      <c r="CRN18" s="258"/>
      <c r="CRO18" s="258"/>
      <c r="CRP18" s="258"/>
      <c r="CRQ18" s="258"/>
      <c r="CRR18" s="258"/>
      <c r="CRS18" s="258"/>
      <c r="CRT18" s="258"/>
      <c r="CRU18" s="258"/>
      <c r="CRV18" s="258"/>
      <c r="CRW18" s="258"/>
      <c r="CRX18" s="258"/>
      <c r="CRY18" s="258"/>
      <c r="CRZ18" s="258"/>
      <c r="CSA18" s="258"/>
      <c r="CSB18" s="258"/>
      <c r="CSC18" s="258"/>
      <c r="CSD18" s="258"/>
      <c r="CSE18" s="258"/>
      <c r="CSF18" s="258"/>
      <c r="CSG18" s="258"/>
      <c r="CSH18" s="258"/>
      <c r="CSI18" s="258"/>
      <c r="CSJ18" s="258"/>
      <c r="CSK18" s="258"/>
      <c r="CSL18" s="258"/>
      <c r="CSM18" s="258"/>
      <c r="CSN18" s="258"/>
      <c r="CSO18" s="258"/>
      <c r="CSP18" s="258"/>
      <c r="CSQ18" s="258"/>
      <c r="CSR18" s="258"/>
      <c r="CSS18" s="258"/>
      <c r="CST18" s="258"/>
      <c r="CSU18" s="258"/>
      <c r="CSV18" s="258"/>
      <c r="CSW18" s="258"/>
      <c r="CSX18" s="258"/>
      <c r="CSY18" s="258"/>
      <c r="CSZ18" s="258"/>
      <c r="CTA18" s="258"/>
      <c r="CTB18" s="258"/>
      <c r="CTC18" s="258"/>
      <c r="CTD18" s="258"/>
      <c r="CTE18" s="258"/>
      <c r="CTF18" s="258"/>
      <c r="CTG18" s="258"/>
      <c r="CTH18" s="258"/>
      <c r="CTI18" s="258"/>
      <c r="CTJ18" s="258"/>
      <c r="CTK18" s="258"/>
      <c r="CTL18" s="258"/>
      <c r="CTM18" s="258"/>
      <c r="CTN18" s="258"/>
      <c r="CTO18" s="258"/>
      <c r="CTP18" s="258"/>
      <c r="CTQ18" s="258"/>
      <c r="CTR18" s="258"/>
      <c r="CTS18" s="258"/>
      <c r="CTT18" s="258"/>
      <c r="CTU18" s="258"/>
      <c r="CTV18" s="258"/>
      <c r="CTW18" s="258"/>
      <c r="CTX18" s="258"/>
      <c r="CTY18" s="258"/>
      <c r="CTZ18" s="258"/>
      <c r="CUA18" s="258"/>
      <c r="CUB18" s="258"/>
      <c r="CUC18" s="258"/>
      <c r="CUD18" s="258"/>
      <c r="CUE18" s="258"/>
      <c r="CUF18" s="258"/>
      <c r="CUG18" s="258"/>
      <c r="CUH18" s="258"/>
      <c r="CUI18" s="258"/>
      <c r="CUJ18" s="258"/>
      <c r="CUK18" s="258"/>
      <c r="CUL18" s="258"/>
      <c r="CUM18" s="258"/>
      <c r="CUN18" s="258"/>
      <c r="CUO18" s="258"/>
      <c r="CUP18" s="258"/>
      <c r="CUQ18" s="258"/>
      <c r="CUR18" s="258"/>
      <c r="CUS18" s="258"/>
      <c r="CUT18" s="258"/>
      <c r="CUU18" s="258"/>
      <c r="CUV18" s="258"/>
      <c r="CUW18" s="258"/>
      <c r="CUX18" s="258"/>
      <c r="CUY18" s="258"/>
      <c r="CUZ18" s="258"/>
      <c r="CVA18" s="258"/>
      <c r="CVB18" s="258"/>
      <c r="CVC18" s="258"/>
      <c r="CVD18" s="258"/>
      <c r="CVE18" s="258"/>
      <c r="CVF18" s="258"/>
      <c r="CVG18" s="258"/>
      <c r="CVH18" s="258"/>
      <c r="CVI18" s="258"/>
      <c r="CVJ18" s="258"/>
      <c r="CVK18" s="258"/>
      <c r="CVL18" s="258"/>
      <c r="CVM18" s="258"/>
      <c r="CVN18" s="258"/>
      <c r="CVO18" s="258"/>
      <c r="CVP18" s="258"/>
      <c r="CVQ18" s="258"/>
      <c r="CVR18" s="258"/>
      <c r="CVS18" s="258"/>
      <c r="CVT18" s="258"/>
      <c r="CVU18" s="258"/>
      <c r="CVV18" s="258"/>
      <c r="CVW18" s="258"/>
      <c r="CVX18" s="258"/>
      <c r="CVY18" s="258"/>
      <c r="CVZ18" s="258"/>
      <c r="CWA18" s="258"/>
      <c r="CWB18" s="258"/>
      <c r="CWC18" s="258"/>
      <c r="CWD18" s="258"/>
      <c r="CWE18" s="258"/>
      <c r="CWF18" s="258"/>
      <c r="CWG18" s="258"/>
      <c r="CWH18" s="258"/>
      <c r="CWI18" s="258"/>
      <c r="CWJ18" s="258"/>
      <c r="CWK18" s="258"/>
      <c r="CWL18" s="258"/>
      <c r="CWM18" s="258"/>
      <c r="CWN18" s="258"/>
      <c r="CWO18" s="258"/>
      <c r="CWP18" s="258"/>
      <c r="CWQ18" s="258"/>
      <c r="CWR18" s="258"/>
      <c r="CWS18" s="258"/>
      <c r="CWT18" s="258"/>
      <c r="CWU18" s="258"/>
      <c r="CWV18" s="258"/>
      <c r="CWW18" s="258"/>
      <c r="CWX18" s="258"/>
      <c r="CWY18" s="258"/>
      <c r="CWZ18" s="258"/>
      <c r="CXA18" s="258"/>
      <c r="CXB18" s="258"/>
      <c r="CXC18" s="258"/>
      <c r="CXD18" s="258"/>
      <c r="CXE18" s="258"/>
      <c r="CXF18" s="258"/>
      <c r="CXG18" s="258"/>
      <c r="CXH18" s="258"/>
      <c r="CXI18" s="258"/>
      <c r="CXJ18" s="258"/>
      <c r="CXK18" s="258"/>
      <c r="CXL18" s="258"/>
      <c r="CXM18" s="258"/>
      <c r="CXN18" s="258"/>
      <c r="CXO18" s="258"/>
      <c r="CXP18" s="258"/>
      <c r="CXQ18" s="258"/>
      <c r="CXR18" s="258"/>
      <c r="CXS18" s="258"/>
      <c r="CXT18" s="258"/>
      <c r="CXU18" s="258"/>
      <c r="CXV18" s="258"/>
      <c r="CXW18" s="258"/>
      <c r="CXX18" s="258"/>
      <c r="CXY18" s="258"/>
      <c r="CXZ18" s="258"/>
      <c r="CYA18" s="258"/>
      <c r="CYB18" s="258"/>
      <c r="CYC18" s="258"/>
      <c r="CYD18" s="258"/>
      <c r="CYE18" s="258"/>
      <c r="CYF18" s="258"/>
      <c r="CYG18" s="258"/>
      <c r="CYH18" s="258"/>
      <c r="CYI18" s="258"/>
      <c r="CYJ18" s="258"/>
      <c r="CYK18" s="258"/>
      <c r="CYL18" s="258"/>
      <c r="CYM18" s="258"/>
      <c r="CYN18" s="258"/>
      <c r="CYO18" s="258"/>
      <c r="CYP18" s="258"/>
      <c r="CYQ18" s="258"/>
      <c r="CYR18" s="258"/>
      <c r="CYS18" s="258"/>
      <c r="CYT18" s="258"/>
      <c r="CYU18" s="258"/>
      <c r="CYV18" s="258"/>
      <c r="CYW18" s="258"/>
      <c r="CYX18" s="258"/>
      <c r="CYY18" s="258"/>
      <c r="CYZ18" s="258"/>
      <c r="CZA18" s="258"/>
      <c r="CZB18" s="258"/>
      <c r="CZC18" s="258"/>
      <c r="CZD18" s="258"/>
      <c r="CZE18" s="258"/>
      <c r="CZF18" s="258"/>
      <c r="CZG18" s="258"/>
      <c r="CZH18" s="258"/>
      <c r="CZI18" s="258"/>
      <c r="CZJ18" s="258"/>
      <c r="CZK18" s="258"/>
      <c r="CZL18" s="258"/>
      <c r="CZM18" s="258"/>
      <c r="CZN18" s="258"/>
      <c r="CZO18" s="258"/>
      <c r="CZP18" s="258"/>
      <c r="CZQ18" s="258"/>
      <c r="CZR18" s="258"/>
      <c r="CZS18" s="258"/>
      <c r="CZT18" s="258"/>
      <c r="CZU18" s="258"/>
      <c r="CZV18" s="258"/>
      <c r="CZW18" s="258"/>
      <c r="CZX18" s="258"/>
      <c r="CZY18" s="258"/>
      <c r="CZZ18" s="258"/>
      <c r="DAA18" s="258"/>
      <c r="DAB18" s="258"/>
      <c r="DAC18" s="258"/>
      <c r="DAD18" s="258"/>
      <c r="DAE18" s="258"/>
      <c r="DAF18" s="258"/>
      <c r="DAG18" s="258"/>
      <c r="DAH18" s="258"/>
      <c r="DAI18" s="258"/>
      <c r="DAJ18" s="258"/>
      <c r="DAK18" s="258"/>
      <c r="DAL18" s="258"/>
      <c r="DAM18" s="258"/>
      <c r="DAN18" s="258"/>
      <c r="DAO18" s="258"/>
      <c r="DAP18" s="258"/>
      <c r="DAQ18" s="258"/>
      <c r="DAR18" s="258"/>
      <c r="DAS18" s="258"/>
      <c r="DAT18" s="258"/>
      <c r="DAU18" s="258"/>
      <c r="DAV18" s="258"/>
      <c r="DAW18" s="258"/>
      <c r="DAX18" s="258"/>
      <c r="DAY18" s="258"/>
      <c r="DAZ18" s="258"/>
      <c r="DBA18" s="258"/>
      <c r="DBB18" s="258"/>
      <c r="DBC18" s="258"/>
      <c r="DBD18" s="258"/>
      <c r="DBE18" s="258"/>
      <c r="DBF18" s="258"/>
      <c r="DBG18" s="258"/>
      <c r="DBH18" s="258"/>
      <c r="DBI18" s="258"/>
      <c r="DBJ18" s="258"/>
      <c r="DBK18" s="258"/>
      <c r="DBL18" s="258"/>
      <c r="DBM18" s="258"/>
      <c r="DBN18" s="258"/>
      <c r="DBO18" s="258"/>
      <c r="DBP18" s="258"/>
      <c r="DBQ18" s="258"/>
      <c r="DBR18" s="258"/>
      <c r="DBS18" s="258"/>
      <c r="DBT18" s="258"/>
      <c r="DBU18" s="258"/>
      <c r="DBV18" s="258"/>
      <c r="DBW18" s="258"/>
      <c r="DBX18" s="258"/>
      <c r="DBY18" s="258"/>
      <c r="DBZ18" s="258"/>
      <c r="DCA18" s="258"/>
      <c r="DCB18" s="258"/>
      <c r="DCC18" s="258"/>
      <c r="DCD18" s="258"/>
      <c r="DCE18" s="258"/>
      <c r="DCF18" s="258"/>
      <c r="DCG18" s="258"/>
      <c r="DCH18" s="258"/>
      <c r="DCI18" s="258"/>
      <c r="DCJ18" s="258"/>
      <c r="DCK18" s="258"/>
      <c r="DCL18" s="258"/>
      <c r="DCM18" s="258"/>
      <c r="DCN18" s="258"/>
      <c r="DCO18" s="258"/>
      <c r="DCP18" s="258"/>
      <c r="DCQ18" s="258"/>
      <c r="DCR18" s="258"/>
      <c r="DCS18" s="258"/>
      <c r="DCT18" s="258"/>
      <c r="DCU18" s="258"/>
      <c r="DCV18" s="258"/>
      <c r="DCW18" s="258"/>
      <c r="DCX18" s="258"/>
      <c r="DCY18" s="258"/>
      <c r="DCZ18" s="258"/>
      <c r="DDA18" s="258"/>
      <c r="DDB18" s="258"/>
      <c r="DDC18" s="258"/>
      <c r="DDD18" s="258"/>
      <c r="DDE18" s="258"/>
      <c r="DDF18" s="258"/>
      <c r="DDG18" s="258"/>
      <c r="DDH18" s="258"/>
      <c r="DDI18" s="258"/>
      <c r="DDJ18" s="258"/>
      <c r="DDK18" s="258"/>
      <c r="DDL18" s="258"/>
      <c r="DDM18" s="258"/>
      <c r="DDN18" s="258"/>
      <c r="DDO18" s="258"/>
      <c r="DDP18" s="258"/>
      <c r="DDQ18" s="258"/>
      <c r="DDR18" s="258"/>
      <c r="DDS18" s="258"/>
      <c r="DDT18" s="258"/>
      <c r="DDU18" s="258"/>
      <c r="DDV18" s="258"/>
      <c r="DDW18" s="258"/>
      <c r="DDX18" s="258"/>
      <c r="DDY18" s="258"/>
      <c r="DDZ18" s="258"/>
      <c r="DEA18" s="258"/>
      <c r="DEB18" s="258"/>
      <c r="DEC18" s="258"/>
      <c r="DED18" s="258"/>
      <c r="DEE18" s="258"/>
      <c r="DEF18" s="258"/>
      <c r="DEG18" s="258"/>
      <c r="DEH18" s="258"/>
      <c r="DEI18" s="258"/>
      <c r="DEJ18" s="258"/>
      <c r="DEK18" s="258"/>
      <c r="DEL18" s="258"/>
      <c r="DEM18" s="258"/>
      <c r="DEN18" s="258"/>
      <c r="DEO18" s="258"/>
      <c r="DEP18" s="258"/>
      <c r="DEQ18" s="258"/>
      <c r="DER18" s="258"/>
      <c r="DES18" s="258"/>
      <c r="DET18" s="258"/>
      <c r="DEU18" s="258"/>
      <c r="DEV18" s="258"/>
      <c r="DEW18" s="258"/>
      <c r="DEX18" s="258"/>
      <c r="DEY18" s="258"/>
      <c r="DEZ18" s="258"/>
      <c r="DFA18" s="258"/>
      <c r="DFB18" s="258"/>
      <c r="DFC18" s="258"/>
      <c r="DFD18" s="258"/>
      <c r="DFE18" s="258"/>
      <c r="DFF18" s="258"/>
      <c r="DFG18" s="258"/>
      <c r="DFH18" s="258"/>
      <c r="DFI18" s="258"/>
      <c r="DFJ18" s="258"/>
      <c r="DFK18" s="258"/>
      <c r="DFL18" s="258"/>
      <c r="DFM18" s="258"/>
      <c r="DFN18" s="258"/>
      <c r="DFO18" s="258"/>
      <c r="DFP18" s="258"/>
      <c r="DFQ18" s="258"/>
      <c r="DFR18" s="258"/>
      <c r="DFS18" s="258"/>
      <c r="DFT18" s="258"/>
      <c r="DFU18" s="258"/>
      <c r="DFV18" s="258"/>
      <c r="DFW18" s="258"/>
      <c r="DFX18" s="258"/>
      <c r="DFY18" s="258"/>
      <c r="DFZ18" s="258"/>
      <c r="DGA18" s="258"/>
      <c r="DGB18" s="258"/>
      <c r="DGC18" s="258"/>
      <c r="DGD18" s="258"/>
      <c r="DGE18" s="258"/>
      <c r="DGF18" s="258"/>
      <c r="DGG18" s="258"/>
      <c r="DGH18" s="258"/>
      <c r="DGI18" s="258"/>
      <c r="DGJ18" s="258"/>
      <c r="DGK18" s="258"/>
      <c r="DGL18" s="258"/>
      <c r="DGM18" s="258"/>
      <c r="DGN18" s="258"/>
      <c r="DGO18" s="258"/>
      <c r="DGP18" s="258"/>
      <c r="DGQ18" s="258"/>
      <c r="DGR18" s="258"/>
      <c r="DGS18" s="258"/>
      <c r="DGT18" s="258"/>
      <c r="DGU18" s="258"/>
      <c r="DGV18" s="258"/>
      <c r="DGW18" s="258"/>
      <c r="DGX18" s="258"/>
      <c r="DGY18" s="258"/>
      <c r="DGZ18" s="258"/>
      <c r="DHA18" s="258"/>
      <c r="DHB18" s="258"/>
      <c r="DHC18" s="258"/>
      <c r="DHD18" s="258"/>
      <c r="DHE18" s="258"/>
      <c r="DHF18" s="258"/>
      <c r="DHG18" s="258"/>
      <c r="DHH18" s="258"/>
      <c r="DHI18" s="258"/>
      <c r="DHJ18" s="258"/>
      <c r="DHK18" s="258"/>
      <c r="DHL18" s="258"/>
      <c r="DHM18" s="258"/>
      <c r="DHN18" s="258"/>
      <c r="DHO18" s="258"/>
      <c r="DHP18" s="258"/>
      <c r="DHQ18" s="258"/>
      <c r="DHR18" s="258"/>
      <c r="DHS18" s="258"/>
      <c r="DHT18" s="258"/>
      <c r="DHU18" s="258"/>
      <c r="DHV18" s="258"/>
      <c r="DHW18" s="258"/>
      <c r="DHX18" s="258"/>
      <c r="DHY18" s="258"/>
      <c r="DHZ18" s="258"/>
      <c r="DIA18" s="258"/>
      <c r="DIB18" s="258"/>
      <c r="DIC18" s="258"/>
      <c r="DID18" s="258"/>
      <c r="DIE18" s="258"/>
      <c r="DIF18" s="258"/>
      <c r="DIG18" s="258"/>
      <c r="DIH18" s="258"/>
      <c r="DII18" s="258"/>
      <c r="DIJ18" s="258"/>
      <c r="DIK18" s="258"/>
      <c r="DIL18" s="258"/>
      <c r="DIM18" s="258"/>
      <c r="DIN18" s="258"/>
      <c r="DIO18" s="258"/>
      <c r="DIP18" s="258"/>
      <c r="DIQ18" s="258"/>
      <c r="DIR18" s="258"/>
      <c r="DIS18" s="258"/>
      <c r="DIT18" s="258"/>
      <c r="DIU18" s="258"/>
      <c r="DIV18" s="258"/>
      <c r="DIW18" s="258"/>
      <c r="DIX18" s="258"/>
      <c r="DIY18" s="258"/>
      <c r="DIZ18" s="258"/>
      <c r="DJA18" s="258"/>
      <c r="DJB18" s="258"/>
      <c r="DJC18" s="258"/>
      <c r="DJD18" s="258"/>
      <c r="DJE18" s="258"/>
      <c r="DJF18" s="258"/>
      <c r="DJG18" s="258"/>
      <c r="DJH18" s="258"/>
      <c r="DJI18" s="258"/>
      <c r="DJJ18" s="258"/>
      <c r="DJK18" s="258"/>
      <c r="DJL18" s="258"/>
      <c r="DJM18" s="258"/>
      <c r="DJN18" s="258"/>
      <c r="DJO18" s="258"/>
      <c r="DJP18" s="258"/>
      <c r="DJQ18" s="258"/>
      <c r="DJR18" s="258"/>
      <c r="DJS18" s="258"/>
      <c r="DJT18" s="258"/>
      <c r="DJU18" s="258"/>
      <c r="DJV18" s="258"/>
      <c r="DJW18" s="258"/>
      <c r="DJX18" s="258"/>
      <c r="DJY18" s="258"/>
      <c r="DJZ18" s="258"/>
      <c r="DKA18" s="258"/>
      <c r="DKB18" s="258"/>
      <c r="DKC18" s="258"/>
      <c r="DKD18" s="258"/>
      <c r="DKE18" s="258"/>
      <c r="DKF18" s="258"/>
      <c r="DKG18" s="258"/>
      <c r="DKH18" s="258"/>
      <c r="DKI18" s="258"/>
      <c r="DKJ18" s="258"/>
      <c r="DKK18" s="258"/>
      <c r="DKL18" s="258"/>
      <c r="DKM18" s="258"/>
      <c r="DKN18" s="258"/>
      <c r="DKO18" s="258"/>
      <c r="DKP18" s="258"/>
      <c r="DKQ18" s="258"/>
      <c r="DKR18" s="258"/>
      <c r="DKS18" s="258"/>
      <c r="DKT18" s="258"/>
      <c r="DKU18" s="258"/>
      <c r="DKV18" s="258"/>
      <c r="DKW18" s="258"/>
      <c r="DKX18" s="258"/>
      <c r="DKY18" s="258"/>
      <c r="DKZ18" s="258"/>
      <c r="DLA18" s="258"/>
      <c r="DLB18" s="258"/>
      <c r="DLC18" s="258"/>
      <c r="DLD18" s="258"/>
      <c r="DLE18" s="258"/>
      <c r="DLF18" s="258"/>
      <c r="DLG18" s="258"/>
      <c r="DLH18" s="258"/>
      <c r="DLI18" s="258"/>
      <c r="DLJ18" s="258"/>
      <c r="DLK18" s="258"/>
      <c r="DLL18" s="258"/>
      <c r="DLM18" s="258"/>
      <c r="DLN18" s="258"/>
      <c r="DLO18" s="258"/>
      <c r="DLP18" s="258"/>
      <c r="DLQ18" s="258"/>
      <c r="DLR18" s="258"/>
      <c r="DLS18" s="258"/>
      <c r="DLT18" s="258"/>
      <c r="DLU18" s="258"/>
      <c r="DLV18" s="258"/>
      <c r="DLW18" s="258"/>
      <c r="DLX18" s="258"/>
      <c r="DLY18" s="258"/>
      <c r="DLZ18" s="258"/>
      <c r="DMA18" s="258"/>
      <c r="DMB18" s="258"/>
      <c r="DMC18" s="258"/>
      <c r="DMD18" s="258"/>
      <c r="DME18" s="258"/>
      <c r="DMF18" s="258"/>
      <c r="DMG18" s="258"/>
      <c r="DMH18" s="258"/>
      <c r="DMI18" s="258"/>
      <c r="DMJ18" s="258"/>
      <c r="DMK18" s="258"/>
      <c r="DML18" s="258"/>
      <c r="DMM18" s="258"/>
      <c r="DMN18" s="258"/>
      <c r="DMO18" s="258"/>
      <c r="DMP18" s="258"/>
      <c r="DMQ18" s="258"/>
      <c r="DMR18" s="258"/>
      <c r="DMS18" s="258"/>
      <c r="DMT18" s="258"/>
      <c r="DMU18" s="258"/>
      <c r="DMV18" s="258"/>
      <c r="DMW18" s="258"/>
      <c r="DMX18" s="258"/>
      <c r="DMY18" s="258"/>
      <c r="DMZ18" s="258"/>
      <c r="DNA18" s="258"/>
      <c r="DNB18" s="258"/>
      <c r="DNC18" s="258"/>
      <c r="DND18" s="258"/>
      <c r="DNE18" s="258"/>
      <c r="DNF18" s="258"/>
      <c r="DNG18" s="258"/>
      <c r="DNH18" s="258"/>
      <c r="DNI18" s="258"/>
      <c r="DNJ18" s="258"/>
      <c r="DNK18" s="258"/>
      <c r="DNL18" s="258"/>
      <c r="DNM18" s="258"/>
      <c r="DNN18" s="258"/>
      <c r="DNO18" s="258"/>
      <c r="DNP18" s="258"/>
      <c r="DNQ18" s="258"/>
      <c r="DNR18" s="258"/>
      <c r="DNS18" s="258"/>
      <c r="DNT18" s="258"/>
      <c r="DNU18" s="258"/>
      <c r="DNV18" s="258"/>
      <c r="DNW18" s="258"/>
      <c r="DNX18" s="258"/>
      <c r="DNY18" s="258"/>
      <c r="DNZ18" s="258"/>
      <c r="DOA18" s="258"/>
      <c r="DOB18" s="258"/>
      <c r="DOC18" s="258"/>
      <c r="DOD18" s="258"/>
      <c r="DOE18" s="258"/>
      <c r="DOF18" s="258"/>
      <c r="DOG18" s="258"/>
      <c r="DOH18" s="258"/>
      <c r="DOI18" s="258"/>
      <c r="DOJ18" s="258"/>
      <c r="DOK18" s="258"/>
      <c r="DOL18" s="258"/>
      <c r="DOM18" s="258"/>
      <c r="DON18" s="258"/>
      <c r="DOO18" s="258"/>
      <c r="DOP18" s="258"/>
      <c r="DOQ18" s="258"/>
      <c r="DOR18" s="258"/>
      <c r="DOS18" s="258"/>
      <c r="DOT18" s="258"/>
      <c r="DOU18" s="258"/>
      <c r="DOV18" s="258"/>
      <c r="DOW18" s="258"/>
      <c r="DOX18" s="258"/>
      <c r="DOY18" s="258"/>
      <c r="DOZ18" s="258"/>
      <c r="DPA18" s="258"/>
      <c r="DPB18" s="258"/>
      <c r="DPC18" s="258"/>
      <c r="DPD18" s="258"/>
      <c r="DPE18" s="258"/>
      <c r="DPF18" s="258"/>
      <c r="DPG18" s="258"/>
      <c r="DPH18" s="258"/>
      <c r="DPI18" s="258"/>
      <c r="DPJ18" s="258"/>
      <c r="DPK18" s="258"/>
      <c r="DPL18" s="258"/>
      <c r="DPM18" s="258"/>
      <c r="DPN18" s="258"/>
      <c r="DPO18" s="258"/>
      <c r="DPP18" s="258"/>
      <c r="DPQ18" s="258"/>
      <c r="DPR18" s="258"/>
      <c r="DPS18" s="258"/>
      <c r="DPT18" s="258"/>
      <c r="DPU18" s="258"/>
      <c r="DPV18" s="258"/>
      <c r="DPW18" s="258"/>
      <c r="DPX18" s="258"/>
      <c r="DPY18" s="258"/>
      <c r="DPZ18" s="258"/>
      <c r="DQA18" s="258"/>
      <c r="DQB18" s="258"/>
      <c r="DQC18" s="258"/>
      <c r="DQD18" s="258"/>
      <c r="DQE18" s="258"/>
      <c r="DQF18" s="258"/>
      <c r="DQG18" s="258"/>
      <c r="DQH18" s="258"/>
      <c r="DQI18" s="258"/>
      <c r="DQJ18" s="258"/>
      <c r="DQK18" s="258"/>
      <c r="DQL18" s="258"/>
      <c r="DQM18" s="258"/>
      <c r="DQN18" s="258"/>
      <c r="DQO18" s="258"/>
      <c r="DQP18" s="258"/>
      <c r="DQQ18" s="258"/>
      <c r="DQR18" s="258"/>
      <c r="DQS18" s="258"/>
      <c r="DQT18" s="258"/>
      <c r="DQU18" s="258"/>
      <c r="DQV18" s="258"/>
      <c r="DQW18" s="258"/>
      <c r="DQX18" s="258"/>
      <c r="DQY18" s="258"/>
      <c r="DQZ18" s="258"/>
      <c r="DRA18" s="258"/>
      <c r="DRB18" s="258"/>
      <c r="DRC18" s="258"/>
      <c r="DRD18" s="258"/>
      <c r="DRE18" s="258"/>
      <c r="DRF18" s="258"/>
      <c r="DRG18" s="258"/>
      <c r="DRH18" s="258"/>
      <c r="DRI18" s="258"/>
      <c r="DRJ18" s="258"/>
      <c r="DRK18" s="258"/>
      <c r="DRL18" s="258"/>
      <c r="DRM18" s="258"/>
      <c r="DRN18" s="258"/>
      <c r="DRO18" s="258"/>
      <c r="DRP18" s="258"/>
      <c r="DRQ18" s="258"/>
      <c r="DRR18" s="258"/>
      <c r="DRS18" s="258"/>
      <c r="DRT18" s="258"/>
      <c r="DRU18" s="258"/>
      <c r="DRV18" s="258"/>
      <c r="DRW18" s="258"/>
      <c r="DRX18" s="258"/>
      <c r="DRY18" s="258"/>
      <c r="DRZ18" s="258"/>
      <c r="DSA18" s="258"/>
      <c r="DSB18" s="258"/>
      <c r="DSC18" s="258"/>
      <c r="DSD18" s="258"/>
      <c r="DSE18" s="258"/>
      <c r="DSF18" s="258"/>
      <c r="DSG18" s="258"/>
      <c r="DSH18" s="258"/>
      <c r="DSI18" s="258"/>
      <c r="DSJ18" s="258"/>
      <c r="DSK18" s="258"/>
      <c r="DSL18" s="258"/>
      <c r="DSM18" s="258"/>
      <c r="DSN18" s="258"/>
      <c r="DSO18" s="258"/>
      <c r="DSP18" s="258"/>
      <c r="DSQ18" s="258"/>
      <c r="DSR18" s="258"/>
      <c r="DSS18" s="258"/>
      <c r="DST18" s="258"/>
      <c r="DSU18" s="258"/>
      <c r="DSV18" s="258"/>
      <c r="DSW18" s="258"/>
      <c r="DSX18" s="258"/>
      <c r="DSY18" s="258"/>
      <c r="DSZ18" s="258"/>
      <c r="DTA18" s="258"/>
      <c r="DTB18" s="258"/>
      <c r="DTC18" s="258"/>
      <c r="DTD18" s="258"/>
      <c r="DTE18" s="258"/>
      <c r="DTF18" s="258"/>
      <c r="DTG18" s="258"/>
      <c r="DTH18" s="258"/>
      <c r="DTI18" s="258"/>
      <c r="DTJ18" s="258"/>
      <c r="DTK18" s="258"/>
      <c r="DTL18" s="258"/>
      <c r="DTM18" s="258"/>
      <c r="DTN18" s="258"/>
      <c r="DTO18" s="258"/>
      <c r="DTP18" s="258"/>
      <c r="DTQ18" s="258"/>
      <c r="DTR18" s="258"/>
      <c r="DTS18" s="258"/>
      <c r="DTT18" s="258"/>
      <c r="DTU18" s="258"/>
      <c r="DTV18" s="258"/>
      <c r="DTW18" s="258"/>
      <c r="DTX18" s="258"/>
      <c r="DTY18" s="258"/>
      <c r="DTZ18" s="258"/>
      <c r="DUA18" s="258"/>
      <c r="DUB18" s="258"/>
      <c r="DUC18" s="258"/>
      <c r="DUD18" s="258"/>
      <c r="DUE18" s="258"/>
      <c r="DUF18" s="258"/>
      <c r="DUG18" s="258"/>
      <c r="DUH18" s="258"/>
      <c r="DUI18" s="258"/>
      <c r="DUJ18" s="258"/>
      <c r="DUK18" s="258"/>
      <c r="DUL18" s="258"/>
      <c r="DUM18" s="258"/>
      <c r="DUN18" s="258"/>
      <c r="DUO18" s="258"/>
      <c r="DUP18" s="258"/>
      <c r="DUQ18" s="258"/>
      <c r="DUR18" s="258"/>
      <c r="DUS18" s="258"/>
      <c r="DUT18" s="258"/>
      <c r="DUU18" s="258"/>
      <c r="DUV18" s="258"/>
      <c r="DUW18" s="258"/>
      <c r="DUX18" s="258"/>
      <c r="DUY18" s="258"/>
      <c r="DUZ18" s="258"/>
      <c r="DVA18" s="258"/>
      <c r="DVB18" s="258"/>
      <c r="DVC18" s="258"/>
      <c r="DVD18" s="258"/>
      <c r="DVE18" s="258"/>
      <c r="DVF18" s="258"/>
      <c r="DVG18" s="258"/>
      <c r="DVH18" s="258"/>
      <c r="DVI18" s="258"/>
      <c r="DVJ18" s="258"/>
      <c r="DVK18" s="258"/>
      <c r="DVL18" s="258"/>
      <c r="DVM18" s="258"/>
      <c r="DVN18" s="258"/>
      <c r="DVO18" s="258"/>
      <c r="DVP18" s="258"/>
      <c r="DVQ18" s="258"/>
      <c r="DVR18" s="258"/>
      <c r="DVS18" s="258"/>
      <c r="DVT18" s="258"/>
      <c r="DVU18" s="258"/>
      <c r="DVV18" s="258"/>
      <c r="DVW18" s="258"/>
      <c r="DVX18" s="258"/>
      <c r="DVY18" s="258"/>
      <c r="DVZ18" s="258"/>
      <c r="DWA18" s="258"/>
      <c r="DWB18" s="258"/>
      <c r="DWC18" s="258"/>
      <c r="DWD18" s="258"/>
      <c r="DWE18" s="258"/>
      <c r="DWF18" s="258"/>
      <c r="DWG18" s="258"/>
      <c r="DWH18" s="258"/>
      <c r="DWI18" s="258"/>
      <c r="DWJ18" s="258"/>
      <c r="DWK18" s="258"/>
      <c r="DWL18" s="258"/>
      <c r="DWM18" s="258"/>
      <c r="DWN18" s="258"/>
      <c r="DWO18" s="258"/>
      <c r="DWP18" s="258"/>
      <c r="DWQ18" s="258"/>
      <c r="DWR18" s="258"/>
      <c r="DWS18" s="258"/>
      <c r="DWT18" s="258"/>
      <c r="DWU18" s="258"/>
      <c r="DWV18" s="258"/>
      <c r="DWW18" s="258"/>
      <c r="DWX18" s="258"/>
      <c r="DWY18" s="258"/>
      <c r="DWZ18" s="258"/>
      <c r="DXA18" s="258"/>
      <c r="DXB18" s="258"/>
      <c r="DXC18" s="258"/>
      <c r="DXD18" s="258"/>
      <c r="DXE18" s="258"/>
      <c r="DXF18" s="258"/>
      <c r="DXG18" s="258"/>
      <c r="DXH18" s="258"/>
      <c r="DXI18" s="258"/>
      <c r="DXJ18" s="258"/>
      <c r="DXK18" s="258"/>
      <c r="DXL18" s="258"/>
      <c r="DXM18" s="258"/>
      <c r="DXN18" s="258"/>
      <c r="DXO18" s="258"/>
      <c r="DXP18" s="258"/>
      <c r="DXQ18" s="258"/>
      <c r="DXR18" s="258"/>
      <c r="DXS18" s="258"/>
      <c r="DXT18" s="258"/>
      <c r="DXU18" s="258"/>
      <c r="DXV18" s="258"/>
      <c r="DXW18" s="258"/>
      <c r="DXX18" s="258"/>
      <c r="DXY18" s="258"/>
      <c r="DXZ18" s="258"/>
      <c r="DYA18" s="258"/>
      <c r="DYB18" s="258"/>
      <c r="DYC18" s="258"/>
      <c r="DYD18" s="258"/>
      <c r="DYE18" s="258"/>
      <c r="DYF18" s="258"/>
      <c r="DYG18" s="258"/>
      <c r="DYH18" s="258"/>
      <c r="DYI18" s="258"/>
      <c r="DYJ18" s="258"/>
      <c r="DYK18" s="258"/>
      <c r="DYL18" s="258"/>
      <c r="DYM18" s="258"/>
      <c r="DYN18" s="258"/>
      <c r="DYO18" s="258"/>
      <c r="DYP18" s="258"/>
      <c r="DYQ18" s="258"/>
      <c r="DYR18" s="258"/>
      <c r="DYS18" s="258"/>
      <c r="DYT18" s="258"/>
      <c r="DYU18" s="258"/>
      <c r="DYV18" s="258"/>
      <c r="DYW18" s="258"/>
      <c r="DYX18" s="258"/>
      <c r="DYY18" s="258"/>
      <c r="DYZ18" s="258"/>
      <c r="DZA18" s="258"/>
      <c r="DZB18" s="258"/>
      <c r="DZC18" s="258"/>
      <c r="DZD18" s="258"/>
      <c r="DZE18" s="258"/>
      <c r="DZF18" s="258"/>
      <c r="DZG18" s="258"/>
      <c r="DZH18" s="258"/>
      <c r="DZI18" s="258"/>
      <c r="DZJ18" s="258"/>
      <c r="DZK18" s="258"/>
      <c r="DZL18" s="258"/>
      <c r="DZM18" s="258"/>
      <c r="DZN18" s="258"/>
      <c r="DZO18" s="258"/>
      <c r="DZP18" s="258"/>
      <c r="DZQ18" s="258"/>
      <c r="DZR18" s="258"/>
      <c r="DZS18" s="258"/>
      <c r="DZT18" s="258"/>
      <c r="DZU18" s="258"/>
      <c r="DZV18" s="258"/>
      <c r="DZW18" s="258"/>
      <c r="DZX18" s="258"/>
      <c r="DZY18" s="258"/>
      <c r="DZZ18" s="258"/>
      <c r="EAA18" s="258"/>
      <c r="EAB18" s="258"/>
      <c r="EAC18" s="258"/>
      <c r="EAD18" s="258"/>
      <c r="EAE18" s="258"/>
      <c r="EAF18" s="258"/>
      <c r="EAG18" s="258"/>
      <c r="EAH18" s="258"/>
      <c r="EAI18" s="258"/>
      <c r="EAJ18" s="258"/>
      <c r="EAK18" s="258"/>
      <c r="EAL18" s="258"/>
      <c r="EAM18" s="258"/>
      <c r="EAN18" s="258"/>
      <c r="EAO18" s="258"/>
      <c r="EAP18" s="258"/>
      <c r="EAQ18" s="258"/>
      <c r="EAR18" s="258"/>
      <c r="EAS18" s="258"/>
      <c r="EAT18" s="258"/>
      <c r="EAU18" s="258"/>
      <c r="EAV18" s="258"/>
      <c r="EAW18" s="258"/>
      <c r="EAX18" s="258"/>
      <c r="EAY18" s="258"/>
      <c r="EAZ18" s="258"/>
      <c r="EBA18" s="258"/>
      <c r="EBB18" s="258"/>
      <c r="EBC18" s="258"/>
      <c r="EBD18" s="258"/>
      <c r="EBE18" s="258"/>
      <c r="EBF18" s="258"/>
      <c r="EBG18" s="258"/>
      <c r="EBH18" s="258"/>
      <c r="EBI18" s="258"/>
      <c r="EBJ18" s="258"/>
      <c r="EBK18" s="258"/>
      <c r="EBL18" s="258"/>
      <c r="EBM18" s="258"/>
      <c r="EBN18" s="258"/>
      <c r="EBO18" s="258"/>
      <c r="EBP18" s="258"/>
      <c r="EBQ18" s="258"/>
      <c r="EBR18" s="258"/>
      <c r="EBS18" s="258"/>
      <c r="EBT18" s="258"/>
      <c r="EBU18" s="258"/>
      <c r="EBV18" s="258"/>
      <c r="EBW18" s="258"/>
      <c r="EBX18" s="258"/>
      <c r="EBY18" s="258"/>
      <c r="EBZ18" s="258"/>
      <c r="ECA18" s="258"/>
      <c r="ECB18" s="258"/>
      <c r="ECC18" s="258"/>
      <c r="ECD18" s="258"/>
      <c r="ECE18" s="258"/>
      <c r="ECF18" s="258"/>
      <c r="ECG18" s="258"/>
      <c r="ECH18" s="258"/>
      <c r="ECI18" s="258"/>
      <c r="ECJ18" s="258"/>
      <c r="ECK18" s="258"/>
      <c r="ECL18" s="258"/>
      <c r="ECM18" s="258"/>
      <c r="ECN18" s="258"/>
      <c r="ECO18" s="258"/>
      <c r="ECP18" s="258"/>
      <c r="ECQ18" s="258"/>
      <c r="ECR18" s="258"/>
      <c r="ECS18" s="258"/>
      <c r="ECT18" s="258"/>
      <c r="ECU18" s="258"/>
      <c r="ECV18" s="258"/>
      <c r="ECW18" s="258"/>
      <c r="ECX18" s="258"/>
      <c r="ECY18" s="258"/>
      <c r="ECZ18" s="258"/>
      <c r="EDA18" s="258"/>
      <c r="EDB18" s="258"/>
      <c r="EDC18" s="258"/>
      <c r="EDD18" s="258"/>
      <c r="EDE18" s="258"/>
      <c r="EDF18" s="258"/>
      <c r="EDG18" s="258"/>
      <c r="EDH18" s="258"/>
      <c r="EDI18" s="258"/>
      <c r="EDJ18" s="258"/>
      <c r="EDK18" s="258"/>
      <c r="EDL18" s="258"/>
      <c r="EDM18" s="258"/>
      <c r="EDN18" s="258"/>
      <c r="EDO18" s="258"/>
      <c r="EDP18" s="258"/>
      <c r="EDQ18" s="258"/>
      <c r="EDR18" s="258"/>
      <c r="EDS18" s="258"/>
      <c r="EDT18" s="258"/>
      <c r="EDU18" s="258"/>
      <c r="EDV18" s="258"/>
      <c r="EDW18" s="258"/>
      <c r="EDX18" s="258"/>
      <c r="EDY18" s="258"/>
      <c r="EDZ18" s="258"/>
      <c r="EEA18" s="258"/>
      <c r="EEB18" s="258"/>
      <c r="EEC18" s="258"/>
      <c r="EED18" s="258"/>
      <c r="EEE18" s="258"/>
      <c r="EEF18" s="258"/>
      <c r="EEG18" s="258"/>
      <c r="EEH18" s="258"/>
      <c r="EEI18" s="258"/>
      <c r="EEJ18" s="258"/>
      <c r="EEK18" s="258"/>
      <c r="EEL18" s="258"/>
      <c r="EEM18" s="258"/>
      <c r="EEN18" s="258"/>
      <c r="EEO18" s="258"/>
      <c r="EEP18" s="258"/>
      <c r="EEQ18" s="258"/>
      <c r="EER18" s="258"/>
      <c r="EES18" s="258"/>
      <c r="EET18" s="258"/>
      <c r="EEU18" s="258"/>
      <c r="EEV18" s="258"/>
      <c r="EEW18" s="258"/>
      <c r="EEX18" s="258"/>
      <c r="EEY18" s="258"/>
      <c r="EEZ18" s="258"/>
      <c r="EFA18" s="258"/>
      <c r="EFB18" s="258"/>
      <c r="EFC18" s="258"/>
      <c r="EFD18" s="258"/>
      <c r="EFE18" s="258"/>
      <c r="EFF18" s="258"/>
      <c r="EFG18" s="258"/>
      <c r="EFH18" s="258"/>
      <c r="EFI18" s="258"/>
      <c r="EFJ18" s="258"/>
      <c r="EFK18" s="258"/>
      <c r="EFL18" s="258"/>
      <c r="EFM18" s="258"/>
      <c r="EFN18" s="258"/>
      <c r="EFO18" s="258"/>
      <c r="EFP18" s="258"/>
      <c r="EFQ18" s="258"/>
      <c r="EFR18" s="258"/>
      <c r="EFS18" s="258"/>
      <c r="EFT18" s="258"/>
      <c r="EFU18" s="258"/>
      <c r="EFV18" s="258"/>
      <c r="EFW18" s="258"/>
      <c r="EFX18" s="258"/>
      <c r="EFY18" s="258"/>
      <c r="EFZ18" s="258"/>
      <c r="EGA18" s="258"/>
      <c r="EGB18" s="258"/>
      <c r="EGC18" s="258"/>
      <c r="EGD18" s="258"/>
      <c r="EGE18" s="258"/>
      <c r="EGF18" s="258"/>
      <c r="EGG18" s="258"/>
      <c r="EGH18" s="258"/>
      <c r="EGI18" s="258"/>
      <c r="EGJ18" s="258"/>
      <c r="EGK18" s="258"/>
      <c r="EGL18" s="258"/>
      <c r="EGM18" s="258"/>
      <c r="EGN18" s="258"/>
      <c r="EGO18" s="258"/>
      <c r="EGP18" s="258"/>
      <c r="EGQ18" s="258"/>
      <c r="EGR18" s="258"/>
      <c r="EGS18" s="258"/>
      <c r="EGT18" s="258"/>
      <c r="EGU18" s="258"/>
      <c r="EGV18" s="258"/>
      <c r="EGW18" s="258"/>
      <c r="EGX18" s="258"/>
      <c r="EGY18" s="258"/>
      <c r="EGZ18" s="258"/>
      <c r="EHA18" s="258"/>
      <c r="EHB18" s="258"/>
      <c r="EHC18" s="258"/>
      <c r="EHD18" s="258"/>
      <c r="EHE18" s="258"/>
      <c r="EHF18" s="258"/>
      <c r="EHG18" s="258"/>
      <c r="EHH18" s="258"/>
      <c r="EHI18" s="258"/>
      <c r="EHJ18" s="258"/>
      <c r="EHK18" s="258"/>
      <c r="EHL18" s="258"/>
      <c r="EHM18" s="258"/>
      <c r="EHN18" s="258"/>
      <c r="EHO18" s="258"/>
      <c r="EHP18" s="258"/>
      <c r="EHQ18" s="258"/>
      <c r="EHR18" s="258"/>
      <c r="EHS18" s="258"/>
      <c r="EHT18" s="258"/>
      <c r="EHU18" s="258"/>
      <c r="EHV18" s="258"/>
      <c r="EHW18" s="258"/>
      <c r="EHX18" s="258"/>
      <c r="EHY18" s="258"/>
      <c r="EHZ18" s="258"/>
      <c r="EIA18" s="258"/>
      <c r="EIB18" s="258"/>
      <c r="EIC18" s="258"/>
      <c r="EID18" s="258"/>
      <c r="EIE18" s="258"/>
      <c r="EIF18" s="258"/>
      <c r="EIG18" s="258"/>
      <c r="EIH18" s="258"/>
      <c r="EII18" s="258"/>
      <c r="EIJ18" s="258"/>
      <c r="EIK18" s="258"/>
      <c r="EIL18" s="258"/>
      <c r="EIM18" s="258"/>
      <c r="EIN18" s="258"/>
      <c r="EIO18" s="258"/>
      <c r="EIP18" s="258"/>
      <c r="EIQ18" s="258"/>
      <c r="EIR18" s="258"/>
      <c r="EIS18" s="258"/>
      <c r="EIT18" s="258"/>
      <c r="EIU18" s="258"/>
      <c r="EIV18" s="258"/>
      <c r="EIW18" s="258"/>
      <c r="EIX18" s="258"/>
      <c r="EIY18" s="258"/>
      <c r="EIZ18" s="258"/>
      <c r="EJA18" s="258"/>
      <c r="EJB18" s="258"/>
      <c r="EJC18" s="258"/>
      <c r="EJD18" s="258"/>
      <c r="EJE18" s="258"/>
      <c r="EJF18" s="258"/>
      <c r="EJG18" s="258"/>
      <c r="EJH18" s="258"/>
      <c r="EJI18" s="258"/>
      <c r="EJJ18" s="258"/>
      <c r="EJK18" s="258"/>
      <c r="EJL18" s="258"/>
      <c r="EJM18" s="258"/>
      <c r="EJN18" s="258"/>
      <c r="EJO18" s="258"/>
      <c r="EJP18" s="258"/>
      <c r="EJQ18" s="258"/>
      <c r="EJR18" s="258"/>
      <c r="EJS18" s="258"/>
      <c r="EJT18" s="258"/>
      <c r="EJU18" s="258"/>
      <c r="EJV18" s="258"/>
      <c r="EJW18" s="258"/>
      <c r="EJX18" s="258"/>
      <c r="EJY18" s="258"/>
      <c r="EJZ18" s="258"/>
      <c r="EKA18" s="258"/>
      <c r="EKB18" s="258"/>
      <c r="EKC18" s="258"/>
      <c r="EKD18" s="258"/>
      <c r="EKE18" s="258"/>
      <c r="EKF18" s="258"/>
      <c r="EKG18" s="258"/>
      <c r="EKH18" s="258"/>
      <c r="EKI18" s="258"/>
      <c r="EKJ18" s="258"/>
      <c r="EKK18" s="258"/>
      <c r="EKL18" s="258"/>
      <c r="EKM18" s="258"/>
      <c r="EKN18" s="258"/>
      <c r="EKO18" s="258"/>
      <c r="EKP18" s="258"/>
      <c r="EKQ18" s="258"/>
      <c r="EKR18" s="258"/>
      <c r="EKS18" s="258"/>
      <c r="EKT18" s="258"/>
      <c r="EKU18" s="258"/>
      <c r="EKV18" s="258"/>
      <c r="EKW18" s="258"/>
      <c r="EKX18" s="258"/>
      <c r="EKY18" s="258"/>
      <c r="EKZ18" s="258"/>
      <c r="ELA18" s="258"/>
      <c r="ELB18" s="258"/>
      <c r="ELC18" s="258"/>
      <c r="ELD18" s="258"/>
      <c r="ELE18" s="258"/>
      <c r="ELF18" s="258"/>
      <c r="ELG18" s="258"/>
      <c r="ELH18" s="258"/>
      <c r="ELI18" s="258"/>
      <c r="ELJ18" s="258"/>
      <c r="ELK18" s="258"/>
      <c r="ELL18" s="258"/>
      <c r="ELM18" s="258"/>
      <c r="ELN18" s="258"/>
      <c r="ELO18" s="258"/>
      <c r="ELP18" s="258"/>
      <c r="ELQ18" s="258"/>
      <c r="ELR18" s="258"/>
      <c r="ELS18" s="258"/>
      <c r="ELT18" s="258"/>
      <c r="ELU18" s="258"/>
      <c r="ELV18" s="258"/>
      <c r="ELW18" s="258"/>
      <c r="ELX18" s="258"/>
      <c r="ELY18" s="258"/>
      <c r="ELZ18" s="258"/>
      <c r="EMA18" s="258"/>
      <c r="EMB18" s="258"/>
      <c r="EMC18" s="258"/>
      <c r="EMD18" s="258"/>
      <c r="EME18" s="258"/>
      <c r="EMF18" s="258"/>
      <c r="EMG18" s="258"/>
      <c r="EMH18" s="258"/>
      <c r="EMI18" s="258"/>
      <c r="EMJ18" s="258"/>
      <c r="EMK18" s="258"/>
      <c r="EML18" s="258"/>
      <c r="EMM18" s="258"/>
      <c r="EMN18" s="258"/>
      <c r="EMO18" s="258"/>
      <c r="EMP18" s="258"/>
      <c r="EMQ18" s="258"/>
      <c r="EMR18" s="258"/>
      <c r="EMS18" s="258"/>
      <c r="EMT18" s="258"/>
      <c r="EMU18" s="258"/>
      <c r="EMV18" s="258"/>
      <c r="EMW18" s="258"/>
      <c r="EMX18" s="258"/>
      <c r="EMY18" s="258"/>
      <c r="EMZ18" s="258"/>
      <c r="ENA18" s="258"/>
      <c r="ENB18" s="258"/>
      <c r="ENC18" s="258"/>
      <c r="END18" s="258"/>
      <c r="ENE18" s="258"/>
      <c r="ENF18" s="258"/>
      <c r="ENG18" s="258"/>
      <c r="ENH18" s="258"/>
      <c r="ENI18" s="258"/>
      <c r="ENJ18" s="258"/>
      <c r="ENK18" s="258"/>
      <c r="ENL18" s="258"/>
      <c r="ENM18" s="258"/>
      <c r="ENN18" s="258"/>
      <c r="ENO18" s="258"/>
      <c r="ENP18" s="258"/>
      <c r="ENQ18" s="258"/>
      <c r="ENR18" s="258"/>
      <c r="ENS18" s="258"/>
      <c r="ENT18" s="258"/>
      <c r="ENU18" s="258"/>
      <c r="ENV18" s="258"/>
      <c r="ENW18" s="258"/>
      <c r="ENX18" s="258"/>
      <c r="ENY18" s="258"/>
      <c r="ENZ18" s="258"/>
      <c r="EOA18" s="258"/>
      <c r="EOB18" s="258"/>
      <c r="EOC18" s="258"/>
      <c r="EOD18" s="258"/>
      <c r="EOE18" s="258"/>
      <c r="EOF18" s="258"/>
      <c r="EOG18" s="258"/>
      <c r="EOH18" s="258"/>
      <c r="EOI18" s="258"/>
      <c r="EOJ18" s="258"/>
      <c r="EOK18" s="258"/>
      <c r="EOL18" s="258"/>
      <c r="EOM18" s="258"/>
      <c r="EON18" s="258"/>
      <c r="EOO18" s="258"/>
      <c r="EOP18" s="258"/>
      <c r="EOQ18" s="258"/>
      <c r="EOR18" s="258"/>
      <c r="EOS18" s="258"/>
      <c r="EOT18" s="258"/>
      <c r="EOU18" s="258"/>
      <c r="EOV18" s="258"/>
      <c r="EOW18" s="258"/>
      <c r="EOX18" s="258"/>
      <c r="EOY18" s="258"/>
      <c r="EOZ18" s="258"/>
      <c r="EPA18" s="258"/>
      <c r="EPB18" s="258"/>
      <c r="EPC18" s="258"/>
      <c r="EPD18" s="258"/>
      <c r="EPE18" s="258"/>
      <c r="EPF18" s="258"/>
      <c r="EPG18" s="258"/>
      <c r="EPH18" s="258"/>
      <c r="EPI18" s="258"/>
      <c r="EPJ18" s="258"/>
      <c r="EPK18" s="258"/>
      <c r="EPL18" s="258"/>
      <c r="EPM18" s="258"/>
      <c r="EPN18" s="258"/>
      <c r="EPO18" s="258"/>
      <c r="EPP18" s="258"/>
      <c r="EPQ18" s="258"/>
      <c r="EPR18" s="258"/>
      <c r="EPS18" s="258"/>
      <c r="EPT18" s="258"/>
      <c r="EPU18" s="258"/>
      <c r="EPV18" s="258"/>
      <c r="EPW18" s="258"/>
      <c r="EPX18" s="258"/>
      <c r="EPY18" s="258"/>
      <c r="EPZ18" s="258"/>
      <c r="EQA18" s="258"/>
      <c r="EQB18" s="258"/>
      <c r="EQC18" s="258"/>
      <c r="EQD18" s="258"/>
      <c r="EQE18" s="258"/>
      <c r="EQF18" s="258"/>
      <c r="EQG18" s="258"/>
      <c r="EQH18" s="258"/>
      <c r="EQI18" s="258"/>
      <c r="EQJ18" s="258"/>
      <c r="EQK18" s="258"/>
      <c r="EQL18" s="258"/>
      <c r="EQM18" s="258"/>
      <c r="EQN18" s="258"/>
      <c r="EQO18" s="258"/>
      <c r="EQP18" s="258"/>
      <c r="EQQ18" s="258"/>
      <c r="EQR18" s="258"/>
      <c r="EQS18" s="258"/>
      <c r="EQT18" s="258"/>
      <c r="EQU18" s="258"/>
      <c r="EQV18" s="258"/>
      <c r="EQW18" s="258"/>
      <c r="EQX18" s="258"/>
      <c r="EQY18" s="258"/>
      <c r="EQZ18" s="258"/>
      <c r="ERA18" s="258"/>
      <c r="ERB18" s="258"/>
      <c r="ERC18" s="258"/>
      <c r="ERD18" s="258"/>
      <c r="ERE18" s="258"/>
      <c r="ERF18" s="258"/>
      <c r="ERG18" s="258"/>
      <c r="ERH18" s="258"/>
      <c r="ERI18" s="258"/>
      <c r="ERJ18" s="258"/>
      <c r="ERK18" s="258"/>
      <c r="ERL18" s="258"/>
      <c r="ERM18" s="258"/>
      <c r="ERN18" s="258"/>
      <c r="ERO18" s="258"/>
      <c r="ERP18" s="258"/>
      <c r="ERQ18" s="258"/>
      <c r="ERR18" s="258"/>
      <c r="ERS18" s="258"/>
      <c r="ERT18" s="258"/>
      <c r="ERU18" s="258"/>
      <c r="ERV18" s="258"/>
      <c r="ERW18" s="258"/>
      <c r="ERX18" s="258"/>
      <c r="ERY18" s="258"/>
      <c r="ERZ18" s="258"/>
      <c r="ESA18" s="258"/>
      <c r="ESB18" s="258"/>
      <c r="ESC18" s="258"/>
      <c r="ESD18" s="258"/>
      <c r="ESE18" s="258"/>
      <c r="ESF18" s="258"/>
      <c r="ESG18" s="258"/>
      <c r="ESH18" s="258"/>
      <c r="ESI18" s="258"/>
      <c r="ESJ18" s="258"/>
      <c r="ESK18" s="258"/>
      <c r="ESL18" s="258"/>
      <c r="ESM18" s="258"/>
      <c r="ESN18" s="258"/>
      <c r="ESO18" s="258"/>
      <c r="ESP18" s="258"/>
      <c r="ESQ18" s="258"/>
      <c r="ESR18" s="258"/>
      <c r="ESS18" s="258"/>
      <c r="EST18" s="258"/>
      <c r="ESU18" s="258"/>
      <c r="ESV18" s="258"/>
      <c r="ESW18" s="258"/>
      <c r="ESX18" s="258"/>
      <c r="ESY18" s="258"/>
      <c r="ESZ18" s="258"/>
      <c r="ETA18" s="258"/>
      <c r="ETB18" s="258"/>
      <c r="ETC18" s="258"/>
      <c r="ETD18" s="258"/>
      <c r="ETE18" s="258"/>
      <c r="ETF18" s="258"/>
      <c r="ETG18" s="258"/>
      <c r="ETH18" s="258"/>
      <c r="ETI18" s="258"/>
      <c r="ETJ18" s="258"/>
      <c r="ETK18" s="258"/>
      <c r="ETL18" s="258"/>
      <c r="ETM18" s="258"/>
      <c r="ETN18" s="258"/>
      <c r="ETO18" s="258"/>
      <c r="ETP18" s="258"/>
      <c r="ETQ18" s="258"/>
      <c r="ETR18" s="258"/>
      <c r="ETS18" s="258"/>
      <c r="ETT18" s="258"/>
      <c r="ETU18" s="258"/>
      <c r="ETV18" s="258"/>
      <c r="ETW18" s="258"/>
      <c r="ETX18" s="258"/>
      <c r="ETY18" s="258"/>
      <c r="ETZ18" s="258"/>
      <c r="EUA18" s="258"/>
      <c r="EUB18" s="258"/>
      <c r="EUC18" s="258"/>
      <c r="EUD18" s="258"/>
      <c r="EUE18" s="258"/>
      <c r="EUF18" s="258"/>
      <c r="EUG18" s="258"/>
      <c r="EUH18" s="258"/>
      <c r="EUI18" s="258"/>
      <c r="EUJ18" s="258"/>
      <c r="EUK18" s="258"/>
      <c r="EUL18" s="258"/>
      <c r="EUM18" s="258"/>
      <c r="EUN18" s="258"/>
      <c r="EUO18" s="258"/>
      <c r="EUP18" s="258"/>
      <c r="EUQ18" s="258"/>
      <c r="EUR18" s="258"/>
      <c r="EUS18" s="258"/>
      <c r="EUT18" s="258"/>
      <c r="EUU18" s="258"/>
      <c r="EUV18" s="258"/>
      <c r="EUW18" s="258"/>
      <c r="EUX18" s="258"/>
      <c r="EUY18" s="258"/>
      <c r="EUZ18" s="258"/>
      <c r="EVA18" s="258"/>
      <c r="EVB18" s="258"/>
      <c r="EVC18" s="258"/>
      <c r="EVD18" s="258"/>
      <c r="EVE18" s="258"/>
      <c r="EVF18" s="258"/>
      <c r="EVG18" s="258"/>
      <c r="EVH18" s="258"/>
      <c r="EVI18" s="258"/>
      <c r="EVJ18" s="258"/>
      <c r="EVK18" s="258"/>
      <c r="EVL18" s="258"/>
      <c r="EVM18" s="258"/>
      <c r="EVN18" s="258"/>
      <c r="EVO18" s="258"/>
      <c r="EVP18" s="258"/>
      <c r="EVQ18" s="258"/>
      <c r="EVR18" s="258"/>
      <c r="EVS18" s="258"/>
      <c r="EVT18" s="258"/>
      <c r="EVU18" s="258"/>
      <c r="EVV18" s="258"/>
      <c r="EVW18" s="258"/>
      <c r="EVX18" s="258"/>
      <c r="EVY18" s="258"/>
      <c r="EVZ18" s="258"/>
      <c r="EWA18" s="258"/>
      <c r="EWB18" s="258"/>
      <c r="EWC18" s="258"/>
      <c r="EWD18" s="258"/>
      <c r="EWE18" s="258"/>
      <c r="EWF18" s="258"/>
      <c r="EWG18" s="258"/>
      <c r="EWH18" s="258"/>
      <c r="EWI18" s="258"/>
      <c r="EWJ18" s="258"/>
      <c r="EWK18" s="258"/>
      <c r="EWL18" s="258"/>
      <c r="EWM18" s="258"/>
      <c r="EWN18" s="258"/>
      <c r="EWO18" s="258"/>
      <c r="EWP18" s="258"/>
      <c r="EWQ18" s="258"/>
      <c r="EWR18" s="258"/>
      <c r="EWS18" s="258"/>
      <c r="EWT18" s="258"/>
      <c r="EWU18" s="258"/>
      <c r="EWV18" s="258"/>
      <c r="EWW18" s="258"/>
      <c r="EWX18" s="258"/>
      <c r="EWY18" s="258"/>
      <c r="EWZ18" s="258"/>
      <c r="EXA18" s="258"/>
      <c r="EXB18" s="258"/>
      <c r="EXC18" s="258"/>
      <c r="EXD18" s="258"/>
      <c r="EXE18" s="258"/>
      <c r="EXF18" s="258"/>
      <c r="EXG18" s="258"/>
      <c r="EXH18" s="258"/>
      <c r="EXI18" s="258"/>
      <c r="EXJ18" s="258"/>
      <c r="EXK18" s="258"/>
      <c r="EXL18" s="258"/>
      <c r="EXM18" s="258"/>
      <c r="EXN18" s="258"/>
      <c r="EXO18" s="258"/>
      <c r="EXP18" s="258"/>
      <c r="EXQ18" s="258"/>
      <c r="EXR18" s="258"/>
      <c r="EXS18" s="258"/>
      <c r="EXT18" s="258"/>
      <c r="EXU18" s="258"/>
      <c r="EXV18" s="258"/>
      <c r="EXW18" s="258"/>
      <c r="EXX18" s="258"/>
      <c r="EXY18" s="258"/>
      <c r="EXZ18" s="258"/>
      <c r="EYA18" s="258"/>
      <c r="EYB18" s="258"/>
      <c r="EYC18" s="258"/>
      <c r="EYD18" s="258"/>
      <c r="EYE18" s="258"/>
      <c r="EYF18" s="258"/>
      <c r="EYG18" s="258"/>
      <c r="EYH18" s="258"/>
      <c r="EYI18" s="258"/>
      <c r="EYJ18" s="258"/>
      <c r="EYK18" s="258"/>
      <c r="EYL18" s="258"/>
      <c r="EYM18" s="258"/>
      <c r="EYN18" s="258"/>
      <c r="EYO18" s="258"/>
      <c r="EYP18" s="258"/>
      <c r="EYQ18" s="258"/>
      <c r="EYR18" s="258"/>
      <c r="EYS18" s="258"/>
      <c r="EYT18" s="258"/>
      <c r="EYU18" s="258"/>
      <c r="EYV18" s="258"/>
      <c r="EYW18" s="258"/>
      <c r="EYX18" s="258"/>
      <c r="EYY18" s="258"/>
      <c r="EYZ18" s="258"/>
      <c r="EZA18" s="258"/>
      <c r="EZB18" s="258"/>
      <c r="EZC18" s="258"/>
      <c r="EZD18" s="258"/>
      <c r="EZE18" s="258"/>
      <c r="EZF18" s="258"/>
      <c r="EZG18" s="258"/>
      <c r="EZH18" s="258"/>
      <c r="EZI18" s="258"/>
      <c r="EZJ18" s="258"/>
      <c r="EZK18" s="258"/>
      <c r="EZL18" s="258"/>
      <c r="EZM18" s="258"/>
      <c r="EZN18" s="258"/>
      <c r="EZO18" s="258"/>
      <c r="EZP18" s="258"/>
      <c r="EZQ18" s="258"/>
      <c r="EZR18" s="258"/>
      <c r="EZS18" s="258"/>
      <c r="EZT18" s="258"/>
      <c r="EZU18" s="258"/>
      <c r="EZV18" s="258"/>
      <c r="EZW18" s="258"/>
      <c r="EZX18" s="258"/>
      <c r="EZY18" s="258"/>
      <c r="EZZ18" s="258"/>
      <c r="FAA18" s="258"/>
      <c r="FAB18" s="258"/>
      <c r="FAC18" s="258"/>
      <c r="FAD18" s="258"/>
      <c r="FAE18" s="258"/>
      <c r="FAF18" s="258"/>
      <c r="FAG18" s="258"/>
      <c r="FAH18" s="258"/>
      <c r="FAI18" s="258"/>
      <c r="FAJ18" s="258"/>
      <c r="FAK18" s="258"/>
      <c r="FAL18" s="258"/>
      <c r="FAM18" s="258"/>
      <c r="FAN18" s="258"/>
      <c r="FAO18" s="258"/>
      <c r="FAP18" s="258"/>
      <c r="FAQ18" s="258"/>
      <c r="FAR18" s="258"/>
      <c r="FAS18" s="258"/>
      <c r="FAT18" s="258"/>
      <c r="FAU18" s="258"/>
      <c r="FAV18" s="258"/>
      <c r="FAW18" s="258"/>
      <c r="FAX18" s="258"/>
      <c r="FAY18" s="258"/>
      <c r="FAZ18" s="258"/>
      <c r="FBA18" s="258"/>
      <c r="FBB18" s="258"/>
      <c r="FBC18" s="258"/>
      <c r="FBD18" s="258"/>
      <c r="FBE18" s="258"/>
      <c r="FBF18" s="258"/>
      <c r="FBG18" s="258"/>
      <c r="FBH18" s="258"/>
      <c r="FBI18" s="258"/>
      <c r="FBJ18" s="258"/>
      <c r="FBK18" s="258"/>
      <c r="FBL18" s="258"/>
      <c r="FBM18" s="258"/>
      <c r="FBN18" s="258"/>
      <c r="FBO18" s="258"/>
      <c r="FBP18" s="258"/>
      <c r="FBQ18" s="258"/>
      <c r="FBR18" s="258"/>
      <c r="FBS18" s="258"/>
      <c r="FBT18" s="258"/>
      <c r="FBU18" s="258"/>
      <c r="FBV18" s="258"/>
      <c r="FBW18" s="258"/>
      <c r="FBX18" s="258"/>
      <c r="FBY18" s="258"/>
      <c r="FBZ18" s="258"/>
      <c r="FCA18" s="258"/>
      <c r="FCB18" s="258"/>
      <c r="FCC18" s="258"/>
      <c r="FCD18" s="258"/>
      <c r="FCE18" s="258"/>
      <c r="FCF18" s="258"/>
      <c r="FCG18" s="258"/>
      <c r="FCH18" s="258"/>
      <c r="FCI18" s="258"/>
      <c r="FCJ18" s="258"/>
      <c r="FCK18" s="258"/>
      <c r="FCL18" s="258"/>
      <c r="FCM18" s="258"/>
      <c r="FCN18" s="258"/>
      <c r="FCO18" s="258"/>
      <c r="FCP18" s="258"/>
      <c r="FCQ18" s="258"/>
      <c r="FCR18" s="258"/>
      <c r="FCS18" s="258"/>
      <c r="FCT18" s="258"/>
      <c r="FCU18" s="258"/>
      <c r="FCV18" s="258"/>
      <c r="FCW18" s="258"/>
      <c r="FCX18" s="258"/>
      <c r="FCY18" s="258"/>
      <c r="FCZ18" s="258"/>
      <c r="FDA18" s="258"/>
      <c r="FDB18" s="258"/>
      <c r="FDC18" s="258"/>
      <c r="FDD18" s="258"/>
      <c r="FDE18" s="258"/>
      <c r="FDF18" s="258"/>
      <c r="FDG18" s="258"/>
      <c r="FDH18" s="258"/>
      <c r="FDI18" s="258"/>
      <c r="FDJ18" s="258"/>
      <c r="FDK18" s="258"/>
      <c r="FDL18" s="258"/>
      <c r="FDM18" s="258"/>
      <c r="FDN18" s="258"/>
      <c r="FDO18" s="258"/>
      <c r="FDP18" s="258"/>
      <c r="FDQ18" s="258"/>
      <c r="FDR18" s="258"/>
      <c r="FDS18" s="258"/>
      <c r="FDT18" s="258"/>
      <c r="FDU18" s="258"/>
      <c r="FDV18" s="258"/>
      <c r="FDW18" s="258"/>
      <c r="FDX18" s="258"/>
      <c r="FDY18" s="258"/>
      <c r="FDZ18" s="258"/>
      <c r="FEA18" s="258"/>
      <c r="FEB18" s="258"/>
      <c r="FEC18" s="258"/>
      <c r="FED18" s="258"/>
      <c r="FEE18" s="258"/>
      <c r="FEF18" s="258"/>
      <c r="FEG18" s="258"/>
      <c r="FEH18" s="258"/>
      <c r="FEI18" s="258"/>
      <c r="FEJ18" s="258"/>
      <c r="FEK18" s="258"/>
      <c r="FEL18" s="258"/>
      <c r="FEM18" s="258"/>
      <c r="FEN18" s="258"/>
      <c r="FEO18" s="258"/>
      <c r="FEP18" s="258"/>
      <c r="FEQ18" s="258"/>
      <c r="FER18" s="258"/>
      <c r="FES18" s="258"/>
      <c r="FET18" s="258"/>
      <c r="FEU18" s="258"/>
      <c r="FEV18" s="258"/>
      <c r="FEW18" s="258"/>
      <c r="FEX18" s="258"/>
      <c r="FEY18" s="258"/>
      <c r="FEZ18" s="258"/>
      <c r="FFA18" s="258"/>
      <c r="FFB18" s="258"/>
      <c r="FFC18" s="258"/>
      <c r="FFD18" s="258"/>
      <c r="FFE18" s="258"/>
      <c r="FFF18" s="258"/>
      <c r="FFG18" s="258"/>
      <c r="FFH18" s="258"/>
      <c r="FFI18" s="258"/>
      <c r="FFJ18" s="258"/>
      <c r="FFK18" s="258"/>
      <c r="FFL18" s="258"/>
      <c r="FFM18" s="258"/>
      <c r="FFN18" s="258"/>
      <c r="FFO18" s="258"/>
      <c r="FFP18" s="258"/>
      <c r="FFQ18" s="258"/>
      <c r="FFR18" s="258"/>
      <c r="FFS18" s="258"/>
      <c r="FFT18" s="258"/>
      <c r="FFU18" s="258"/>
      <c r="FFV18" s="258"/>
      <c r="FFW18" s="258"/>
      <c r="FFX18" s="258"/>
      <c r="FFY18" s="258"/>
      <c r="FFZ18" s="258"/>
      <c r="FGA18" s="258"/>
      <c r="FGB18" s="258"/>
      <c r="FGC18" s="258"/>
      <c r="FGD18" s="258"/>
      <c r="FGE18" s="258"/>
      <c r="FGF18" s="258"/>
      <c r="FGG18" s="258"/>
      <c r="FGH18" s="258"/>
      <c r="FGI18" s="258"/>
      <c r="FGJ18" s="258"/>
      <c r="FGK18" s="258"/>
      <c r="FGL18" s="258"/>
      <c r="FGM18" s="258"/>
      <c r="FGN18" s="258"/>
      <c r="FGO18" s="258"/>
      <c r="FGP18" s="258"/>
      <c r="FGQ18" s="258"/>
      <c r="FGR18" s="258"/>
      <c r="FGS18" s="258"/>
      <c r="FGT18" s="258"/>
      <c r="FGU18" s="258"/>
      <c r="FGV18" s="258"/>
      <c r="FGW18" s="258"/>
      <c r="FGX18" s="258"/>
      <c r="FGY18" s="258"/>
      <c r="FGZ18" s="258"/>
      <c r="FHA18" s="258"/>
      <c r="FHB18" s="258"/>
      <c r="FHC18" s="258"/>
      <c r="FHD18" s="258"/>
      <c r="FHE18" s="258"/>
      <c r="FHF18" s="258"/>
      <c r="FHG18" s="258"/>
      <c r="FHH18" s="258"/>
      <c r="FHI18" s="258"/>
      <c r="FHJ18" s="258"/>
      <c r="FHK18" s="258"/>
      <c r="FHL18" s="258"/>
      <c r="FHM18" s="258"/>
      <c r="FHN18" s="258"/>
      <c r="FHO18" s="258"/>
      <c r="FHP18" s="258"/>
      <c r="FHQ18" s="258"/>
      <c r="FHR18" s="258"/>
      <c r="FHS18" s="258"/>
      <c r="FHT18" s="258"/>
      <c r="FHU18" s="258"/>
      <c r="FHV18" s="258"/>
      <c r="FHW18" s="258"/>
      <c r="FHX18" s="258"/>
      <c r="FHY18" s="258"/>
      <c r="FHZ18" s="258"/>
      <c r="FIA18" s="258"/>
      <c r="FIB18" s="258"/>
      <c r="FIC18" s="258"/>
      <c r="FID18" s="258"/>
      <c r="FIE18" s="258"/>
      <c r="FIF18" s="258"/>
      <c r="FIG18" s="258"/>
      <c r="FIH18" s="258"/>
      <c r="FII18" s="258"/>
      <c r="FIJ18" s="258"/>
      <c r="FIK18" s="258"/>
      <c r="FIL18" s="258"/>
      <c r="FIM18" s="258"/>
      <c r="FIN18" s="258"/>
      <c r="FIO18" s="258"/>
      <c r="FIP18" s="258"/>
      <c r="FIQ18" s="258"/>
      <c r="FIR18" s="258"/>
      <c r="FIS18" s="258"/>
      <c r="FIT18" s="258"/>
      <c r="FIU18" s="258"/>
      <c r="FIV18" s="258"/>
      <c r="FIW18" s="258"/>
      <c r="FIX18" s="258"/>
      <c r="FIY18" s="258"/>
      <c r="FIZ18" s="258"/>
      <c r="FJA18" s="258"/>
      <c r="FJB18" s="258"/>
      <c r="FJC18" s="258"/>
      <c r="FJD18" s="258"/>
      <c r="FJE18" s="258"/>
      <c r="FJF18" s="258"/>
      <c r="FJG18" s="258"/>
      <c r="FJH18" s="258"/>
      <c r="FJI18" s="258"/>
      <c r="FJJ18" s="258"/>
      <c r="FJK18" s="258"/>
      <c r="FJL18" s="258"/>
      <c r="FJM18" s="258"/>
      <c r="FJN18" s="258"/>
      <c r="FJO18" s="258"/>
      <c r="FJP18" s="258"/>
      <c r="FJQ18" s="258"/>
      <c r="FJR18" s="258"/>
      <c r="FJS18" s="258"/>
      <c r="FJT18" s="258"/>
      <c r="FJU18" s="258"/>
      <c r="FJV18" s="258"/>
      <c r="FJW18" s="258"/>
      <c r="FJX18" s="258"/>
      <c r="FJY18" s="258"/>
      <c r="FJZ18" s="258"/>
      <c r="FKA18" s="258"/>
      <c r="FKB18" s="258"/>
      <c r="FKC18" s="258"/>
      <c r="FKD18" s="258"/>
      <c r="FKE18" s="258"/>
      <c r="FKF18" s="258"/>
      <c r="FKG18" s="258"/>
      <c r="FKH18" s="258"/>
      <c r="FKI18" s="258"/>
      <c r="FKJ18" s="258"/>
      <c r="FKK18" s="258"/>
      <c r="FKL18" s="258"/>
      <c r="FKM18" s="258"/>
      <c r="FKN18" s="258"/>
      <c r="FKO18" s="258"/>
      <c r="FKP18" s="258"/>
      <c r="FKQ18" s="258"/>
      <c r="FKR18" s="258"/>
      <c r="FKS18" s="258"/>
      <c r="FKT18" s="258"/>
      <c r="FKU18" s="258"/>
      <c r="FKV18" s="258"/>
      <c r="FKW18" s="258"/>
      <c r="FKX18" s="258"/>
      <c r="FKY18" s="258"/>
      <c r="FKZ18" s="258"/>
      <c r="FLA18" s="258"/>
      <c r="FLB18" s="258"/>
      <c r="FLC18" s="258"/>
      <c r="FLD18" s="258"/>
      <c r="FLE18" s="258"/>
      <c r="FLF18" s="258"/>
      <c r="FLG18" s="258"/>
      <c r="FLH18" s="258"/>
      <c r="FLI18" s="258"/>
      <c r="FLJ18" s="258"/>
      <c r="FLK18" s="258"/>
      <c r="FLL18" s="258"/>
      <c r="FLM18" s="258"/>
      <c r="FLN18" s="258"/>
      <c r="FLO18" s="258"/>
      <c r="FLP18" s="258"/>
      <c r="FLQ18" s="258"/>
      <c r="FLR18" s="258"/>
      <c r="FLS18" s="258"/>
      <c r="FLT18" s="258"/>
      <c r="FLU18" s="258"/>
      <c r="FLV18" s="258"/>
      <c r="FLW18" s="258"/>
      <c r="FLX18" s="258"/>
      <c r="FLY18" s="258"/>
      <c r="FLZ18" s="258"/>
      <c r="FMA18" s="258"/>
      <c r="FMB18" s="258"/>
      <c r="FMC18" s="258"/>
      <c r="FMD18" s="258"/>
      <c r="FME18" s="258"/>
      <c r="FMF18" s="258"/>
      <c r="FMG18" s="258"/>
      <c r="FMH18" s="258"/>
      <c r="FMI18" s="258"/>
      <c r="FMJ18" s="258"/>
      <c r="FMK18" s="258"/>
      <c r="FML18" s="258"/>
      <c r="FMM18" s="258"/>
      <c r="FMN18" s="258"/>
      <c r="FMO18" s="258"/>
      <c r="FMP18" s="258"/>
      <c r="FMQ18" s="258"/>
      <c r="FMR18" s="258"/>
      <c r="FMS18" s="258"/>
      <c r="FMT18" s="258"/>
      <c r="FMU18" s="258"/>
      <c r="FMV18" s="258"/>
      <c r="FMW18" s="258"/>
      <c r="FMX18" s="258"/>
      <c r="FMY18" s="258"/>
      <c r="FMZ18" s="258"/>
      <c r="FNA18" s="258"/>
      <c r="FNB18" s="258"/>
      <c r="FNC18" s="258"/>
      <c r="FND18" s="258"/>
      <c r="FNE18" s="258"/>
      <c r="FNF18" s="258"/>
      <c r="FNG18" s="258"/>
      <c r="FNH18" s="258"/>
      <c r="FNI18" s="258"/>
      <c r="FNJ18" s="258"/>
      <c r="FNK18" s="258"/>
      <c r="FNL18" s="258"/>
      <c r="FNM18" s="258"/>
      <c r="FNN18" s="258"/>
      <c r="FNO18" s="258"/>
      <c r="FNP18" s="258"/>
      <c r="FNQ18" s="258"/>
      <c r="FNR18" s="258"/>
      <c r="FNS18" s="258"/>
      <c r="FNT18" s="258"/>
      <c r="FNU18" s="258"/>
      <c r="FNV18" s="258"/>
      <c r="FNW18" s="258"/>
      <c r="FNX18" s="258"/>
      <c r="FNY18" s="258"/>
      <c r="FNZ18" s="258"/>
      <c r="FOA18" s="258"/>
      <c r="FOB18" s="258"/>
      <c r="FOC18" s="258"/>
      <c r="FOD18" s="258"/>
      <c r="FOE18" s="258"/>
      <c r="FOF18" s="258"/>
      <c r="FOG18" s="258"/>
      <c r="FOH18" s="258"/>
      <c r="FOI18" s="258"/>
      <c r="FOJ18" s="258"/>
      <c r="FOK18" s="258"/>
      <c r="FOL18" s="258"/>
      <c r="FOM18" s="258"/>
      <c r="FON18" s="258"/>
      <c r="FOO18" s="258"/>
      <c r="FOP18" s="258"/>
      <c r="FOQ18" s="258"/>
      <c r="FOR18" s="258"/>
      <c r="FOS18" s="258"/>
      <c r="FOT18" s="258"/>
      <c r="FOU18" s="258"/>
      <c r="FOV18" s="258"/>
      <c r="FOW18" s="258"/>
      <c r="FOX18" s="258"/>
      <c r="FOY18" s="258"/>
      <c r="FOZ18" s="258"/>
      <c r="FPA18" s="258"/>
      <c r="FPB18" s="258"/>
      <c r="FPC18" s="258"/>
      <c r="FPD18" s="258"/>
      <c r="FPE18" s="258"/>
      <c r="FPF18" s="258"/>
      <c r="FPG18" s="258"/>
      <c r="FPH18" s="258"/>
      <c r="FPI18" s="258"/>
      <c r="FPJ18" s="258"/>
      <c r="FPK18" s="258"/>
      <c r="FPL18" s="258"/>
      <c r="FPM18" s="258"/>
      <c r="FPN18" s="258"/>
      <c r="FPO18" s="258"/>
      <c r="FPP18" s="258"/>
      <c r="FPQ18" s="258"/>
      <c r="FPR18" s="258"/>
      <c r="FPS18" s="258"/>
      <c r="FPT18" s="258"/>
      <c r="FPU18" s="258"/>
      <c r="FPV18" s="258"/>
      <c r="FPW18" s="258"/>
      <c r="FPX18" s="258"/>
      <c r="FPY18" s="258"/>
      <c r="FPZ18" s="258"/>
      <c r="FQA18" s="258"/>
      <c r="FQB18" s="258"/>
      <c r="FQC18" s="258"/>
      <c r="FQD18" s="258"/>
      <c r="FQE18" s="258"/>
      <c r="FQF18" s="258"/>
      <c r="FQG18" s="258"/>
      <c r="FQH18" s="258"/>
      <c r="FQI18" s="258"/>
      <c r="FQJ18" s="258"/>
      <c r="FQK18" s="258"/>
      <c r="FQL18" s="258"/>
      <c r="FQM18" s="258"/>
      <c r="FQN18" s="258"/>
      <c r="FQO18" s="258"/>
      <c r="FQP18" s="258"/>
      <c r="FQQ18" s="258"/>
      <c r="FQR18" s="258"/>
      <c r="FQS18" s="258"/>
      <c r="FQT18" s="258"/>
      <c r="FQU18" s="258"/>
      <c r="FQV18" s="258"/>
      <c r="FQW18" s="258"/>
      <c r="FQX18" s="258"/>
      <c r="FQY18" s="258"/>
      <c r="FQZ18" s="258"/>
      <c r="FRA18" s="258"/>
      <c r="FRB18" s="258"/>
      <c r="FRC18" s="258"/>
      <c r="FRD18" s="258"/>
      <c r="FRE18" s="258"/>
      <c r="FRF18" s="258"/>
      <c r="FRG18" s="258"/>
      <c r="FRH18" s="258"/>
      <c r="FRI18" s="258"/>
      <c r="FRJ18" s="258"/>
      <c r="FRK18" s="258"/>
      <c r="FRL18" s="258"/>
      <c r="FRM18" s="258"/>
      <c r="FRN18" s="258"/>
      <c r="FRO18" s="258"/>
      <c r="FRP18" s="258"/>
      <c r="FRQ18" s="258"/>
      <c r="FRR18" s="258"/>
      <c r="FRS18" s="258"/>
      <c r="FRT18" s="258"/>
      <c r="FRU18" s="258"/>
      <c r="FRV18" s="258"/>
      <c r="FRW18" s="258"/>
      <c r="FRX18" s="258"/>
      <c r="FRY18" s="258"/>
      <c r="FRZ18" s="258"/>
      <c r="FSA18" s="258"/>
      <c r="FSB18" s="258"/>
      <c r="FSC18" s="258"/>
      <c r="FSD18" s="258"/>
      <c r="FSE18" s="258"/>
      <c r="FSF18" s="258"/>
      <c r="FSG18" s="258"/>
      <c r="FSH18" s="258"/>
      <c r="FSI18" s="258"/>
      <c r="FSJ18" s="258"/>
      <c r="FSK18" s="258"/>
      <c r="FSL18" s="258"/>
      <c r="FSM18" s="258"/>
      <c r="FSN18" s="258"/>
      <c r="FSO18" s="258"/>
      <c r="FSP18" s="258"/>
      <c r="FSQ18" s="258"/>
      <c r="FSR18" s="258"/>
      <c r="FSS18" s="258"/>
      <c r="FST18" s="258"/>
      <c r="FSU18" s="258"/>
      <c r="FSV18" s="258"/>
      <c r="FSW18" s="258"/>
      <c r="FSX18" s="258"/>
      <c r="FSY18" s="258"/>
      <c r="FSZ18" s="258"/>
      <c r="FTA18" s="258"/>
      <c r="FTB18" s="258"/>
      <c r="FTC18" s="258"/>
      <c r="FTD18" s="258"/>
      <c r="FTE18" s="258"/>
      <c r="FTF18" s="258"/>
      <c r="FTG18" s="258"/>
      <c r="FTH18" s="258"/>
      <c r="FTI18" s="258"/>
      <c r="FTJ18" s="258"/>
      <c r="FTK18" s="258"/>
      <c r="FTL18" s="258"/>
      <c r="FTM18" s="258"/>
      <c r="FTN18" s="258"/>
      <c r="FTO18" s="258"/>
      <c r="FTP18" s="258"/>
      <c r="FTQ18" s="258"/>
      <c r="FTR18" s="258"/>
      <c r="FTS18" s="258"/>
      <c r="FTT18" s="258"/>
      <c r="FTU18" s="258"/>
      <c r="FTV18" s="258"/>
      <c r="FTW18" s="258"/>
      <c r="FTX18" s="258"/>
      <c r="FTY18" s="258"/>
      <c r="FTZ18" s="258"/>
      <c r="FUA18" s="258"/>
      <c r="FUB18" s="258"/>
      <c r="FUC18" s="258"/>
      <c r="FUD18" s="258"/>
      <c r="FUE18" s="258"/>
      <c r="FUF18" s="258"/>
      <c r="FUG18" s="258"/>
      <c r="FUH18" s="258"/>
      <c r="FUI18" s="258"/>
      <c r="FUJ18" s="258"/>
      <c r="FUK18" s="258"/>
      <c r="FUL18" s="258"/>
      <c r="FUM18" s="258"/>
      <c r="FUN18" s="258"/>
      <c r="FUO18" s="258"/>
      <c r="FUP18" s="258"/>
      <c r="FUQ18" s="258"/>
      <c r="FUR18" s="258"/>
      <c r="FUS18" s="258"/>
      <c r="FUT18" s="258"/>
      <c r="FUU18" s="258"/>
      <c r="FUV18" s="258"/>
      <c r="FUW18" s="258"/>
      <c r="FUX18" s="258"/>
      <c r="FUY18" s="258"/>
      <c r="FUZ18" s="258"/>
      <c r="FVA18" s="258"/>
      <c r="FVB18" s="258"/>
      <c r="FVC18" s="258"/>
      <c r="FVD18" s="258"/>
      <c r="FVE18" s="258"/>
      <c r="FVF18" s="258"/>
      <c r="FVG18" s="258"/>
      <c r="FVH18" s="258"/>
      <c r="FVI18" s="258"/>
      <c r="FVJ18" s="258"/>
      <c r="FVK18" s="258"/>
      <c r="FVL18" s="258"/>
      <c r="FVM18" s="258"/>
      <c r="FVN18" s="258"/>
      <c r="FVO18" s="258"/>
      <c r="FVP18" s="258"/>
      <c r="FVQ18" s="258"/>
      <c r="FVR18" s="258"/>
      <c r="FVS18" s="258"/>
      <c r="FVT18" s="258"/>
      <c r="FVU18" s="258"/>
      <c r="FVV18" s="258"/>
      <c r="FVW18" s="258"/>
      <c r="FVX18" s="258"/>
      <c r="FVY18" s="258"/>
      <c r="FVZ18" s="258"/>
      <c r="FWA18" s="258"/>
      <c r="FWB18" s="258"/>
      <c r="FWC18" s="258"/>
      <c r="FWD18" s="258"/>
      <c r="FWE18" s="258"/>
      <c r="FWF18" s="258"/>
      <c r="FWG18" s="258"/>
      <c r="FWH18" s="258"/>
      <c r="FWI18" s="258"/>
      <c r="FWJ18" s="258"/>
      <c r="FWK18" s="258"/>
      <c r="FWL18" s="258"/>
      <c r="FWM18" s="258"/>
      <c r="FWN18" s="258"/>
      <c r="FWO18" s="258"/>
      <c r="FWP18" s="258"/>
      <c r="FWQ18" s="258"/>
      <c r="FWR18" s="258"/>
      <c r="FWS18" s="258"/>
      <c r="FWT18" s="258"/>
      <c r="FWU18" s="258"/>
      <c r="FWV18" s="258"/>
      <c r="FWW18" s="258"/>
      <c r="FWX18" s="258"/>
      <c r="FWY18" s="258"/>
      <c r="FWZ18" s="258"/>
      <c r="FXA18" s="258"/>
      <c r="FXB18" s="258"/>
      <c r="FXC18" s="258"/>
      <c r="FXD18" s="258"/>
      <c r="FXE18" s="258"/>
      <c r="FXF18" s="258"/>
      <c r="FXG18" s="258"/>
      <c r="FXH18" s="258"/>
      <c r="FXI18" s="258"/>
      <c r="FXJ18" s="258"/>
      <c r="FXK18" s="258"/>
      <c r="FXL18" s="258"/>
      <c r="FXM18" s="258"/>
      <c r="FXN18" s="258"/>
      <c r="FXO18" s="258"/>
      <c r="FXP18" s="258"/>
      <c r="FXQ18" s="258"/>
      <c r="FXR18" s="258"/>
      <c r="FXS18" s="258"/>
      <c r="FXT18" s="258"/>
      <c r="FXU18" s="258"/>
      <c r="FXV18" s="258"/>
      <c r="FXW18" s="258"/>
      <c r="FXX18" s="258"/>
      <c r="FXY18" s="258"/>
      <c r="FXZ18" s="258"/>
      <c r="FYA18" s="258"/>
      <c r="FYB18" s="258"/>
      <c r="FYC18" s="258"/>
      <c r="FYD18" s="258"/>
      <c r="FYE18" s="258"/>
      <c r="FYF18" s="258"/>
      <c r="FYG18" s="258"/>
      <c r="FYH18" s="258"/>
      <c r="FYI18" s="258"/>
      <c r="FYJ18" s="258"/>
      <c r="FYK18" s="258"/>
      <c r="FYL18" s="258"/>
      <c r="FYM18" s="258"/>
      <c r="FYN18" s="258"/>
      <c r="FYO18" s="258"/>
      <c r="FYP18" s="258"/>
      <c r="FYQ18" s="258"/>
      <c r="FYR18" s="258"/>
      <c r="FYS18" s="258"/>
      <c r="FYT18" s="258"/>
      <c r="FYU18" s="258"/>
      <c r="FYV18" s="258"/>
      <c r="FYW18" s="258"/>
      <c r="FYX18" s="258"/>
      <c r="FYY18" s="258"/>
      <c r="FYZ18" s="258"/>
      <c r="FZA18" s="258"/>
      <c r="FZB18" s="258"/>
      <c r="FZC18" s="258"/>
      <c r="FZD18" s="258"/>
      <c r="FZE18" s="258"/>
      <c r="FZF18" s="258"/>
      <c r="FZG18" s="258"/>
      <c r="FZH18" s="258"/>
      <c r="FZI18" s="258"/>
      <c r="FZJ18" s="258"/>
      <c r="FZK18" s="258"/>
      <c r="FZL18" s="258"/>
      <c r="FZM18" s="258"/>
      <c r="FZN18" s="258"/>
      <c r="FZO18" s="258"/>
      <c r="FZP18" s="258"/>
      <c r="FZQ18" s="258"/>
      <c r="FZR18" s="258"/>
      <c r="FZS18" s="258"/>
      <c r="FZT18" s="258"/>
      <c r="FZU18" s="258"/>
      <c r="FZV18" s="258"/>
      <c r="FZW18" s="258"/>
      <c r="FZX18" s="258"/>
      <c r="FZY18" s="258"/>
      <c r="FZZ18" s="258"/>
      <c r="GAA18" s="258"/>
      <c r="GAB18" s="258"/>
      <c r="GAC18" s="258"/>
      <c r="GAD18" s="258"/>
      <c r="GAE18" s="258"/>
      <c r="GAF18" s="258"/>
      <c r="GAG18" s="258"/>
      <c r="GAH18" s="258"/>
      <c r="GAI18" s="258"/>
      <c r="GAJ18" s="258"/>
      <c r="GAK18" s="258"/>
      <c r="GAL18" s="258"/>
      <c r="GAM18" s="258"/>
      <c r="GAN18" s="258"/>
      <c r="GAO18" s="258"/>
      <c r="GAP18" s="258"/>
      <c r="GAQ18" s="258"/>
      <c r="GAR18" s="258"/>
      <c r="GAS18" s="258"/>
      <c r="GAT18" s="258"/>
      <c r="GAU18" s="258"/>
      <c r="GAV18" s="258"/>
      <c r="GAW18" s="258"/>
      <c r="GAX18" s="258"/>
      <c r="GAY18" s="258"/>
      <c r="GAZ18" s="258"/>
      <c r="GBA18" s="258"/>
      <c r="GBB18" s="258"/>
      <c r="GBC18" s="258"/>
      <c r="GBD18" s="258"/>
      <c r="GBE18" s="258"/>
      <c r="GBF18" s="258"/>
      <c r="GBG18" s="258"/>
      <c r="GBH18" s="258"/>
      <c r="GBI18" s="258"/>
      <c r="GBJ18" s="258"/>
      <c r="GBK18" s="258"/>
      <c r="GBL18" s="258"/>
      <c r="GBM18" s="258"/>
      <c r="GBN18" s="258"/>
      <c r="GBO18" s="258"/>
      <c r="GBP18" s="258"/>
      <c r="GBQ18" s="258"/>
      <c r="GBR18" s="258"/>
      <c r="GBS18" s="258"/>
      <c r="GBT18" s="258"/>
      <c r="GBU18" s="258"/>
      <c r="GBV18" s="258"/>
      <c r="GBW18" s="258"/>
      <c r="GBX18" s="258"/>
      <c r="GBY18" s="258"/>
      <c r="GBZ18" s="258"/>
      <c r="GCA18" s="258"/>
      <c r="GCB18" s="258"/>
      <c r="GCC18" s="258"/>
      <c r="GCD18" s="258"/>
      <c r="GCE18" s="258"/>
      <c r="GCF18" s="258"/>
      <c r="GCG18" s="258"/>
      <c r="GCH18" s="258"/>
      <c r="GCI18" s="258"/>
      <c r="GCJ18" s="258"/>
      <c r="GCK18" s="258"/>
      <c r="GCL18" s="258"/>
      <c r="GCM18" s="258"/>
      <c r="GCN18" s="258"/>
      <c r="GCO18" s="258"/>
      <c r="GCP18" s="258"/>
      <c r="GCQ18" s="258"/>
      <c r="GCR18" s="258"/>
      <c r="GCS18" s="258"/>
      <c r="GCT18" s="258"/>
      <c r="GCU18" s="258"/>
      <c r="GCV18" s="258"/>
      <c r="GCW18" s="258"/>
      <c r="GCX18" s="258"/>
      <c r="GCY18" s="258"/>
      <c r="GCZ18" s="258"/>
      <c r="GDA18" s="258"/>
      <c r="GDB18" s="258"/>
      <c r="GDC18" s="258"/>
      <c r="GDD18" s="258"/>
      <c r="GDE18" s="258"/>
      <c r="GDF18" s="258"/>
      <c r="GDG18" s="258"/>
      <c r="GDH18" s="258"/>
      <c r="GDI18" s="258"/>
      <c r="GDJ18" s="258"/>
      <c r="GDK18" s="258"/>
      <c r="GDL18" s="258"/>
      <c r="GDM18" s="258"/>
      <c r="GDN18" s="258"/>
      <c r="GDO18" s="258"/>
      <c r="GDP18" s="258"/>
      <c r="GDQ18" s="258"/>
      <c r="GDR18" s="258"/>
      <c r="GDS18" s="258"/>
      <c r="GDT18" s="258"/>
      <c r="GDU18" s="258"/>
      <c r="GDV18" s="258"/>
      <c r="GDW18" s="258"/>
      <c r="GDX18" s="258"/>
      <c r="GDY18" s="258"/>
      <c r="GDZ18" s="258"/>
      <c r="GEA18" s="258"/>
      <c r="GEB18" s="258"/>
      <c r="GEC18" s="258"/>
      <c r="GED18" s="258"/>
      <c r="GEE18" s="258"/>
      <c r="GEF18" s="258"/>
      <c r="GEG18" s="258"/>
      <c r="GEH18" s="258"/>
      <c r="GEI18" s="258"/>
      <c r="GEJ18" s="258"/>
      <c r="GEK18" s="258"/>
      <c r="GEL18" s="258"/>
      <c r="GEM18" s="258"/>
      <c r="GEN18" s="258"/>
      <c r="GEO18" s="258"/>
      <c r="GEP18" s="258"/>
      <c r="GEQ18" s="258"/>
      <c r="GER18" s="258"/>
      <c r="GES18" s="258"/>
      <c r="GET18" s="258"/>
      <c r="GEU18" s="258"/>
      <c r="GEV18" s="258"/>
      <c r="GEW18" s="258"/>
      <c r="GEX18" s="258"/>
      <c r="GEY18" s="258"/>
      <c r="GEZ18" s="258"/>
      <c r="GFA18" s="258"/>
      <c r="GFB18" s="258"/>
      <c r="GFC18" s="258"/>
      <c r="GFD18" s="258"/>
      <c r="GFE18" s="258"/>
      <c r="GFF18" s="258"/>
      <c r="GFG18" s="258"/>
      <c r="GFH18" s="258"/>
      <c r="GFI18" s="258"/>
      <c r="GFJ18" s="258"/>
      <c r="GFK18" s="258"/>
      <c r="GFL18" s="258"/>
      <c r="GFM18" s="258"/>
      <c r="GFN18" s="258"/>
      <c r="GFO18" s="258"/>
      <c r="GFP18" s="258"/>
      <c r="GFQ18" s="258"/>
      <c r="GFR18" s="258"/>
      <c r="GFS18" s="258"/>
      <c r="GFT18" s="258"/>
      <c r="GFU18" s="258"/>
      <c r="GFV18" s="258"/>
      <c r="GFW18" s="258"/>
      <c r="GFX18" s="258"/>
      <c r="GFY18" s="258"/>
      <c r="GFZ18" s="258"/>
      <c r="GGA18" s="258"/>
      <c r="GGB18" s="258"/>
      <c r="GGC18" s="258"/>
      <c r="GGD18" s="258"/>
      <c r="GGE18" s="258"/>
      <c r="GGF18" s="258"/>
      <c r="GGG18" s="258"/>
      <c r="GGH18" s="258"/>
      <c r="GGI18" s="258"/>
      <c r="GGJ18" s="258"/>
      <c r="GGK18" s="258"/>
      <c r="GGL18" s="258"/>
      <c r="GGM18" s="258"/>
      <c r="GGN18" s="258"/>
      <c r="GGO18" s="258"/>
      <c r="GGP18" s="258"/>
      <c r="GGQ18" s="258"/>
      <c r="GGR18" s="258"/>
      <c r="GGS18" s="258"/>
      <c r="GGT18" s="258"/>
      <c r="GGU18" s="258"/>
      <c r="GGV18" s="258"/>
      <c r="GGW18" s="258"/>
      <c r="GGX18" s="258"/>
      <c r="GGY18" s="258"/>
      <c r="GGZ18" s="258"/>
      <c r="GHA18" s="258"/>
      <c r="GHB18" s="258"/>
      <c r="GHC18" s="258"/>
      <c r="GHD18" s="258"/>
      <c r="GHE18" s="258"/>
      <c r="GHF18" s="258"/>
      <c r="GHG18" s="258"/>
      <c r="GHH18" s="258"/>
      <c r="GHI18" s="258"/>
      <c r="GHJ18" s="258"/>
      <c r="GHK18" s="258"/>
      <c r="GHL18" s="258"/>
      <c r="GHM18" s="258"/>
      <c r="GHN18" s="258"/>
      <c r="GHO18" s="258"/>
      <c r="GHP18" s="258"/>
      <c r="GHQ18" s="258"/>
      <c r="GHR18" s="258"/>
      <c r="GHS18" s="258"/>
      <c r="GHT18" s="258"/>
      <c r="GHU18" s="258"/>
      <c r="GHV18" s="258"/>
      <c r="GHW18" s="258"/>
      <c r="GHX18" s="258"/>
      <c r="GHY18" s="258"/>
      <c r="GHZ18" s="258"/>
      <c r="GIA18" s="258"/>
      <c r="GIB18" s="258"/>
      <c r="GIC18" s="258"/>
      <c r="GID18" s="258"/>
      <c r="GIE18" s="258"/>
      <c r="GIF18" s="258"/>
      <c r="GIG18" s="258"/>
      <c r="GIH18" s="258"/>
      <c r="GII18" s="258"/>
      <c r="GIJ18" s="258"/>
      <c r="GIK18" s="258"/>
      <c r="GIL18" s="258"/>
      <c r="GIM18" s="258"/>
      <c r="GIN18" s="258"/>
      <c r="GIO18" s="258"/>
      <c r="GIP18" s="258"/>
      <c r="GIQ18" s="258"/>
      <c r="GIR18" s="258"/>
      <c r="GIS18" s="258"/>
      <c r="GIT18" s="258"/>
      <c r="GIU18" s="258"/>
      <c r="GIV18" s="258"/>
      <c r="GIW18" s="258"/>
      <c r="GIX18" s="258"/>
      <c r="GIY18" s="258"/>
      <c r="GIZ18" s="258"/>
      <c r="GJA18" s="258"/>
      <c r="GJB18" s="258"/>
      <c r="GJC18" s="258"/>
      <c r="GJD18" s="258"/>
      <c r="GJE18" s="258"/>
      <c r="GJF18" s="258"/>
      <c r="GJG18" s="258"/>
      <c r="GJH18" s="258"/>
      <c r="GJI18" s="258"/>
      <c r="GJJ18" s="258"/>
      <c r="GJK18" s="258"/>
      <c r="GJL18" s="258"/>
      <c r="GJM18" s="258"/>
      <c r="GJN18" s="258"/>
      <c r="GJO18" s="258"/>
      <c r="GJP18" s="258"/>
      <c r="GJQ18" s="258"/>
      <c r="GJR18" s="258"/>
      <c r="GJS18" s="258"/>
      <c r="GJT18" s="258"/>
      <c r="GJU18" s="258"/>
      <c r="GJV18" s="258"/>
      <c r="GJW18" s="258"/>
      <c r="GJX18" s="258"/>
      <c r="GJY18" s="258"/>
      <c r="GJZ18" s="258"/>
      <c r="GKA18" s="258"/>
      <c r="GKB18" s="258"/>
      <c r="GKC18" s="258"/>
      <c r="GKD18" s="258"/>
      <c r="GKE18" s="258"/>
      <c r="GKF18" s="258"/>
      <c r="GKG18" s="258"/>
      <c r="GKH18" s="258"/>
      <c r="GKI18" s="258"/>
      <c r="GKJ18" s="258"/>
      <c r="GKK18" s="258"/>
      <c r="GKL18" s="258"/>
      <c r="GKM18" s="258"/>
      <c r="GKN18" s="258"/>
      <c r="GKO18" s="258"/>
      <c r="GKP18" s="258"/>
      <c r="GKQ18" s="258"/>
      <c r="GKR18" s="258"/>
      <c r="GKS18" s="258"/>
      <c r="GKT18" s="258"/>
      <c r="GKU18" s="258"/>
      <c r="GKV18" s="258"/>
      <c r="GKW18" s="258"/>
      <c r="GKX18" s="258"/>
      <c r="GKY18" s="258"/>
      <c r="GKZ18" s="258"/>
      <c r="GLA18" s="258"/>
      <c r="GLB18" s="258"/>
      <c r="GLC18" s="258"/>
      <c r="GLD18" s="258"/>
      <c r="GLE18" s="258"/>
      <c r="GLF18" s="258"/>
      <c r="GLG18" s="258"/>
      <c r="GLH18" s="258"/>
      <c r="GLI18" s="258"/>
      <c r="GLJ18" s="258"/>
      <c r="GLK18" s="258"/>
      <c r="GLL18" s="258"/>
      <c r="GLM18" s="258"/>
      <c r="GLN18" s="258"/>
      <c r="GLO18" s="258"/>
      <c r="GLP18" s="258"/>
      <c r="GLQ18" s="258"/>
      <c r="GLR18" s="258"/>
      <c r="GLS18" s="258"/>
      <c r="GLT18" s="258"/>
      <c r="GLU18" s="258"/>
      <c r="GLV18" s="258"/>
      <c r="GLW18" s="258"/>
      <c r="GLX18" s="258"/>
      <c r="GLY18" s="258"/>
      <c r="GLZ18" s="258"/>
      <c r="GMA18" s="258"/>
      <c r="GMB18" s="258"/>
      <c r="GMC18" s="258"/>
      <c r="GMD18" s="258"/>
      <c r="GME18" s="258"/>
      <c r="GMF18" s="258"/>
      <c r="GMG18" s="258"/>
      <c r="GMH18" s="258"/>
      <c r="GMI18" s="258"/>
      <c r="GMJ18" s="258"/>
      <c r="GMK18" s="258"/>
      <c r="GML18" s="258"/>
      <c r="GMM18" s="258"/>
      <c r="GMN18" s="258"/>
      <c r="GMO18" s="258"/>
      <c r="GMP18" s="258"/>
      <c r="GMQ18" s="258"/>
      <c r="GMR18" s="258"/>
      <c r="GMS18" s="258"/>
      <c r="GMT18" s="258"/>
      <c r="GMU18" s="258"/>
      <c r="GMV18" s="258"/>
      <c r="GMW18" s="258"/>
      <c r="GMX18" s="258"/>
      <c r="GMY18" s="258"/>
      <c r="GMZ18" s="258"/>
      <c r="GNA18" s="258"/>
      <c r="GNB18" s="258"/>
      <c r="GNC18" s="258"/>
      <c r="GND18" s="258"/>
      <c r="GNE18" s="258"/>
      <c r="GNF18" s="258"/>
      <c r="GNG18" s="258"/>
      <c r="GNH18" s="258"/>
      <c r="GNI18" s="258"/>
      <c r="GNJ18" s="258"/>
      <c r="GNK18" s="258"/>
      <c r="GNL18" s="258"/>
      <c r="GNM18" s="258"/>
      <c r="GNN18" s="258"/>
      <c r="GNO18" s="258"/>
      <c r="GNP18" s="258"/>
      <c r="GNQ18" s="258"/>
      <c r="GNR18" s="258"/>
      <c r="GNS18" s="258"/>
      <c r="GNT18" s="258"/>
      <c r="GNU18" s="258"/>
      <c r="GNV18" s="258"/>
      <c r="GNW18" s="258"/>
      <c r="GNX18" s="258"/>
      <c r="GNY18" s="258"/>
      <c r="GNZ18" s="258"/>
      <c r="GOA18" s="258"/>
      <c r="GOB18" s="258"/>
      <c r="GOC18" s="258"/>
      <c r="GOD18" s="258"/>
      <c r="GOE18" s="258"/>
      <c r="GOF18" s="258"/>
      <c r="GOG18" s="258"/>
      <c r="GOH18" s="258"/>
      <c r="GOI18" s="258"/>
      <c r="GOJ18" s="258"/>
      <c r="GOK18" s="258"/>
      <c r="GOL18" s="258"/>
      <c r="GOM18" s="258"/>
      <c r="GON18" s="258"/>
      <c r="GOO18" s="258"/>
      <c r="GOP18" s="258"/>
      <c r="GOQ18" s="258"/>
      <c r="GOR18" s="258"/>
      <c r="GOS18" s="258"/>
      <c r="GOT18" s="258"/>
      <c r="GOU18" s="258"/>
      <c r="GOV18" s="258"/>
      <c r="GOW18" s="258"/>
      <c r="GOX18" s="258"/>
      <c r="GOY18" s="258"/>
      <c r="GOZ18" s="258"/>
      <c r="GPA18" s="258"/>
      <c r="GPB18" s="258"/>
      <c r="GPC18" s="258"/>
      <c r="GPD18" s="258"/>
      <c r="GPE18" s="258"/>
      <c r="GPF18" s="258"/>
      <c r="GPG18" s="258"/>
      <c r="GPH18" s="258"/>
      <c r="GPI18" s="258"/>
      <c r="GPJ18" s="258"/>
      <c r="GPK18" s="258"/>
      <c r="GPL18" s="258"/>
      <c r="GPM18" s="258"/>
      <c r="GPN18" s="258"/>
      <c r="GPO18" s="258"/>
      <c r="GPP18" s="258"/>
      <c r="GPQ18" s="258"/>
      <c r="GPR18" s="258"/>
      <c r="GPS18" s="258"/>
      <c r="GPT18" s="258"/>
      <c r="GPU18" s="258"/>
      <c r="GPV18" s="258"/>
      <c r="GPW18" s="258"/>
      <c r="GPX18" s="258"/>
      <c r="GPY18" s="258"/>
      <c r="GPZ18" s="258"/>
      <c r="GQA18" s="258"/>
      <c r="GQB18" s="258"/>
      <c r="GQC18" s="258"/>
      <c r="GQD18" s="258"/>
      <c r="GQE18" s="258"/>
      <c r="GQF18" s="258"/>
      <c r="GQG18" s="258"/>
      <c r="GQH18" s="258"/>
      <c r="GQI18" s="258"/>
      <c r="GQJ18" s="258"/>
      <c r="GQK18" s="258"/>
      <c r="GQL18" s="258"/>
      <c r="GQM18" s="258"/>
      <c r="GQN18" s="258"/>
      <c r="GQO18" s="258"/>
      <c r="GQP18" s="258"/>
      <c r="GQQ18" s="258"/>
      <c r="GQR18" s="258"/>
      <c r="GQS18" s="258"/>
      <c r="GQT18" s="258"/>
      <c r="GQU18" s="258"/>
      <c r="GQV18" s="258"/>
      <c r="GQW18" s="258"/>
      <c r="GQX18" s="258"/>
      <c r="GQY18" s="258"/>
      <c r="GQZ18" s="258"/>
      <c r="GRA18" s="258"/>
      <c r="GRB18" s="258"/>
      <c r="GRC18" s="258"/>
      <c r="GRD18" s="258"/>
      <c r="GRE18" s="258"/>
      <c r="GRF18" s="258"/>
      <c r="GRG18" s="258"/>
      <c r="GRH18" s="258"/>
      <c r="GRI18" s="258"/>
      <c r="GRJ18" s="258"/>
      <c r="GRK18" s="258"/>
      <c r="GRL18" s="258"/>
      <c r="GRM18" s="258"/>
      <c r="GRN18" s="258"/>
      <c r="GRO18" s="258"/>
      <c r="GRP18" s="258"/>
      <c r="GRQ18" s="258"/>
      <c r="GRR18" s="258"/>
      <c r="GRS18" s="258"/>
      <c r="GRT18" s="258"/>
      <c r="GRU18" s="258"/>
      <c r="GRV18" s="258"/>
      <c r="GRW18" s="258"/>
      <c r="GRX18" s="258"/>
      <c r="GRY18" s="258"/>
      <c r="GRZ18" s="258"/>
      <c r="GSA18" s="258"/>
      <c r="GSB18" s="258"/>
      <c r="GSC18" s="258"/>
      <c r="GSD18" s="258"/>
      <c r="GSE18" s="258"/>
      <c r="GSF18" s="258"/>
      <c r="GSG18" s="258"/>
      <c r="GSH18" s="258"/>
      <c r="GSI18" s="258"/>
      <c r="GSJ18" s="258"/>
      <c r="GSK18" s="258"/>
      <c r="GSL18" s="258"/>
      <c r="GSM18" s="258"/>
      <c r="GSN18" s="258"/>
      <c r="GSO18" s="258"/>
      <c r="GSP18" s="258"/>
      <c r="GSQ18" s="258"/>
      <c r="GSR18" s="258"/>
      <c r="GSS18" s="258"/>
      <c r="GST18" s="258"/>
      <c r="GSU18" s="258"/>
      <c r="GSV18" s="258"/>
      <c r="GSW18" s="258"/>
      <c r="GSX18" s="258"/>
      <c r="GSY18" s="258"/>
      <c r="GSZ18" s="258"/>
      <c r="GTA18" s="258"/>
      <c r="GTB18" s="258"/>
      <c r="GTC18" s="258"/>
      <c r="GTD18" s="258"/>
      <c r="GTE18" s="258"/>
      <c r="GTF18" s="258"/>
      <c r="GTG18" s="258"/>
      <c r="GTH18" s="258"/>
      <c r="GTI18" s="258"/>
      <c r="GTJ18" s="258"/>
      <c r="GTK18" s="258"/>
      <c r="GTL18" s="258"/>
      <c r="GTM18" s="258"/>
      <c r="GTN18" s="258"/>
      <c r="GTO18" s="258"/>
      <c r="GTP18" s="258"/>
      <c r="GTQ18" s="258"/>
      <c r="GTR18" s="258"/>
      <c r="GTS18" s="258"/>
      <c r="GTT18" s="258"/>
      <c r="GTU18" s="258"/>
      <c r="GTV18" s="258"/>
      <c r="GTW18" s="258"/>
      <c r="GTX18" s="258"/>
      <c r="GTY18" s="258"/>
      <c r="GTZ18" s="258"/>
      <c r="GUA18" s="258"/>
      <c r="GUB18" s="258"/>
      <c r="GUC18" s="258"/>
      <c r="GUD18" s="258"/>
      <c r="GUE18" s="258"/>
      <c r="GUF18" s="258"/>
      <c r="GUG18" s="258"/>
      <c r="GUH18" s="258"/>
      <c r="GUI18" s="258"/>
      <c r="GUJ18" s="258"/>
      <c r="GUK18" s="258"/>
      <c r="GUL18" s="258"/>
      <c r="GUM18" s="258"/>
      <c r="GUN18" s="258"/>
      <c r="GUO18" s="258"/>
      <c r="GUP18" s="258"/>
      <c r="GUQ18" s="258"/>
      <c r="GUR18" s="258"/>
      <c r="GUS18" s="258"/>
      <c r="GUT18" s="258"/>
      <c r="GUU18" s="258"/>
      <c r="GUV18" s="258"/>
      <c r="GUW18" s="258"/>
      <c r="GUX18" s="258"/>
      <c r="GUY18" s="258"/>
      <c r="GUZ18" s="258"/>
      <c r="GVA18" s="258"/>
      <c r="GVB18" s="258"/>
      <c r="GVC18" s="258"/>
      <c r="GVD18" s="258"/>
      <c r="GVE18" s="258"/>
      <c r="GVF18" s="258"/>
      <c r="GVG18" s="258"/>
      <c r="GVH18" s="258"/>
      <c r="GVI18" s="258"/>
      <c r="GVJ18" s="258"/>
      <c r="GVK18" s="258"/>
      <c r="GVL18" s="258"/>
      <c r="GVM18" s="258"/>
      <c r="GVN18" s="258"/>
      <c r="GVO18" s="258"/>
      <c r="GVP18" s="258"/>
      <c r="GVQ18" s="258"/>
      <c r="GVR18" s="258"/>
      <c r="GVS18" s="258"/>
      <c r="GVT18" s="258"/>
      <c r="GVU18" s="258"/>
      <c r="GVV18" s="258"/>
      <c r="GVW18" s="258"/>
      <c r="GVX18" s="258"/>
      <c r="GVY18" s="258"/>
      <c r="GVZ18" s="258"/>
      <c r="GWA18" s="258"/>
      <c r="GWB18" s="258"/>
      <c r="GWC18" s="258"/>
      <c r="GWD18" s="258"/>
      <c r="GWE18" s="258"/>
      <c r="GWF18" s="258"/>
      <c r="GWG18" s="258"/>
      <c r="GWH18" s="258"/>
      <c r="GWI18" s="258"/>
      <c r="GWJ18" s="258"/>
      <c r="GWK18" s="258"/>
      <c r="GWL18" s="258"/>
      <c r="GWM18" s="258"/>
      <c r="GWN18" s="258"/>
      <c r="GWO18" s="258"/>
      <c r="GWP18" s="258"/>
      <c r="GWQ18" s="258"/>
      <c r="GWR18" s="258"/>
      <c r="GWS18" s="258"/>
      <c r="GWT18" s="258"/>
      <c r="GWU18" s="258"/>
      <c r="GWV18" s="258"/>
      <c r="GWW18" s="258"/>
      <c r="GWX18" s="258"/>
      <c r="GWY18" s="258"/>
      <c r="GWZ18" s="258"/>
      <c r="GXA18" s="258"/>
      <c r="GXB18" s="258"/>
      <c r="GXC18" s="258"/>
      <c r="GXD18" s="258"/>
      <c r="GXE18" s="258"/>
      <c r="GXF18" s="258"/>
      <c r="GXG18" s="258"/>
      <c r="GXH18" s="258"/>
      <c r="GXI18" s="258"/>
      <c r="GXJ18" s="258"/>
      <c r="GXK18" s="258"/>
      <c r="GXL18" s="258"/>
      <c r="GXM18" s="258"/>
      <c r="GXN18" s="258"/>
      <c r="GXO18" s="258"/>
      <c r="GXP18" s="258"/>
      <c r="GXQ18" s="258"/>
      <c r="GXR18" s="258"/>
      <c r="GXS18" s="258"/>
      <c r="GXT18" s="258"/>
      <c r="GXU18" s="258"/>
      <c r="GXV18" s="258"/>
      <c r="GXW18" s="258"/>
      <c r="GXX18" s="258"/>
      <c r="GXY18" s="258"/>
      <c r="GXZ18" s="258"/>
      <c r="GYA18" s="258"/>
      <c r="GYB18" s="258"/>
      <c r="GYC18" s="258"/>
      <c r="GYD18" s="258"/>
      <c r="GYE18" s="258"/>
      <c r="GYF18" s="258"/>
      <c r="GYG18" s="258"/>
      <c r="GYH18" s="258"/>
      <c r="GYI18" s="258"/>
      <c r="GYJ18" s="258"/>
      <c r="GYK18" s="258"/>
      <c r="GYL18" s="258"/>
      <c r="GYM18" s="258"/>
      <c r="GYN18" s="258"/>
      <c r="GYO18" s="258"/>
      <c r="GYP18" s="258"/>
      <c r="GYQ18" s="258"/>
      <c r="GYR18" s="258"/>
      <c r="GYS18" s="258"/>
      <c r="GYT18" s="258"/>
      <c r="GYU18" s="258"/>
      <c r="GYV18" s="258"/>
      <c r="GYW18" s="258"/>
      <c r="GYX18" s="258"/>
      <c r="GYY18" s="258"/>
      <c r="GYZ18" s="258"/>
      <c r="GZA18" s="258"/>
      <c r="GZB18" s="258"/>
      <c r="GZC18" s="258"/>
      <c r="GZD18" s="258"/>
      <c r="GZE18" s="258"/>
      <c r="GZF18" s="258"/>
      <c r="GZG18" s="258"/>
      <c r="GZH18" s="258"/>
      <c r="GZI18" s="258"/>
      <c r="GZJ18" s="258"/>
      <c r="GZK18" s="258"/>
      <c r="GZL18" s="258"/>
      <c r="GZM18" s="258"/>
      <c r="GZN18" s="258"/>
      <c r="GZO18" s="258"/>
      <c r="GZP18" s="258"/>
      <c r="GZQ18" s="258"/>
      <c r="GZR18" s="258"/>
      <c r="GZS18" s="258"/>
      <c r="GZT18" s="258"/>
      <c r="GZU18" s="258"/>
      <c r="GZV18" s="258"/>
      <c r="GZW18" s="258"/>
      <c r="GZX18" s="258"/>
      <c r="GZY18" s="258"/>
      <c r="GZZ18" s="258"/>
      <c r="HAA18" s="258"/>
      <c r="HAB18" s="258"/>
      <c r="HAC18" s="258"/>
      <c r="HAD18" s="258"/>
      <c r="HAE18" s="258"/>
      <c r="HAF18" s="258"/>
      <c r="HAG18" s="258"/>
      <c r="HAH18" s="258"/>
      <c r="HAI18" s="258"/>
      <c r="HAJ18" s="258"/>
      <c r="HAK18" s="258"/>
      <c r="HAL18" s="258"/>
      <c r="HAM18" s="258"/>
      <c r="HAN18" s="258"/>
      <c r="HAO18" s="258"/>
      <c r="HAP18" s="258"/>
      <c r="HAQ18" s="258"/>
      <c r="HAR18" s="258"/>
      <c r="HAS18" s="258"/>
      <c r="HAT18" s="258"/>
      <c r="HAU18" s="258"/>
      <c r="HAV18" s="258"/>
      <c r="HAW18" s="258"/>
      <c r="HAX18" s="258"/>
      <c r="HAY18" s="258"/>
      <c r="HAZ18" s="258"/>
      <c r="HBA18" s="258"/>
      <c r="HBB18" s="258"/>
      <c r="HBC18" s="258"/>
      <c r="HBD18" s="258"/>
      <c r="HBE18" s="258"/>
      <c r="HBF18" s="258"/>
      <c r="HBG18" s="258"/>
      <c r="HBH18" s="258"/>
      <c r="HBI18" s="258"/>
      <c r="HBJ18" s="258"/>
      <c r="HBK18" s="258"/>
      <c r="HBL18" s="258"/>
      <c r="HBM18" s="258"/>
      <c r="HBN18" s="258"/>
      <c r="HBO18" s="258"/>
      <c r="HBP18" s="258"/>
      <c r="HBQ18" s="258"/>
      <c r="HBR18" s="258"/>
      <c r="HBS18" s="258"/>
      <c r="HBT18" s="258"/>
      <c r="HBU18" s="258"/>
      <c r="HBV18" s="258"/>
      <c r="HBW18" s="258"/>
      <c r="HBX18" s="258"/>
      <c r="HBY18" s="258"/>
      <c r="HBZ18" s="258"/>
      <c r="HCA18" s="258"/>
      <c r="HCB18" s="258"/>
      <c r="HCC18" s="258"/>
      <c r="HCD18" s="258"/>
      <c r="HCE18" s="258"/>
      <c r="HCF18" s="258"/>
      <c r="HCG18" s="258"/>
      <c r="HCH18" s="258"/>
      <c r="HCI18" s="258"/>
      <c r="HCJ18" s="258"/>
      <c r="HCK18" s="258"/>
      <c r="HCL18" s="258"/>
      <c r="HCM18" s="258"/>
      <c r="HCN18" s="258"/>
      <c r="HCO18" s="258"/>
      <c r="HCP18" s="258"/>
      <c r="HCQ18" s="258"/>
      <c r="HCR18" s="258"/>
      <c r="HCS18" s="258"/>
      <c r="HCT18" s="258"/>
      <c r="HCU18" s="258"/>
      <c r="HCV18" s="258"/>
      <c r="HCW18" s="258"/>
      <c r="HCX18" s="258"/>
      <c r="HCY18" s="258"/>
      <c r="HCZ18" s="258"/>
      <c r="HDA18" s="258"/>
      <c r="HDB18" s="258"/>
      <c r="HDC18" s="258"/>
      <c r="HDD18" s="258"/>
      <c r="HDE18" s="258"/>
      <c r="HDF18" s="258"/>
      <c r="HDG18" s="258"/>
      <c r="HDH18" s="258"/>
      <c r="HDI18" s="258"/>
      <c r="HDJ18" s="258"/>
      <c r="HDK18" s="258"/>
      <c r="HDL18" s="258"/>
      <c r="HDM18" s="258"/>
      <c r="HDN18" s="258"/>
      <c r="HDO18" s="258"/>
      <c r="HDP18" s="258"/>
      <c r="HDQ18" s="258"/>
      <c r="HDR18" s="258"/>
      <c r="HDS18" s="258"/>
      <c r="HDT18" s="258"/>
      <c r="HDU18" s="258"/>
      <c r="HDV18" s="258"/>
      <c r="HDW18" s="258"/>
      <c r="HDX18" s="258"/>
      <c r="HDY18" s="258"/>
      <c r="HDZ18" s="258"/>
      <c r="HEA18" s="258"/>
      <c r="HEB18" s="258"/>
      <c r="HEC18" s="258"/>
      <c r="HED18" s="258"/>
      <c r="HEE18" s="258"/>
      <c r="HEF18" s="258"/>
      <c r="HEG18" s="258"/>
      <c r="HEH18" s="258"/>
      <c r="HEI18" s="258"/>
      <c r="HEJ18" s="258"/>
      <c r="HEK18" s="258"/>
      <c r="HEL18" s="258"/>
      <c r="HEM18" s="258"/>
      <c r="HEN18" s="258"/>
      <c r="HEO18" s="258"/>
      <c r="HEP18" s="258"/>
      <c r="HEQ18" s="258"/>
      <c r="HER18" s="258"/>
      <c r="HES18" s="258"/>
      <c r="HET18" s="258"/>
      <c r="HEU18" s="258"/>
      <c r="HEV18" s="258"/>
      <c r="HEW18" s="258"/>
      <c r="HEX18" s="258"/>
      <c r="HEY18" s="258"/>
      <c r="HEZ18" s="258"/>
      <c r="HFA18" s="258"/>
      <c r="HFB18" s="258"/>
      <c r="HFC18" s="258"/>
      <c r="HFD18" s="258"/>
      <c r="HFE18" s="258"/>
      <c r="HFF18" s="258"/>
      <c r="HFG18" s="258"/>
      <c r="HFH18" s="258"/>
      <c r="HFI18" s="258"/>
      <c r="HFJ18" s="258"/>
      <c r="HFK18" s="258"/>
      <c r="HFL18" s="258"/>
      <c r="HFM18" s="258"/>
      <c r="HFN18" s="258"/>
      <c r="HFO18" s="258"/>
      <c r="HFP18" s="258"/>
      <c r="HFQ18" s="258"/>
      <c r="HFR18" s="258"/>
      <c r="HFS18" s="258"/>
      <c r="HFT18" s="258"/>
      <c r="HFU18" s="258"/>
      <c r="HFV18" s="258"/>
      <c r="HFW18" s="258"/>
      <c r="HFX18" s="258"/>
      <c r="HFY18" s="258"/>
      <c r="HFZ18" s="258"/>
      <c r="HGA18" s="258"/>
      <c r="HGB18" s="258"/>
      <c r="HGC18" s="258"/>
      <c r="HGD18" s="258"/>
      <c r="HGE18" s="258"/>
      <c r="HGF18" s="258"/>
      <c r="HGG18" s="258"/>
      <c r="HGH18" s="258"/>
      <c r="HGI18" s="258"/>
      <c r="HGJ18" s="258"/>
      <c r="HGK18" s="258"/>
      <c r="HGL18" s="258"/>
      <c r="HGM18" s="258"/>
      <c r="HGN18" s="258"/>
      <c r="HGO18" s="258"/>
      <c r="HGP18" s="258"/>
      <c r="HGQ18" s="258"/>
      <c r="HGR18" s="258"/>
      <c r="HGS18" s="258"/>
      <c r="HGT18" s="258"/>
      <c r="HGU18" s="258"/>
      <c r="HGV18" s="258"/>
      <c r="HGW18" s="258"/>
      <c r="HGX18" s="258"/>
      <c r="HGY18" s="258"/>
      <c r="HGZ18" s="258"/>
      <c r="HHA18" s="258"/>
      <c r="HHB18" s="258"/>
      <c r="HHC18" s="258"/>
      <c r="HHD18" s="258"/>
      <c r="HHE18" s="258"/>
      <c r="HHF18" s="258"/>
      <c r="HHG18" s="258"/>
      <c r="HHH18" s="258"/>
      <c r="HHI18" s="258"/>
      <c r="HHJ18" s="258"/>
      <c r="HHK18" s="258"/>
      <c r="HHL18" s="258"/>
      <c r="HHM18" s="258"/>
      <c r="HHN18" s="258"/>
      <c r="HHO18" s="258"/>
      <c r="HHP18" s="258"/>
      <c r="HHQ18" s="258"/>
      <c r="HHR18" s="258"/>
      <c r="HHS18" s="258"/>
      <c r="HHT18" s="258"/>
      <c r="HHU18" s="258"/>
      <c r="HHV18" s="258"/>
      <c r="HHW18" s="258"/>
      <c r="HHX18" s="258"/>
      <c r="HHY18" s="258"/>
      <c r="HHZ18" s="258"/>
      <c r="HIA18" s="258"/>
      <c r="HIB18" s="258"/>
      <c r="HIC18" s="258"/>
      <c r="HID18" s="258"/>
      <c r="HIE18" s="258"/>
      <c r="HIF18" s="258"/>
      <c r="HIG18" s="258"/>
      <c r="HIH18" s="258"/>
      <c r="HII18" s="258"/>
      <c r="HIJ18" s="258"/>
      <c r="HIK18" s="258"/>
      <c r="HIL18" s="258"/>
      <c r="HIM18" s="258"/>
      <c r="HIN18" s="258"/>
      <c r="HIO18" s="258"/>
      <c r="HIP18" s="258"/>
      <c r="HIQ18" s="258"/>
      <c r="HIR18" s="258"/>
      <c r="HIS18" s="258"/>
      <c r="HIT18" s="258"/>
      <c r="HIU18" s="258"/>
      <c r="HIV18" s="258"/>
      <c r="HIW18" s="258"/>
      <c r="HIX18" s="258"/>
      <c r="HIY18" s="258"/>
      <c r="HIZ18" s="258"/>
      <c r="HJA18" s="258"/>
      <c r="HJB18" s="258"/>
      <c r="HJC18" s="258"/>
      <c r="HJD18" s="258"/>
      <c r="HJE18" s="258"/>
      <c r="HJF18" s="258"/>
      <c r="HJG18" s="258"/>
      <c r="HJH18" s="258"/>
      <c r="HJI18" s="258"/>
      <c r="HJJ18" s="258"/>
      <c r="HJK18" s="258"/>
      <c r="HJL18" s="258"/>
      <c r="HJM18" s="258"/>
      <c r="HJN18" s="258"/>
      <c r="HJO18" s="258"/>
      <c r="HJP18" s="258"/>
      <c r="HJQ18" s="258"/>
      <c r="HJR18" s="258"/>
      <c r="HJS18" s="258"/>
      <c r="HJT18" s="258"/>
      <c r="HJU18" s="258"/>
      <c r="HJV18" s="258"/>
      <c r="HJW18" s="258"/>
      <c r="HJX18" s="258"/>
      <c r="HJY18" s="258"/>
      <c r="HJZ18" s="258"/>
      <c r="HKA18" s="258"/>
      <c r="HKB18" s="258"/>
      <c r="HKC18" s="258"/>
      <c r="HKD18" s="258"/>
      <c r="HKE18" s="258"/>
      <c r="HKF18" s="258"/>
      <c r="HKG18" s="258"/>
      <c r="HKH18" s="258"/>
      <c r="HKI18" s="258"/>
      <c r="HKJ18" s="258"/>
      <c r="HKK18" s="258"/>
      <c r="HKL18" s="258"/>
      <c r="HKM18" s="258"/>
      <c r="HKN18" s="258"/>
      <c r="HKO18" s="258"/>
      <c r="HKP18" s="258"/>
      <c r="HKQ18" s="258"/>
      <c r="HKR18" s="258"/>
      <c r="HKS18" s="258"/>
      <c r="HKT18" s="258"/>
      <c r="HKU18" s="258"/>
      <c r="HKV18" s="258"/>
      <c r="HKW18" s="258"/>
      <c r="HKX18" s="258"/>
      <c r="HKY18" s="258"/>
      <c r="HKZ18" s="258"/>
      <c r="HLA18" s="258"/>
      <c r="HLB18" s="258"/>
      <c r="HLC18" s="258"/>
      <c r="HLD18" s="258"/>
      <c r="HLE18" s="258"/>
      <c r="HLF18" s="258"/>
      <c r="HLG18" s="258"/>
      <c r="HLH18" s="258"/>
      <c r="HLI18" s="258"/>
      <c r="HLJ18" s="258"/>
      <c r="HLK18" s="258"/>
      <c r="HLL18" s="258"/>
      <c r="HLM18" s="258"/>
      <c r="HLN18" s="258"/>
      <c r="HLO18" s="258"/>
      <c r="HLP18" s="258"/>
      <c r="HLQ18" s="258"/>
      <c r="HLR18" s="258"/>
      <c r="HLS18" s="258"/>
      <c r="HLT18" s="258"/>
      <c r="HLU18" s="258"/>
      <c r="HLV18" s="258"/>
      <c r="HLW18" s="258"/>
      <c r="HLX18" s="258"/>
      <c r="HLY18" s="258"/>
      <c r="HLZ18" s="258"/>
      <c r="HMA18" s="258"/>
      <c r="HMB18" s="258"/>
      <c r="HMC18" s="258"/>
      <c r="HMD18" s="258"/>
      <c r="HME18" s="258"/>
      <c r="HMF18" s="258"/>
      <c r="HMG18" s="258"/>
      <c r="HMH18" s="258"/>
      <c r="HMI18" s="258"/>
      <c r="HMJ18" s="258"/>
      <c r="HMK18" s="258"/>
      <c r="HML18" s="258"/>
      <c r="HMM18" s="258"/>
      <c r="HMN18" s="258"/>
      <c r="HMO18" s="258"/>
      <c r="HMP18" s="258"/>
      <c r="HMQ18" s="258"/>
      <c r="HMR18" s="258"/>
      <c r="HMS18" s="258"/>
      <c r="HMT18" s="258"/>
      <c r="HMU18" s="258"/>
      <c r="HMV18" s="258"/>
      <c r="HMW18" s="258"/>
      <c r="HMX18" s="258"/>
      <c r="HMY18" s="258"/>
      <c r="HMZ18" s="258"/>
      <c r="HNA18" s="258"/>
      <c r="HNB18" s="258"/>
      <c r="HNC18" s="258"/>
      <c r="HND18" s="258"/>
      <c r="HNE18" s="258"/>
      <c r="HNF18" s="258"/>
      <c r="HNG18" s="258"/>
      <c r="HNH18" s="258"/>
      <c r="HNI18" s="258"/>
      <c r="HNJ18" s="258"/>
      <c r="HNK18" s="258"/>
      <c r="HNL18" s="258"/>
      <c r="HNM18" s="258"/>
      <c r="HNN18" s="258"/>
      <c r="HNO18" s="258"/>
      <c r="HNP18" s="258"/>
      <c r="HNQ18" s="258"/>
      <c r="HNR18" s="258"/>
      <c r="HNS18" s="258"/>
      <c r="HNT18" s="258"/>
      <c r="HNU18" s="258"/>
      <c r="HNV18" s="258"/>
      <c r="HNW18" s="258"/>
      <c r="HNX18" s="258"/>
      <c r="HNY18" s="258"/>
      <c r="HNZ18" s="258"/>
      <c r="HOA18" s="258"/>
      <c r="HOB18" s="258"/>
      <c r="HOC18" s="258"/>
      <c r="HOD18" s="258"/>
      <c r="HOE18" s="258"/>
      <c r="HOF18" s="258"/>
      <c r="HOG18" s="258"/>
      <c r="HOH18" s="258"/>
      <c r="HOI18" s="258"/>
      <c r="HOJ18" s="258"/>
      <c r="HOK18" s="258"/>
      <c r="HOL18" s="258"/>
      <c r="HOM18" s="258"/>
      <c r="HON18" s="258"/>
      <c r="HOO18" s="258"/>
      <c r="HOP18" s="258"/>
      <c r="HOQ18" s="258"/>
      <c r="HOR18" s="258"/>
      <c r="HOS18" s="258"/>
      <c r="HOT18" s="258"/>
      <c r="HOU18" s="258"/>
      <c r="HOV18" s="258"/>
      <c r="HOW18" s="258"/>
      <c r="HOX18" s="258"/>
      <c r="HOY18" s="258"/>
      <c r="HOZ18" s="258"/>
      <c r="HPA18" s="258"/>
      <c r="HPB18" s="258"/>
      <c r="HPC18" s="258"/>
      <c r="HPD18" s="258"/>
      <c r="HPE18" s="258"/>
      <c r="HPF18" s="258"/>
      <c r="HPG18" s="258"/>
      <c r="HPH18" s="258"/>
      <c r="HPI18" s="258"/>
      <c r="HPJ18" s="258"/>
      <c r="HPK18" s="258"/>
      <c r="HPL18" s="258"/>
      <c r="HPM18" s="258"/>
      <c r="HPN18" s="258"/>
      <c r="HPO18" s="258"/>
      <c r="HPP18" s="258"/>
      <c r="HPQ18" s="258"/>
      <c r="HPR18" s="258"/>
      <c r="HPS18" s="258"/>
      <c r="HPT18" s="258"/>
      <c r="HPU18" s="258"/>
      <c r="HPV18" s="258"/>
      <c r="HPW18" s="258"/>
      <c r="HPX18" s="258"/>
      <c r="HPY18" s="258"/>
      <c r="HPZ18" s="258"/>
      <c r="HQA18" s="258"/>
      <c r="HQB18" s="258"/>
      <c r="HQC18" s="258"/>
      <c r="HQD18" s="258"/>
      <c r="HQE18" s="258"/>
      <c r="HQF18" s="258"/>
      <c r="HQG18" s="258"/>
      <c r="HQH18" s="258"/>
      <c r="HQI18" s="258"/>
      <c r="HQJ18" s="258"/>
      <c r="HQK18" s="258"/>
      <c r="HQL18" s="258"/>
      <c r="HQM18" s="258"/>
      <c r="HQN18" s="258"/>
      <c r="HQO18" s="258"/>
      <c r="HQP18" s="258"/>
      <c r="HQQ18" s="258"/>
      <c r="HQR18" s="258"/>
      <c r="HQS18" s="258"/>
      <c r="HQT18" s="258"/>
      <c r="HQU18" s="258"/>
      <c r="HQV18" s="258"/>
      <c r="HQW18" s="258"/>
      <c r="HQX18" s="258"/>
      <c r="HQY18" s="258"/>
      <c r="HQZ18" s="258"/>
      <c r="HRA18" s="258"/>
      <c r="HRB18" s="258"/>
      <c r="HRC18" s="258"/>
      <c r="HRD18" s="258"/>
      <c r="HRE18" s="258"/>
      <c r="HRF18" s="258"/>
      <c r="HRG18" s="258"/>
      <c r="HRH18" s="258"/>
      <c r="HRI18" s="258"/>
      <c r="HRJ18" s="258"/>
      <c r="HRK18" s="258"/>
      <c r="HRL18" s="258"/>
      <c r="HRM18" s="258"/>
      <c r="HRN18" s="258"/>
      <c r="HRO18" s="258"/>
      <c r="HRP18" s="258"/>
      <c r="HRQ18" s="258"/>
      <c r="HRR18" s="258"/>
      <c r="HRS18" s="258"/>
      <c r="HRT18" s="258"/>
      <c r="HRU18" s="258"/>
      <c r="HRV18" s="258"/>
      <c r="HRW18" s="258"/>
      <c r="HRX18" s="258"/>
      <c r="HRY18" s="258"/>
      <c r="HRZ18" s="258"/>
      <c r="HSA18" s="258"/>
      <c r="HSB18" s="258"/>
      <c r="HSC18" s="258"/>
      <c r="HSD18" s="258"/>
      <c r="HSE18" s="258"/>
      <c r="HSF18" s="258"/>
      <c r="HSG18" s="258"/>
      <c r="HSH18" s="258"/>
      <c r="HSI18" s="258"/>
      <c r="HSJ18" s="258"/>
      <c r="HSK18" s="258"/>
      <c r="HSL18" s="258"/>
      <c r="HSM18" s="258"/>
      <c r="HSN18" s="258"/>
      <c r="HSO18" s="258"/>
      <c r="HSP18" s="258"/>
      <c r="HSQ18" s="258"/>
      <c r="HSR18" s="258"/>
      <c r="HSS18" s="258"/>
      <c r="HST18" s="258"/>
      <c r="HSU18" s="258"/>
      <c r="HSV18" s="258"/>
      <c r="HSW18" s="258"/>
      <c r="HSX18" s="258"/>
      <c r="HSY18" s="258"/>
      <c r="HSZ18" s="258"/>
      <c r="HTA18" s="258"/>
      <c r="HTB18" s="258"/>
      <c r="HTC18" s="258"/>
      <c r="HTD18" s="258"/>
      <c r="HTE18" s="258"/>
      <c r="HTF18" s="258"/>
      <c r="HTG18" s="258"/>
      <c r="HTH18" s="258"/>
      <c r="HTI18" s="258"/>
      <c r="HTJ18" s="258"/>
      <c r="HTK18" s="258"/>
      <c r="HTL18" s="258"/>
      <c r="HTM18" s="258"/>
      <c r="HTN18" s="258"/>
      <c r="HTO18" s="258"/>
      <c r="HTP18" s="258"/>
      <c r="HTQ18" s="258"/>
      <c r="HTR18" s="258"/>
      <c r="HTS18" s="258"/>
      <c r="HTT18" s="258"/>
      <c r="HTU18" s="258"/>
      <c r="HTV18" s="258"/>
      <c r="HTW18" s="258"/>
      <c r="HTX18" s="258"/>
      <c r="HTY18" s="258"/>
      <c r="HTZ18" s="258"/>
      <c r="HUA18" s="258"/>
      <c r="HUB18" s="258"/>
      <c r="HUC18" s="258"/>
      <c r="HUD18" s="258"/>
      <c r="HUE18" s="258"/>
      <c r="HUF18" s="258"/>
      <c r="HUG18" s="258"/>
      <c r="HUH18" s="258"/>
      <c r="HUI18" s="258"/>
      <c r="HUJ18" s="258"/>
      <c r="HUK18" s="258"/>
      <c r="HUL18" s="258"/>
      <c r="HUM18" s="258"/>
      <c r="HUN18" s="258"/>
      <c r="HUO18" s="258"/>
      <c r="HUP18" s="258"/>
      <c r="HUQ18" s="258"/>
      <c r="HUR18" s="258"/>
      <c r="HUS18" s="258"/>
      <c r="HUT18" s="258"/>
      <c r="HUU18" s="258"/>
      <c r="HUV18" s="258"/>
      <c r="HUW18" s="258"/>
      <c r="HUX18" s="258"/>
      <c r="HUY18" s="258"/>
      <c r="HUZ18" s="258"/>
      <c r="HVA18" s="258"/>
      <c r="HVB18" s="258"/>
      <c r="HVC18" s="258"/>
      <c r="HVD18" s="258"/>
      <c r="HVE18" s="258"/>
      <c r="HVF18" s="258"/>
      <c r="HVG18" s="258"/>
      <c r="HVH18" s="258"/>
      <c r="HVI18" s="258"/>
      <c r="HVJ18" s="258"/>
      <c r="HVK18" s="258"/>
      <c r="HVL18" s="258"/>
      <c r="HVM18" s="258"/>
      <c r="HVN18" s="258"/>
      <c r="HVO18" s="258"/>
      <c r="HVP18" s="258"/>
      <c r="HVQ18" s="258"/>
      <c r="HVR18" s="258"/>
      <c r="HVS18" s="258"/>
      <c r="HVT18" s="258"/>
      <c r="HVU18" s="258"/>
      <c r="HVV18" s="258"/>
      <c r="HVW18" s="258"/>
      <c r="HVX18" s="258"/>
      <c r="HVY18" s="258"/>
      <c r="HVZ18" s="258"/>
      <c r="HWA18" s="258"/>
      <c r="HWB18" s="258"/>
      <c r="HWC18" s="258"/>
      <c r="HWD18" s="258"/>
      <c r="HWE18" s="258"/>
      <c r="HWF18" s="258"/>
      <c r="HWG18" s="258"/>
      <c r="HWH18" s="258"/>
      <c r="HWI18" s="258"/>
      <c r="HWJ18" s="258"/>
      <c r="HWK18" s="258"/>
      <c r="HWL18" s="258"/>
      <c r="HWM18" s="258"/>
      <c r="HWN18" s="258"/>
      <c r="HWO18" s="258"/>
      <c r="HWP18" s="258"/>
      <c r="HWQ18" s="258"/>
      <c r="HWR18" s="258"/>
      <c r="HWS18" s="258"/>
      <c r="HWT18" s="258"/>
      <c r="HWU18" s="258"/>
      <c r="HWV18" s="258"/>
      <c r="HWW18" s="258"/>
      <c r="HWX18" s="258"/>
      <c r="HWY18" s="258"/>
      <c r="HWZ18" s="258"/>
      <c r="HXA18" s="258"/>
      <c r="HXB18" s="258"/>
      <c r="HXC18" s="258"/>
      <c r="HXD18" s="258"/>
      <c r="HXE18" s="258"/>
      <c r="HXF18" s="258"/>
      <c r="HXG18" s="258"/>
      <c r="HXH18" s="258"/>
      <c r="HXI18" s="258"/>
      <c r="HXJ18" s="258"/>
      <c r="HXK18" s="258"/>
      <c r="HXL18" s="258"/>
      <c r="HXM18" s="258"/>
      <c r="HXN18" s="258"/>
      <c r="HXO18" s="258"/>
      <c r="HXP18" s="258"/>
      <c r="HXQ18" s="258"/>
      <c r="HXR18" s="258"/>
      <c r="HXS18" s="258"/>
      <c r="HXT18" s="258"/>
      <c r="HXU18" s="258"/>
      <c r="HXV18" s="258"/>
      <c r="HXW18" s="258"/>
      <c r="HXX18" s="258"/>
      <c r="HXY18" s="258"/>
      <c r="HXZ18" s="258"/>
      <c r="HYA18" s="258"/>
      <c r="HYB18" s="258"/>
      <c r="HYC18" s="258"/>
      <c r="HYD18" s="258"/>
      <c r="HYE18" s="258"/>
      <c r="HYF18" s="258"/>
      <c r="HYG18" s="258"/>
      <c r="HYH18" s="258"/>
      <c r="HYI18" s="258"/>
      <c r="HYJ18" s="258"/>
      <c r="HYK18" s="258"/>
      <c r="HYL18" s="258"/>
      <c r="HYM18" s="258"/>
      <c r="HYN18" s="258"/>
      <c r="HYO18" s="258"/>
      <c r="HYP18" s="258"/>
      <c r="HYQ18" s="258"/>
      <c r="HYR18" s="258"/>
      <c r="HYS18" s="258"/>
      <c r="HYT18" s="258"/>
      <c r="HYU18" s="258"/>
      <c r="HYV18" s="258"/>
      <c r="HYW18" s="258"/>
      <c r="HYX18" s="258"/>
      <c r="HYY18" s="258"/>
      <c r="HYZ18" s="258"/>
      <c r="HZA18" s="258"/>
      <c r="HZB18" s="258"/>
      <c r="HZC18" s="258"/>
      <c r="HZD18" s="258"/>
      <c r="HZE18" s="258"/>
      <c r="HZF18" s="258"/>
      <c r="HZG18" s="258"/>
      <c r="HZH18" s="258"/>
      <c r="HZI18" s="258"/>
      <c r="HZJ18" s="258"/>
      <c r="HZK18" s="258"/>
      <c r="HZL18" s="258"/>
      <c r="HZM18" s="258"/>
      <c r="HZN18" s="258"/>
      <c r="HZO18" s="258"/>
      <c r="HZP18" s="258"/>
      <c r="HZQ18" s="258"/>
      <c r="HZR18" s="258"/>
      <c r="HZS18" s="258"/>
      <c r="HZT18" s="258"/>
      <c r="HZU18" s="258"/>
      <c r="HZV18" s="258"/>
      <c r="HZW18" s="258"/>
      <c r="HZX18" s="258"/>
      <c r="HZY18" s="258"/>
      <c r="HZZ18" s="258"/>
      <c r="IAA18" s="258"/>
      <c r="IAB18" s="258"/>
      <c r="IAC18" s="258"/>
      <c r="IAD18" s="258"/>
      <c r="IAE18" s="258"/>
      <c r="IAF18" s="258"/>
      <c r="IAG18" s="258"/>
      <c r="IAH18" s="258"/>
      <c r="IAI18" s="258"/>
      <c r="IAJ18" s="258"/>
      <c r="IAK18" s="258"/>
      <c r="IAL18" s="258"/>
      <c r="IAM18" s="258"/>
      <c r="IAN18" s="258"/>
      <c r="IAO18" s="258"/>
      <c r="IAP18" s="258"/>
      <c r="IAQ18" s="258"/>
      <c r="IAR18" s="258"/>
      <c r="IAS18" s="258"/>
      <c r="IAT18" s="258"/>
      <c r="IAU18" s="258"/>
      <c r="IAV18" s="258"/>
      <c r="IAW18" s="258"/>
      <c r="IAX18" s="258"/>
      <c r="IAY18" s="258"/>
      <c r="IAZ18" s="258"/>
      <c r="IBA18" s="258"/>
      <c r="IBB18" s="258"/>
      <c r="IBC18" s="258"/>
      <c r="IBD18" s="258"/>
      <c r="IBE18" s="258"/>
      <c r="IBF18" s="258"/>
      <c r="IBG18" s="258"/>
      <c r="IBH18" s="258"/>
      <c r="IBI18" s="258"/>
      <c r="IBJ18" s="258"/>
      <c r="IBK18" s="258"/>
      <c r="IBL18" s="258"/>
      <c r="IBM18" s="258"/>
      <c r="IBN18" s="258"/>
      <c r="IBO18" s="258"/>
      <c r="IBP18" s="258"/>
      <c r="IBQ18" s="258"/>
      <c r="IBR18" s="258"/>
      <c r="IBS18" s="258"/>
      <c r="IBT18" s="258"/>
      <c r="IBU18" s="258"/>
      <c r="IBV18" s="258"/>
      <c r="IBW18" s="258"/>
      <c r="IBX18" s="258"/>
      <c r="IBY18" s="258"/>
      <c r="IBZ18" s="258"/>
      <c r="ICA18" s="258"/>
      <c r="ICB18" s="258"/>
      <c r="ICC18" s="258"/>
      <c r="ICD18" s="258"/>
      <c r="ICE18" s="258"/>
      <c r="ICF18" s="258"/>
      <c r="ICG18" s="258"/>
      <c r="ICH18" s="258"/>
      <c r="ICI18" s="258"/>
      <c r="ICJ18" s="258"/>
      <c r="ICK18" s="258"/>
      <c r="ICL18" s="258"/>
      <c r="ICM18" s="258"/>
      <c r="ICN18" s="258"/>
      <c r="ICO18" s="258"/>
      <c r="ICP18" s="258"/>
      <c r="ICQ18" s="258"/>
      <c r="ICR18" s="258"/>
      <c r="ICS18" s="258"/>
      <c r="ICT18" s="258"/>
      <c r="ICU18" s="258"/>
      <c r="ICV18" s="258"/>
      <c r="ICW18" s="258"/>
      <c r="ICX18" s="258"/>
      <c r="ICY18" s="258"/>
      <c r="ICZ18" s="258"/>
      <c r="IDA18" s="258"/>
      <c r="IDB18" s="258"/>
      <c r="IDC18" s="258"/>
      <c r="IDD18" s="258"/>
      <c r="IDE18" s="258"/>
      <c r="IDF18" s="258"/>
      <c r="IDG18" s="258"/>
      <c r="IDH18" s="258"/>
      <c r="IDI18" s="258"/>
      <c r="IDJ18" s="258"/>
      <c r="IDK18" s="258"/>
      <c r="IDL18" s="258"/>
      <c r="IDM18" s="258"/>
      <c r="IDN18" s="258"/>
      <c r="IDO18" s="258"/>
      <c r="IDP18" s="258"/>
      <c r="IDQ18" s="258"/>
      <c r="IDR18" s="258"/>
      <c r="IDS18" s="258"/>
      <c r="IDT18" s="258"/>
      <c r="IDU18" s="258"/>
      <c r="IDV18" s="258"/>
      <c r="IDW18" s="258"/>
      <c r="IDX18" s="258"/>
      <c r="IDY18" s="258"/>
      <c r="IDZ18" s="258"/>
      <c r="IEA18" s="258"/>
      <c r="IEB18" s="258"/>
      <c r="IEC18" s="258"/>
      <c r="IED18" s="258"/>
      <c r="IEE18" s="258"/>
      <c r="IEF18" s="258"/>
      <c r="IEG18" s="258"/>
      <c r="IEH18" s="258"/>
      <c r="IEI18" s="258"/>
      <c r="IEJ18" s="258"/>
      <c r="IEK18" s="258"/>
      <c r="IEL18" s="258"/>
      <c r="IEM18" s="258"/>
      <c r="IEN18" s="258"/>
      <c r="IEO18" s="258"/>
      <c r="IEP18" s="258"/>
      <c r="IEQ18" s="258"/>
      <c r="IER18" s="258"/>
      <c r="IES18" s="258"/>
      <c r="IET18" s="258"/>
      <c r="IEU18" s="258"/>
      <c r="IEV18" s="258"/>
      <c r="IEW18" s="258"/>
      <c r="IEX18" s="258"/>
      <c r="IEY18" s="258"/>
      <c r="IEZ18" s="258"/>
      <c r="IFA18" s="258"/>
      <c r="IFB18" s="258"/>
      <c r="IFC18" s="258"/>
      <c r="IFD18" s="258"/>
      <c r="IFE18" s="258"/>
      <c r="IFF18" s="258"/>
      <c r="IFG18" s="258"/>
      <c r="IFH18" s="258"/>
      <c r="IFI18" s="258"/>
      <c r="IFJ18" s="258"/>
      <c r="IFK18" s="258"/>
      <c r="IFL18" s="258"/>
      <c r="IFM18" s="258"/>
      <c r="IFN18" s="258"/>
      <c r="IFO18" s="258"/>
      <c r="IFP18" s="258"/>
      <c r="IFQ18" s="258"/>
      <c r="IFR18" s="258"/>
      <c r="IFS18" s="258"/>
      <c r="IFT18" s="258"/>
      <c r="IFU18" s="258"/>
      <c r="IFV18" s="258"/>
      <c r="IFW18" s="258"/>
      <c r="IFX18" s="258"/>
      <c r="IFY18" s="258"/>
      <c r="IFZ18" s="258"/>
      <c r="IGA18" s="258"/>
      <c r="IGB18" s="258"/>
      <c r="IGC18" s="258"/>
      <c r="IGD18" s="258"/>
      <c r="IGE18" s="258"/>
      <c r="IGF18" s="258"/>
      <c r="IGG18" s="258"/>
      <c r="IGH18" s="258"/>
      <c r="IGI18" s="258"/>
      <c r="IGJ18" s="258"/>
      <c r="IGK18" s="258"/>
      <c r="IGL18" s="258"/>
      <c r="IGM18" s="258"/>
      <c r="IGN18" s="258"/>
      <c r="IGO18" s="258"/>
      <c r="IGP18" s="258"/>
      <c r="IGQ18" s="258"/>
      <c r="IGR18" s="258"/>
      <c r="IGS18" s="258"/>
      <c r="IGT18" s="258"/>
      <c r="IGU18" s="258"/>
      <c r="IGV18" s="258"/>
      <c r="IGW18" s="258"/>
      <c r="IGX18" s="258"/>
      <c r="IGY18" s="258"/>
      <c r="IGZ18" s="258"/>
      <c r="IHA18" s="258"/>
      <c r="IHB18" s="258"/>
      <c r="IHC18" s="258"/>
      <c r="IHD18" s="258"/>
      <c r="IHE18" s="258"/>
      <c r="IHF18" s="258"/>
      <c r="IHG18" s="258"/>
      <c r="IHH18" s="258"/>
      <c r="IHI18" s="258"/>
      <c r="IHJ18" s="258"/>
      <c r="IHK18" s="258"/>
      <c r="IHL18" s="258"/>
      <c r="IHM18" s="258"/>
      <c r="IHN18" s="258"/>
      <c r="IHO18" s="258"/>
      <c r="IHP18" s="258"/>
      <c r="IHQ18" s="258"/>
      <c r="IHR18" s="258"/>
      <c r="IHS18" s="258"/>
      <c r="IHT18" s="258"/>
      <c r="IHU18" s="258"/>
      <c r="IHV18" s="258"/>
      <c r="IHW18" s="258"/>
      <c r="IHX18" s="258"/>
      <c r="IHY18" s="258"/>
      <c r="IHZ18" s="258"/>
      <c r="IIA18" s="258"/>
      <c r="IIB18" s="258"/>
      <c r="IIC18" s="258"/>
      <c r="IID18" s="258"/>
      <c r="IIE18" s="258"/>
      <c r="IIF18" s="258"/>
      <c r="IIG18" s="258"/>
      <c r="IIH18" s="258"/>
      <c r="III18" s="258"/>
      <c r="IIJ18" s="258"/>
      <c r="IIK18" s="258"/>
      <c r="IIL18" s="258"/>
      <c r="IIM18" s="258"/>
      <c r="IIN18" s="258"/>
      <c r="IIO18" s="258"/>
      <c r="IIP18" s="258"/>
      <c r="IIQ18" s="258"/>
      <c r="IIR18" s="258"/>
      <c r="IIS18" s="258"/>
      <c r="IIT18" s="258"/>
      <c r="IIU18" s="258"/>
      <c r="IIV18" s="258"/>
      <c r="IIW18" s="258"/>
      <c r="IIX18" s="258"/>
      <c r="IIY18" s="258"/>
      <c r="IIZ18" s="258"/>
      <c r="IJA18" s="258"/>
      <c r="IJB18" s="258"/>
      <c r="IJC18" s="258"/>
      <c r="IJD18" s="258"/>
      <c r="IJE18" s="258"/>
      <c r="IJF18" s="258"/>
      <c r="IJG18" s="258"/>
      <c r="IJH18" s="258"/>
      <c r="IJI18" s="258"/>
      <c r="IJJ18" s="258"/>
      <c r="IJK18" s="258"/>
      <c r="IJL18" s="258"/>
      <c r="IJM18" s="258"/>
      <c r="IJN18" s="258"/>
      <c r="IJO18" s="258"/>
      <c r="IJP18" s="258"/>
      <c r="IJQ18" s="258"/>
      <c r="IJR18" s="258"/>
      <c r="IJS18" s="258"/>
      <c r="IJT18" s="258"/>
      <c r="IJU18" s="258"/>
      <c r="IJV18" s="258"/>
      <c r="IJW18" s="258"/>
      <c r="IJX18" s="258"/>
      <c r="IJY18" s="258"/>
      <c r="IJZ18" s="258"/>
      <c r="IKA18" s="258"/>
      <c r="IKB18" s="258"/>
      <c r="IKC18" s="258"/>
      <c r="IKD18" s="258"/>
      <c r="IKE18" s="258"/>
      <c r="IKF18" s="258"/>
      <c r="IKG18" s="258"/>
      <c r="IKH18" s="258"/>
      <c r="IKI18" s="258"/>
      <c r="IKJ18" s="258"/>
      <c r="IKK18" s="258"/>
      <c r="IKL18" s="258"/>
      <c r="IKM18" s="258"/>
      <c r="IKN18" s="258"/>
      <c r="IKO18" s="258"/>
      <c r="IKP18" s="258"/>
      <c r="IKQ18" s="258"/>
      <c r="IKR18" s="258"/>
      <c r="IKS18" s="258"/>
      <c r="IKT18" s="258"/>
      <c r="IKU18" s="258"/>
      <c r="IKV18" s="258"/>
      <c r="IKW18" s="258"/>
      <c r="IKX18" s="258"/>
      <c r="IKY18" s="258"/>
      <c r="IKZ18" s="258"/>
      <c r="ILA18" s="258"/>
      <c r="ILB18" s="258"/>
      <c r="ILC18" s="258"/>
      <c r="ILD18" s="258"/>
      <c r="ILE18" s="258"/>
      <c r="ILF18" s="258"/>
      <c r="ILG18" s="258"/>
      <c r="ILH18" s="258"/>
      <c r="ILI18" s="258"/>
      <c r="ILJ18" s="258"/>
      <c r="ILK18" s="258"/>
      <c r="ILL18" s="258"/>
      <c r="ILM18" s="258"/>
      <c r="ILN18" s="258"/>
      <c r="ILO18" s="258"/>
      <c r="ILP18" s="258"/>
      <c r="ILQ18" s="258"/>
      <c r="ILR18" s="258"/>
      <c r="ILS18" s="258"/>
      <c r="ILT18" s="258"/>
      <c r="ILU18" s="258"/>
      <c r="ILV18" s="258"/>
      <c r="ILW18" s="258"/>
      <c r="ILX18" s="258"/>
      <c r="ILY18" s="258"/>
      <c r="ILZ18" s="258"/>
      <c r="IMA18" s="258"/>
      <c r="IMB18" s="258"/>
      <c r="IMC18" s="258"/>
      <c r="IMD18" s="258"/>
      <c r="IME18" s="258"/>
      <c r="IMF18" s="258"/>
      <c r="IMG18" s="258"/>
      <c r="IMH18" s="258"/>
      <c r="IMI18" s="258"/>
      <c r="IMJ18" s="258"/>
      <c r="IMK18" s="258"/>
      <c r="IML18" s="258"/>
      <c r="IMM18" s="258"/>
      <c r="IMN18" s="258"/>
      <c r="IMO18" s="258"/>
      <c r="IMP18" s="258"/>
      <c r="IMQ18" s="258"/>
      <c r="IMR18" s="258"/>
      <c r="IMS18" s="258"/>
      <c r="IMT18" s="258"/>
      <c r="IMU18" s="258"/>
      <c r="IMV18" s="258"/>
      <c r="IMW18" s="258"/>
      <c r="IMX18" s="258"/>
      <c r="IMY18" s="258"/>
      <c r="IMZ18" s="258"/>
      <c r="INA18" s="258"/>
      <c r="INB18" s="258"/>
      <c r="INC18" s="258"/>
      <c r="IND18" s="258"/>
      <c r="INE18" s="258"/>
      <c r="INF18" s="258"/>
      <c r="ING18" s="258"/>
      <c r="INH18" s="258"/>
      <c r="INI18" s="258"/>
      <c r="INJ18" s="258"/>
      <c r="INK18" s="258"/>
      <c r="INL18" s="258"/>
      <c r="INM18" s="258"/>
      <c r="INN18" s="258"/>
      <c r="INO18" s="258"/>
      <c r="INP18" s="258"/>
      <c r="INQ18" s="258"/>
      <c r="INR18" s="258"/>
      <c r="INS18" s="258"/>
      <c r="INT18" s="258"/>
      <c r="INU18" s="258"/>
      <c r="INV18" s="258"/>
      <c r="INW18" s="258"/>
      <c r="INX18" s="258"/>
      <c r="INY18" s="258"/>
      <c r="INZ18" s="258"/>
      <c r="IOA18" s="258"/>
      <c r="IOB18" s="258"/>
      <c r="IOC18" s="258"/>
      <c r="IOD18" s="258"/>
      <c r="IOE18" s="258"/>
      <c r="IOF18" s="258"/>
      <c r="IOG18" s="258"/>
      <c r="IOH18" s="258"/>
      <c r="IOI18" s="258"/>
      <c r="IOJ18" s="258"/>
      <c r="IOK18" s="258"/>
      <c r="IOL18" s="258"/>
      <c r="IOM18" s="258"/>
      <c r="ION18" s="258"/>
      <c r="IOO18" s="258"/>
      <c r="IOP18" s="258"/>
      <c r="IOQ18" s="258"/>
      <c r="IOR18" s="258"/>
      <c r="IOS18" s="258"/>
      <c r="IOT18" s="258"/>
      <c r="IOU18" s="258"/>
      <c r="IOV18" s="258"/>
      <c r="IOW18" s="258"/>
      <c r="IOX18" s="258"/>
      <c r="IOY18" s="258"/>
      <c r="IOZ18" s="258"/>
      <c r="IPA18" s="258"/>
      <c r="IPB18" s="258"/>
      <c r="IPC18" s="258"/>
      <c r="IPD18" s="258"/>
      <c r="IPE18" s="258"/>
      <c r="IPF18" s="258"/>
      <c r="IPG18" s="258"/>
      <c r="IPH18" s="258"/>
      <c r="IPI18" s="258"/>
      <c r="IPJ18" s="258"/>
      <c r="IPK18" s="258"/>
      <c r="IPL18" s="258"/>
      <c r="IPM18" s="258"/>
      <c r="IPN18" s="258"/>
      <c r="IPO18" s="258"/>
      <c r="IPP18" s="258"/>
      <c r="IPQ18" s="258"/>
      <c r="IPR18" s="258"/>
      <c r="IPS18" s="258"/>
      <c r="IPT18" s="258"/>
      <c r="IPU18" s="258"/>
      <c r="IPV18" s="258"/>
      <c r="IPW18" s="258"/>
      <c r="IPX18" s="258"/>
      <c r="IPY18" s="258"/>
      <c r="IPZ18" s="258"/>
      <c r="IQA18" s="258"/>
      <c r="IQB18" s="258"/>
      <c r="IQC18" s="258"/>
      <c r="IQD18" s="258"/>
      <c r="IQE18" s="258"/>
      <c r="IQF18" s="258"/>
      <c r="IQG18" s="258"/>
      <c r="IQH18" s="258"/>
      <c r="IQI18" s="258"/>
      <c r="IQJ18" s="258"/>
      <c r="IQK18" s="258"/>
      <c r="IQL18" s="258"/>
      <c r="IQM18" s="258"/>
      <c r="IQN18" s="258"/>
      <c r="IQO18" s="258"/>
      <c r="IQP18" s="258"/>
      <c r="IQQ18" s="258"/>
      <c r="IQR18" s="258"/>
      <c r="IQS18" s="258"/>
      <c r="IQT18" s="258"/>
      <c r="IQU18" s="258"/>
      <c r="IQV18" s="258"/>
      <c r="IQW18" s="258"/>
      <c r="IQX18" s="258"/>
      <c r="IQY18" s="258"/>
      <c r="IQZ18" s="258"/>
      <c r="IRA18" s="258"/>
      <c r="IRB18" s="258"/>
      <c r="IRC18" s="258"/>
      <c r="IRD18" s="258"/>
      <c r="IRE18" s="258"/>
      <c r="IRF18" s="258"/>
      <c r="IRG18" s="258"/>
      <c r="IRH18" s="258"/>
      <c r="IRI18" s="258"/>
      <c r="IRJ18" s="258"/>
      <c r="IRK18" s="258"/>
      <c r="IRL18" s="258"/>
      <c r="IRM18" s="258"/>
      <c r="IRN18" s="258"/>
      <c r="IRO18" s="258"/>
      <c r="IRP18" s="258"/>
      <c r="IRQ18" s="258"/>
      <c r="IRR18" s="258"/>
      <c r="IRS18" s="258"/>
      <c r="IRT18" s="258"/>
      <c r="IRU18" s="258"/>
      <c r="IRV18" s="258"/>
      <c r="IRW18" s="258"/>
      <c r="IRX18" s="258"/>
      <c r="IRY18" s="258"/>
      <c r="IRZ18" s="258"/>
      <c r="ISA18" s="258"/>
      <c r="ISB18" s="258"/>
      <c r="ISC18" s="258"/>
      <c r="ISD18" s="258"/>
      <c r="ISE18" s="258"/>
      <c r="ISF18" s="258"/>
      <c r="ISG18" s="258"/>
      <c r="ISH18" s="258"/>
      <c r="ISI18" s="258"/>
      <c r="ISJ18" s="258"/>
      <c r="ISK18" s="258"/>
      <c r="ISL18" s="258"/>
      <c r="ISM18" s="258"/>
      <c r="ISN18" s="258"/>
      <c r="ISO18" s="258"/>
      <c r="ISP18" s="258"/>
      <c r="ISQ18" s="258"/>
      <c r="ISR18" s="258"/>
      <c r="ISS18" s="258"/>
      <c r="IST18" s="258"/>
      <c r="ISU18" s="258"/>
      <c r="ISV18" s="258"/>
      <c r="ISW18" s="258"/>
      <c r="ISX18" s="258"/>
      <c r="ISY18" s="258"/>
      <c r="ISZ18" s="258"/>
      <c r="ITA18" s="258"/>
      <c r="ITB18" s="258"/>
      <c r="ITC18" s="258"/>
      <c r="ITD18" s="258"/>
      <c r="ITE18" s="258"/>
      <c r="ITF18" s="258"/>
      <c r="ITG18" s="258"/>
      <c r="ITH18" s="258"/>
      <c r="ITI18" s="258"/>
      <c r="ITJ18" s="258"/>
      <c r="ITK18" s="258"/>
      <c r="ITL18" s="258"/>
      <c r="ITM18" s="258"/>
      <c r="ITN18" s="258"/>
      <c r="ITO18" s="258"/>
      <c r="ITP18" s="258"/>
      <c r="ITQ18" s="258"/>
      <c r="ITR18" s="258"/>
      <c r="ITS18" s="258"/>
      <c r="ITT18" s="258"/>
      <c r="ITU18" s="258"/>
      <c r="ITV18" s="258"/>
      <c r="ITW18" s="258"/>
      <c r="ITX18" s="258"/>
      <c r="ITY18" s="258"/>
      <c r="ITZ18" s="258"/>
      <c r="IUA18" s="258"/>
      <c r="IUB18" s="258"/>
      <c r="IUC18" s="258"/>
      <c r="IUD18" s="258"/>
      <c r="IUE18" s="258"/>
      <c r="IUF18" s="258"/>
      <c r="IUG18" s="258"/>
      <c r="IUH18" s="258"/>
      <c r="IUI18" s="258"/>
      <c r="IUJ18" s="258"/>
      <c r="IUK18" s="258"/>
      <c r="IUL18" s="258"/>
      <c r="IUM18" s="258"/>
      <c r="IUN18" s="258"/>
      <c r="IUO18" s="258"/>
      <c r="IUP18" s="258"/>
      <c r="IUQ18" s="258"/>
      <c r="IUR18" s="258"/>
      <c r="IUS18" s="258"/>
      <c r="IUT18" s="258"/>
      <c r="IUU18" s="258"/>
      <c r="IUV18" s="258"/>
      <c r="IUW18" s="258"/>
      <c r="IUX18" s="258"/>
      <c r="IUY18" s="258"/>
      <c r="IUZ18" s="258"/>
      <c r="IVA18" s="258"/>
      <c r="IVB18" s="258"/>
      <c r="IVC18" s="258"/>
      <c r="IVD18" s="258"/>
      <c r="IVE18" s="258"/>
      <c r="IVF18" s="258"/>
      <c r="IVG18" s="258"/>
      <c r="IVH18" s="258"/>
      <c r="IVI18" s="258"/>
      <c r="IVJ18" s="258"/>
      <c r="IVK18" s="258"/>
      <c r="IVL18" s="258"/>
      <c r="IVM18" s="258"/>
      <c r="IVN18" s="258"/>
      <c r="IVO18" s="258"/>
      <c r="IVP18" s="258"/>
      <c r="IVQ18" s="258"/>
      <c r="IVR18" s="258"/>
      <c r="IVS18" s="258"/>
      <c r="IVT18" s="258"/>
      <c r="IVU18" s="258"/>
      <c r="IVV18" s="258"/>
      <c r="IVW18" s="258"/>
      <c r="IVX18" s="258"/>
      <c r="IVY18" s="258"/>
      <c r="IVZ18" s="258"/>
      <c r="IWA18" s="258"/>
      <c r="IWB18" s="258"/>
      <c r="IWC18" s="258"/>
      <c r="IWD18" s="258"/>
      <c r="IWE18" s="258"/>
      <c r="IWF18" s="258"/>
      <c r="IWG18" s="258"/>
      <c r="IWH18" s="258"/>
      <c r="IWI18" s="258"/>
      <c r="IWJ18" s="258"/>
      <c r="IWK18" s="258"/>
      <c r="IWL18" s="258"/>
      <c r="IWM18" s="258"/>
      <c r="IWN18" s="258"/>
      <c r="IWO18" s="258"/>
      <c r="IWP18" s="258"/>
      <c r="IWQ18" s="258"/>
      <c r="IWR18" s="258"/>
      <c r="IWS18" s="258"/>
      <c r="IWT18" s="258"/>
      <c r="IWU18" s="258"/>
      <c r="IWV18" s="258"/>
      <c r="IWW18" s="258"/>
      <c r="IWX18" s="258"/>
      <c r="IWY18" s="258"/>
      <c r="IWZ18" s="258"/>
      <c r="IXA18" s="258"/>
      <c r="IXB18" s="258"/>
      <c r="IXC18" s="258"/>
      <c r="IXD18" s="258"/>
      <c r="IXE18" s="258"/>
      <c r="IXF18" s="258"/>
      <c r="IXG18" s="258"/>
      <c r="IXH18" s="258"/>
      <c r="IXI18" s="258"/>
      <c r="IXJ18" s="258"/>
      <c r="IXK18" s="258"/>
      <c r="IXL18" s="258"/>
      <c r="IXM18" s="258"/>
      <c r="IXN18" s="258"/>
      <c r="IXO18" s="258"/>
      <c r="IXP18" s="258"/>
      <c r="IXQ18" s="258"/>
      <c r="IXR18" s="258"/>
      <c r="IXS18" s="258"/>
      <c r="IXT18" s="258"/>
      <c r="IXU18" s="258"/>
      <c r="IXV18" s="258"/>
      <c r="IXW18" s="258"/>
      <c r="IXX18" s="258"/>
      <c r="IXY18" s="258"/>
      <c r="IXZ18" s="258"/>
      <c r="IYA18" s="258"/>
      <c r="IYB18" s="258"/>
      <c r="IYC18" s="258"/>
      <c r="IYD18" s="258"/>
      <c r="IYE18" s="258"/>
      <c r="IYF18" s="258"/>
      <c r="IYG18" s="258"/>
      <c r="IYH18" s="258"/>
      <c r="IYI18" s="258"/>
      <c r="IYJ18" s="258"/>
      <c r="IYK18" s="258"/>
      <c r="IYL18" s="258"/>
      <c r="IYM18" s="258"/>
      <c r="IYN18" s="258"/>
      <c r="IYO18" s="258"/>
      <c r="IYP18" s="258"/>
      <c r="IYQ18" s="258"/>
      <c r="IYR18" s="258"/>
      <c r="IYS18" s="258"/>
      <c r="IYT18" s="258"/>
      <c r="IYU18" s="258"/>
      <c r="IYV18" s="258"/>
      <c r="IYW18" s="258"/>
      <c r="IYX18" s="258"/>
      <c r="IYY18" s="258"/>
      <c r="IYZ18" s="258"/>
      <c r="IZA18" s="258"/>
      <c r="IZB18" s="258"/>
      <c r="IZC18" s="258"/>
      <c r="IZD18" s="258"/>
      <c r="IZE18" s="258"/>
      <c r="IZF18" s="258"/>
      <c r="IZG18" s="258"/>
      <c r="IZH18" s="258"/>
      <c r="IZI18" s="258"/>
      <c r="IZJ18" s="258"/>
      <c r="IZK18" s="258"/>
      <c r="IZL18" s="258"/>
      <c r="IZM18" s="258"/>
      <c r="IZN18" s="258"/>
      <c r="IZO18" s="258"/>
      <c r="IZP18" s="258"/>
      <c r="IZQ18" s="258"/>
      <c r="IZR18" s="258"/>
      <c r="IZS18" s="258"/>
      <c r="IZT18" s="258"/>
      <c r="IZU18" s="258"/>
      <c r="IZV18" s="258"/>
      <c r="IZW18" s="258"/>
      <c r="IZX18" s="258"/>
      <c r="IZY18" s="258"/>
      <c r="IZZ18" s="258"/>
      <c r="JAA18" s="258"/>
      <c r="JAB18" s="258"/>
      <c r="JAC18" s="258"/>
      <c r="JAD18" s="258"/>
      <c r="JAE18" s="258"/>
      <c r="JAF18" s="258"/>
      <c r="JAG18" s="258"/>
      <c r="JAH18" s="258"/>
      <c r="JAI18" s="258"/>
      <c r="JAJ18" s="258"/>
      <c r="JAK18" s="258"/>
      <c r="JAL18" s="258"/>
      <c r="JAM18" s="258"/>
      <c r="JAN18" s="258"/>
      <c r="JAO18" s="258"/>
      <c r="JAP18" s="258"/>
      <c r="JAQ18" s="258"/>
      <c r="JAR18" s="258"/>
      <c r="JAS18" s="258"/>
      <c r="JAT18" s="258"/>
      <c r="JAU18" s="258"/>
      <c r="JAV18" s="258"/>
      <c r="JAW18" s="258"/>
      <c r="JAX18" s="258"/>
      <c r="JAY18" s="258"/>
      <c r="JAZ18" s="258"/>
      <c r="JBA18" s="258"/>
      <c r="JBB18" s="258"/>
      <c r="JBC18" s="258"/>
      <c r="JBD18" s="258"/>
      <c r="JBE18" s="258"/>
      <c r="JBF18" s="258"/>
      <c r="JBG18" s="258"/>
      <c r="JBH18" s="258"/>
      <c r="JBI18" s="258"/>
      <c r="JBJ18" s="258"/>
      <c r="JBK18" s="258"/>
      <c r="JBL18" s="258"/>
      <c r="JBM18" s="258"/>
      <c r="JBN18" s="258"/>
      <c r="JBO18" s="258"/>
      <c r="JBP18" s="258"/>
      <c r="JBQ18" s="258"/>
      <c r="JBR18" s="258"/>
      <c r="JBS18" s="258"/>
      <c r="JBT18" s="258"/>
      <c r="JBU18" s="258"/>
      <c r="JBV18" s="258"/>
      <c r="JBW18" s="258"/>
      <c r="JBX18" s="258"/>
      <c r="JBY18" s="258"/>
      <c r="JBZ18" s="258"/>
      <c r="JCA18" s="258"/>
      <c r="JCB18" s="258"/>
      <c r="JCC18" s="258"/>
      <c r="JCD18" s="258"/>
      <c r="JCE18" s="258"/>
      <c r="JCF18" s="258"/>
      <c r="JCG18" s="258"/>
      <c r="JCH18" s="258"/>
      <c r="JCI18" s="258"/>
      <c r="JCJ18" s="258"/>
      <c r="JCK18" s="258"/>
      <c r="JCL18" s="258"/>
      <c r="JCM18" s="258"/>
      <c r="JCN18" s="258"/>
      <c r="JCO18" s="258"/>
      <c r="JCP18" s="258"/>
      <c r="JCQ18" s="258"/>
      <c r="JCR18" s="258"/>
      <c r="JCS18" s="258"/>
      <c r="JCT18" s="258"/>
      <c r="JCU18" s="258"/>
      <c r="JCV18" s="258"/>
      <c r="JCW18" s="258"/>
      <c r="JCX18" s="258"/>
      <c r="JCY18" s="258"/>
      <c r="JCZ18" s="258"/>
      <c r="JDA18" s="258"/>
      <c r="JDB18" s="258"/>
      <c r="JDC18" s="258"/>
      <c r="JDD18" s="258"/>
      <c r="JDE18" s="258"/>
      <c r="JDF18" s="258"/>
      <c r="JDG18" s="258"/>
      <c r="JDH18" s="258"/>
      <c r="JDI18" s="258"/>
      <c r="JDJ18" s="258"/>
      <c r="JDK18" s="258"/>
      <c r="JDL18" s="258"/>
      <c r="JDM18" s="258"/>
      <c r="JDN18" s="258"/>
      <c r="JDO18" s="258"/>
      <c r="JDP18" s="258"/>
      <c r="JDQ18" s="258"/>
      <c r="JDR18" s="258"/>
      <c r="JDS18" s="258"/>
      <c r="JDT18" s="258"/>
      <c r="JDU18" s="258"/>
      <c r="JDV18" s="258"/>
      <c r="JDW18" s="258"/>
      <c r="JDX18" s="258"/>
      <c r="JDY18" s="258"/>
      <c r="JDZ18" s="258"/>
      <c r="JEA18" s="258"/>
      <c r="JEB18" s="258"/>
      <c r="JEC18" s="258"/>
      <c r="JED18" s="258"/>
      <c r="JEE18" s="258"/>
      <c r="JEF18" s="258"/>
      <c r="JEG18" s="258"/>
      <c r="JEH18" s="258"/>
      <c r="JEI18" s="258"/>
      <c r="JEJ18" s="258"/>
      <c r="JEK18" s="258"/>
      <c r="JEL18" s="258"/>
      <c r="JEM18" s="258"/>
      <c r="JEN18" s="258"/>
      <c r="JEO18" s="258"/>
      <c r="JEP18" s="258"/>
      <c r="JEQ18" s="258"/>
      <c r="JER18" s="258"/>
      <c r="JES18" s="258"/>
      <c r="JET18" s="258"/>
      <c r="JEU18" s="258"/>
      <c r="JEV18" s="258"/>
      <c r="JEW18" s="258"/>
      <c r="JEX18" s="258"/>
      <c r="JEY18" s="258"/>
      <c r="JEZ18" s="258"/>
      <c r="JFA18" s="258"/>
      <c r="JFB18" s="258"/>
      <c r="JFC18" s="258"/>
      <c r="JFD18" s="258"/>
      <c r="JFE18" s="258"/>
      <c r="JFF18" s="258"/>
      <c r="JFG18" s="258"/>
      <c r="JFH18" s="258"/>
      <c r="JFI18" s="258"/>
      <c r="JFJ18" s="258"/>
      <c r="JFK18" s="258"/>
      <c r="JFL18" s="258"/>
      <c r="JFM18" s="258"/>
      <c r="JFN18" s="258"/>
      <c r="JFO18" s="258"/>
      <c r="JFP18" s="258"/>
      <c r="JFQ18" s="258"/>
      <c r="JFR18" s="258"/>
      <c r="JFS18" s="258"/>
      <c r="JFT18" s="258"/>
      <c r="JFU18" s="258"/>
      <c r="JFV18" s="258"/>
      <c r="JFW18" s="258"/>
      <c r="JFX18" s="258"/>
      <c r="JFY18" s="258"/>
      <c r="JFZ18" s="258"/>
      <c r="JGA18" s="258"/>
      <c r="JGB18" s="258"/>
      <c r="JGC18" s="258"/>
      <c r="JGD18" s="258"/>
      <c r="JGE18" s="258"/>
      <c r="JGF18" s="258"/>
      <c r="JGG18" s="258"/>
      <c r="JGH18" s="258"/>
      <c r="JGI18" s="258"/>
      <c r="JGJ18" s="258"/>
      <c r="JGK18" s="258"/>
      <c r="JGL18" s="258"/>
      <c r="JGM18" s="258"/>
      <c r="JGN18" s="258"/>
      <c r="JGO18" s="258"/>
      <c r="JGP18" s="258"/>
      <c r="JGQ18" s="258"/>
      <c r="JGR18" s="258"/>
      <c r="JGS18" s="258"/>
      <c r="JGT18" s="258"/>
      <c r="JGU18" s="258"/>
      <c r="JGV18" s="258"/>
      <c r="JGW18" s="258"/>
      <c r="JGX18" s="258"/>
      <c r="JGY18" s="258"/>
      <c r="JGZ18" s="258"/>
      <c r="JHA18" s="258"/>
      <c r="JHB18" s="258"/>
      <c r="JHC18" s="258"/>
      <c r="JHD18" s="258"/>
      <c r="JHE18" s="258"/>
      <c r="JHF18" s="258"/>
      <c r="JHG18" s="258"/>
      <c r="JHH18" s="258"/>
      <c r="JHI18" s="258"/>
      <c r="JHJ18" s="258"/>
      <c r="JHK18" s="258"/>
      <c r="JHL18" s="258"/>
      <c r="JHM18" s="258"/>
      <c r="JHN18" s="258"/>
      <c r="JHO18" s="258"/>
      <c r="JHP18" s="258"/>
      <c r="JHQ18" s="258"/>
      <c r="JHR18" s="258"/>
      <c r="JHS18" s="258"/>
      <c r="JHT18" s="258"/>
      <c r="JHU18" s="258"/>
      <c r="JHV18" s="258"/>
      <c r="JHW18" s="258"/>
      <c r="JHX18" s="258"/>
      <c r="JHY18" s="258"/>
      <c r="JHZ18" s="258"/>
      <c r="JIA18" s="258"/>
      <c r="JIB18" s="258"/>
      <c r="JIC18" s="258"/>
      <c r="JID18" s="258"/>
      <c r="JIE18" s="258"/>
      <c r="JIF18" s="258"/>
      <c r="JIG18" s="258"/>
      <c r="JIH18" s="258"/>
      <c r="JII18" s="258"/>
      <c r="JIJ18" s="258"/>
      <c r="JIK18" s="258"/>
      <c r="JIL18" s="258"/>
      <c r="JIM18" s="258"/>
      <c r="JIN18" s="258"/>
      <c r="JIO18" s="258"/>
      <c r="JIP18" s="258"/>
      <c r="JIQ18" s="258"/>
      <c r="JIR18" s="258"/>
      <c r="JIS18" s="258"/>
      <c r="JIT18" s="258"/>
      <c r="JIU18" s="258"/>
      <c r="JIV18" s="258"/>
      <c r="JIW18" s="258"/>
      <c r="JIX18" s="258"/>
      <c r="JIY18" s="258"/>
      <c r="JIZ18" s="258"/>
      <c r="JJA18" s="258"/>
      <c r="JJB18" s="258"/>
      <c r="JJC18" s="258"/>
      <c r="JJD18" s="258"/>
      <c r="JJE18" s="258"/>
      <c r="JJF18" s="258"/>
      <c r="JJG18" s="258"/>
      <c r="JJH18" s="258"/>
      <c r="JJI18" s="258"/>
      <c r="JJJ18" s="258"/>
      <c r="JJK18" s="258"/>
      <c r="JJL18" s="258"/>
      <c r="JJM18" s="258"/>
      <c r="JJN18" s="258"/>
      <c r="JJO18" s="258"/>
      <c r="JJP18" s="258"/>
      <c r="JJQ18" s="258"/>
      <c r="JJR18" s="258"/>
      <c r="JJS18" s="258"/>
      <c r="JJT18" s="258"/>
      <c r="JJU18" s="258"/>
      <c r="JJV18" s="258"/>
      <c r="JJW18" s="258"/>
      <c r="JJX18" s="258"/>
      <c r="JJY18" s="258"/>
      <c r="JJZ18" s="258"/>
      <c r="JKA18" s="258"/>
      <c r="JKB18" s="258"/>
      <c r="JKC18" s="258"/>
      <c r="JKD18" s="258"/>
      <c r="JKE18" s="258"/>
      <c r="JKF18" s="258"/>
      <c r="JKG18" s="258"/>
      <c r="JKH18" s="258"/>
      <c r="JKI18" s="258"/>
      <c r="JKJ18" s="258"/>
      <c r="JKK18" s="258"/>
      <c r="JKL18" s="258"/>
      <c r="JKM18" s="258"/>
      <c r="JKN18" s="258"/>
      <c r="JKO18" s="258"/>
      <c r="JKP18" s="258"/>
      <c r="JKQ18" s="258"/>
      <c r="JKR18" s="258"/>
      <c r="JKS18" s="258"/>
      <c r="JKT18" s="258"/>
      <c r="JKU18" s="258"/>
      <c r="JKV18" s="258"/>
      <c r="JKW18" s="258"/>
      <c r="JKX18" s="258"/>
      <c r="JKY18" s="258"/>
      <c r="JKZ18" s="258"/>
      <c r="JLA18" s="258"/>
      <c r="JLB18" s="258"/>
      <c r="JLC18" s="258"/>
      <c r="JLD18" s="258"/>
      <c r="JLE18" s="258"/>
      <c r="JLF18" s="258"/>
      <c r="JLG18" s="258"/>
      <c r="JLH18" s="258"/>
      <c r="JLI18" s="258"/>
      <c r="JLJ18" s="258"/>
      <c r="JLK18" s="258"/>
      <c r="JLL18" s="258"/>
      <c r="JLM18" s="258"/>
      <c r="JLN18" s="258"/>
      <c r="JLO18" s="258"/>
      <c r="JLP18" s="258"/>
      <c r="JLQ18" s="258"/>
      <c r="JLR18" s="258"/>
      <c r="JLS18" s="258"/>
      <c r="JLT18" s="258"/>
      <c r="JLU18" s="258"/>
      <c r="JLV18" s="258"/>
      <c r="JLW18" s="258"/>
      <c r="JLX18" s="258"/>
      <c r="JLY18" s="258"/>
      <c r="JLZ18" s="258"/>
      <c r="JMA18" s="258"/>
      <c r="JMB18" s="258"/>
      <c r="JMC18" s="258"/>
      <c r="JMD18" s="258"/>
      <c r="JME18" s="258"/>
      <c r="JMF18" s="258"/>
      <c r="JMG18" s="258"/>
      <c r="JMH18" s="258"/>
      <c r="JMI18" s="258"/>
      <c r="JMJ18" s="258"/>
      <c r="JMK18" s="258"/>
      <c r="JML18" s="258"/>
      <c r="JMM18" s="258"/>
      <c r="JMN18" s="258"/>
      <c r="JMO18" s="258"/>
      <c r="JMP18" s="258"/>
      <c r="JMQ18" s="258"/>
      <c r="JMR18" s="258"/>
      <c r="JMS18" s="258"/>
      <c r="JMT18" s="258"/>
      <c r="JMU18" s="258"/>
      <c r="JMV18" s="258"/>
      <c r="JMW18" s="258"/>
      <c r="JMX18" s="258"/>
      <c r="JMY18" s="258"/>
      <c r="JMZ18" s="258"/>
      <c r="JNA18" s="258"/>
      <c r="JNB18" s="258"/>
      <c r="JNC18" s="258"/>
      <c r="JND18" s="258"/>
      <c r="JNE18" s="258"/>
      <c r="JNF18" s="258"/>
      <c r="JNG18" s="258"/>
      <c r="JNH18" s="258"/>
      <c r="JNI18" s="258"/>
      <c r="JNJ18" s="258"/>
      <c r="JNK18" s="258"/>
      <c r="JNL18" s="258"/>
      <c r="JNM18" s="258"/>
      <c r="JNN18" s="258"/>
      <c r="JNO18" s="258"/>
      <c r="JNP18" s="258"/>
      <c r="JNQ18" s="258"/>
      <c r="JNR18" s="258"/>
      <c r="JNS18" s="258"/>
      <c r="JNT18" s="258"/>
      <c r="JNU18" s="258"/>
      <c r="JNV18" s="258"/>
      <c r="JNW18" s="258"/>
      <c r="JNX18" s="258"/>
      <c r="JNY18" s="258"/>
      <c r="JNZ18" s="258"/>
      <c r="JOA18" s="258"/>
      <c r="JOB18" s="258"/>
      <c r="JOC18" s="258"/>
      <c r="JOD18" s="258"/>
      <c r="JOE18" s="258"/>
      <c r="JOF18" s="258"/>
      <c r="JOG18" s="258"/>
      <c r="JOH18" s="258"/>
      <c r="JOI18" s="258"/>
      <c r="JOJ18" s="258"/>
      <c r="JOK18" s="258"/>
      <c r="JOL18" s="258"/>
      <c r="JOM18" s="258"/>
      <c r="JON18" s="258"/>
      <c r="JOO18" s="258"/>
      <c r="JOP18" s="258"/>
      <c r="JOQ18" s="258"/>
      <c r="JOR18" s="258"/>
      <c r="JOS18" s="258"/>
      <c r="JOT18" s="258"/>
      <c r="JOU18" s="258"/>
      <c r="JOV18" s="258"/>
      <c r="JOW18" s="258"/>
      <c r="JOX18" s="258"/>
      <c r="JOY18" s="258"/>
      <c r="JOZ18" s="258"/>
      <c r="JPA18" s="258"/>
      <c r="JPB18" s="258"/>
      <c r="JPC18" s="258"/>
      <c r="JPD18" s="258"/>
      <c r="JPE18" s="258"/>
      <c r="JPF18" s="258"/>
      <c r="JPG18" s="258"/>
      <c r="JPH18" s="258"/>
      <c r="JPI18" s="258"/>
      <c r="JPJ18" s="258"/>
      <c r="JPK18" s="258"/>
      <c r="JPL18" s="258"/>
      <c r="JPM18" s="258"/>
      <c r="JPN18" s="258"/>
      <c r="JPO18" s="258"/>
      <c r="JPP18" s="258"/>
      <c r="JPQ18" s="258"/>
      <c r="JPR18" s="258"/>
      <c r="JPS18" s="258"/>
      <c r="JPT18" s="258"/>
      <c r="JPU18" s="258"/>
      <c r="JPV18" s="258"/>
      <c r="JPW18" s="258"/>
      <c r="JPX18" s="258"/>
      <c r="JPY18" s="258"/>
      <c r="JPZ18" s="258"/>
      <c r="JQA18" s="258"/>
      <c r="JQB18" s="258"/>
      <c r="JQC18" s="258"/>
      <c r="JQD18" s="258"/>
      <c r="JQE18" s="258"/>
      <c r="JQF18" s="258"/>
      <c r="JQG18" s="258"/>
      <c r="JQH18" s="258"/>
      <c r="JQI18" s="258"/>
      <c r="JQJ18" s="258"/>
      <c r="JQK18" s="258"/>
      <c r="JQL18" s="258"/>
      <c r="JQM18" s="258"/>
      <c r="JQN18" s="258"/>
      <c r="JQO18" s="258"/>
      <c r="JQP18" s="258"/>
      <c r="JQQ18" s="258"/>
      <c r="JQR18" s="258"/>
      <c r="JQS18" s="258"/>
      <c r="JQT18" s="258"/>
      <c r="JQU18" s="258"/>
      <c r="JQV18" s="258"/>
      <c r="JQW18" s="258"/>
      <c r="JQX18" s="258"/>
      <c r="JQY18" s="258"/>
      <c r="JQZ18" s="258"/>
      <c r="JRA18" s="258"/>
      <c r="JRB18" s="258"/>
      <c r="JRC18" s="258"/>
      <c r="JRD18" s="258"/>
      <c r="JRE18" s="258"/>
      <c r="JRF18" s="258"/>
      <c r="JRG18" s="258"/>
      <c r="JRH18" s="258"/>
      <c r="JRI18" s="258"/>
      <c r="JRJ18" s="258"/>
      <c r="JRK18" s="258"/>
      <c r="JRL18" s="258"/>
      <c r="JRM18" s="258"/>
      <c r="JRN18" s="258"/>
      <c r="JRO18" s="258"/>
      <c r="JRP18" s="258"/>
      <c r="JRQ18" s="258"/>
      <c r="JRR18" s="258"/>
      <c r="JRS18" s="258"/>
      <c r="JRT18" s="258"/>
      <c r="JRU18" s="258"/>
      <c r="JRV18" s="258"/>
      <c r="JRW18" s="258"/>
      <c r="JRX18" s="258"/>
      <c r="JRY18" s="258"/>
      <c r="JRZ18" s="258"/>
      <c r="JSA18" s="258"/>
      <c r="JSB18" s="258"/>
      <c r="JSC18" s="258"/>
      <c r="JSD18" s="258"/>
      <c r="JSE18" s="258"/>
      <c r="JSF18" s="258"/>
      <c r="JSG18" s="258"/>
      <c r="JSH18" s="258"/>
      <c r="JSI18" s="258"/>
      <c r="JSJ18" s="258"/>
      <c r="JSK18" s="258"/>
      <c r="JSL18" s="258"/>
      <c r="JSM18" s="258"/>
      <c r="JSN18" s="258"/>
      <c r="JSO18" s="258"/>
      <c r="JSP18" s="258"/>
      <c r="JSQ18" s="258"/>
      <c r="JSR18" s="258"/>
      <c r="JSS18" s="258"/>
      <c r="JST18" s="258"/>
      <c r="JSU18" s="258"/>
      <c r="JSV18" s="258"/>
      <c r="JSW18" s="258"/>
      <c r="JSX18" s="258"/>
      <c r="JSY18" s="258"/>
      <c r="JSZ18" s="258"/>
      <c r="JTA18" s="258"/>
      <c r="JTB18" s="258"/>
      <c r="JTC18" s="258"/>
      <c r="JTD18" s="258"/>
      <c r="JTE18" s="258"/>
      <c r="JTF18" s="258"/>
      <c r="JTG18" s="258"/>
      <c r="JTH18" s="258"/>
      <c r="JTI18" s="258"/>
      <c r="JTJ18" s="258"/>
      <c r="JTK18" s="258"/>
      <c r="JTL18" s="258"/>
      <c r="JTM18" s="258"/>
      <c r="JTN18" s="258"/>
      <c r="JTO18" s="258"/>
      <c r="JTP18" s="258"/>
      <c r="JTQ18" s="258"/>
      <c r="JTR18" s="258"/>
      <c r="JTS18" s="258"/>
      <c r="JTT18" s="258"/>
      <c r="JTU18" s="258"/>
      <c r="JTV18" s="258"/>
      <c r="JTW18" s="258"/>
      <c r="JTX18" s="258"/>
      <c r="JTY18" s="258"/>
      <c r="JTZ18" s="258"/>
      <c r="JUA18" s="258"/>
      <c r="JUB18" s="258"/>
      <c r="JUC18" s="258"/>
      <c r="JUD18" s="258"/>
      <c r="JUE18" s="258"/>
      <c r="JUF18" s="258"/>
      <c r="JUG18" s="258"/>
      <c r="JUH18" s="258"/>
      <c r="JUI18" s="258"/>
      <c r="JUJ18" s="258"/>
      <c r="JUK18" s="258"/>
      <c r="JUL18" s="258"/>
      <c r="JUM18" s="258"/>
      <c r="JUN18" s="258"/>
      <c r="JUO18" s="258"/>
      <c r="JUP18" s="258"/>
      <c r="JUQ18" s="258"/>
      <c r="JUR18" s="258"/>
      <c r="JUS18" s="258"/>
      <c r="JUT18" s="258"/>
      <c r="JUU18" s="258"/>
      <c r="JUV18" s="258"/>
      <c r="JUW18" s="258"/>
      <c r="JUX18" s="258"/>
      <c r="JUY18" s="258"/>
      <c r="JUZ18" s="258"/>
      <c r="JVA18" s="258"/>
      <c r="JVB18" s="258"/>
      <c r="JVC18" s="258"/>
      <c r="JVD18" s="258"/>
      <c r="JVE18" s="258"/>
      <c r="JVF18" s="258"/>
      <c r="JVG18" s="258"/>
      <c r="JVH18" s="258"/>
      <c r="JVI18" s="258"/>
      <c r="JVJ18" s="258"/>
      <c r="JVK18" s="258"/>
      <c r="JVL18" s="258"/>
      <c r="JVM18" s="258"/>
      <c r="JVN18" s="258"/>
      <c r="JVO18" s="258"/>
      <c r="JVP18" s="258"/>
      <c r="JVQ18" s="258"/>
      <c r="JVR18" s="258"/>
      <c r="JVS18" s="258"/>
      <c r="JVT18" s="258"/>
      <c r="JVU18" s="258"/>
      <c r="JVV18" s="258"/>
      <c r="JVW18" s="258"/>
      <c r="JVX18" s="258"/>
      <c r="JVY18" s="258"/>
      <c r="JVZ18" s="258"/>
      <c r="JWA18" s="258"/>
      <c r="JWB18" s="258"/>
      <c r="JWC18" s="258"/>
      <c r="JWD18" s="258"/>
      <c r="JWE18" s="258"/>
      <c r="JWF18" s="258"/>
      <c r="JWG18" s="258"/>
      <c r="JWH18" s="258"/>
      <c r="JWI18" s="258"/>
      <c r="JWJ18" s="258"/>
      <c r="JWK18" s="258"/>
      <c r="JWL18" s="258"/>
      <c r="JWM18" s="258"/>
      <c r="JWN18" s="258"/>
      <c r="JWO18" s="258"/>
      <c r="JWP18" s="258"/>
      <c r="JWQ18" s="258"/>
      <c r="JWR18" s="258"/>
      <c r="JWS18" s="258"/>
      <c r="JWT18" s="258"/>
      <c r="JWU18" s="258"/>
      <c r="JWV18" s="258"/>
      <c r="JWW18" s="258"/>
      <c r="JWX18" s="258"/>
      <c r="JWY18" s="258"/>
      <c r="JWZ18" s="258"/>
      <c r="JXA18" s="258"/>
      <c r="JXB18" s="258"/>
      <c r="JXC18" s="258"/>
      <c r="JXD18" s="258"/>
      <c r="JXE18" s="258"/>
      <c r="JXF18" s="258"/>
      <c r="JXG18" s="258"/>
      <c r="JXH18" s="258"/>
      <c r="JXI18" s="258"/>
      <c r="JXJ18" s="258"/>
      <c r="JXK18" s="258"/>
      <c r="JXL18" s="258"/>
      <c r="JXM18" s="258"/>
      <c r="JXN18" s="258"/>
      <c r="JXO18" s="258"/>
      <c r="JXP18" s="258"/>
      <c r="JXQ18" s="258"/>
      <c r="JXR18" s="258"/>
      <c r="JXS18" s="258"/>
      <c r="JXT18" s="258"/>
      <c r="JXU18" s="258"/>
      <c r="JXV18" s="258"/>
      <c r="JXW18" s="258"/>
      <c r="JXX18" s="258"/>
      <c r="JXY18" s="258"/>
      <c r="JXZ18" s="258"/>
      <c r="JYA18" s="258"/>
      <c r="JYB18" s="258"/>
      <c r="JYC18" s="258"/>
      <c r="JYD18" s="258"/>
      <c r="JYE18" s="258"/>
      <c r="JYF18" s="258"/>
      <c r="JYG18" s="258"/>
      <c r="JYH18" s="258"/>
      <c r="JYI18" s="258"/>
      <c r="JYJ18" s="258"/>
      <c r="JYK18" s="258"/>
      <c r="JYL18" s="258"/>
      <c r="JYM18" s="258"/>
      <c r="JYN18" s="258"/>
      <c r="JYO18" s="258"/>
      <c r="JYP18" s="258"/>
      <c r="JYQ18" s="258"/>
      <c r="JYR18" s="258"/>
      <c r="JYS18" s="258"/>
      <c r="JYT18" s="258"/>
      <c r="JYU18" s="258"/>
      <c r="JYV18" s="258"/>
      <c r="JYW18" s="258"/>
      <c r="JYX18" s="258"/>
      <c r="JYY18" s="258"/>
      <c r="JYZ18" s="258"/>
      <c r="JZA18" s="258"/>
      <c r="JZB18" s="258"/>
      <c r="JZC18" s="258"/>
      <c r="JZD18" s="258"/>
      <c r="JZE18" s="258"/>
      <c r="JZF18" s="258"/>
      <c r="JZG18" s="258"/>
      <c r="JZH18" s="258"/>
      <c r="JZI18" s="258"/>
      <c r="JZJ18" s="258"/>
      <c r="JZK18" s="258"/>
      <c r="JZL18" s="258"/>
      <c r="JZM18" s="258"/>
      <c r="JZN18" s="258"/>
      <c r="JZO18" s="258"/>
      <c r="JZP18" s="258"/>
      <c r="JZQ18" s="258"/>
      <c r="JZR18" s="258"/>
      <c r="JZS18" s="258"/>
      <c r="JZT18" s="258"/>
      <c r="JZU18" s="258"/>
      <c r="JZV18" s="258"/>
      <c r="JZW18" s="258"/>
      <c r="JZX18" s="258"/>
      <c r="JZY18" s="258"/>
      <c r="JZZ18" s="258"/>
      <c r="KAA18" s="258"/>
      <c r="KAB18" s="258"/>
      <c r="KAC18" s="258"/>
      <c r="KAD18" s="258"/>
      <c r="KAE18" s="258"/>
      <c r="KAF18" s="258"/>
      <c r="KAG18" s="258"/>
      <c r="KAH18" s="258"/>
      <c r="KAI18" s="258"/>
      <c r="KAJ18" s="258"/>
      <c r="KAK18" s="258"/>
      <c r="KAL18" s="258"/>
      <c r="KAM18" s="258"/>
      <c r="KAN18" s="258"/>
      <c r="KAO18" s="258"/>
      <c r="KAP18" s="258"/>
      <c r="KAQ18" s="258"/>
      <c r="KAR18" s="258"/>
      <c r="KAS18" s="258"/>
      <c r="KAT18" s="258"/>
      <c r="KAU18" s="258"/>
      <c r="KAV18" s="258"/>
      <c r="KAW18" s="258"/>
      <c r="KAX18" s="258"/>
      <c r="KAY18" s="258"/>
      <c r="KAZ18" s="258"/>
      <c r="KBA18" s="258"/>
      <c r="KBB18" s="258"/>
      <c r="KBC18" s="258"/>
      <c r="KBD18" s="258"/>
      <c r="KBE18" s="258"/>
      <c r="KBF18" s="258"/>
      <c r="KBG18" s="258"/>
      <c r="KBH18" s="258"/>
      <c r="KBI18" s="258"/>
      <c r="KBJ18" s="258"/>
      <c r="KBK18" s="258"/>
      <c r="KBL18" s="258"/>
      <c r="KBM18" s="258"/>
      <c r="KBN18" s="258"/>
      <c r="KBO18" s="258"/>
      <c r="KBP18" s="258"/>
      <c r="KBQ18" s="258"/>
      <c r="KBR18" s="258"/>
      <c r="KBS18" s="258"/>
      <c r="KBT18" s="258"/>
      <c r="KBU18" s="258"/>
      <c r="KBV18" s="258"/>
      <c r="KBW18" s="258"/>
      <c r="KBX18" s="258"/>
      <c r="KBY18" s="258"/>
      <c r="KBZ18" s="258"/>
      <c r="KCA18" s="258"/>
      <c r="KCB18" s="258"/>
      <c r="KCC18" s="258"/>
      <c r="KCD18" s="258"/>
      <c r="KCE18" s="258"/>
      <c r="KCF18" s="258"/>
      <c r="KCG18" s="258"/>
      <c r="KCH18" s="258"/>
      <c r="KCI18" s="258"/>
      <c r="KCJ18" s="258"/>
      <c r="KCK18" s="258"/>
      <c r="KCL18" s="258"/>
      <c r="KCM18" s="258"/>
      <c r="KCN18" s="258"/>
      <c r="KCO18" s="258"/>
      <c r="KCP18" s="258"/>
      <c r="KCQ18" s="258"/>
      <c r="KCR18" s="258"/>
      <c r="KCS18" s="258"/>
      <c r="KCT18" s="258"/>
      <c r="KCU18" s="258"/>
      <c r="KCV18" s="258"/>
      <c r="KCW18" s="258"/>
      <c r="KCX18" s="258"/>
      <c r="KCY18" s="258"/>
      <c r="KCZ18" s="258"/>
      <c r="KDA18" s="258"/>
      <c r="KDB18" s="258"/>
      <c r="KDC18" s="258"/>
      <c r="KDD18" s="258"/>
      <c r="KDE18" s="258"/>
      <c r="KDF18" s="258"/>
      <c r="KDG18" s="258"/>
      <c r="KDH18" s="258"/>
      <c r="KDI18" s="258"/>
      <c r="KDJ18" s="258"/>
      <c r="KDK18" s="258"/>
      <c r="KDL18" s="258"/>
      <c r="KDM18" s="258"/>
      <c r="KDN18" s="258"/>
      <c r="KDO18" s="258"/>
      <c r="KDP18" s="258"/>
      <c r="KDQ18" s="258"/>
      <c r="KDR18" s="258"/>
      <c r="KDS18" s="258"/>
      <c r="KDT18" s="258"/>
      <c r="KDU18" s="258"/>
      <c r="KDV18" s="258"/>
      <c r="KDW18" s="258"/>
      <c r="KDX18" s="258"/>
      <c r="KDY18" s="258"/>
      <c r="KDZ18" s="258"/>
      <c r="KEA18" s="258"/>
      <c r="KEB18" s="258"/>
      <c r="KEC18" s="258"/>
      <c r="KED18" s="258"/>
      <c r="KEE18" s="258"/>
      <c r="KEF18" s="258"/>
      <c r="KEG18" s="258"/>
      <c r="KEH18" s="258"/>
      <c r="KEI18" s="258"/>
      <c r="KEJ18" s="258"/>
      <c r="KEK18" s="258"/>
      <c r="KEL18" s="258"/>
      <c r="KEM18" s="258"/>
      <c r="KEN18" s="258"/>
      <c r="KEO18" s="258"/>
      <c r="KEP18" s="258"/>
      <c r="KEQ18" s="258"/>
      <c r="KER18" s="258"/>
      <c r="KES18" s="258"/>
      <c r="KET18" s="258"/>
      <c r="KEU18" s="258"/>
      <c r="KEV18" s="258"/>
      <c r="KEW18" s="258"/>
      <c r="KEX18" s="258"/>
      <c r="KEY18" s="258"/>
      <c r="KEZ18" s="258"/>
      <c r="KFA18" s="258"/>
      <c r="KFB18" s="258"/>
      <c r="KFC18" s="258"/>
      <c r="KFD18" s="258"/>
      <c r="KFE18" s="258"/>
      <c r="KFF18" s="258"/>
      <c r="KFG18" s="258"/>
      <c r="KFH18" s="258"/>
      <c r="KFI18" s="258"/>
      <c r="KFJ18" s="258"/>
      <c r="KFK18" s="258"/>
      <c r="KFL18" s="258"/>
      <c r="KFM18" s="258"/>
      <c r="KFN18" s="258"/>
      <c r="KFO18" s="258"/>
      <c r="KFP18" s="258"/>
      <c r="KFQ18" s="258"/>
      <c r="KFR18" s="258"/>
      <c r="KFS18" s="258"/>
      <c r="KFT18" s="258"/>
      <c r="KFU18" s="258"/>
      <c r="KFV18" s="258"/>
      <c r="KFW18" s="258"/>
      <c r="KFX18" s="258"/>
      <c r="KFY18" s="258"/>
      <c r="KFZ18" s="258"/>
      <c r="KGA18" s="258"/>
      <c r="KGB18" s="258"/>
      <c r="KGC18" s="258"/>
      <c r="KGD18" s="258"/>
      <c r="KGE18" s="258"/>
      <c r="KGF18" s="258"/>
      <c r="KGG18" s="258"/>
      <c r="KGH18" s="258"/>
      <c r="KGI18" s="258"/>
      <c r="KGJ18" s="258"/>
      <c r="KGK18" s="258"/>
      <c r="KGL18" s="258"/>
      <c r="KGM18" s="258"/>
      <c r="KGN18" s="258"/>
      <c r="KGO18" s="258"/>
      <c r="KGP18" s="258"/>
      <c r="KGQ18" s="258"/>
      <c r="KGR18" s="258"/>
      <c r="KGS18" s="258"/>
      <c r="KGT18" s="258"/>
      <c r="KGU18" s="258"/>
      <c r="KGV18" s="258"/>
      <c r="KGW18" s="258"/>
      <c r="KGX18" s="258"/>
      <c r="KGY18" s="258"/>
      <c r="KGZ18" s="258"/>
      <c r="KHA18" s="258"/>
      <c r="KHB18" s="258"/>
      <c r="KHC18" s="258"/>
      <c r="KHD18" s="258"/>
      <c r="KHE18" s="258"/>
      <c r="KHF18" s="258"/>
      <c r="KHG18" s="258"/>
      <c r="KHH18" s="258"/>
      <c r="KHI18" s="258"/>
      <c r="KHJ18" s="258"/>
      <c r="KHK18" s="258"/>
      <c r="KHL18" s="258"/>
      <c r="KHM18" s="258"/>
      <c r="KHN18" s="258"/>
      <c r="KHO18" s="258"/>
      <c r="KHP18" s="258"/>
      <c r="KHQ18" s="258"/>
      <c r="KHR18" s="258"/>
      <c r="KHS18" s="258"/>
      <c r="KHT18" s="258"/>
      <c r="KHU18" s="258"/>
      <c r="KHV18" s="258"/>
      <c r="KHW18" s="258"/>
      <c r="KHX18" s="258"/>
      <c r="KHY18" s="258"/>
      <c r="KHZ18" s="258"/>
      <c r="KIA18" s="258"/>
      <c r="KIB18" s="258"/>
      <c r="KIC18" s="258"/>
      <c r="KID18" s="258"/>
      <c r="KIE18" s="258"/>
      <c r="KIF18" s="258"/>
      <c r="KIG18" s="258"/>
      <c r="KIH18" s="258"/>
      <c r="KII18" s="258"/>
      <c r="KIJ18" s="258"/>
      <c r="KIK18" s="258"/>
      <c r="KIL18" s="258"/>
      <c r="KIM18" s="258"/>
      <c r="KIN18" s="258"/>
      <c r="KIO18" s="258"/>
      <c r="KIP18" s="258"/>
      <c r="KIQ18" s="258"/>
      <c r="KIR18" s="258"/>
      <c r="KIS18" s="258"/>
      <c r="KIT18" s="258"/>
      <c r="KIU18" s="258"/>
      <c r="KIV18" s="258"/>
      <c r="KIW18" s="258"/>
      <c r="KIX18" s="258"/>
      <c r="KIY18" s="258"/>
      <c r="KIZ18" s="258"/>
      <c r="KJA18" s="258"/>
      <c r="KJB18" s="258"/>
      <c r="KJC18" s="258"/>
      <c r="KJD18" s="258"/>
      <c r="KJE18" s="258"/>
      <c r="KJF18" s="258"/>
      <c r="KJG18" s="258"/>
      <c r="KJH18" s="258"/>
      <c r="KJI18" s="258"/>
      <c r="KJJ18" s="258"/>
      <c r="KJK18" s="258"/>
      <c r="KJL18" s="258"/>
      <c r="KJM18" s="258"/>
      <c r="KJN18" s="258"/>
      <c r="KJO18" s="258"/>
      <c r="KJP18" s="258"/>
      <c r="KJQ18" s="258"/>
      <c r="KJR18" s="258"/>
      <c r="KJS18" s="258"/>
      <c r="KJT18" s="258"/>
      <c r="KJU18" s="258"/>
      <c r="KJV18" s="258"/>
      <c r="KJW18" s="258"/>
      <c r="KJX18" s="258"/>
      <c r="KJY18" s="258"/>
      <c r="KJZ18" s="258"/>
      <c r="KKA18" s="258"/>
      <c r="KKB18" s="258"/>
      <c r="KKC18" s="258"/>
      <c r="KKD18" s="258"/>
      <c r="KKE18" s="258"/>
      <c r="KKF18" s="258"/>
      <c r="KKG18" s="258"/>
      <c r="KKH18" s="258"/>
      <c r="KKI18" s="258"/>
      <c r="KKJ18" s="258"/>
      <c r="KKK18" s="258"/>
      <c r="KKL18" s="258"/>
      <c r="KKM18" s="258"/>
      <c r="KKN18" s="258"/>
      <c r="KKO18" s="258"/>
      <c r="KKP18" s="258"/>
      <c r="KKQ18" s="258"/>
      <c r="KKR18" s="258"/>
      <c r="KKS18" s="258"/>
      <c r="KKT18" s="258"/>
      <c r="KKU18" s="258"/>
      <c r="KKV18" s="258"/>
      <c r="KKW18" s="258"/>
      <c r="KKX18" s="258"/>
      <c r="KKY18" s="258"/>
      <c r="KKZ18" s="258"/>
      <c r="KLA18" s="258"/>
      <c r="KLB18" s="258"/>
      <c r="KLC18" s="258"/>
      <c r="KLD18" s="258"/>
      <c r="KLE18" s="258"/>
      <c r="KLF18" s="258"/>
      <c r="KLG18" s="258"/>
      <c r="KLH18" s="258"/>
      <c r="KLI18" s="258"/>
      <c r="KLJ18" s="258"/>
      <c r="KLK18" s="258"/>
      <c r="KLL18" s="258"/>
      <c r="KLM18" s="258"/>
      <c r="KLN18" s="258"/>
      <c r="KLO18" s="258"/>
      <c r="KLP18" s="258"/>
      <c r="KLQ18" s="258"/>
      <c r="KLR18" s="258"/>
      <c r="KLS18" s="258"/>
      <c r="KLT18" s="258"/>
      <c r="KLU18" s="258"/>
      <c r="KLV18" s="258"/>
      <c r="KLW18" s="258"/>
      <c r="KLX18" s="258"/>
      <c r="KLY18" s="258"/>
      <c r="KLZ18" s="258"/>
      <c r="KMA18" s="258"/>
      <c r="KMB18" s="258"/>
      <c r="KMC18" s="258"/>
      <c r="KMD18" s="258"/>
      <c r="KME18" s="258"/>
      <c r="KMF18" s="258"/>
      <c r="KMG18" s="258"/>
      <c r="KMH18" s="258"/>
      <c r="KMI18" s="258"/>
      <c r="KMJ18" s="258"/>
      <c r="KMK18" s="258"/>
      <c r="KML18" s="258"/>
      <c r="KMM18" s="258"/>
      <c r="KMN18" s="258"/>
      <c r="KMO18" s="258"/>
      <c r="KMP18" s="258"/>
      <c r="KMQ18" s="258"/>
      <c r="KMR18" s="258"/>
      <c r="KMS18" s="258"/>
      <c r="KMT18" s="258"/>
      <c r="KMU18" s="258"/>
      <c r="KMV18" s="258"/>
      <c r="KMW18" s="258"/>
      <c r="KMX18" s="258"/>
      <c r="KMY18" s="258"/>
      <c r="KMZ18" s="258"/>
      <c r="KNA18" s="258"/>
      <c r="KNB18" s="258"/>
      <c r="KNC18" s="258"/>
      <c r="KND18" s="258"/>
      <c r="KNE18" s="258"/>
      <c r="KNF18" s="258"/>
      <c r="KNG18" s="258"/>
      <c r="KNH18" s="258"/>
      <c r="KNI18" s="258"/>
      <c r="KNJ18" s="258"/>
      <c r="KNK18" s="258"/>
      <c r="KNL18" s="258"/>
      <c r="KNM18" s="258"/>
      <c r="KNN18" s="258"/>
      <c r="KNO18" s="258"/>
      <c r="KNP18" s="258"/>
      <c r="KNQ18" s="258"/>
      <c r="KNR18" s="258"/>
      <c r="KNS18" s="258"/>
      <c r="KNT18" s="258"/>
      <c r="KNU18" s="258"/>
      <c r="KNV18" s="258"/>
      <c r="KNW18" s="258"/>
      <c r="KNX18" s="258"/>
      <c r="KNY18" s="258"/>
      <c r="KNZ18" s="258"/>
      <c r="KOA18" s="258"/>
      <c r="KOB18" s="258"/>
      <c r="KOC18" s="258"/>
      <c r="KOD18" s="258"/>
      <c r="KOE18" s="258"/>
      <c r="KOF18" s="258"/>
      <c r="KOG18" s="258"/>
      <c r="KOH18" s="258"/>
      <c r="KOI18" s="258"/>
      <c r="KOJ18" s="258"/>
      <c r="KOK18" s="258"/>
      <c r="KOL18" s="258"/>
      <c r="KOM18" s="258"/>
      <c r="KON18" s="258"/>
      <c r="KOO18" s="258"/>
      <c r="KOP18" s="258"/>
      <c r="KOQ18" s="258"/>
      <c r="KOR18" s="258"/>
      <c r="KOS18" s="258"/>
      <c r="KOT18" s="258"/>
      <c r="KOU18" s="258"/>
      <c r="KOV18" s="258"/>
      <c r="KOW18" s="258"/>
      <c r="KOX18" s="258"/>
      <c r="KOY18" s="258"/>
      <c r="KOZ18" s="258"/>
      <c r="KPA18" s="258"/>
      <c r="KPB18" s="258"/>
      <c r="KPC18" s="258"/>
      <c r="KPD18" s="258"/>
      <c r="KPE18" s="258"/>
      <c r="KPF18" s="258"/>
      <c r="KPG18" s="258"/>
      <c r="KPH18" s="258"/>
      <c r="KPI18" s="258"/>
      <c r="KPJ18" s="258"/>
      <c r="KPK18" s="258"/>
      <c r="KPL18" s="258"/>
      <c r="KPM18" s="258"/>
      <c r="KPN18" s="258"/>
      <c r="KPO18" s="258"/>
      <c r="KPP18" s="258"/>
      <c r="KPQ18" s="258"/>
      <c r="KPR18" s="258"/>
      <c r="KPS18" s="258"/>
      <c r="KPT18" s="258"/>
      <c r="KPU18" s="258"/>
      <c r="KPV18" s="258"/>
      <c r="KPW18" s="258"/>
      <c r="KPX18" s="258"/>
      <c r="KPY18" s="258"/>
      <c r="KPZ18" s="258"/>
      <c r="KQA18" s="258"/>
      <c r="KQB18" s="258"/>
      <c r="KQC18" s="258"/>
      <c r="KQD18" s="258"/>
      <c r="KQE18" s="258"/>
      <c r="KQF18" s="258"/>
      <c r="KQG18" s="258"/>
      <c r="KQH18" s="258"/>
      <c r="KQI18" s="258"/>
      <c r="KQJ18" s="258"/>
      <c r="KQK18" s="258"/>
      <c r="KQL18" s="258"/>
      <c r="KQM18" s="258"/>
      <c r="KQN18" s="258"/>
      <c r="KQO18" s="258"/>
      <c r="KQP18" s="258"/>
      <c r="KQQ18" s="258"/>
      <c r="KQR18" s="258"/>
      <c r="KQS18" s="258"/>
      <c r="KQT18" s="258"/>
      <c r="KQU18" s="258"/>
      <c r="KQV18" s="258"/>
      <c r="KQW18" s="258"/>
      <c r="KQX18" s="258"/>
      <c r="KQY18" s="258"/>
      <c r="KQZ18" s="258"/>
      <c r="KRA18" s="258"/>
      <c r="KRB18" s="258"/>
      <c r="KRC18" s="258"/>
      <c r="KRD18" s="258"/>
      <c r="KRE18" s="258"/>
      <c r="KRF18" s="258"/>
      <c r="KRG18" s="258"/>
      <c r="KRH18" s="258"/>
      <c r="KRI18" s="258"/>
      <c r="KRJ18" s="258"/>
      <c r="KRK18" s="258"/>
      <c r="KRL18" s="258"/>
      <c r="KRM18" s="258"/>
      <c r="KRN18" s="258"/>
      <c r="KRO18" s="258"/>
      <c r="KRP18" s="258"/>
      <c r="KRQ18" s="258"/>
      <c r="KRR18" s="258"/>
      <c r="KRS18" s="258"/>
      <c r="KRT18" s="258"/>
      <c r="KRU18" s="258"/>
      <c r="KRV18" s="258"/>
      <c r="KRW18" s="258"/>
      <c r="KRX18" s="258"/>
      <c r="KRY18" s="258"/>
      <c r="KRZ18" s="258"/>
      <c r="KSA18" s="258"/>
      <c r="KSB18" s="258"/>
      <c r="KSC18" s="258"/>
      <c r="KSD18" s="258"/>
      <c r="KSE18" s="258"/>
      <c r="KSF18" s="258"/>
      <c r="KSG18" s="258"/>
      <c r="KSH18" s="258"/>
      <c r="KSI18" s="258"/>
      <c r="KSJ18" s="258"/>
      <c r="KSK18" s="258"/>
      <c r="KSL18" s="258"/>
      <c r="KSM18" s="258"/>
      <c r="KSN18" s="258"/>
      <c r="KSO18" s="258"/>
      <c r="KSP18" s="258"/>
      <c r="KSQ18" s="258"/>
      <c r="KSR18" s="258"/>
      <c r="KSS18" s="258"/>
      <c r="KST18" s="258"/>
      <c r="KSU18" s="258"/>
      <c r="KSV18" s="258"/>
      <c r="KSW18" s="258"/>
      <c r="KSX18" s="258"/>
      <c r="KSY18" s="258"/>
      <c r="KSZ18" s="258"/>
      <c r="KTA18" s="258"/>
      <c r="KTB18" s="258"/>
      <c r="KTC18" s="258"/>
      <c r="KTD18" s="258"/>
      <c r="KTE18" s="258"/>
      <c r="KTF18" s="258"/>
      <c r="KTG18" s="258"/>
      <c r="KTH18" s="258"/>
      <c r="KTI18" s="258"/>
      <c r="KTJ18" s="258"/>
      <c r="KTK18" s="258"/>
      <c r="KTL18" s="258"/>
      <c r="KTM18" s="258"/>
      <c r="KTN18" s="258"/>
      <c r="KTO18" s="258"/>
      <c r="KTP18" s="258"/>
      <c r="KTQ18" s="258"/>
      <c r="KTR18" s="258"/>
      <c r="KTS18" s="258"/>
      <c r="KTT18" s="258"/>
      <c r="KTU18" s="258"/>
      <c r="KTV18" s="258"/>
      <c r="KTW18" s="258"/>
      <c r="KTX18" s="258"/>
      <c r="KTY18" s="258"/>
      <c r="KTZ18" s="258"/>
      <c r="KUA18" s="258"/>
      <c r="KUB18" s="258"/>
      <c r="KUC18" s="258"/>
      <c r="KUD18" s="258"/>
      <c r="KUE18" s="258"/>
      <c r="KUF18" s="258"/>
      <c r="KUG18" s="258"/>
      <c r="KUH18" s="258"/>
      <c r="KUI18" s="258"/>
      <c r="KUJ18" s="258"/>
      <c r="KUK18" s="258"/>
      <c r="KUL18" s="258"/>
      <c r="KUM18" s="258"/>
      <c r="KUN18" s="258"/>
      <c r="KUO18" s="258"/>
      <c r="KUP18" s="258"/>
      <c r="KUQ18" s="258"/>
      <c r="KUR18" s="258"/>
      <c r="KUS18" s="258"/>
      <c r="KUT18" s="258"/>
      <c r="KUU18" s="258"/>
      <c r="KUV18" s="258"/>
      <c r="KUW18" s="258"/>
      <c r="KUX18" s="258"/>
      <c r="KUY18" s="258"/>
      <c r="KUZ18" s="258"/>
      <c r="KVA18" s="258"/>
      <c r="KVB18" s="258"/>
      <c r="KVC18" s="258"/>
      <c r="KVD18" s="258"/>
      <c r="KVE18" s="258"/>
      <c r="KVF18" s="258"/>
      <c r="KVG18" s="258"/>
      <c r="KVH18" s="258"/>
      <c r="KVI18" s="258"/>
      <c r="KVJ18" s="258"/>
      <c r="KVK18" s="258"/>
      <c r="KVL18" s="258"/>
      <c r="KVM18" s="258"/>
      <c r="KVN18" s="258"/>
      <c r="KVO18" s="258"/>
      <c r="KVP18" s="258"/>
      <c r="KVQ18" s="258"/>
      <c r="KVR18" s="258"/>
      <c r="KVS18" s="258"/>
      <c r="KVT18" s="258"/>
      <c r="KVU18" s="258"/>
      <c r="KVV18" s="258"/>
      <c r="KVW18" s="258"/>
      <c r="KVX18" s="258"/>
      <c r="KVY18" s="258"/>
      <c r="KVZ18" s="258"/>
      <c r="KWA18" s="258"/>
      <c r="KWB18" s="258"/>
      <c r="KWC18" s="258"/>
      <c r="KWD18" s="258"/>
      <c r="KWE18" s="258"/>
      <c r="KWF18" s="258"/>
      <c r="KWG18" s="258"/>
      <c r="KWH18" s="258"/>
      <c r="KWI18" s="258"/>
      <c r="KWJ18" s="258"/>
      <c r="KWK18" s="258"/>
      <c r="KWL18" s="258"/>
      <c r="KWM18" s="258"/>
      <c r="KWN18" s="258"/>
      <c r="KWO18" s="258"/>
      <c r="KWP18" s="258"/>
      <c r="KWQ18" s="258"/>
      <c r="KWR18" s="258"/>
      <c r="KWS18" s="258"/>
      <c r="KWT18" s="258"/>
      <c r="KWU18" s="258"/>
      <c r="KWV18" s="258"/>
      <c r="KWW18" s="258"/>
      <c r="KWX18" s="258"/>
      <c r="KWY18" s="258"/>
      <c r="KWZ18" s="258"/>
      <c r="KXA18" s="258"/>
      <c r="KXB18" s="258"/>
      <c r="KXC18" s="258"/>
      <c r="KXD18" s="258"/>
      <c r="KXE18" s="258"/>
      <c r="KXF18" s="258"/>
      <c r="KXG18" s="258"/>
      <c r="KXH18" s="258"/>
      <c r="KXI18" s="258"/>
      <c r="KXJ18" s="258"/>
      <c r="KXK18" s="258"/>
      <c r="KXL18" s="258"/>
      <c r="KXM18" s="258"/>
      <c r="KXN18" s="258"/>
      <c r="KXO18" s="258"/>
      <c r="KXP18" s="258"/>
      <c r="KXQ18" s="258"/>
      <c r="KXR18" s="258"/>
      <c r="KXS18" s="258"/>
      <c r="KXT18" s="258"/>
      <c r="KXU18" s="258"/>
      <c r="KXV18" s="258"/>
      <c r="KXW18" s="258"/>
      <c r="KXX18" s="258"/>
      <c r="KXY18" s="258"/>
      <c r="KXZ18" s="258"/>
      <c r="KYA18" s="258"/>
      <c r="KYB18" s="258"/>
      <c r="KYC18" s="258"/>
      <c r="KYD18" s="258"/>
      <c r="KYE18" s="258"/>
      <c r="KYF18" s="258"/>
      <c r="KYG18" s="258"/>
      <c r="KYH18" s="258"/>
      <c r="KYI18" s="258"/>
      <c r="KYJ18" s="258"/>
      <c r="KYK18" s="258"/>
      <c r="KYL18" s="258"/>
      <c r="KYM18" s="258"/>
      <c r="KYN18" s="258"/>
      <c r="KYO18" s="258"/>
      <c r="KYP18" s="258"/>
      <c r="KYQ18" s="258"/>
      <c r="KYR18" s="258"/>
      <c r="KYS18" s="258"/>
      <c r="KYT18" s="258"/>
      <c r="KYU18" s="258"/>
      <c r="KYV18" s="258"/>
      <c r="KYW18" s="258"/>
      <c r="KYX18" s="258"/>
      <c r="KYY18" s="258"/>
      <c r="KYZ18" s="258"/>
      <c r="KZA18" s="258"/>
      <c r="KZB18" s="258"/>
      <c r="KZC18" s="258"/>
      <c r="KZD18" s="258"/>
      <c r="KZE18" s="258"/>
      <c r="KZF18" s="258"/>
      <c r="KZG18" s="258"/>
      <c r="KZH18" s="258"/>
      <c r="KZI18" s="258"/>
      <c r="KZJ18" s="258"/>
      <c r="KZK18" s="258"/>
      <c r="KZL18" s="258"/>
      <c r="KZM18" s="258"/>
      <c r="KZN18" s="258"/>
      <c r="KZO18" s="258"/>
      <c r="KZP18" s="258"/>
      <c r="KZQ18" s="258"/>
      <c r="KZR18" s="258"/>
      <c r="KZS18" s="258"/>
      <c r="KZT18" s="258"/>
      <c r="KZU18" s="258"/>
      <c r="KZV18" s="258"/>
      <c r="KZW18" s="258"/>
      <c r="KZX18" s="258"/>
      <c r="KZY18" s="258"/>
      <c r="KZZ18" s="258"/>
      <c r="LAA18" s="258"/>
      <c r="LAB18" s="258"/>
      <c r="LAC18" s="258"/>
      <c r="LAD18" s="258"/>
      <c r="LAE18" s="258"/>
      <c r="LAF18" s="258"/>
      <c r="LAG18" s="258"/>
      <c r="LAH18" s="258"/>
      <c r="LAI18" s="258"/>
      <c r="LAJ18" s="258"/>
      <c r="LAK18" s="258"/>
      <c r="LAL18" s="258"/>
      <c r="LAM18" s="258"/>
      <c r="LAN18" s="258"/>
      <c r="LAO18" s="258"/>
      <c r="LAP18" s="258"/>
      <c r="LAQ18" s="258"/>
      <c r="LAR18" s="258"/>
      <c r="LAS18" s="258"/>
      <c r="LAT18" s="258"/>
      <c r="LAU18" s="258"/>
      <c r="LAV18" s="258"/>
      <c r="LAW18" s="258"/>
      <c r="LAX18" s="258"/>
      <c r="LAY18" s="258"/>
      <c r="LAZ18" s="258"/>
      <c r="LBA18" s="258"/>
      <c r="LBB18" s="258"/>
      <c r="LBC18" s="258"/>
      <c r="LBD18" s="258"/>
      <c r="LBE18" s="258"/>
      <c r="LBF18" s="258"/>
      <c r="LBG18" s="258"/>
      <c r="LBH18" s="258"/>
      <c r="LBI18" s="258"/>
      <c r="LBJ18" s="258"/>
      <c r="LBK18" s="258"/>
      <c r="LBL18" s="258"/>
      <c r="LBM18" s="258"/>
      <c r="LBN18" s="258"/>
      <c r="LBO18" s="258"/>
      <c r="LBP18" s="258"/>
      <c r="LBQ18" s="258"/>
      <c r="LBR18" s="258"/>
      <c r="LBS18" s="258"/>
      <c r="LBT18" s="258"/>
      <c r="LBU18" s="258"/>
      <c r="LBV18" s="258"/>
      <c r="LBW18" s="258"/>
      <c r="LBX18" s="258"/>
      <c r="LBY18" s="258"/>
      <c r="LBZ18" s="258"/>
      <c r="LCA18" s="258"/>
      <c r="LCB18" s="258"/>
      <c r="LCC18" s="258"/>
      <c r="LCD18" s="258"/>
      <c r="LCE18" s="258"/>
      <c r="LCF18" s="258"/>
      <c r="LCG18" s="258"/>
      <c r="LCH18" s="258"/>
      <c r="LCI18" s="258"/>
      <c r="LCJ18" s="258"/>
      <c r="LCK18" s="258"/>
      <c r="LCL18" s="258"/>
      <c r="LCM18" s="258"/>
      <c r="LCN18" s="258"/>
      <c r="LCO18" s="258"/>
      <c r="LCP18" s="258"/>
      <c r="LCQ18" s="258"/>
      <c r="LCR18" s="258"/>
      <c r="LCS18" s="258"/>
      <c r="LCT18" s="258"/>
      <c r="LCU18" s="258"/>
      <c r="LCV18" s="258"/>
      <c r="LCW18" s="258"/>
      <c r="LCX18" s="258"/>
      <c r="LCY18" s="258"/>
      <c r="LCZ18" s="258"/>
      <c r="LDA18" s="258"/>
      <c r="LDB18" s="258"/>
      <c r="LDC18" s="258"/>
      <c r="LDD18" s="258"/>
      <c r="LDE18" s="258"/>
      <c r="LDF18" s="258"/>
      <c r="LDG18" s="258"/>
      <c r="LDH18" s="258"/>
      <c r="LDI18" s="258"/>
      <c r="LDJ18" s="258"/>
      <c r="LDK18" s="258"/>
      <c r="LDL18" s="258"/>
      <c r="LDM18" s="258"/>
      <c r="LDN18" s="258"/>
      <c r="LDO18" s="258"/>
      <c r="LDP18" s="258"/>
      <c r="LDQ18" s="258"/>
      <c r="LDR18" s="258"/>
      <c r="LDS18" s="258"/>
      <c r="LDT18" s="258"/>
      <c r="LDU18" s="258"/>
      <c r="LDV18" s="258"/>
      <c r="LDW18" s="258"/>
      <c r="LDX18" s="258"/>
      <c r="LDY18" s="258"/>
      <c r="LDZ18" s="258"/>
      <c r="LEA18" s="258"/>
      <c r="LEB18" s="258"/>
      <c r="LEC18" s="258"/>
      <c r="LED18" s="258"/>
      <c r="LEE18" s="258"/>
      <c r="LEF18" s="258"/>
      <c r="LEG18" s="258"/>
      <c r="LEH18" s="258"/>
      <c r="LEI18" s="258"/>
      <c r="LEJ18" s="258"/>
      <c r="LEK18" s="258"/>
      <c r="LEL18" s="258"/>
      <c r="LEM18" s="258"/>
      <c r="LEN18" s="258"/>
      <c r="LEO18" s="258"/>
      <c r="LEP18" s="258"/>
      <c r="LEQ18" s="258"/>
      <c r="LER18" s="258"/>
      <c r="LES18" s="258"/>
      <c r="LET18" s="258"/>
      <c r="LEU18" s="258"/>
      <c r="LEV18" s="258"/>
      <c r="LEW18" s="258"/>
      <c r="LEX18" s="258"/>
      <c r="LEY18" s="258"/>
      <c r="LEZ18" s="258"/>
      <c r="LFA18" s="258"/>
      <c r="LFB18" s="258"/>
      <c r="LFC18" s="258"/>
      <c r="LFD18" s="258"/>
      <c r="LFE18" s="258"/>
      <c r="LFF18" s="258"/>
      <c r="LFG18" s="258"/>
      <c r="LFH18" s="258"/>
      <c r="LFI18" s="258"/>
      <c r="LFJ18" s="258"/>
      <c r="LFK18" s="258"/>
      <c r="LFL18" s="258"/>
      <c r="LFM18" s="258"/>
      <c r="LFN18" s="258"/>
      <c r="LFO18" s="258"/>
      <c r="LFP18" s="258"/>
      <c r="LFQ18" s="258"/>
      <c r="LFR18" s="258"/>
      <c r="LFS18" s="258"/>
      <c r="LFT18" s="258"/>
      <c r="LFU18" s="258"/>
      <c r="LFV18" s="258"/>
      <c r="LFW18" s="258"/>
      <c r="LFX18" s="258"/>
      <c r="LFY18" s="258"/>
      <c r="LFZ18" s="258"/>
      <c r="LGA18" s="258"/>
      <c r="LGB18" s="258"/>
      <c r="LGC18" s="258"/>
      <c r="LGD18" s="258"/>
      <c r="LGE18" s="258"/>
      <c r="LGF18" s="258"/>
      <c r="LGG18" s="258"/>
      <c r="LGH18" s="258"/>
      <c r="LGI18" s="258"/>
      <c r="LGJ18" s="258"/>
      <c r="LGK18" s="258"/>
      <c r="LGL18" s="258"/>
      <c r="LGM18" s="258"/>
      <c r="LGN18" s="258"/>
      <c r="LGO18" s="258"/>
      <c r="LGP18" s="258"/>
      <c r="LGQ18" s="258"/>
      <c r="LGR18" s="258"/>
      <c r="LGS18" s="258"/>
      <c r="LGT18" s="258"/>
      <c r="LGU18" s="258"/>
      <c r="LGV18" s="258"/>
      <c r="LGW18" s="258"/>
      <c r="LGX18" s="258"/>
      <c r="LGY18" s="258"/>
      <c r="LGZ18" s="258"/>
      <c r="LHA18" s="258"/>
      <c r="LHB18" s="258"/>
      <c r="LHC18" s="258"/>
      <c r="LHD18" s="258"/>
      <c r="LHE18" s="258"/>
      <c r="LHF18" s="258"/>
      <c r="LHG18" s="258"/>
      <c r="LHH18" s="258"/>
      <c r="LHI18" s="258"/>
      <c r="LHJ18" s="258"/>
      <c r="LHK18" s="258"/>
      <c r="LHL18" s="258"/>
      <c r="LHM18" s="258"/>
      <c r="LHN18" s="258"/>
      <c r="LHO18" s="258"/>
      <c r="LHP18" s="258"/>
      <c r="LHQ18" s="258"/>
      <c r="LHR18" s="258"/>
      <c r="LHS18" s="258"/>
      <c r="LHT18" s="258"/>
      <c r="LHU18" s="258"/>
      <c r="LHV18" s="258"/>
      <c r="LHW18" s="258"/>
      <c r="LHX18" s="258"/>
      <c r="LHY18" s="258"/>
      <c r="LHZ18" s="258"/>
      <c r="LIA18" s="258"/>
      <c r="LIB18" s="258"/>
      <c r="LIC18" s="258"/>
      <c r="LID18" s="258"/>
      <c r="LIE18" s="258"/>
      <c r="LIF18" s="258"/>
      <c r="LIG18" s="258"/>
      <c r="LIH18" s="258"/>
      <c r="LII18" s="258"/>
      <c r="LIJ18" s="258"/>
      <c r="LIK18" s="258"/>
      <c r="LIL18" s="258"/>
      <c r="LIM18" s="258"/>
      <c r="LIN18" s="258"/>
      <c r="LIO18" s="258"/>
      <c r="LIP18" s="258"/>
      <c r="LIQ18" s="258"/>
      <c r="LIR18" s="258"/>
      <c r="LIS18" s="258"/>
      <c r="LIT18" s="258"/>
      <c r="LIU18" s="258"/>
      <c r="LIV18" s="258"/>
      <c r="LIW18" s="258"/>
      <c r="LIX18" s="258"/>
      <c r="LIY18" s="258"/>
      <c r="LIZ18" s="258"/>
      <c r="LJA18" s="258"/>
      <c r="LJB18" s="258"/>
      <c r="LJC18" s="258"/>
      <c r="LJD18" s="258"/>
      <c r="LJE18" s="258"/>
      <c r="LJF18" s="258"/>
      <c r="LJG18" s="258"/>
      <c r="LJH18" s="258"/>
      <c r="LJI18" s="258"/>
      <c r="LJJ18" s="258"/>
      <c r="LJK18" s="258"/>
      <c r="LJL18" s="258"/>
      <c r="LJM18" s="258"/>
      <c r="LJN18" s="258"/>
      <c r="LJO18" s="258"/>
      <c r="LJP18" s="258"/>
      <c r="LJQ18" s="258"/>
      <c r="LJR18" s="258"/>
      <c r="LJS18" s="258"/>
      <c r="LJT18" s="258"/>
      <c r="LJU18" s="258"/>
      <c r="LJV18" s="258"/>
      <c r="LJW18" s="258"/>
      <c r="LJX18" s="258"/>
      <c r="LJY18" s="258"/>
      <c r="LJZ18" s="258"/>
      <c r="LKA18" s="258"/>
      <c r="LKB18" s="258"/>
      <c r="LKC18" s="258"/>
      <c r="LKD18" s="258"/>
      <c r="LKE18" s="258"/>
      <c r="LKF18" s="258"/>
      <c r="LKG18" s="258"/>
      <c r="LKH18" s="258"/>
      <c r="LKI18" s="258"/>
      <c r="LKJ18" s="258"/>
      <c r="LKK18" s="258"/>
      <c r="LKL18" s="258"/>
      <c r="LKM18" s="258"/>
      <c r="LKN18" s="258"/>
      <c r="LKO18" s="258"/>
      <c r="LKP18" s="258"/>
      <c r="LKQ18" s="258"/>
      <c r="LKR18" s="258"/>
      <c r="LKS18" s="258"/>
      <c r="LKT18" s="258"/>
      <c r="LKU18" s="258"/>
      <c r="LKV18" s="258"/>
      <c r="LKW18" s="258"/>
      <c r="LKX18" s="258"/>
      <c r="LKY18" s="258"/>
      <c r="LKZ18" s="258"/>
      <c r="LLA18" s="258"/>
      <c r="LLB18" s="258"/>
      <c r="LLC18" s="258"/>
      <c r="LLD18" s="258"/>
      <c r="LLE18" s="258"/>
      <c r="LLF18" s="258"/>
      <c r="LLG18" s="258"/>
      <c r="LLH18" s="258"/>
      <c r="LLI18" s="258"/>
      <c r="LLJ18" s="258"/>
      <c r="LLK18" s="258"/>
      <c r="LLL18" s="258"/>
      <c r="LLM18" s="258"/>
      <c r="LLN18" s="258"/>
      <c r="LLO18" s="258"/>
      <c r="LLP18" s="258"/>
      <c r="LLQ18" s="258"/>
      <c r="LLR18" s="258"/>
      <c r="LLS18" s="258"/>
      <c r="LLT18" s="258"/>
      <c r="LLU18" s="258"/>
      <c r="LLV18" s="258"/>
      <c r="LLW18" s="258"/>
      <c r="LLX18" s="258"/>
      <c r="LLY18" s="258"/>
      <c r="LLZ18" s="258"/>
      <c r="LMA18" s="258"/>
      <c r="LMB18" s="258"/>
      <c r="LMC18" s="258"/>
      <c r="LMD18" s="258"/>
      <c r="LME18" s="258"/>
      <c r="LMF18" s="258"/>
      <c r="LMG18" s="258"/>
      <c r="LMH18" s="258"/>
      <c r="LMI18" s="258"/>
      <c r="LMJ18" s="258"/>
      <c r="LMK18" s="258"/>
      <c r="LML18" s="258"/>
      <c r="LMM18" s="258"/>
      <c r="LMN18" s="258"/>
      <c r="LMO18" s="258"/>
      <c r="LMP18" s="258"/>
      <c r="LMQ18" s="258"/>
      <c r="LMR18" s="258"/>
      <c r="LMS18" s="258"/>
      <c r="LMT18" s="258"/>
      <c r="LMU18" s="258"/>
      <c r="LMV18" s="258"/>
      <c r="LMW18" s="258"/>
      <c r="LMX18" s="258"/>
      <c r="LMY18" s="258"/>
      <c r="LMZ18" s="258"/>
      <c r="LNA18" s="258"/>
      <c r="LNB18" s="258"/>
      <c r="LNC18" s="258"/>
      <c r="LND18" s="258"/>
      <c r="LNE18" s="258"/>
      <c r="LNF18" s="258"/>
      <c r="LNG18" s="258"/>
      <c r="LNH18" s="258"/>
      <c r="LNI18" s="258"/>
      <c r="LNJ18" s="258"/>
      <c r="LNK18" s="258"/>
      <c r="LNL18" s="258"/>
      <c r="LNM18" s="258"/>
      <c r="LNN18" s="258"/>
      <c r="LNO18" s="258"/>
      <c r="LNP18" s="258"/>
      <c r="LNQ18" s="258"/>
      <c r="LNR18" s="258"/>
      <c r="LNS18" s="258"/>
      <c r="LNT18" s="258"/>
      <c r="LNU18" s="258"/>
      <c r="LNV18" s="258"/>
      <c r="LNW18" s="258"/>
      <c r="LNX18" s="258"/>
      <c r="LNY18" s="258"/>
      <c r="LNZ18" s="258"/>
      <c r="LOA18" s="258"/>
      <c r="LOB18" s="258"/>
      <c r="LOC18" s="258"/>
      <c r="LOD18" s="258"/>
      <c r="LOE18" s="258"/>
      <c r="LOF18" s="258"/>
      <c r="LOG18" s="258"/>
      <c r="LOH18" s="258"/>
      <c r="LOI18" s="258"/>
      <c r="LOJ18" s="258"/>
      <c r="LOK18" s="258"/>
      <c r="LOL18" s="258"/>
      <c r="LOM18" s="258"/>
      <c r="LON18" s="258"/>
      <c r="LOO18" s="258"/>
      <c r="LOP18" s="258"/>
      <c r="LOQ18" s="258"/>
      <c r="LOR18" s="258"/>
      <c r="LOS18" s="258"/>
      <c r="LOT18" s="258"/>
      <c r="LOU18" s="258"/>
      <c r="LOV18" s="258"/>
      <c r="LOW18" s="258"/>
      <c r="LOX18" s="258"/>
      <c r="LOY18" s="258"/>
      <c r="LOZ18" s="258"/>
      <c r="LPA18" s="258"/>
      <c r="LPB18" s="258"/>
      <c r="LPC18" s="258"/>
      <c r="LPD18" s="258"/>
      <c r="LPE18" s="258"/>
      <c r="LPF18" s="258"/>
      <c r="LPG18" s="258"/>
      <c r="LPH18" s="258"/>
      <c r="LPI18" s="258"/>
      <c r="LPJ18" s="258"/>
      <c r="LPK18" s="258"/>
      <c r="LPL18" s="258"/>
      <c r="LPM18" s="258"/>
      <c r="LPN18" s="258"/>
      <c r="LPO18" s="258"/>
      <c r="LPP18" s="258"/>
      <c r="LPQ18" s="258"/>
      <c r="LPR18" s="258"/>
      <c r="LPS18" s="258"/>
      <c r="LPT18" s="258"/>
      <c r="LPU18" s="258"/>
      <c r="LPV18" s="258"/>
      <c r="LPW18" s="258"/>
      <c r="LPX18" s="258"/>
      <c r="LPY18" s="258"/>
      <c r="LPZ18" s="258"/>
      <c r="LQA18" s="258"/>
      <c r="LQB18" s="258"/>
      <c r="LQC18" s="258"/>
      <c r="LQD18" s="258"/>
      <c r="LQE18" s="258"/>
      <c r="LQF18" s="258"/>
      <c r="LQG18" s="258"/>
      <c r="LQH18" s="258"/>
      <c r="LQI18" s="258"/>
      <c r="LQJ18" s="258"/>
      <c r="LQK18" s="258"/>
      <c r="LQL18" s="258"/>
      <c r="LQM18" s="258"/>
      <c r="LQN18" s="258"/>
      <c r="LQO18" s="258"/>
      <c r="LQP18" s="258"/>
      <c r="LQQ18" s="258"/>
      <c r="LQR18" s="258"/>
      <c r="LQS18" s="258"/>
      <c r="LQT18" s="258"/>
      <c r="LQU18" s="258"/>
      <c r="LQV18" s="258"/>
      <c r="LQW18" s="258"/>
      <c r="LQX18" s="258"/>
      <c r="LQY18" s="258"/>
      <c r="LQZ18" s="258"/>
      <c r="LRA18" s="258"/>
      <c r="LRB18" s="258"/>
      <c r="LRC18" s="258"/>
      <c r="LRD18" s="258"/>
      <c r="LRE18" s="258"/>
      <c r="LRF18" s="258"/>
      <c r="LRG18" s="258"/>
      <c r="LRH18" s="258"/>
      <c r="LRI18" s="258"/>
      <c r="LRJ18" s="258"/>
      <c r="LRK18" s="258"/>
      <c r="LRL18" s="258"/>
      <c r="LRM18" s="258"/>
      <c r="LRN18" s="258"/>
      <c r="LRO18" s="258"/>
      <c r="LRP18" s="258"/>
      <c r="LRQ18" s="258"/>
      <c r="LRR18" s="258"/>
      <c r="LRS18" s="258"/>
      <c r="LRT18" s="258"/>
      <c r="LRU18" s="258"/>
      <c r="LRV18" s="258"/>
      <c r="LRW18" s="258"/>
      <c r="LRX18" s="258"/>
      <c r="LRY18" s="258"/>
      <c r="LRZ18" s="258"/>
      <c r="LSA18" s="258"/>
      <c r="LSB18" s="258"/>
      <c r="LSC18" s="258"/>
      <c r="LSD18" s="258"/>
      <c r="LSE18" s="258"/>
      <c r="LSF18" s="258"/>
      <c r="LSG18" s="258"/>
      <c r="LSH18" s="258"/>
      <c r="LSI18" s="258"/>
      <c r="LSJ18" s="258"/>
      <c r="LSK18" s="258"/>
      <c r="LSL18" s="258"/>
      <c r="LSM18" s="258"/>
      <c r="LSN18" s="258"/>
      <c r="LSO18" s="258"/>
      <c r="LSP18" s="258"/>
      <c r="LSQ18" s="258"/>
      <c r="LSR18" s="258"/>
      <c r="LSS18" s="258"/>
      <c r="LST18" s="258"/>
      <c r="LSU18" s="258"/>
      <c r="LSV18" s="258"/>
      <c r="LSW18" s="258"/>
      <c r="LSX18" s="258"/>
      <c r="LSY18" s="258"/>
      <c r="LSZ18" s="258"/>
      <c r="LTA18" s="258"/>
      <c r="LTB18" s="258"/>
      <c r="LTC18" s="258"/>
      <c r="LTD18" s="258"/>
      <c r="LTE18" s="258"/>
      <c r="LTF18" s="258"/>
      <c r="LTG18" s="258"/>
      <c r="LTH18" s="258"/>
      <c r="LTI18" s="258"/>
      <c r="LTJ18" s="258"/>
      <c r="LTK18" s="258"/>
      <c r="LTL18" s="258"/>
      <c r="LTM18" s="258"/>
      <c r="LTN18" s="258"/>
      <c r="LTO18" s="258"/>
      <c r="LTP18" s="258"/>
      <c r="LTQ18" s="258"/>
      <c r="LTR18" s="258"/>
      <c r="LTS18" s="258"/>
      <c r="LTT18" s="258"/>
      <c r="LTU18" s="258"/>
      <c r="LTV18" s="258"/>
      <c r="LTW18" s="258"/>
      <c r="LTX18" s="258"/>
      <c r="LTY18" s="258"/>
      <c r="LTZ18" s="258"/>
      <c r="LUA18" s="258"/>
      <c r="LUB18" s="258"/>
      <c r="LUC18" s="258"/>
      <c r="LUD18" s="258"/>
      <c r="LUE18" s="258"/>
      <c r="LUF18" s="258"/>
      <c r="LUG18" s="258"/>
      <c r="LUH18" s="258"/>
      <c r="LUI18" s="258"/>
      <c r="LUJ18" s="258"/>
      <c r="LUK18" s="258"/>
      <c r="LUL18" s="258"/>
      <c r="LUM18" s="258"/>
      <c r="LUN18" s="258"/>
      <c r="LUO18" s="258"/>
      <c r="LUP18" s="258"/>
      <c r="LUQ18" s="258"/>
      <c r="LUR18" s="258"/>
      <c r="LUS18" s="258"/>
      <c r="LUT18" s="258"/>
      <c r="LUU18" s="258"/>
      <c r="LUV18" s="258"/>
      <c r="LUW18" s="258"/>
      <c r="LUX18" s="258"/>
      <c r="LUY18" s="258"/>
      <c r="LUZ18" s="258"/>
      <c r="LVA18" s="258"/>
      <c r="LVB18" s="258"/>
      <c r="LVC18" s="258"/>
      <c r="LVD18" s="258"/>
      <c r="LVE18" s="258"/>
      <c r="LVF18" s="258"/>
      <c r="LVG18" s="258"/>
      <c r="LVH18" s="258"/>
      <c r="LVI18" s="258"/>
      <c r="LVJ18" s="258"/>
      <c r="LVK18" s="258"/>
      <c r="LVL18" s="258"/>
      <c r="LVM18" s="258"/>
      <c r="LVN18" s="258"/>
      <c r="LVO18" s="258"/>
      <c r="LVP18" s="258"/>
      <c r="LVQ18" s="258"/>
      <c r="LVR18" s="258"/>
      <c r="LVS18" s="258"/>
      <c r="LVT18" s="258"/>
      <c r="LVU18" s="258"/>
      <c r="LVV18" s="258"/>
      <c r="LVW18" s="258"/>
      <c r="LVX18" s="258"/>
      <c r="LVY18" s="258"/>
      <c r="LVZ18" s="258"/>
      <c r="LWA18" s="258"/>
      <c r="LWB18" s="258"/>
      <c r="LWC18" s="258"/>
      <c r="LWD18" s="258"/>
      <c r="LWE18" s="258"/>
      <c r="LWF18" s="258"/>
      <c r="LWG18" s="258"/>
      <c r="LWH18" s="258"/>
      <c r="LWI18" s="258"/>
      <c r="LWJ18" s="258"/>
      <c r="LWK18" s="258"/>
      <c r="LWL18" s="258"/>
      <c r="LWM18" s="258"/>
      <c r="LWN18" s="258"/>
      <c r="LWO18" s="258"/>
      <c r="LWP18" s="258"/>
      <c r="LWQ18" s="258"/>
      <c r="LWR18" s="258"/>
      <c r="LWS18" s="258"/>
      <c r="LWT18" s="258"/>
      <c r="LWU18" s="258"/>
      <c r="LWV18" s="258"/>
      <c r="LWW18" s="258"/>
      <c r="LWX18" s="258"/>
      <c r="LWY18" s="258"/>
      <c r="LWZ18" s="258"/>
      <c r="LXA18" s="258"/>
      <c r="LXB18" s="258"/>
      <c r="LXC18" s="258"/>
      <c r="LXD18" s="258"/>
      <c r="LXE18" s="258"/>
      <c r="LXF18" s="258"/>
      <c r="LXG18" s="258"/>
      <c r="LXH18" s="258"/>
      <c r="LXI18" s="258"/>
      <c r="LXJ18" s="258"/>
      <c r="LXK18" s="258"/>
      <c r="LXL18" s="258"/>
      <c r="LXM18" s="258"/>
      <c r="LXN18" s="258"/>
      <c r="LXO18" s="258"/>
      <c r="LXP18" s="258"/>
      <c r="LXQ18" s="258"/>
      <c r="LXR18" s="258"/>
      <c r="LXS18" s="258"/>
      <c r="LXT18" s="258"/>
      <c r="LXU18" s="258"/>
      <c r="LXV18" s="258"/>
      <c r="LXW18" s="258"/>
      <c r="LXX18" s="258"/>
      <c r="LXY18" s="258"/>
      <c r="LXZ18" s="258"/>
      <c r="LYA18" s="258"/>
      <c r="LYB18" s="258"/>
      <c r="LYC18" s="258"/>
      <c r="LYD18" s="258"/>
      <c r="LYE18" s="258"/>
      <c r="LYF18" s="258"/>
      <c r="LYG18" s="258"/>
      <c r="LYH18" s="258"/>
      <c r="LYI18" s="258"/>
      <c r="LYJ18" s="258"/>
      <c r="LYK18" s="258"/>
      <c r="LYL18" s="258"/>
      <c r="LYM18" s="258"/>
      <c r="LYN18" s="258"/>
      <c r="LYO18" s="258"/>
      <c r="LYP18" s="258"/>
      <c r="LYQ18" s="258"/>
      <c r="LYR18" s="258"/>
      <c r="LYS18" s="258"/>
      <c r="LYT18" s="258"/>
      <c r="LYU18" s="258"/>
      <c r="LYV18" s="258"/>
      <c r="LYW18" s="258"/>
      <c r="LYX18" s="258"/>
      <c r="LYY18" s="258"/>
      <c r="LYZ18" s="258"/>
      <c r="LZA18" s="258"/>
      <c r="LZB18" s="258"/>
      <c r="LZC18" s="258"/>
      <c r="LZD18" s="258"/>
      <c r="LZE18" s="258"/>
      <c r="LZF18" s="258"/>
      <c r="LZG18" s="258"/>
      <c r="LZH18" s="258"/>
      <c r="LZI18" s="258"/>
      <c r="LZJ18" s="258"/>
      <c r="LZK18" s="258"/>
      <c r="LZL18" s="258"/>
      <c r="LZM18" s="258"/>
      <c r="LZN18" s="258"/>
      <c r="LZO18" s="258"/>
      <c r="LZP18" s="258"/>
      <c r="LZQ18" s="258"/>
      <c r="LZR18" s="258"/>
      <c r="LZS18" s="258"/>
      <c r="LZT18" s="258"/>
      <c r="LZU18" s="258"/>
      <c r="LZV18" s="258"/>
      <c r="LZW18" s="258"/>
      <c r="LZX18" s="258"/>
      <c r="LZY18" s="258"/>
      <c r="LZZ18" s="258"/>
      <c r="MAA18" s="258"/>
      <c r="MAB18" s="258"/>
      <c r="MAC18" s="258"/>
      <c r="MAD18" s="258"/>
      <c r="MAE18" s="258"/>
      <c r="MAF18" s="258"/>
      <c r="MAG18" s="258"/>
      <c r="MAH18" s="258"/>
      <c r="MAI18" s="258"/>
      <c r="MAJ18" s="258"/>
      <c r="MAK18" s="258"/>
      <c r="MAL18" s="258"/>
      <c r="MAM18" s="258"/>
      <c r="MAN18" s="258"/>
      <c r="MAO18" s="258"/>
      <c r="MAP18" s="258"/>
      <c r="MAQ18" s="258"/>
      <c r="MAR18" s="258"/>
      <c r="MAS18" s="258"/>
      <c r="MAT18" s="258"/>
      <c r="MAU18" s="258"/>
      <c r="MAV18" s="258"/>
      <c r="MAW18" s="258"/>
      <c r="MAX18" s="258"/>
      <c r="MAY18" s="258"/>
      <c r="MAZ18" s="258"/>
      <c r="MBA18" s="258"/>
      <c r="MBB18" s="258"/>
      <c r="MBC18" s="258"/>
      <c r="MBD18" s="258"/>
      <c r="MBE18" s="258"/>
      <c r="MBF18" s="258"/>
      <c r="MBG18" s="258"/>
      <c r="MBH18" s="258"/>
      <c r="MBI18" s="258"/>
      <c r="MBJ18" s="258"/>
      <c r="MBK18" s="258"/>
      <c r="MBL18" s="258"/>
      <c r="MBM18" s="258"/>
      <c r="MBN18" s="258"/>
      <c r="MBO18" s="258"/>
      <c r="MBP18" s="258"/>
      <c r="MBQ18" s="258"/>
      <c r="MBR18" s="258"/>
      <c r="MBS18" s="258"/>
      <c r="MBT18" s="258"/>
      <c r="MBU18" s="258"/>
      <c r="MBV18" s="258"/>
      <c r="MBW18" s="258"/>
      <c r="MBX18" s="258"/>
      <c r="MBY18" s="258"/>
      <c r="MBZ18" s="258"/>
      <c r="MCA18" s="258"/>
      <c r="MCB18" s="258"/>
      <c r="MCC18" s="258"/>
      <c r="MCD18" s="258"/>
      <c r="MCE18" s="258"/>
      <c r="MCF18" s="258"/>
      <c r="MCG18" s="258"/>
      <c r="MCH18" s="258"/>
      <c r="MCI18" s="258"/>
      <c r="MCJ18" s="258"/>
      <c r="MCK18" s="258"/>
      <c r="MCL18" s="258"/>
      <c r="MCM18" s="258"/>
      <c r="MCN18" s="258"/>
      <c r="MCO18" s="258"/>
      <c r="MCP18" s="258"/>
      <c r="MCQ18" s="258"/>
      <c r="MCR18" s="258"/>
      <c r="MCS18" s="258"/>
      <c r="MCT18" s="258"/>
      <c r="MCU18" s="258"/>
      <c r="MCV18" s="258"/>
      <c r="MCW18" s="258"/>
      <c r="MCX18" s="258"/>
      <c r="MCY18" s="258"/>
      <c r="MCZ18" s="258"/>
      <c r="MDA18" s="258"/>
      <c r="MDB18" s="258"/>
      <c r="MDC18" s="258"/>
      <c r="MDD18" s="258"/>
      <c r="MDE18" s="258"/>
      <c r="MDF18" s="258"/>
      <c r="MDG18" s="258"/>
      <c r="MDH18" s="258"/>
      <c r="MDI18" s="258"/>
      <c r="MDJ18" s="258"/>
      <c r="MDK18" s="258"/>
      <c r="MDL18" s="258"/>
      <c r="MDM18" s="258"/>
      <c r="MDN18" s="258"/>
      <c r="MDO18" s="258"/>
      <c r="MDP18" s="258"/>
      <c r="MDQ18" s="258"/>
      <c r="MDR18" s="258"/>
      <c r="MDS18" s="258"/>
      <c r="MDT18" s="258"/>
      <c r="MDU18" s="258"/>
      <c r="MDV18" s="258"/>
      <c r="MDW18" s="258"/>
      <c r="MDX18" s="258"/>
      <c r="MDY18" s="258"/>
      <c r="MDZ18" s="258"/>
      <c r="MEA18" s="258"/>
      <c r="MEB18" s="258"/>
      <c r="MEC18" s="258"/>
      <c r="MED18" s="258"/>
      <c r="MEE18" s="258"/>
      <c r="MEF18" s="258"/>
      <c r="MEG18" s="258"/>
      <c r="MEH18" s="258"/>
      <c r="MEI18" s="258"/>
      <c r="MEJ18" s="258"/>
      <c r="MEK18" s="258"/>
      <c r="MEL18" s="258"/>
      <c r="MEM18" s="258"/>
      <c r="MEN18" s="258"/>
      <c r="MEO18" s="258"/>
      <c r="MEP18" s="258"/>
      <c r="MEQ18" s="258"/>
      <c r="MER18" s="258"/>
      <c r="MES18" s="258"/>
      <c r="MET18" s="258"/>
      <c r="MEU18" s="258"/>
      <c r="MEV18" s="258"/>
      <c r="MEW18" s="258"/>
      <c r="MEX18" s="258"/>
      <c r="MEY18" s="258"/>
      <c r="MEZ18" s="258"/>
      <c r="MFA18" s="258"/>
      <c r="MFB18" s="258"/>
      <c r="MFC18" s="258"/>
      <c r="MFD18" s="258"/>
      <c r="MFE18" s="258"/>
      <c r="MFF18" s="258"/>
      <c r="MFG18" s="258"/>
      <c r="MFH18" s="258"/>
      <c r="MFI18" s="258"/>
      <c r="MFJ18" s="258"/>
      <c r="MFK18" s="258"/>
      <c r="MFL18" s="258"/>
      <c r="MFM18" s="258"/>
      <c r="MFN18" s="258"/>
      <c r="MFO18" s="258"/>
      <c r="MFP18" s="258"/>
      <c r="MFQ18" s="258"/>
      <c r="MFR18" s="258"/>
      <c r="MFS18" s="258"/>
      <c r="MFT18" s="258"/>
      <c r="MFU18" s="258"/>
      <c r="MFV18" s="258"/>
      <c r="MFW18" s="258"/>
      <c r="MFX18" s="258"/>
      <c r="MFY18" s="258"/>
      <c r="MFZ18" s="258"/>
      <c r="MGA18" s="258"/>
      <c r="MGB18" s="258"/>
      <c r="MGC18" s="258"/>
      <c r="MGD18" s="258"/>
      <c r="MGE18" s="258"/>
      <c r="MGF18" s="258"/>
      <c r="MGG18" s="258"/>
      <c r="MGH18" s="258"/>
      <c r="MGI18" s="258"/>
      <c r="MGJ18" s="258"/>
      <c r="MGK18" s="258"/>
      <c r="MGL18" s="258"/>
      <c r="MGM18" s="258"/>
      <c r="MGN18" s="258"/>
      <c r="MGO18" s="258"/>
      <c r="MGP18" s="258"/>
      <c r="MGQ18" s="258"/>
      <c r="MGR18" s="258"/>
      <c r="MGS18" s="258"/>
      <c r="MGT18" s="258"/>
      <c r="MGU18" s="258"/>
      <c r="MGV18" s="258"/>
      <c r="MGW18" s="258"/>
      <c r="MGX18" s="258"/>
      <c r="MGY18" s="258"/>
      <c r="MGZ18" s="258"/>
      <c r="MHA18" s="258"/>
      <c r="MHB18" s="258"/>
      <c r="MHC18" s="258"/>
      <c r="MHD18" s="258"/>
      <c r="MHE18" s="258"/>
      <c r="MHF18" s="258"/>
      <c r="MHG18" s="258"/>
      <c r="MHH18" s="258"/>
      <c r="MHI18" s="258"/>
      <c r="MHJ18" s="258"/>
      <c r="MHK18" s="258"/>
      <c r="MHL18" s="258"/>
      <c r="MHM18" s="258"/>
      <c r="MHN18" s="258"/>
      <c r="MHO18" s="258"/>
      <c r="MHP18" s="258"/>
      <c r="MHQ18" s="258"/>
      <c r="MHR18" s="258"/>
      <c r="MHS18" s="258"/>
      <c r="MHT18" s="258"/>
      <c r="MHU18" s="258"/>
      <c r="MHV18" s="258"/>
      <c r="MHW18" s="258"/>
      <c r="MHX18" s="258"/>
      <c r="MHY18" s="258"/>
      <c r="MHZ18" s="258"/>
      <c r="MIA18" s="258"/>
      <c r="MIB18" s="258"/>
      <c r="MIC18" s="258"/>
      <c r="MID18" s="258"/>
      <c r="MIE18" s="258"/>
      <c r="MIF18" s="258"/>
      <c r="MIG18" s="258"/>
      <c r="MIH18" s="258"/>
      <c r="MII18" s="258"/>
      <c r="MIJ18" s="258"/>
      <c r="MIK18" s="258"/>
      <c r="MIL18" s="258"/>
      <c r="MIM18" s="258"/>
      <c r="MIN18" s="258"/>
      <c r="MIO18" s="258"/>
      <c r="MIP18" s="258"/>
      <c r="MIQ18" s="258"/>
      <c r="MIR18" s="258"/>
      <c r="MIS18" s="258"/>
      <c r="MIT18" s="258"/>
      <c r="MIU18" s="258"/>
      <c r="MIV18" s="258"/>
      <c r="MIW18" s="258"/>
      <c r="MIX18" s="258"/>
      <c r="MIY18" s="258"/>
      <c r="MIZ18" s="258"/>
      <c r="MJA18" s="258"/>
      <c r="MJB18" s="258"/>
      <c r="MJC18" s="258"/>
      <c r="MJD18" s="258"/>
      <c r="MJE18" s="258"/>
      <c r="MJF18" s="258"/>
      <c r="MJG18" s="258"/>
      <c r="MJH18" s="258"/>
      <c r="MJI18" s="258"/>
      <c r="MJJ18" s="258"/>
      <c r="MJK18" s="258"/>
      <c r="MJL18" s="258"/>
      <c r="MJM18" s="258"/>
      <c r="MJN18" s="258"/>
      <c r="MJO18" s="258"/>
      <c r="MJP18" s="258"/>
      <c r="MJQ18" s="258"/>
      <c r="MJR18" s="258"/>
      <c r="MJS18" s="258"/>
      <c r="MJT18" s="258"/>
      <c r="MJU18" s="258"/>
      <c r="MJV18" s="258"/>
      <c r="MJW18" s="258"/>
      <c r="MJX18" s="258"/>
      <c r="MJY18" s="258"/>
      <c r="MJZ18" s="258"/>
      <c r="MKA18" s="258"/>
      <c r="MKB18" s="258"/>
      <c r="MKC18" s="258"/>
      <c r="MKD18" s="258"/>
      <c r="MKE18" s="258"/>
      <c r="MKF18" s="258"/>
      <c r="MKG18" s="258"/>
      <c r="MKH18" s="258"/>
      <c r="MKI18" s="258"/>
      <c r="MKJ18" s="258"/>
      <c r="MKK18" s="258"/>
      <c r="MKL18" s="258"/>
      <c r="MKM18" s="258"/>
      <c r="MKN18" s="258"/>
      <c r="MKO18" s="258"/>
      <c r="MKP18" s="258"/>
      <c r="MKQ18" s="258"/>
      <c r="MKR18" s="258"/>
      <c r="MKS18" s="258"/>
      <c r="MKT18" s="258"/>
      <c r="MKU18" s="258"/>
      <c r="MKV18" s="258"/>
      <c r="MKW18" s="258"/>
      <c r="MKX18" s="258"/>
      <c r="MKY18" s="258"/>
      <c r="MKZ18" s="258"/>
      <c r="MLA18" s="258"/>
      <c r="MLB18" s="258"/>
      <c r="MLC18" s="258"/>
      <c r="MLD18" s="258"/>
      <c r="MLE18" s="258"/>
      <c r="MLF18" s="258"/>
      <c r="MLG18" s="258"/>
      <c r="MLH18" s="258"/>
      <c r="MLI18" s="258"/>
      <c r="MLJ18" s="258"/>
      <c r="MLK18" s="258"/>
      <c r="MLL18" s="258"/>
      <c r="MLM18" s="258"/>
      <c r="MLN18" s="258"/>
      <c r="MLO18" s="258"/>
      <c r="MLP18" s="258"/>
      <c r="MLQ18" s="258"/>
      <c r="MLR18" s="258"/>
      <c r="MLS18" s="258"/>
      <c r="MLT18" s="258"/>
      <c r="MLU18" s="258"/>
      <c r="MLV18" s="258"/>
      <c r="MLW18" s="258"/>
      <c r="MLX18" s="258"/>
      <c r="MLY18" s="258"/>
      <c r="MLZ18" s="258"/>
      <c r="MMA18" s="258"/>
      <c r="MMB18" s="258"/>
      <c r="MMC18" s="258"/>
      <c r="MMD18" s="258"/>
      <c r="MME18" s="258"/>
      <c r="MMF18" s="258"/>
      <c r="MMG18" s="258"/>
      <c r="MMH18" s="258"/>
      <c r="MMI18" s="258"/>
      <c r="MMJ18" s="258"/>
      <c r="MMK18" s="258"/>
      <c r="MML18" s="258"/>
      <c r="MMM18" s="258"/>
      <c r="MMN18" s="258"/>
      <c r="MMO18" s="258"/>
      <c r="MMP18" s="258"/>
      <c r="MMQ18" s="258"/>
      <c r="MMR18" s="258"/>
      <c r="MMS18" s="258"/>
      <c r="MMT18" s="258"/>
      <c r="MMU18" s="258"/>
      <c r="MMV18" s="258"/>
      <c r="MMW18" s="258"/>
      <c r="MMX18" s="258"/>
      <c r="MMY18" s="258"/>
      <c r="MMZ18" s="258"/>
      <c r="MNA18" s="258"/>
      <c r="MNB18" s="258"/>
      <c r="MNC18" s="258"/>
      <c r="MND18" s="258"/>
      <c r="MNE18" s="258"/>
      <c r="MNF18" s="258"/>
      <c r="MNG18" s="258"/>
      <c r="MNH18" s="258"/>
      <c r="MNI18" s="258"/>
      <c r="MNJ18" s="258"/>
      <c r="MNK18" s="258"/>
      <c r="MNL18" s="258"/>
      <c r="MNM18" s="258"/>
      <c r="MNN18" s="258"/>
      <c r="MNO18" s="258"/>
      <c r="MNP18" s="258"/>
      <c r="MNQ18" s="258"/>
      <c r="MNR18" s="258"/>
      <c r="MNS18" s="258"/>
      <c r="MNT18" s="258"/>
      <c r="MNU18" s="258"/>
      <c r="MNV18" s="258"/>
      <c r="MNW18" s="258"/>
      <c r="MNX18" s="258"/>
      <c r="MNY18" s="258"/>
      <c r="MNZ18" s="258"/>
      <c r="MOA18" s="258"/>
      <c r="MOB18" s="258"/>
      <c r="MOC18" s="258"/>
      <c r="MOD18" s="258"/>
      <c r="MOE18" s="258"/>
      <c r="MOF18" s="258"/>
      <c r="MOG18" s="258"/>
      <c r="MOH18" s="258"/>
      <c r="MOI18" s="258"/>
      <c r="MOJ18" s="258"/>
      <c r="MOK18" s="258"/>
      <c r="MOL18" s="258"/>
      <c r="MOM18" s="258"/>
      <c r="MON18" s="258"/>
      <c r="MOO18" s="258"/>
      <c r="MOP18" s="258"/>
      <c r="MOQ18" s="258"/>
      <c r="MOR18" s="258"/>
      <c r="MOS18" s="258"/>
      <c r="MOT18" s="258"/>
      <c r="MOU18" s="258"/>
      <c r="MOV18" s="258"/>
      <c r="MOW18" s="258"/>
      <c r="MOX18" s="258"/>
      <c r="MOY18" s="258"/>
      <c r="MOZ18" s="258"/>
      <c r="MPA18" s="258"/>
      <c r="MPB18" s="258"/>
      <c r="MPC18" s="258"/>
      <c r="MPD18" s="258"/>
      <c r="MPE18" s="258"/>
      <c r="MPF18" s="258"/>
      <c r="MPG18" s="258"/>
      <c r="MPH18" s="258"/>
      <c r="MPI18" s="258"/>
      <c r="MPJ18" s="258"/>
      <c r="MPK18" s="258"/>
      <c r="MPL18" s="258"/>
      <c r="MPM18" s="258"/>
      <c r="MPN18" s="258"/>
      <c r="MPO18" s="258"/>
      <c r="MPP18" s="258"/>
      <c r="MPQ18" s="258"/>
      <c r="MPR18" s="258"/>
      <c r="MPS18" s="258"/>
      <c r="MPT18" s="258"/>
      <c r="MPU18" s="258"/>
      <c r="MPV18" s="258"/>
      <c r="MPW18" s="258"/>
      <c r="MPX18" s="258"/>
      <c r="MPY18" s="258"/>
      <c r="MPZ18" s="258"/>
      <c r="MQA18" s="258"/>
      <c r="MQB18" s="258"/>
      <c r="MQC18" s="258"/>
      <c r="MQD18" s="258"/>
      <c r="MQE18" s="258"/>
      <c r="MQF18" s="258"/>
      <c r="MQG18" s="258"/>
      <c r="MQH18" s="258"/>
      <c r="MQI18" s="258"/>
      <c r="MQJ18" s="258"/>
      <c r="MQK18" s="258"/>
      <c r="MQL18" s="258"/>
      <c r="MQM18" s="258"/>
      <c r="MQN18" s="258"/>
      <c r="MQO18" s="258"/>
      <c r="MQP18" s="258"/>
      <c r="MQQ18" s="258"/>
      <c r="MQR18" s="258"/>
      <c r="MQS18" s="258"/>
      <c r="MQT18" s="258"/>
      <c r="MQU18" s="258"/>
      <c r="MQV18" s="258"/>
      <c r="MQW18" s="258"/>
      <c r="MQX18" s="258"/>
      <c r="MQY18" s="258"/>
      <c r="MQZ18" s="258"/>
      <c r="MRA18" s="258"/>
      <c r="MRB18" s="258"/>
      <c r="MRC18" s="258"/>
      <c r="MRD18" s="258"/>
      <c r="MRE18" s="258"/>
      <c r="MRF18" s="258"/>
      <c r="MRG18" s="258"/>
      <c r="MRH18" s="258"/>
      <c r="MRI18" s="258"/>
      <c r="MRJ18" s="258"/>
      <c r="MRK18" s="258"/>
      <c r="MRL18" s="258"/>
      <c r="MRM18" s="258"/>
      <c r="MRN18" s="258"/>
      <c r="MRO18" s="258"/>
      <c r="MRP18" s="258"/>
      <c r="MRQ18" s="258"/>
      <c r="MRR18" s="258"/>
      <c r="MRS18" s="258"/>
      <c r="MRT18" s="258"/>
      <c r="MRU18" s="258"/>
      <c r="MRV18" s="258"/>
      <c r="MRW18" s="258"/>
      <c r="MRX18" s="258"/>
      <c r="MRY18" s="258"/>
      <c r="MRZ18" s="258"/>
      <c r="MSA18" s="258"/>
      <c r="MSB18" s="258"/>
      <c r="MSC18" s="258"/>
      <c r="MSD18" s="258"/>
      <c r="MSE18" s="258"/>
      <c r="MSF18" s="258"/>
      <c r="MSG18" s="258"/>
      <c r="MSH18" s="258"/>
      <c r="MSI18" s="258"/>
      <c r="MSJ18" s="258"/>
      <c r="MSK18" s="258"/>
      <c r="MSL18" s="258"/>
      <c r="MSM18" s="258"/>
      <c r="MSN18" s="258"/>
      <c r="MSO18" s="258"/>
      <c r="MSP18" s="258"/>
      <c r="MSQ18" s="258"/>
      <c r="MSR18" s="258"/>
      <c r="MSS18" s="258"/>
      <c r="MST18" s="258"/>
      <c r="MSU18" s="258"/>
      <c r="MSV18" s="258"/>
      <c r="MSW18" s="258"/>
      <c r="MSX18" s="258"/>
      <c r="MSY18" s="258"/>
      <c r="MSZ18" s="258"/>
      <c r="MTA18" s="258"/>
      <c r="MTB18" s="258"/>
      <c r="MTC18" s="258"/>
      <c r="MTD18" s="258"/>
      <c r="MTE18" s="258"/>
      <c r="MTF18" s="258"/>
      <c r="MTG18" s="258"/>
      <c r="MTH18" s="258"/>
      <c r="MTI18" s="258"/>
      <c r="MTJ18" s="258"/>
      <c r="MTK18" s="258"/>
      <c r="MTL18" s="258"/>
      <c r="MTM18" s="258"/>
      <c r="MTN18" s="258"/>
      <c r="MTO18" s="258"/>
      <c r="MTP18" s="258"/>
      <c r="MTQ18" s="258"/>
      <c r="MTR18" s="258"/>
      <c r="MTS18" s="258"/>
      <c r="MTT18" s="258"/>
      <c r="MTU18" s="258"/>
      <c r="MTV18" s="258"/>
      <c r="MTW18" s="258"/>
      <c r="MTX18" s="258"/>
      <c r="MTY18" s="258"/>
      <c r="MTZ18" s="258"/>
      <c r="MUA18" s="258"/>
      <c r="MUB18" s="258"/>
      <c r="MUC18" s="258"/>
      <c r="MUD18" s="258"/>
      <c r="MUE18" s="258"/>
      <c r="MUF18" s="258"/>
      <c r="MUG18" s="258"/>
      <c r="MUH18" s="258"/>
      <c r="MUI18" s="258"/>
      <c r="MUJ18" s="258"/>
      <c r="MUK18" s="258"/>
      <c r="MUL18" s="258"/>
      <c r="MUM18" s="258"/>
      <c r="MUN18" s="258"/>
      <c r="MUO18" s="258"/>
      <c r="MUP18" s="258"/>
      <c r="MUQ18" s="258"/>
      <c r="MUR18" s="258"/>
      <c r="MUS18" s="258"/>
      <c r="MUT18" s="258"/>
      <c r="MUU18" s="258"/>
      <c r="MUV18" s="258"/>
      <c r="MUW18" s="258"/>
      <c r="MUX18" s="258"/>
      <c r="MUY18" s="258"/>
      <c r="MUZ18" s="258"/>
      <c r="MVA18" s="258"/>
      <c r="MVB18" s="258"/>
      <c r="MVC18" s="258"/>
      <c r="MVD18" s="258"/>
      <c r="MVE18" s="258"/>
      <c r="MVF18" s="258"/>
      <c r="MVG18" s="258"/>
      <c r="MVH18" s="258"/>
      <c r="MVI18" s="258"/>
      <c r="MVJ18" s="258"/>
      <c r="MVK18" s="258"/>
      <c r="MVL18" s="258"/>
      <c r="MVM18" s="258"/>
      <c r="MVN18" s="258"/>
      <c r="MVO18" s="258"/>
      <c r="MVP18" s="258"/>
      <c r="MVQ18" s="258"/>
      <c r="MVR18" s="258"/>
      <c r="MVS18" s="258"/>
      <c r="MVT18" s="258"/>
      <c r="MVU18" s="258"/>
      <c r="MVV18" s="258"/>
      <c r="MVW18" s="258"/>
      <c r="MVX18" s="258"/>
      <c r="MVY18" s="258"/>
      <c r="MVZ18" s="258"/>
      <c r="MWA18" s="258"/>
      <c r="MWB18" s="258"/>
      <c r="MWC18" s="258"/>
      <c r="MWD18" s="258"/>
      <c r="MWE18" s="258"/>
      <c r="MWF18" s="258"/>
      <c r="MWG18" s="258"/>
      <c r="MWH18" s="258"/>
      <c r="MWI18" s="258"/>
      <c r="MWJ18" s="258"/>
      <c r="MWK18" s="258"/>
      <c r="MWL18" s="258"/>
      <c r="MWM18" s="258"/>
      <c r="MWN18" s="258"/>
      <c r="MWO18" s="258"/>
      <c r="MWP18" s="258"/>
      <c r="MWQ18" s="258"/>
      <c r="MWR18" s="258"/>
      <c r="MWS18" s="258"/>
      <c r="MWT18" s="258"/>
      <c r="MWU18" s="258"/>
      <c r="MWV18" s="258"/>
      <c r="MWW18" s="258"/>
      <c r="MWX18" s="258"/>
      <c r="MWY18" s="258"/>
      <c r="MWZ18" s="258"/>
      <c r="MXA18" s="258"/>
      <c r="MXB18" s="258"/>
      <c r="MXC18" s="258"/>
      <c r="MXD18" s="258"/>
      <c r="MXE18" s="258"/>
      <c r="MXF18" s="258"/>
      <c r="MXG18" s="258"/>
      <c r="MXH18" s="258"/>
      <c r="MXI18" s="258"/>
      <c r="MXJ18" s="258"/>
      <c r="MXK18" s="258"/>
      <c r="MXL18" s="258"/>
      <c r="MXM18" s="258"/>
      <c r="MXN18" s="258"/>
      <c r="MXO18" s="258"/>
      <c r="MXP18" s="258"/>
      <c r="MXQ18" s="258"/>
      <c r="MXR18" s="258"/>
      <c r="MXS18" s="258"/>
      <c r="MXT18" s="258"/>
      <c r="MXU18" s="258"/>
      <c r="MXV18" s="258"/>
      <c r="MXW18" s="258"/>
      <c r="MXX18" s="258"/>
      <c r="MXY18" s="258"/>
      <c r="MXZ18" s="258"/>
      <c r="MYA18" s="258"/>
      <c r="MYB18" s="258"/>
      <c r="MYC18" s="258"/>
      <c r="MYD18" s="258"/>
      <c r="MYE18" s="258"/>
      <c r="MYF18" s="258"/>
      <c r="MYG18" s="258"/>
      <c r="MYH18" s="258"/>
      <c r="MYI18" s="258"/>
      <c r="MYJ18" s="258"/>
      <c r="MYK18" s="258"/>
      <c r="MYL18" s="258"/>
      <c r="MYM18" s="258"/>
      <c r="MYN18" s="258"/>
      <c r="MYO18" s="258"/>
      <c r="MYP18" s="258"/>
      <c r="MYQ18" s="258"/>
      <c r="MYR18" s="258"/>
      <c r="MYS18" s="258"/>
      <c r="MYT18" s="258"/>
      <c r="MYU18" s="258"/>
      <c r="MYV18" s="258"/>
      <c r="MYW18" s="258"/>
      <c r="MYX18" s="258"/>
      <c r="MYY18" s="258"/>
      <c r="MYZ18" s="258"/>
      <c r="MZA18" s="258"/>
      <c r="MZB18" s="258"/>
      <c r="MZC18" s="258"/>
      <c r="MZD18" s="258"/>
      <c r="MZE18" s="258"/>
      <c r="MZF18" s="258"/>
      <c r="MZG18" s="258"/>
      <c r="MZH18" s="258"/>
      <c r="MZI18" s="258"/>
      <c r="MZJ18" s="258"/>
      <c r="MZK18" s="258"/>
      <c r="MZL18" s="258"/>
      <c r="MZM18" s="258"/>
      <c r="MZN18" s="258"/>
      <c r="MZO18" s="258"/>
      <c r="MZP18" s="258"/>
      <c r="MZQ18" s="258"/>
      <c r="MZR18" s="258"/>
      <c r="MZS18" s="258"/>
      <c r="MZT18" s="258"/>
      <c r="MZU18" s="258"/>
      <c r="MZV18" s="258"/>
      <c r="MZW18" s="258"/>
      <c r="MZX18" s="258"/>
      <c r="MZY18" s="258"/>
      <c r="MZZ18" s="258"/>
      <c r="NAA18" s="258"/>
      <c r="NAB18" s="258"/>
      <c r="NAC18" s="258"/>
      <c r="NAD18" s="258"/>
      <c r="NAE18" s="258"/>
      <c r="NAF18" s="258"/>
      <c r="NAG18" s="258"/>
      <c r="NAH18" s="258"/>
      <c r="NAI18" s="258"/>
      <c r="NAJ18" s="258"/>
      <c r="NAK18" s="258"/>
      <c r="NAL18" s="258"/>
      <c r="NAM18" s="258"/>
      <c r="NAN18" s="258"/>
      <c r="NAO18" s="258"/>
      <c r="NAP18" s="258"/>
      <c r="NAQ18" s="258"/>
      <c r="NAR18" s="258"/>
      <c r="NAS18" s="258"/>
      <c r="NAT18" s="258"/>
      <c r="NAU18" s="258"/>
      <c r="NAV18" s="258"/>
      <c r="NAW18" s="258"/>
      <c r="NAX18" s="258"/>
      <c r="NAY18" s="258"/>
      <c r="NAZ18" s="258"/>
      <c r="NBA18" s="258"/>
      <c r="NBB18" s="258"/>
      <c r="NBC18" s="258"/>
      <c r="NBD18" s="258"/>
      <c r="NBE18" s="258"/>
      <c r="NBF18" s="258"/>
      <c r="NBG18" s="258"/>
      <c r="NBH18" s="258"/>
      <c r="NBI18" s="258"/>
      <c r="NBJ18" s="258"/>
      <c r="NBK18" s="258"/>
      <c r="NBL18" s="258"/>
      <c r="NBM18" s="258"/>
      <c r="NBN18" s="258"/>
      <c r="NBO18" s="258"/>
      <c r="NBP18" s="258"/>
      <c r="NBQ18" s="258"/>
      <c r="NBR18" s="258"/>
      <c r="NBS18" s="258"/>
      <c r="NBT18" s="258"/>
      <c r="NBU18" s="258"/>
      <c r="NBV18" s="258"/>
      <c r="NBW18" s="258"/>
      <c r="NBX18" s="258"/>
      <c r="NBY18" s="258"/>
      <c r="NBZ18" s="258"/>
      <c r="NCA18" s="258"/>
      <c r="NCB18" s="258"/>
      <c r="NCC18" s="258"/>
      <c r="NCD18" s="258"/>
      <c r="NCE18" s="258"/>
      <c r="NCF18" s="258"/>
      <c r="NCG18" s="258"/>
      <c r="NCH18" s="258"/>
      <c r="NCI18" s="258"/>
      <c r="NCJ18" s="258"/>
      <c r="NCK18" s="258"/>
      <c r="NCL18" s="258"/>
      <c r="NCM18" s="258"/>
      <c r="NCN18" s="258"/>
      <c r="NCO18" s="258"/>
      <c r="NCP18" s="258"/>
      <c r="NCQ18" s="258"/>
      <c r="NCR18" s="258"/>
      <c r="NCS18" s="258"/>
      <c r="NCT18" s="258"/>
      <c r="NCU18" s="258"/>
      <c r="NCV18" s="258"/>
      <c r="NCW18" s="258"/>
      <c r="NCX18" s="258"/>
      <c r="NCY18" s="258"/>
      <c r="NCZ18" s="258"/>
      <c r="NDA18" s="258"/>
      <c r="NDB18" s="258"/>
      <c r="NDC18" s="258"/>
      <c r="NDD18" s="258"/>
      <c r="NDE18" s="258"/>
      <c r="NDF18" s="258"/>
      <c r="NDG18" s="258"/>
      <c r="NDH18" s="258"/>
      <c r="NDI18" s="258"/>
      <c r="NDJ18" s="258"/>
      <c r="NDK18" s="258"/>
      <c r="NDL18" s="258"/>
      <c r="NDM18" s="258"/>
      <c r="NDN18" s="258"/>
      <c r="NDO18" s="258"/>
      <c r="NDP18" s="258"/>
      <c r="NDQ18" s="258"/>
      <c r="NDR18" s="258"/>
      <c r="NDS18" s="258"/>
      <c r="NDT18" s="258"/>
      <c r="NDU18" s="258"/>
      <c r="NDV18" s="258"/>
      <c r="NDW18" s="258"/>
      <c r="NDX18" s="258"/>
      <c r="NDY18" s="258"/>
      <c r="NDZ18" s="258"/>
      <c r="NEA18" s="258"/>
      <c r="NEB18" s="258"/>
      <c r="NEC18" s="258"/>
      <c r="NED18" s="258"/>
      <c r="NEE18" s="258"/>
      <c r="NEF18" s="258"/>
      <c r="NEG18" s="258"/>
      <c r="NEH18" s="258"/>
      <c r="NEI18" s="258"/>
      <c r="NEJ18" s="258"/>
      <c r="NEK18" s="258"/>
      <c r="NEL18" s="258"/>
      <c r="NEM18" s="258"/>
      <c r="NEN18" s="258"/>
      <c r="NEO18" s="258"/>
      <c r="NEP18" s="258"/>
      <c r="NEQ18" s="258"/>
      <c r="NER18" s="258"/>
      <c r="NES18" s="258"/>
      <c r="NET18" s="258"/>
      <c r="NEU18" s="258"/>
      <c r="NEV18" s="258"/>
      <c r="NEW18" s="258"/>
      <c r="NEX18" s="258"/>
      <c r="NEY18" s="258"/>
      <c r="NEZ18" s="258"/>
      <c r="NFA18" s="258"/>
      <c r="NFB18" s="258"/>
      <c r="NFC18" s="258"/>
      <c r="NFD18" s="258"/>
      <c r="NFE18" s="258"/>
      <c r="NFF18" s="258"/>
      <c r="NFG18" s="258"/>
      <c r="NFH18" s="258"/>
      <c r="NFI18" s="258"/>
      <c r="NFJ18" s="258"/>
      <c r="NFK18" s="258"/>
      <c r="NFL18" s="258"/>
      <c r="NFM18" s="258"/>
      <c r="NFN18" s="258"/>
      <c r="NFO18" s="258"/>
      <c r="NFP18" s="258"/>
      <c r="NFQ18" s="258"/>
      <c r="NFR18" s="258"/>
      <c r="NFS18" s="258"/>
      <c r="NFT18" s="258"/>
      <c r="NFU18" s="258"/>
      <c r="NFV18" s="258"/>
      <c r="NFW18" s="258"/>
      <c r="NFX18" s="258"/>
      <c r="NFY18" s="258"/>
      <c r="NFZ18" s="258"/>
      <c r="NGA18" s="258"/>
      <c r="NGB18" s="258"/>
      <c r="NGC18" s="258"/>
      <c r="NGD18" s="258"/>
      <c r="NGE18" s="258"/>
      <c r="NGF18" s="258"/>
      <c r="NGG18" s="258"/>
      <c r="NGH18" s="258"/>
      <c r="NGI18" s="258"/>
      <c r="NGJ18" s="258"/>
      <c r="NGK18" s="258"/>
      <c r="NGL18" s="258"/>
      <c r="NGM18" s="258"/>
      <c r="NGN18" s="258"/>
      <c r="NGO18" s="258"/>
      <c r="NGP18" s="258"/>
      <c r="NGQ18" s="258"/>
      <c r="NGR18" s="258"/>
      <c r="NGS18" s="258"/>
      <c r="NGT18" s="258"/>
      <c r="NGU18" s="258"/>
      <c r="NGV18" s="258"/>
      <c r="NGW18" s="258"/>
      <c r="NGX18" s="258"/>
      <c r="NGY18" s="258"/>
      <c r="NGZ18" s="258"/>
      <c r="NHA18" s="258"/>
      <c r="NHB18" s="258"/>
      <c r="NHC18" s="258"/>
      <c r="NHD18" s="258"/>
      <c r="NHE18" s="258"/>
      <c r="NHF18" s="258"/>
      <c r="NHG18" s="258"/>
      <c r="NHH18" s="258"/>
      <c r="NHI18" s="258"/>
      <c r="NHJ18" s="258"/>
      <c r="NHK18" s="258"/>
      <c r="NHL18" s="258"/>
      <c r="NHM18" s="258"/>
      <c r="NHN18" s="258"/>
      <c r="NHO18" s="258"/>
      <c r="NHP18" s="258"/>
      <c r="NHQ18" s="258"/>
      <c r="NHR18" s="258"/>
      <c r="NHS18" s="258"/>
      <c r="NHT18" s="258"/>
      <c r="NHU18" s="258"/>
      <c r="NHV18" s="258"/>
      <c r="NHW18" s="258"/>
      <c r="NHX18" s="258"/>
      <c r="NHY18" s="258"/>
      <c r="NHZ18" s="258"/>
      <c r="NIA18" s="258"/>
      <c r="NIB18" s="258"/>
      <c r="NIC18" s="258"/>
      <c r="NID18" s="258"/>
      <c r="NIE18" s="258"/>
      <c r="NIF18" s="258"/>
      <c r="NIG18" s="258"/>
      <c r="NIH18" s="258"/>
      <c r="NII18" s="258"/>
      <c r="NIJ18" s="258"/>
      <c r="NIK18" s="258"/>
      <c r="NIL18" s="258"/>
      <c r="NIM18" s="258"/>
      <c r="NIN18" s="258"/>
      <c r="NIO18" s="258"/>
      <c r="NIP18" s="258"/>
      <c r="NIQ18" s="258"/>
      <c r="NIR18" s="258"/>
      <c r="NIS18" s="258"/>
      <c r="NIT18" s="258"/>
      <c r="NIU18" s="258"/>
      <c r="NIV18" s="258"/>
      <c r="NIW18" s="258"/>
      <c r="NIX18" s="258"/>
      <c r="NIY18" s="258"/>
      <c r="NIZ18" s="258"/>
      <c r="NJA18" s="258"/>
      <c r="NJB18" s="258"/>
      <c r="NJC18" s="258"/>
      <c r="NJD18" s="258"/>
      <c r="NJE18" s="258"/>
      <c r="NJF18" s="258"/>
      <c r="NJG18" s="258"/>
      <c r="NJH18" s="258"/>
      <c r="NJI18" s="258"/>
      <c r="NJJ18" s="258"/>
      <c r="NJK18" s="258"/>
      <c r="NJL18" s="258"/>
      <c r="NJM18" s="258"/>
      <c r="NJN18" s="258"/>
      <c r="NJO18" s="258"/>
      <c r="NJP18" s="258"/>
      <c r="NJQ18" s="258"/>
      <c r="NJR18" s="258"/>
      <c r="NJS18" s="258"/>
      <c r="NJT18" s="258"/>
      <c r="NJU18" s="258"/>
      <c r="NJV18" s="258"/>
      <c r="NJW18" s="258"/>
      <c r="NJX18" s="258"/>
      <c r="NJY18" s="258"/>
      <c r="NJZ18" s="258"/>
      <c r="NKA18" s="258"/>
      <c r="NKB18" s="258"/>
      <c r="NKC18" s="258"/>
      <c r="NKD18" s="258"/>
      <c r="NKE18" s="258"/>
      <c r="NKF18" s="258"/>
      <c r="NKG18" s="258"/>
      <c r="NKH18" s="258"/>
      <c r="NKI18" s="258"/>
      <c r="NKJ18" s="258"/>
      <c r="NKK18" s="258"/>
      <c r="NKL18" s="258"/>
      <c r="NKM18" s="258"/>
      <c r="NKN18" s="258"/>
      <c r="NKO18" s="258"/>
      <c r="NKP18" s="258"/>
      <c r="NKQ18" s="258"/>
      <c r="NKR18" s="258"/>
      <c r="NKS18" s="258"/>
      <c r="NKT18" s="258"/>
      <c r="NKU18" s="258"/>
      <c r="NKV18" s="258"/>
      <c r="NKW18" s="258"/>
      <c r="NKX18" s="258"/>
      <c r="NKY18" s="258"/>
      <c r="NKZ18" s="258"/>
      <c r="NLA18" s="258"/>
      <c r="NLB18" s="258"/>
      <c r="NLC18" s="258"/>
      <c r="NLD18" s="258"/>
      <c r="NLE18" s="258"/>
      <c r="NLF18" s="258"/>
      <c r="NLG18" s="258"/>
      <c r="NLH18" s="258"/>
      <c r="NLI18" s="258"/>
      <c r="NLJ18" s="258"/>
      <c r="NLK18" s="258"/>
      <c r="NLL18" s="258"/>
      <c r="NLM18" s="258"/>
      <c r="NLN18" s="258"/>
      <c r="NLO18" s="258"/>
      <c r="NLP18" s="258"/>
      <c r="NLQ18" s="258"/>
      <c r="NLR18" s="258"/>
      <c r="NLS18" s="258"/>
      <c r="NLT18" s="258"/>
      <c r="NLU18" s="258"/>
      <c r="NLV18" s="258"/>
      <c r="NLW18" s="258"/>
      <c r="NLX18" s="258"/>
      <c r="NLY18" s="258"/>
      <c r="NLZ18" s="258"/>
      <c r="NMA18" s="258"/>
      <c r="NMB18" s="258"/>
      <c r="NMC18" s="258"/>
      <c r="NMD18" s="258"/>
      <c r="NME18" s="258"/>
      <c r="NMF18" s="258"/>
      <c r="NMG18" s="258"/>
      <c r="NMH18" s="258"/>
      <c r="NMI18" s="258"/>
      <c r="NMJ18" s="258"/>
      <c r="NMK18" s="258"/>
      <c r="NML18" s="258"/>
      <c r="NMM18" s="258"/>
      <c r="NMN18" s="258"/>
      <c r="NMO18" s="258"/>
      <c r="NMP18" s="258"/>
      <c r="NMQ18" s="258"/>
      <c r="NMR18" s="258"/>
      <c r="NMS18" s="258"/>
      <c r="NMT18" s="258"/>
      <c r="NMU18" s="258"/>
      <c r="NMV18" s="258"/>
      <c r="NMW18" s="258"/>
      <c r="NMX18" s="258"/>
      <c r="NMY18" s="258"/>
      <c r="NMZ18" s="258"/>
      <c r="NNA18" s="258"/>
      <c r="NNB18" s="258"/>
      <c r="NNC18" s="258"/>
      <c r="NND18" s="258"/>
      <c r="NNE18" s="258"/>
      <c r="NNF18" s="258"/>
      <c r="NNG18" s="258"/>
      <c r="NNH18" s="258"/>
      <c r="NNI18" s="258"/>
      <c r="NNJ18" s="258"/>
      <c r="NNK18" s="258"/>
      <c r="NNL18" s="258"/>
      <c r="NNM18" s="258"/>
      <c r="NNN18" s="258"/>
      <c r="NNO18" s="258"/>
      <c r="NNP18" s="258"/>
      <c r="NNQ18" s="258"/>
      <c r="NNR18" s="258"/>
      <c r="NNS18" s="258"/>
      <c r="NNT18" s="258"/>
      <c r="NNU18" s="258"/>
      <c r="NNV18" s="258"/>
      <c r="NNW18" s="258"/>
      <c r="NNX18" s="258"/>
      <c r="NNY18" s="258"/>
      <c r="NNZ18" s="258"/>
      <c r="NOA18" s="258"/>
      <c r="NOB18" s="258"/>
      <c r="NOC18" s="258"/>
      <c r="NOD18" s="258"/>
      <c r="NOE18" s="258"/>
      <c r="NOF18" s="258"/>
      <c r="NOG18" s="258"/>
      <c r="NOH18" s="258"/>
      <c r="NOI18" s="258"/>
      <c r="NOJ18" s="258"/>
      <c r="NOK18" s="258"/>
      <c r="NOL18" s="258"/>
      <c r="NOM18" s="258"/>
      <c r="NON18" s="258"/>
      <c r="NOO18" s="258"/>
      <c r="NOP18" s="258"/>
      <c r="NOQ18" s="258"/>
      <c r="NOR18" s="258"/>
      <c r="NOS18" s="258"/>
      <c r="NOT18" s="258"/>
      <c r="NOU18" s="258"/>
      <c r="NOV18" s="258"/>
      <c r="NOW18" s="258"/>
      <c r="NOX18" s="258"/>
      <c r="NOY18" s="258"/>
      <c r="NOZ18" s="258"/>
      <c r="NPA18" s="258"/>
      <c r="NPB18" s="258"/>
      <c r="NPC18" s="258"/>
      <c r="NPD18" s="258"/>
      <c r="NPE18" s="258"/>
      <c r="NPF18" s="258"/>
      <c r="NPG18" s="258"/>
      <c r="NPH18" s="258"/>
      <c r="NPI18" s="258"/>
      <c r="NPJ18" s="258"/>
      <c r="NPK18" s="258"/>
      <c r="NPL18" s="258"/>
      <c r="NPM18" s="258"/>
      <c r="NPN18" s="258"/>
      <c r="NPO18" s="258"/>
      <c r="NPP18" s="258"/>
      <c r="NPQ18" s="258"/>
      <c r="NPR18" s="258"/>
      <c r="NPS18" s="258"/>
      <c r="NPT18" s="258"/>
      <c r="NPU18" s="258"/>
      <c r="NPV18" s="258"/>
      <c r="NPW18" s="258"/>
      <c r="NPX18" s="258"/>
      <c r="NPY18" s="258"/>
      <c r="NPZ18" s="258"/>
      <c r="NQA18" s="258"/>
      <c r="NQB18" s="258"/>
      <c r="NQC18" s="258"/>
      <c r="NQD18" s="258"/>
      <c r="NQE18" s="258"/>
      <c r="NQF18" s="258"/>
      <c r="NQG18" s="258"/>
      <c r="NQH18" s="258"/>
      <c r="NQI18" s="258"/>
      <c r="NQJ18" s="258"/>
      <c r="NQK18" s="258"/>
      <c r="NQL18" s="258"/>
      <c r="NQM18" s="258"/>
      <c r="NQN18" s="258"/>
      <c r="NQO18" s="258"/>
      <c r="NQP18" s="258"/>
      <c r="NQQ18" s="258"/>
      <c r="NQR18" s="258"/>
      <c r="NQS18" s="258"/>
      <c r="NQT18" s="258"/>
      <c r="NQU18" s="258"/>
      <c r="NQV18" s="258"/>
      <c r="NQW18" s="258"/>
      <c r="NQX18" s="258"/>
      <c r="NQY18" s="258"/>
      <c r="NQZ18" s="258"/>
      <c r="NRA18" s="258"/>
      <c r="NRB18" s="258"/>
      <c r="NRC18" s="258"/>
      <c r="NRD18" s="258"/>
      <c r="NRE18" s="258"/>
      <c r="NRF18" s="258"/>
      <c r="NRG18" s="258"/>
      <c r="NRH18" s="258"/>
      <c r="NRI18" s="258"/>
      <c r="NRJ18" s="258"/>
      <c r="NRK18" s="258"/>
      <c r="NRL18" s="258"/>
      <c r="NRM18" s="258"/>
      <c r="NRN18" s="258"/>
      <c r="NRO18" s="258"/>
      <c r="NRP18" s="258"/>
      <c r="NRQ18" s="258"/>
      <c r="NRR18" s="258"/>
      <c r="NRS18" s="258"/>
      <c r="NRT18" s="258"/>
      <c r="NRU18" s="258"/>
      <c r="NRV18" s="258"/>
      <c r="NRW18" s="258"/>
      <c r="NRX18" s="258"/>
      <c r="NRY18" s="258"/>
      <c r="NRZ18" s="258"/>
      <c r="NSA18" s="258"/>
      <c r="NSB18" s="258"/>
      <c r="NSC18" s="258"/>
      <c r="NSD18" s="258"/>
      <c r="NSE18" s="258"/>
      <c r="NSF18" s="258"/>
      <c r="NSG18" s="258"/>
      <c r="NSH18" s="258"/>
      <c r="NSI18" s="258"/>
      <c r="NSJ18" s="258"/>
      <c r="NSK18" s="258"/>
      <c r="NSL18" s="258"/>
      <c r="NSM18" s="258"/>
      <c r="NSN18" s="258"/>
      <c r="NSO18" s="258"/>
      <c r="NSP18" s="258"/>
      <c r="NSQ18" s="258"/>
      <c r="NSR18" s="258"/>
      <c r="NSS18" s="258"/>
      <c r="NST18" s="258"/>
      <c r="NSU18" s="258"/>
      <c r="NSV18" s="258"/>
      <c r="NSW18" s="258"/>
      <c r="NSX18" s="258"/>
      <c r="NSY18" s="258"/>
      <c r="NSZ18" s="258"/>
      <c r="NTA18" s="258"/>
      <c r="NTB18" s="258"/>
      <c r="NTC18" s="258"/>
      <c r="NTD18" s="258"/>
      <c r="NTE18" s="258"/>
      <c r="NTF18" s="258"/>
      <c r="NTG18" s="258"/>
      <c r="NTH18" s="258"/>
      <c r="NTI18" s="258"/>
      <c r="NTJ18" s="258"/>
      <c r="NTK18" s="258"/>
      <c r="NTL18" s="258"/>
      <c r="NTM18" s="258"/>
      <c r="NTN18" s="258"/>
      <c r="NTO18" s="258"/>
      <c r="NTP18" s="258"/>
      <c r="NTQ18" s="258"/>
      <c r="NTR18" s="258"/>
      <c r="NTS18" s="258"/>
      <c r="NTT18" s="258"/>
      <c r="NTU18" s="258"/>
      <c r="NTV18" s="258"/>
      <c r="NTW18" s="258"/>
      <c r="NTX18" s="258"/>
      <c r="NTY18" s="258"/>
      <c r="NTZ18" s="258"/>
      <c r="NUA18" s="258"/>
      <c r="NUB18" s="258"/>
      <c r="NUC18" s="258"/>
      <c r="NUD18" s="258"/>
      <c r="NUE18" s="258"/>
      <c r="NUF18" s="258"/>
      <c r="NUG18" s="258"/>
      <c r="NUH18" s="258"/>
      <c r="NUI18" s="258"/>
      <c r="NUJ18" s="258"/>
      <c r="NUK18" s="258"/>
      <c r="NUL18" s="258"/>
      <c r="NUM18" s="258"/>
      <c r="NUN18" s="258"/>
      <c r="NUO18" s="258"/>
      <c r="NUP18" s="258"/>
      <c r="NUQ18" s="258"/>
      <c r="NUR18" s="258"/>
      <c r="NUS18" s="258"/>
      <c r="NUT18" s="258"/>
      <c r="NUU18" s="258"/>
      <c r="NUV18" s="258"/>
      <c r="NUW18" s="258"/>
      <c r="NUX18" s="258"/>
      <c r="NUY18" s="258"/>
      <c r="NUZ18" s="258"/>
      <c r="NVA18" s="258"/>
      <c r="NVB18" s="258"/>
      <c r="NVC18" s="258"/>
      <c r="NVD18" s="258"/>
      <c r="NVE18" s="258"/>
      <c r="NVF18" s="258"/>
      <c r="NVG18" s="258"/>
      <c r="NVH18" s="258"/>
      <c r="NVI18" s="258"/>
      <c r="NVJ18" s="258"/>
      <c r="NVK18" s="258"/>
      <c r="NVL18" s="258"/>
      <c r="NVM18" s="258"/>
      <c r="NVN18" s="258"/>
      <c r="NVO18" s="258"/>
      <c r="NVP18" s="258"/>
      <c r="NVQ18" s="258"/>
      <c r="NVR18" s="258"/>
      <c r="NVS18" s="258"/>
      <c r="NVT18" s="258"/>
      <c r="NVU18" s="258"/>
      <c r="NVV18" s="258"/>
      <c r="NVW18" s="258"/>
      <c r="NVX18" s="258"/>
      <c r="NVY18" s="258"/>
      <c r="NVZ18" s="258"/>
      <c r="NWA18" s="258"/>
      <c r="NWB18" s="258"/>
      <c r="NWC18" s="258"/>
      <c r="NWD18" s="258"/>
      <c r="NWE18" s="258"/>
      <c r="NWF18" s="258"/>
      <c r="NWG18" s="258"/>
      <c r="NWH18" s="258"/>
      <c r="NWI18" s="258"/>
      <c r="NWJ18" s="258"/>
      <c r="NWK18" s="258"/>
      <c r="NWL18" s="258"/>
      <c r="NWM18" s="258"/>
      <c r="NWN18" s="258"/>
      <c r="NWO18" s="258"/>
      <c r="NWP18" s="258"/>
      <c r="NWQ18" s="258"/>
      <c r="NWR18" s="258"/>
      <c r="NWS18" s="258"/>
      <c r="NWT18" s="258"/>
      <c r="NWU18" s="258"/>
      <c r="NWV18" s="258"/>
      <c r="NWW18" s="258"/>
      <c r="NWX18" s="258"/>
      <c r="NWY18" s="258"/>
      <c r="NWZ18" s="258"/>
      <c r="NXA18" s="258"/>
      <c r="NXB18" s="258"/>
      <c r="NXC18" s="258"/>
      <c r="NXD18" s="258"/>
      <c r="NXE18" s="258"/>
      <c r="NXF18" s="258"/>
      <c r="NXG18" s="258"/>
      <c r="NXH18" s="258"/>
      <c r="NXI18" s="258"/>
      <c r="NXJ18" s="258"/>
      <c r="NXK18" s="258"/>
      <c r="NXL18" s="258"/>
      <c r="NXM18" s="258"/>
      <c r="NXN18" s="258"/>
      <c r="NXO18" s="258"/>
      <c r="NXP18" s="258"/>
      <c r="NXQ18" s="258"/>
      <c r="NXR18" s="258"/>
      <c r="NXS18" s="258"/>
      <c r="NXT18" s="258"/>
      <c r="NXU18" s="258"/>
      <c r="NXV18" s="258"/>
      <c r="NXW18" s="258"/>
      <c r="NXX18" s="258"/>
      <c r="NXY18" s="258"/>
      <c r="NXZ18" s="258"/>
      <c r="NYA18" s="258"/>
      <c r="NYB18" s="258"/>
      <c r="NYC18" s="258"/>
      <c r="NYD18" s="258"/>
      <c r="NYE18" s="258"/>
      <c r="NYF18" s="258"/>
      <c r="NYG18" s="258"/>
      <c r="NYH18" s="258"/>
      <c r="NYI18" s="258"/>
      <c r="NYJ18" s="258"/>
      <c r="NYK18" s="258"/>
      <c r="NYL18" s="258"/>
      <c r="NYM18" s="258"/>
      <c r="NYN18" s="258"/>
      <c r="NYO18" s="258"/>
      <c r="NYP18" s="258"/>
      <c r="NYQ18" s="258"/>
      <c r="NYR18" s="258"/>
      <c r="NYS18" s="258"/>
      <c r="NYT18" s="258"/>
      <c r="NYU18" s="258"/>
      <c r="NYV18" s="258"/>
      <c r="NYW18" s="258"/>
      <c r="NYX18" s="258"/>
      <c r="NYY18" s="258"/>
      <c r="NYZ18" s="258"/>
      <c r="NZA18" s="258"/>
      <c r="NZB18" s="258"/>
      <c r="NZC18" s="258"/>
      <c r="NZD18" s="258"/>
      <c r="NZE18" s="258"/>
      <c r="NZF18" s="258"/>
      <c r="NZG18" s="258"/>
      <c r="NZH18" s="258"/>
      <c r="NZI18" s="258"/>
      <c r="NZJ18" s="258"/>
      <c r="NZK18" s="258"/>
      <c r="NZL18" s="258"/>
      <c r="NZM18" s="258"/>
      <c r="NZN18" s="258"/>
      <c r="NZO18" s="258"/>
      <c r="NZP18" s="258"/>
      <c r="NZQ18" s="258"/>
      <c r="NZR18" s="258"/>
      <c r="NZS18" s="258"/>
      <c r="NZT18" s="258"/>
      <c r="NZU18" s="258"/>
      <c r="NZV18" s="258"/>
      <c r="NZW18" s="258"/>
      <c r="NZX18" s="258"/>
      <c r="NZY18" s="258"/>
      <c r="NZZ18" s="258"/>
      <c r="OAA18" s="258"/>
      <c r="OAB18" s="258"/>
      <c r="OAC18" s="258"/>
      <c r="OAD18" s="258"/>
      <c r="OAE18" s="258"/>
      <c r="OAF18" s="258"/>
      <c r="OAG18" s="258"/>
      <c r="OAH18" s="258"/>
      <c r="OAI18" s="258"/>
      <c r="OAJ18" s="258"/>
      <c r="OAK18" s="258"/>
      <c r="OAL18" s="258"/>
      <c r="OAM18" s="258"/>
      <c r="OAN18" s="258"/>
      <c r="OAO18" s="258"/>
      <c r="OAP18" s="258"/>
      <c r="OAQ18" s="258"/>
      <c r="OAR18" s="258"/>
      <c r="OAS18" s="258"/>
      <c r="OAT18" s="258"/>
      <c r="OAU18" s="258"/>
      <c r="OAV18" s="258"/>
      <c r="OAW18" s="258"/>
      <c r="OAX18" s="258"/>
      <c r="OAY18" s="258"/>
      <c r="OAZ18" s="258"/>
      <c r="OBA18" s="258"/>
      <c r="OBB18" s="258"/>
      <c r="OBC18" s="258"/>
      <c r="OBD18" s="258"/>
      <c r="OBE18" s="258"/>
      <c r="OBF18" s="258"/>
      <c r="OBG18" s="258"/>
      <c r="OBH18" s="258"/>
      <c r="OBI18" s="258"/>
      <c r="OBJ18" s="258"/>
      <c r="OBK18" s="258"/>
      <c r="OBL18" s="258"/>
      <c r="OBM18" s="258"/>
      <c r="OBN18" s="258"/>
      <c r="OBO18" s="258"/>
      <c r="OBP18" s="258"/>
      <c r="OBQ18" s="258"/>
      <c r="OBR18" s="258"/>
      <c r="OBS18" s="258"/>
      <c r="OBT18" s="258"/>
      <c r="OBU18" s="258"/>
      <c r="OBV18" s="258"/>
      <c r="OBW18" s="258"/>
      <c r="OBX18" s="258"/>
      <c r="OBY18" s="258"/>
      <c r="OBZ18" s="258"/>
      <c r="OCA18" s="258"/>
      <c r="OCB18" s="258"/>
      <c r="OCC18" s="258"/>
      <c r="OCD18" s="258"/>
      <c r="OCE18" s="258"/>
      <c r="OCF18" s="258"/>
      <c r="OCG18" s="258"/>
      <c r="OCH18" s="258"/>
      <c r="OCI18" s="258"/>
      <c r="OCJ18" s="258"/>
      <c r="OCK18" s="258"/>
      <c r="OCL18" s="258"/>
      <c r="OCM18" s="258"/>
      <c r="OCN18" s="258"/>
      <c r="OCO18" s="258"/>
      <c r="OCP18" s="258"/>
      <c r="OCQ18" s="258"/>
      <c r="OCR18" s="258"/>
      <c r="OCS18" s="258"/>
      <c r="OCT18" s="258"/>
      <c r="OCU18" s="258"/>
      <c r="OCV18" s="258"/>
      <c r="OCW18" s="258"/>
      <c r="OCX18" s="258"/>
      <c r="OCY18" s="258"/>
      <c r="OCZ18" s="258"/>
      <c r="ODA18" s="258"/>
      <c r="ODB18" s="258"/>
      <c r="ODC18" s="258"/>
      <c r="ODD18" s="258"/>
      <c r="ODE18" s="258"/>
      <c r="ODF18" s="258"/>
      <c r="ODG18" s="258"/>
      <c r="ODH18" s="258"/>
      <c r="ODI18" s="258"/>
      <c r="ODJ18" s="258"/>
      <c r="ODK18" s="258"/>
      <c r="ODL18" s="258"/>
      <c r="ODM18" s="258"/>
      <c r="ODN18" s="258"/>
      <c r="ODO18" s="258"/>
      <c r="ODP18" s="258"/>
      <c r="ODQ18" s="258"/>
      <c r="ODR18" s="258"/>
      <c r="ODS18" s="258"/>
      <c r="ODT18" s="258"/>
      <c r="ODU18" s="258"/>
      <c r="ODV18" s="258"/>
      <c r="ODW18" s="258"/>
      <c r="ODX18" s="258"/>
      <c r="ODY18" s="258"/>
      <c r="ODZ18" s="258"/>
      <c r="OEA18" s="258"/>
      <c r="OEB18" s="258"/>
      <c r="OEC18" s="258"/>
      <c r="OED18" s="258"/>
      <c r="OEE18" s="258"/>
      <c r="OEF18" s="258"/>
      <c r="OEG18" s="258"/>
      <c r="OEH18" s="258"/>
      <c r="OEI18" s="258"/>
      <c r="OEJ18" s="258"/>
      <c r="OEK18" s="258"/>
      <c r="OEL18" s="258"/>
      <c r="OEM18" s="258"/>
      <c r="OEN18" s="258"/>
      <c r="OEO18" s="258"/>
      <c r="OEP18" s="258"/>
      <c r="OEQ18" s="258"/>
      <c r="OER18" s="258"/>
      <c r="OES18" s="258"/>
      <c r="OET18" s="258"/>
      <c r="OEU18" s="258"/>
      <c r="OEV18" s="258"/>
      <c r="OEW18" s="258"/>
      <c r="OEX18" s="258"/>
      <c r="OEY18" s="258"/>
      <c r="OEZ18" s="258"/>
      <c r="OFA18" s="258"/>
      <c r="OFB18" s="258"/>
      <c r="OFC18" s="258"/>
      <c r="OFD18" s="258"/>
      <c r="OFE18" s="258"/>
      <c r="OFF18" s="258"/>
      <c r="OFG18" s="258"/>
      <c r="OFH18" s="258"/>
      <c r="OFI18" s="258"/>
      <c r="OFJ18" s="258"/>
      <c r="OFK18" s="258"/>
      <c r="OFL18" s="258"/>
      <c r="OFM18" s="258"/>
      <c r="OFN18" s="258"/>
      <c r="OFO18" s="258"/>
      <c r="OFP18" s="258"/>
      <c r="OFQ18" s="258"/>
      <c r="OFR18" s="258"/>
      <c r="OFS18" s="258"/>
      <c r="OFT18" s="258"/>
      <c r="OFU18" s="258"/>
      <c r="OFV18" s="258"/>
      <c r="OFW18" s="258"/>
      <c r="OFX18" s="258"/>
      <c r="OFY18" s="258"/>
      <c r="OFZ18" s="258"/>
      <c r="OGA18" s="258"/>
      <c r="OGB18" s="258"/>
      <c r="OGC18" s="258"/>
      <c r="OGD18" s="258"/>
      <c r="OGE18" s="258"/>
      <c r="OGF18" s="258"/>
      <c r="OGG18" s="258"/>
      <c r="OGH18" s="258"/>
      <c r="OGI18" s="258"/>
      <c r="OGJ18" s="258"/>
      <c r="OGK18" s="258"/>
      <c r="OGL18" s="258"/>
      <c r="OGM18" s="258"/>
      <c r="OGN18" s="258"/>
      <c r="OGO18" s="258"/>
      <c r="OGP18" s="258"/>
      <c r="OGQ18" s="258"/>
      <c r="OGR18" s="258"/>
      <c r="OGS18" s="258"/>
      <c r="OGT18" s="258"/>
      <c r="OGU18" s="258"/>
      <c r="OGV18" s="258"/>
      <c r="OGW18" s="258"/>
      <c r="OGX18" s="258"/>
      <c r="OGY18" s="258"/>
      <c r="OGZ18" s="258"/>
      <c r="OHA18" s="258"/>
      <c r="OHB18" s="258"/>
      <c r="OHC18" s="258"/>
      <c r="OHD18" s="258"/>
      <c r="OHE18" s="258"/>
      <c r="OHF18" s="258"/>
      <c r="OHG18" s="258"/>
      <c r="OHH18" s="258"/>
      <c r="OHI18" s="258"/>
      <c r="OHJ18" s="258"/>
      <c r="OHK18" s="258"/>
      <c r="OHL18" s="258"/>
      <c r="OHM18" s="258"/>
      <c r="OHN18" s="258"/>
      <c r="OHO18" s="258"/>
      <c r="OHP18" s="258"/>
      <c r="OHQ18" s="258"/>
      <c r="OHR18" s="258"/>
      <c r="OHS18" s="258"/>
      <c r="OHT18" s="258"/>
      <c r="OHU18" s="258"/>
      <c r="OHV18" s="258"/>
      <c r="OHW18" s="258"/>
      <c r="OHX18" s="258"/>
      <c r="OHY18" s="258"/>
      <c r="OHZ18" s="258"/>
      <c r="OIA18" s="258"/>
      <c r="OIB18" s="258"/>
      <c r="OIC18" s="258"/>
      <c r="OID18" s="258"/>
      <c r="OIE18" s="258"/>
      <c r="OIF18" s="258"/>
      <c r="OIG18" s="258"/>
      <c r="OIH18" s="258"/>
      <c r="OII18" s="258"/>
      <c r="OIJ18" s="258"/>
      <c r="OIK18" s="258"/>
      <c r="OIL18" s="258"/>
      <c r="OIM18" s="258"/>
      <c r="OIN18" s="258"/>
      <c r="OIO18" s="258"/>
      <c r="OIP18" s="258"/>
      <c r="OIQ18" s="258"/>
      <c r="OIR18" s="258"/>
      <c r="OIS18" s="258"/>
      <c r="OIT18" s="258"/>
      <c r="OIU18" s="258"/>
      <c r="OIV18" s="258"/>
      <c r="OIW18" s="258"/>
      <c r="OIX18" s="258"/>
      <c r="OIY18" s="258"/>
      <c r="OIZ18" s="258"/>
      <c r="OJA18" s="258"/>
      <c r="OJB18" s="258"/>
      <c r="OJC18" s="258"/>
      <c r="OJD18" s="258"/>
      <c r="OJE18" s="258"/>
      <c r="OJF18" s="258"/>
      <c r="OJG18" s="258"/>
      <c r="OJH18" s="258"/>
      <c r="OJI18" s="258"/>
      <c r="OJJ18" s="258"/>
      <c r="OJK18" s="258"/>
      <c r="OJL18" s="258"/>
      <c r="OJM18" s="258"/>
      <c r="OJN18" s="258"/>
      <c r="OJO18" s="258"/>
      <c r="OJP18" s="258"/>
      <c r="OJQ18" s="258"/>
      <c r="OJR18" s="258"/>
      <c r="OJS18" s="258"/>
      <c r="OJT18" s="258"/>
      <c r="OJU18" s="258"/>
      <c r="OJV18" s="258"/>
      <c r="OJW18" s="258"/>
      <c r="OJX18" s="258"/>
      <c r="OJY18" s="258"/>
      <c r="OJZ18" s="258"/>
      <c r="OKA18" s="258"/>
      <c r="OKB18" s="258"/>
      <c r="OKC18" s="258"/>
      <c r="OKD18" s="258"/>
      <c r="OKE18" s="258"/>
      <c r="OKF18" s="258"/>
      <c r="OKG18" s="258"/>
      <c r="OKH18" s="258"/>
      <c r="OKI18" s="258"/>
      <c r="OKJ18" s="258"/>
      <c r="OKK18" s="258"/>
      <c r="OKL18" s="258"/>
      <c r="OKM18" s="258"/>
      <c r="OKN18" s="258"/>
      <c r="OKO18" s="258"/>
      <c r="OKP18" s="258"/>
      <c r="OKQ18" s="258"/>
      <c r="OKR18" s="258"/>
      <c r="OKS18" s="258"/>
      <c r="OKT18" s="258"/>
      <c r="OKU18" s="258"/>
      <c r="OKV18" s="258"/>
      <c r="OKW18" s="258"/>
      <c r="OKX18" s="258"/>
      <c r="OKY18" s="258"/>
      <c r="OKZ18" s="258"/>
      <c r="OLA18" s="258"/>
      <c r="OLB18" s="258"/>
      <c r="OLC18" s="258"/>
      <c r="OLD18" s="258"/>
      <c r="OLE18" s="258"/>
      <c r="OLF18" s="258"/>
      <c r="OLG18" s="258"/>
      <c r="OLH18" s="258"/>
      <c r="OLI18" s="258"/>
      <c r="OLJ18" s="258"/>
      <c r="OLK18" s="258"/>
      <c r="OLL18" s="258"/>
      <c r="OLM18" s="258"/>
      <c r="OLN18" s="258"/>
      <c r="OLO18" s="258"/>
      <c r="OLP18" s="258"/>
      <c r="OLQ18" s="258"/>
      <c r="OLR18" s="258"/>
      <c r="OLS18" s="258"/>
      <c r="OLT18" s="258"/>
      <c r="OLU18" s="258"/>
      <c r="OLV18" s="258"/>
      <c r="OLW18" s="258"/>
      <c r="OLX18" s="258"/>
      <c r="OLY18" s="258"/>
      <c r="OLZ18" s="258"/>
      <c r="OMA18" s="258"/>
      <c r="OMB18" s="258"/>
      <c r="OMC18" s="258"/>
      <c r="OMD18" s="258"/>
      <c r="OME18" s="258"/>
      <c r="OMF18" s="258"/>
      <c r="OMG18" s="258"/>
      <c r="OMH18" s="258"/>
      <c r="OMI18" s="258"/>
      <c r="OMJ18" s="258"/>
      <c r="OMK18" s="258"/>
      <c r="OML18" s="258"/>
      <c r="OMM18" s="258"/>
      <c r="OMN18" s="258"/>
      <c r="OMO18" s="258"/>
      <c r="OMP18" s="258"/>
      <c r="OMQ18" s="258"/>
      <c r="OMR18" s="258"/>
      <c r="OMS18" s="258"/>
      <c r="OMT18" s="258"/>
      <c r="OMU18" s="258"/>
      <c r="OMV18" s="258"/>
      <c r="OMW18" s="258"/>
      <c r="OMX18" s="258"/>
      <c r="OMY18" s="258"/>
      <c r="OMZ18" s="258"/>
      <c r="ONA18" s="258"/>
      <c r="ONB18" s="258"/>
      <c r="ONC18" s="258"/>
      <c r="OND18" s="258"/>
      <c r="ONE18" s="258"/>
      <c r="ONF18" s="258"/>
      <c r="ONG18" s="258"/>
      <c r="ONH18" s="258"/>
      <c r="ONI18" s="258"/>
      <c r="ONJ18" s="258"/>
      <c r="ONK18" s="258"/>
      <c r="ONL18" s="258"/>
      <c r="ONM18" s="258"/>
      <c r="ONN18" s="258"/>
      <c r="ONO18" s="258"/>
      <c r="ONP18" s="258"/>
      <c r="ONQ18" s="258"/>
      <c r="ONR18" s="258"/>
      <c r="ONS18" s="258"/>
      <c r="ONT18" s="258"/>
      <c r="ONU18" s="258"/>
      <c r="ONV18" s="258"/>
      <c r="ONW18" s="258"/>
      <c r="ONX18" s="258"/>
      <c r="ONY18" s="258"/>
      <c r="ONZ18" s="258"/>
      <c r="OOA18" s="258"/>
      <c r="OOB18" s="258"/>
      <c r="OOC18" s="258"/>
      <c r="OOD18" s="258"/>
      <c r="OOE18" s="258"/>
      <c r="OOF18" s="258"/>
      <c r="OOG18" s="258"/>
      <c r="OOH18" s="258"/>
      <c r="OOI18" s="258"/>
      <c r="OOJ18" s="258"/>
      <c r="OOK18" s="258"/>
      <c r="OOL18" s="258"/>
      <c r="OOM18" s="258"/>
      <c r="OON18" s="258"/>
      <c r="OOO18" s="258"/>
      <c r="OOP18" s="258"/>
      <c r="OOQ18" s="258"/>
      <c r="OOR18" s="258"/>
      <c r="OOS18" s="258"/>
      <c r="OOT18" s="258"/>
      <c r="OOU18" s="258"/>
      <c r="OOV18" s="258"/>
      <c r="OOW18" s="258"/>
      <c r="OOX18" s="258"/>
      <c r="OOY18" s="258"/>
      <c r="OOZ18" s="258"/>
      <c r="OPA18" s="258"/>
      <c r="OPB18" s="258"/>
      <c r="OPC18" s="258"/>
      <c r="OPD18" s="258"/>
      <c r="OPE18" s="258"/>
      <c r="OPF18" s="258"/>
      <c r="OPG18" s="258"/>
      <c r="OPH18" s="258"/>
      <c r="OPI18" s="258"/>
      <c r="OPJ18" s="258"/>
      <c r="OPK18" s="258"/>
      <c r="OPL18" s="258"/>
      <c r="OPM18" s="258"/>
      <c r="OPN18" s="258"/>
      <c r="OPO18" s="258"/>
      <c r="OPP18" s="258"/>
      <c r="OPQ18" s="258"/>
      <c r="OPR18" s="258"/>
      <c r="OPS18" s="258"/>
      <c r="OPT18" s="258"/>
      <c r="OPU18" s="258"/>
      <c r="OPV18" s="258"/>
      <c r="OPW18" s="258"/>
      <c r="OPX18" s="258"/>
      <c r="OPY18" s="258"/>
      <c r="OPZ18" s="258"/>
      <c r="OQA18" s="258"/>
      <c r="OQB18" s="258"/>
      <c r="OQC18" s="258"/>
      <c r="OQD18" s="258"/>
      <c r="OQE18" s="258"/>
      <c r="OQF18" s="258"/>
      <c r="OQG18" s="258"/>
      <c r="OQH18" s="258"/>
      <c r="OQI18" s="258"/>
      <c r="OQJ18" s="258"/>
      <c r="OQK18" s="258"/>
      <c r="OQL18" s="258"/>
      <c r="OQM18" s="258"/>
      <c r="OQN18" s="258"/>
      <c r="OQO18" s="258"/>
      <c r="OQP18" s="258"/>
      <c r="OQQ18" s="258"/>
      <c r="OQR18" s="258"/>
      <c r="OQS18" s="258"/>
      <c r="OQT18" s="258"/>
      <c r="OQU18" s="258"/>
      <c r="OQV18" s="258"/>
      <c r="OQW18" s="258"/>
      <c r="OQX18" s="258"/>
      <c r="OQY18" s="258"/>
      <c r="OQZ18" s="258"/>
      <c r="ORA18" s="258"/>
      <c r="ORB18" s="258"/>
      <c r="ORC18" s="258"/>
      <c r="ORD18" s="258"/>
      <c r="ORE18" s="258"/>
      <c r="ORF18" s="258"/>
      <c r="ORG18" s="258"/>
      <c r="ORH18" s="258"/>
      <c r="ORI18" s="258"/>
      <c r="ORJ18" s="258"/>
      <c r="ORK18" s="258"/>
      <c r="ORL18" s="258"/>
      <c r="ORM18" s="258"/>
      <c r="ORN18" s="258"/>
      <c r="ORO18" s="258"/>
      <c r="ORP18" s="258"/>
      <c r="ORQ18" s="258"/>
      <c r="ORR18" s="258"/>
      <c r="ORS18" s="258"/>
      <c r="ORT18" s="258"/>
      <c r="ORU18" s="258"/>
      <c r="ORV18" s="258"/>
      <c r="ORW18" s="258"/>
      <c r="ORX18" s="258"/>
      <c r="ORY18" s="258"/>
      <c r="ORZ18" s="258"/>
      <c r="OSA18" s="258"/>
      <c r="OSB18" s="258"/>
      <c r="OSC18" s="258"/>
      <c r="OSD18" s="258"/>
      <c r="OSE18" s="258"/>
      <c r="OSF18" s="258"/>
      <c r="OSG18" s="258"/>
      <c r="OSH18" s="258"/>
      <c r="OSI18" s="258"/>
      <c r="OSJ18" s="258"/>
      <c r="OSK18" s="258"/>
      <c r="OSL18" s="258"/>
      <c r="OSM18" s="258"/>
      <c r="OSN18" s="258"/>
      <c r="OSO18" s="258"/>
      <c r="OSP18" s="258"/>
      <c r="OSQ18" s="258"/>
      <c r="OSR18" s="258"/>
      <c r="OSS18" s="258"/>
      <c r="OST18" s="258"/>
      <c r="OSU18" s="258"/>
      <c r="OSV18" s="258"/>
      <c r="OSW18" s="258"/>
      <c r="OSX18" s="258"/>
      <c r="OSY18" s="258"/>
      <c r="OSZ18" s="258"/>
      <c r="OTA18" s="258"/>
      <c r="OTB18" s="258"/>
      <c r="OTC18" s="258"/>
      <c r="OTD18" s="258"/>
      <c r="OTE18" s="258"/>
      <c r="OTF18" s="258"/>
      <c r="OTG18" s="258"/>
      <c r="OTH18" s="258"/>
      <c r="OTI18" s="258"/>
      <c r="OTJ18" s="258"/>
      <c r="OTK18" s="258"/>
      <c r="OTL18" s="258"/>
      <c r="OTM18" s="258"/>
      <c r="OTN18" s="258"/>
      <c r="OTO18" s="258"/>
      <c r="OTP18" s="258"/>
      <c r="OTQ18" s="258"/>
      <c r="OTR18" s="258"/>
      <c r="OTS18" s="258"/>
      <c r="OTT18" s="258"/>
      <c r="OTU18" s="258"/>
      <c r="OTV18" s="258"/>
      <c r="OTW18" s="258"/>
      <c r="OTX18" s="258"/>
      <c r="OTY18" s="258"/>
      <c r="OTZ18" s="258"/>
      <c r="OUA18" s="258"/>
      <c r="OUB18" s="258"/>
      <c r="OUC18" s="258"/>
      <c r="OUD18" s="258"/>
      <c r="OUE18" s="258"/>
      <c r="OUF18" s="258"/>
      <c r="OUG18" s="258"/>
      <c r="OUH18" s="258"/>
      <c r="OUI18" s="258"/>
      <c r="OUJ18" s="258"/>
      <c r="OUK18" s="258"/>
      <c r="OUL18" s="258"/>
      <c r="OUM18" s="258"/>
      <c r="OUN18" s="258"/>
      <c r="OUO18" s="258"/>
      <c r="OUP18" s="258"/>
      <c r="OUQ18" s="258"/>
      <c r="OUR18" s="258"/>
      <c r="OUS18" s="258"/>
      <c r="OUT18" s="258"/>
      <c r="OUU18" s="258"/>
      <c r="OUV18" s="258"/>
      <c r="OUW18" s="258"/>
      <c r="OUX18" s="258"/>
      <c r="OUY18" s="258"/>
      <c r="OUZ18" s="258"/>
      <c r="OVA18" s="258"/>
      <c r="OVB18" s="258"/>
      <c r="OVC18" s="258"/>
      <c r="OVD18" s="258"/>
      <c r="OVE18" s="258"/>
      <c r="OVF18" s="258"/>
      <c r="OVG18" s="258"/>
      <c r="OVH18" s="258"/>
      <c r="OVI18" s="258"/>
      <c r="OVJ18" s="258"/>
      <c r="OVK18" s="258"/>
      <c r="OVL18" s="258"/>
      <c r="OVM18" s="258"/>
      <c r="OVN18" s="258"/>
      <c r="OVO18" s="258"/>
      <c r="OVP18" s="258"/>
      <c r="OVQ18" s="258"/>
      <c r="OVR18" s="258"/>
      <c r="OVS18" s="258"/>
      <c r="OVT18" s="258"/>
      <c r="OVU18" s="258"/>
      <c r="OVV18" s="258"/>
      <c r="OVW18" s="258"/>
      <c r="OVX18" s="258"/>
      <c r="OVY18" s="258"/>
      <c r="OVZ18" s="258"/>
      <c r="OWA18" s="258"/>
      <c r="OWB18" s="258"/>
      <c r="OWC18" s="258"/>
      <c r="OWD18" s="258"/>
      <c r="OWE18" s="258"/>
      <c r="OWF18" s="258"/>
      <c r="OWG18" s="258"/>
      <c r="OWH18" s="258"/>
      <c r="OWI18" s="258"/>
      <c r="OWJ18" s="258"/>
      <c r="OWK18" s="258"/>
      <c r="OWL18" s="258"/>
      <c r="OWM18" s="258"/>
      <c r="OWN18" s="258"/>
      <c r="OWO18" s="258"/>
      <c r="OWP18" s="258"/>
      <c r="OWQ18" s="258"/>
      <c r="OWR18" s="258"/>
      <c r="OWS18" s="258"/>
      <c r="OWT18" s="258"/>
      <c r="OWU18" s="258"/>
      <c r="OWV18" s="258"/>
      <c r="OWW18" s="258"/>
      <c r="OWX18" s="258"/>
      <c r="OWY18" s="258"/>
      <c r="OWZ18" s="258"/>
      <c r="OXA18" s="258"/>
      <c r="OXB18" s="258"/>
      <c r="OXC18" s="258"/>
      <c r="OXD18" s="258"/>
      <c r="OXE18" s="258"/>
      <c r="OXF18" s="258"/>
      <c r="OXG18" s="258"/>
      <c r="OXH18" s="258"/>
      <c r="OXI18" s="258"/>
      <c r="OXJ18" s="258"/>
      <c r="OXK18" s="258"/>
      <c r="OXL18" s="258"/>
      <c r="OXM18" s="258"/>
      <c r="OXN18" s="258"/>
      <c r="OXO18" s="258"/>
      <c r="OXP18" s="258"/>
      <c r="OXQ18" s="258"/>
      <c r="OXR18" s="258"/>
      <c r="OXS18" s="258"/>
      <c r="OXT18" s="258"/>
      <c r="OXU18" s="258"/>
      <c r="OXV18" s="258"/>
      <c r="OXW18" s="258"/>
      <c r="OXX18" s="258"/>
      <c r="OXY18" s="258"/>
      <c r="OXZ18" s="258"/>
      <c r="OYA18" s="258"/>
      <c r="OYB18" s="258"/>
      <c r="OYC18" s="258"/>
      <c r="OYD18" s="258"/>
      <c r="OYE18" s="258"/>
      <c r="OYF18" s="258"/>
      <c r="OYG18" s="258"/>
      <c r="OYH18" s="258"/>
      <c r="OYI18" s="258"/>
      <c r="OYJ18" s="258"/>
      <c r="OYK18" s="258"/>
      <c r="OYL18" s="258"/>
      <c r="OYM18" s="258"/>
      <c r="OYN18" s="258"/>
      <c r="OYO18" s="258"/>
      <c r="OYP18" s="258"/>
      <c r="OYQ18" s="258"/>
      <c r="OYR18" s="258"/>
      <c r="OYS18" s="258"/>
      <c r="OYT18" s="258"/>
      <c r="OYU18" s="258"/>
      <c r="OYV18" s="258"/>
      <c r="OYW18" s="258"/>
      <c r="OYX18" s="258"/>
      <c r="OYY18" s="258"/>
      <c r="OYZ18" s="258"/>
      <c r="OZA18" s="258"/>
      <c r="OZB18" s="258"/>
      <c r="OZC18" s="258"/>
      <c r="OZD18" s="258"/>
      <c r="OZE18" s="258"/>
      <c r="OZF18" s="258"/>
      <c r="OZG18" s="258"/>
      <c r="OZH18" s="258"/>
      <c r="OZI18" s="258"/>
      <c r="OZJ18" s="258"/>
      <c r="OZK18" s="258"/>
      <c r="OZL18" s="258"/>
      <c r="OZM18" s="258"/>
      <c r="OZN18" s="258"/>
      <c r="OZO18" s="258"/>
      <c r="OZP18" s="258"/>
      <c r="OZQ18" s="258"/>
      <c r="OZR18" s="258"/>
      <c r="OZS18" s="258"/>
      <c r="OZT18" s="258"/>
      <c r="OZU18" s="258"/>
      <c r="OZV18" s="258"/>
      <c r="OZW18" s="258"/>
      <c r="OZX18" s="258"/>
      <c r="OZY18" s="258"/>
      <c r="OZZ18" s="258"/>
      <c r="PAA18" s="258"/>
      <c r="PAB18" s="258"/>
      <c r="PAC18" s="258"/>
      <c r="PAD18" s="258"/>
      <c r="PAE18" s="258"/>
      <c r="PAF18" s="258"/>
      <c r="PAG18" s="258"/>
      <c r="PAH18" s="258"/>
      <c r="PAI18" s="258"/>
      <c r="PAJ18" s="258"/>
      <c r="PAK18" s="258"/>
      <c r="PAL18" s="258"/>
      <c r="PAM18" s="258"/>
      <c r="PAN18" s="258"/>
      <c r="PAO18" s="258"/>
      <c r="PAP18" s="258"/>
      <c r="PAQ18" s="258"/>
      <c r="PAR18" s="258"/>
      <c r="PAS18" s="258"/>
      <c r="PAT18" s="258"/>
      <c r="PAU18" s="258"/>
      <c r="PAV18" s="258"/>
      <c r="PAW18" s="258"/>
      <c r="PAX18" s="258"/>
      <c r="PAY18" s="258"/>
      <c r="PAZ18" s="258"/>
      <c r="PBA18" s="258"/>
      <c r="PBB18" s="258"/>
      <c r="PBC18" s="258"/>
      <c r="PBD18" s="258"/>
      <c r="PBE18" s="258"/>
      <c r="PBF18" s="258"/>
      <c r="PBG18" s="258"/>
      <c r="PBH18" s="258"/>
      <c r="PBI18" s="258"/>
      <c r="PBJ18" s="258"/>
      <c r="PBK18" s="258"/>
      <c r="PBL18" s="258"/>
      <c r="PBM18" s="258"/>
      <c r="PBN18" s="258"/>
      <c r="PBO18" s="258"/>
      <c r="PBP18" s="258"/>
      <c r="PBQ18" s="258"/>
      <c r="PBR18" s="258"/>
      <c r="PBS18" s="258"/>
      <c r="PBT18" s="258"/>
      <c r="PBU18" s="258"/>
      <c r="PBV18" s="258"/>
      <c r="PBW18" s="258"/>
      <c r="PBX18" s="258"/>
      <c r="PBY18" s="258"/>
      <c r="PBZ18" s="258"/>
      <c r="PCA18" s="258"/>
      <c r="PCB18" s="258"/>
      <c r="PCC18" s="258"/>
      <c r="PCD18" s="258"/>
      <c r="PCE18" s="258"/>
      <c r="PCF18" s="258"/>
      <c r="PCG18" s="258"/>
      <c r="PCH18" s="258"/>
      <c r="PCI18" s="258"/>
      <c r="PCJ18" s="258"/>
      <c r="PCK18" s="258"/>
      <c r="PCL18" s="258"/>
      <c r="PCM18" s="258"/>
      <c r="PCN18" s="258"/>
      <c r="PCO18" s="258"/>
      <c r="PCP18" s="258"/>
      <c r="PCQ18" s="258"/>
      <c r="PCR18" s="258"/>
      <c r="PCS18" s="258"/>
      <c r="PCT18" s="258"/>
      <c r="PCU18" s="258"/>
      <c r="PCV18" s="258"/>
      <c r="PCW18" s="258"/>
      <c r="PCX18" s="258"/>
      <c r="PCY18" s="258"/>
      <c r="PCZ18" s="258"/>
      <c r="PDA18" s="258"/>
      <c r="PDB18" s="258"/>
      <c r="PDC18" s="258"/>
      <c r="PDD18" s="258"/>
      <c r="PDE18" s="258"/>
      <c r="PDF18" s="258"/>
      <c r="PDG18" s="258"/>
      <c r="PDH18" s="258"/>
      <c r="PDI18" s="258"/>
      <c r="PDJ18" s="258"/>
      <c r="PDK18" s="258"/>
      <c r="PDL18" s="258"/>
      <c r="PDM18" s="258"/>
      <c r="PDN18" s="258"/>
      <c r="PDO18" s="258"/>
      <c r="PDP18" s="258"/>
      <c r="PDQ18" s="258"/>
      <c r="PDR18" s="258"/>
      <c r="PDS18" s="258"/>
      <c r="PDT18" s="258"/>
      <c r="PDU18" s="258"/>
      <c r="PDV18" s="258"/>
      <c r="PDW18" s="258"/>
      <c r="PDX18" s="258"/>
      <c r="PDY18" s="258"/>
      <c r="PDZ18" s="258"/>
      <c r="PEA18" s="258"/>
      <c r="PEB18" s="258"/>
      <c r="PEC18" s="258"/>
      <c r="PED18" s="258"/>
      <c r="PEE18" s="258"/>
      <c r="PEF18" s="258"/>
      <c r="PEG18" s="258"/>
      <c r="PEH18" s="258"/>
      <c r="PEI18" s="258"/>
      <c r="PEJ18" s="258"/>
      <c r="PEK18" s="258"/>
      <c r="PEL18" s="258"/>
      <c r="PEM18" s="258"/>
      <c r="PEN18" s="258"/>
      <c r="PEO18" s="258"/>
      <c r="PEP18" s="258"/>
      <c r="PEQ18" s="258"/>
      <c r="PER18" s="258"/>
      <c r="PES18" s="258"/>
      <c r="PET18" s="258"/>
      <c r="PEU18" s="258"/>
      <c r="PEV18" s="258"/>
      <c r="PEW18" s="258"/>
      <c r="PEX18" s="258"/>
      <c r="PEY18" s="258"/>
      <c r="PEZ18" s="258"/>
      <c r="PFA18" s="258"/>
      <c r="PFB18" s="258"/>
      <c r="PFC18" s="258"/>
      <c r="PFD18" s="258"/>
      <c r="PFE18" s="258"/>
      <c r="PFF18" s="258"/>
      <c r="PFG18" s="258"/>
      <c r="PFH18" s="258"/>
      <c r="PFI18" s="258"/>
      <c r="PFJ18" s="258"/>
      <c r="PFK18" s="258"/>
      <c r="PFL18" s="258"/>
      <c r="PFM18" s="258"/>
      <c r="PFN18" s="258"/>
      <c r="PFO18" s="258"/>
      <c r="PFP18" s="258"/>
      <c r="PFQ18" s="258"/>
      <c r="PFR18" s="258"/>
      <c r="PFS18" s="258"/>
      <c r="PFT18" s="258"/>
      <c r="PFU18" s="258"/>
      <c r="PFV18" s="258"/>
      <c r="PFW18" s="258"/>
      <c r="PFX18" s="258"/>
      <c r="PFY18" s="258"/>
      <c r="PFZ18" s="258"/>
      <c r="PGA18" s="258"/>
      <c r="PGB18" s="258"/>
      <c r="PGC18" s="258"/>
      <c r="PGD18" s="258"/>
      <c r="PGE18" s="258"/>
      <c r="PGF18" s="258"/>
      <c r="PGG18" s="258"/>
      <c r="PGH18" s="258"/>
      <c r="PGI18" s="258"/>
      <c r="PGJ18" s="258"/>
      <c r="PGK18" s="258"/>
      <c r="PGL18" s="258"/>
      <c r="PGM18" s="258"/>
      <c r="PGN18" s="258"/>
      <c r="PGO18" s="258"/>
      <c r="PGP18" s="258"/>
      <c r="PGQ18" s="258"/>
      <c r="PGR18" s="258"/>
      <c r="PGS18" s="258"/>
      <c r="PGT18" s="258"/>
      <c r="PGU18" s="258"/>
      <c r="PGV18" s="258"/>
      <c r="PGW18" s="258"/>
      <c r="PGX18" s="258"/>
      <c r="PGY18" s="258"/>
      <c r="PGZ18" s="258"/>
      <c r="PHA18" s="258"/>
      <c r="PHB18" s="258"/>
      <c r="PHC18" s="258"/>
      <c r="PHD18" s="258"/>
      <c r="PHE18" s="258"/>
      <c r="PHF18" s="258"/>
      <c r="PHG18" s="258"/>
      <c r="PHH18" s="258"/>
      <c r="PHI18" s="258"/>
      <c r="PHJ18" s="258"/>
      <c r="PHK18" s="258"/>
      <c r="PHL18" s="258"/>
      <c r="PHM18" s="258"/>
      <c r="PHN18" s="258"/>
      <c r="PHO18" s="258"/>
      <c r="PHP18" s="258"/>
      <c r="PHQ18" s="258"/>
      <c r="PHR18" s="258"/>
      <c r="PHS18" s="258"/>
      <c r="PHT18" s="258"/>
      <c r="PHU18" s="258"/>
      <c r="PHV18" s="258"/>
      <c r="PHW18" s="258"/>
      <c r="PHX18" s="258"/>
      <c r="PHY18" s="258"/>
      <c r="PHZ18" s="258"/>
      <c r="PIA18" s="258"/>
      <c r="PIB18" s="258"/>
      <c r="PIC18" s="258"/>
      <c r="PID18" s="258"/>
      <c r="PIE18" s="258"/>
      <c r="PIF18" s="258"/>
      <c r="PIG18" s="258"/>
      <c r="PIH18" s="258"/>
      <c r="PII18" s="258"/>
      <c r="PIJ18" s="258"/>
      <c r="PIK18" s="258"/>
      <c r="PIL18" s="258"/>
      <c r="PIM18" s="258"/>
      <c r="PIN18" s="258"/>
      <c r="PIO18" s="258"/>
      <c r="PIP18" s="258"/>
      <c r="PIQ18" s="258"/>
      <c r="PIR18" s="258"/>
      <c r="PIS18" s="258"/>
      <c r="PIT18" s="258"/>
      <c r="PIU18" s="258"/>
      <c r="PIV18" s="258"/>
      <c r="PIW18" s="258"/>
      <c r="PIX18" s="258"/>
      <c r="PIY18" s="258"/>
      <c r="PIZ18" s="258"/>
      <c r="PJA18" s="258"/>
      <c r="PJB18" s="258"/>
      <c r="PJC18" s="258"/>
      <c r="PJD18" s="258"/>
      <c r="PJE18" s="258"/>
      <c r="PJF18" s="258"/>
      <c r="PJG18" s="258"/>
      <c r="PJH18" s="258"/>
      <c r="PJI18" s="258"/>
      <c r="PJJ18" s="258"/>
      <c r="PJK18" s="258"/>
      <c r="PJL18" s="258"/>
      <c r="PJM18" s="258"/>
      <c r="PJN18" s="258"/>
      <c r="PJO18" s="258"/>
      <c r="PJP18" s="258"/>
      <c r="PJQ18" s="258"/>
      <c r="PJR18" s="258"/>
      <c r="PJS18" s="258"/>
      <c r="PJT18" s="258"/>
      <c r="PJU18" s="258"/>
      <c r="PJV18" s="258"/>
      <c r="PJW18" s="258"/>
      <c r="PJX18" s="258"/>
      <c r="PJY18" s="258"/>
      <c r="PJZ18" s="258"/>
      <c r="PKA18" s="258"/>
      <c r="PKB18" s="258"/>
      <c r="PKC18" s="258"/>
      <c r="PKD18" s="258"/>
      <c r="PKE18" s="258"/>
      <c r="PKF18" s="258"/>
      <c r="PKG18" s="258"/>
      <c r="PKH18" s="258"/>
      <c r="PKI18" s="258"/>
      <c r="PKJ18" s="258"/>
      <c r="PKK18" s="258"/>
      <c r="PKL18" s="258"/>
      <c r="PKM18" s="258"/>
      <c r="PKN18" s="258"/>
      <c r="PKO18" s="258"/>
      <c r="PKP18" s="258"/>
      <c r="PKQ18" s="258"/>
      <c r="PKR18" s="258"/>
      <c r="PKS18" s="258"/>
      <c r="PKT18" s="258"/>
      <c r="PKU18" s="258"/>
      <c r="PKV18" s="258"/>
      <c r="PKW18" s="258"/>
      <c r="PKX18" s="258"/>
      <c r="PKY18" s="258"/>
      <c r="PKZ18" s="258"/>
      <c r="PLA18" s="258"/>
      <c r="PLB18" s="258"/>
      <c r="PLC18" s="258"/>
      <c r="PLD18" s="258"/>
      <c r="PLE18" s="258"/>
      <c r="PLF18" s="258"/>
      <c r="PLG18" s="258"/>
      <c r="PLH18" s="258"/>
      <c r="PLI18" s="258"/>
      <c r="PLJ18" s="258"/>
      <c r="PLK18" s="258"/>
      <c r="PLL18" s="258"/>
      <c r="PLM18" s="258"/>
      <c r="PLN18" s="258"/>
      <c r="PLO18" s="258"/>
      <c r="PLP18" s="258"/>
      <c r="PLQ18" s="258"/>
      <c r="PLR18" s="258"/>
      <c r="PLS18" s="258"/>
      <c r="PLT18" s="258"/>
      <c r="PLU18" s="258"/>
      <c r="PLV18" s="258"/>
      <c r="PLW18" s="258"/>
      <c r="PLX18" s="258"/>
      <c r="PLY18" s="258"/>
      <c r="PLZ18" s="258"/>
      <c r="PMA18" s="258"/>
      <c r="PMB18" s="258"/>
      <c r="PMC18" s="258"/>
      <c r="PMD18" s="258"/>
      <c r="PME18" s="258"/>
      <c r="PMF18" s="258"/>
      <c r="PMG18" s="258"/>
      <c r="PMH18" s="258"/>
      <c r="PMI18" s="258"/>
      <c r="PMJ18" s="258"/>
      <c r="PMK18" s="258"/>
      <c r="PML18" s="258"/>
      <c r="PMM18" s="258"/>
      <c r="PMN18" s="258"/>
      <c r="PMO18" s="258"/>
      <c r="PMP18" s="258"/>
      <c r="PMQ18" s="258"/>
      <c r="PMR18" s="258"/>
      <c r="PMS18" s="258"/>
      <c r="PMT18" s="258"/>
      <c r="PMU18" s="258"/>
      <c r="PMV18" s="258"/>
      <c r="PMW18" s="258"/>
      <c r="PMX18" s="258"/>
      <c r="PMY18" s="258"/>
      <c r="PMZ18" s="258"/>
      <c r="PNA18" s="258"/>
      <c r="PNB18" s="258"/>
      <c r="PNC18" s="258"/>
      <c r="PND18" s="258"/>
      <c r="PNE18" s="258"/>
      <c r="PNF18" s="258"/>
      <c r="PNG18" s="258"/>
      <c r="PNH18" s="258"/>
      <c r="PNI18" s="258"/>
      <c r="PNJ18" s="258"/>
      <c r="PNK18" s="258"/>
      <c r="PNL18" s="258"/>
      <c r="PNM18" s="258"/>
      <c r="PNN18" s="258"/>
      <c r="PNO18" s="258"/>
      <c r="PNP18" s="258"/>
      <c r="PNQ18" s="258"/>
      <c r="PNR18" s="258"/>
      <c r="PNS18" s="258"/>
      <c r="PNT18" s="258"/>
      <c r="PNU18" s="258"/>
      <c r="PNV18" s="258"/>
      <c r="PNW18" s="258"/>
      <c r="PNX18" s="258"/>
      <c r="PNY18" s="258"/>
      <c r="PNZ18" s="258"/>
      <c r="POA18" s="258"/>
      <c r="POB18" s="258"/>
      <c r="POC18" s="258"/>
      <c r="POD18" s="258"/>
      <c r="POE18" s="258"/>
      <c r="POF18" s="258"/>
      <c r="POG18" s="258"/>
      <c r="POH18" s="258"/>
      <c r="POI18" s="258"/>
      <c r="POJ18" s="258"/>
      <c r="POK18" s="258"/>
      <c r="POL18" s="258"/>
      <c r="POM18" s="258"/>
      <c r="PON18" s="258"/>
      <c r="POO18" s="258"/>
      <c r="POP18" s="258"/>
      <c r="POQ18" s="258"/>
      <c r="POR18" s="258"/>
      <c r="POS18" s="258"/>
      <c r="POT18" s="258"/>
      <c r="POU18" s="258"/>
      <c r="POV18" s="258"/>
      <c r="POW18" s="258"/>
      <c r="POX18" s="258"/>
      <c r="POY18" s="258"/>
      <c r="POZ18" s="258"/>
      <c r="PPA18" s="258"/>
      <c r="PPB18" s="258"/>
      <c r="PPC18" s="258"/>
      <c r="PPD18" s="258"/>
      <c r="PPE18" s="258"/>
      <c r="PPF18" s="258"/>
      <c r="PPG18" s="258"/>
      <c r="PPH18" s="258"/>
      <c r="PPI18" s="258"/>
      <c r="PPJ18" s="258"/>
      <c r="PPK18" s="258"/>
      <c r="PPL18" s="258"/>
      <c r="PPM18" s="258"/>
      <c r="PPN18" s="258"/>
      <c r="PPO18" s="258"/>
      <c r="PPP18" s="258"/>
      <c r="PPQ18" s="258"/>
      <c r="PPR18" s="258"/>
      <c r="PPS18" s="258"/>
      <c r="PPT18" s="258"/>
      <c r="PPU18" s="258"/>
      <c r="PPV18" s="258"/>
      <c r="PPW18" s="258"/>
      <c r="PPX18" s="258"/>
      <c r="PPY18" s="258"/>
      <c r="PPZ18" s="258"/>
      <c r="PQA18" s="258"/>
      <c r="PQB18" s="258"/>
      <c r="PQC18" s="258"/>
      <c r="PQD18" s="258"/>
      <c r="PQE18" s="258"/>
      <c r="PQF18" s="258"/>
      <c r="PQG18" s="258"/>
      <c r="PQH18" s="258"/>
      <c r="PQI18" s="258"/>
      <c r="PQJ18" s="258"/>
      <c r="PQK18" s="258"/>
      <c r="PQL18" s="258"/>
      <c r="PQM18" s="258"/>
      <c r="PQN18" s="258"/>
      <c r="PQO18" s="258"/>
      <c r="PQP18" s="258"/>
      <c r="PQQ18" s="258"/>
      <c r="PQR18" s="258"/>
      <c r="PQS18" s="258"/>
      <c r="PQT18" s="258"/>
      <c r="PQU18" s="258"/>
      <c r="PQV18" s="258"/>
      <c r="PQW18" s="258"/>
      <c r="PQX18" s="258"/>
      <c r="PQY18" s="258"/>
      <c r="PQZ18" s="258"/>
      <c r="PRA18" s="258"/>
      <c r="PRB18" s="258"/>
      <c r="PRC18" s="258"/>
      <c r="PRD18" s="258"/>
      <c r="PRE18" s="258"/>
      <c r="PRF18" s="258"/>
      <c r="PRG18" s="258"/>
      <c r="PRH18" s="258"/>
      <c r="PRI18" s="258"/>
      <c r="PRJ18" s="258"/>
      <c r="PRK18" s="258"/>
      <c r="PRL18" s="258"/>
      <c r="PRM18" s="258"/>
      <c r="PRN18" s="258"/>
      <c r="PRO18" s="258"/>
      <c r="PRP18" s="258"/>
      <c r="PRQ18" s="258"/>
      <c r="PRR18" s="258"/>
      <c r="PRS18" s="258"/>
      <c r="PRT18" s="258"/>
      <c r="PRU18" s="258"/>
      <c r="PRV18" s="258"/>
      <c r="PRW18" s="258"/>
      <c r="PRX18" s="258"/>
      <c r="PRY18" s="258"/>
      <c r="PRZ18" s="258"/>
      <c r="PSA18" s="258"/>
      <c r="PSB18" s="258"/>
      <c r="PSC18" s="258"/>
      <c r="PSD18" s="258"/>
      <c r="PSE18" s="258"/>
      <c r="PSF18" s="258"/>
      <c r="PSG18" s="258"/>
      <c r="PSH18" s="258"/>
      <c r="PSI18" s="258"/>
      <c r="PSJ18" s="258"/>
      <c r="PSK18" s="258"/>
      <c r="PSL18" s="258"/>
      <c r="PSM18" s="258"/>
      <c r="PSN18" s="258"/>
      <c r="PSO18" s="258"/>
      <c r="PSP18" s="258"/>
      <c r="PSQ18" s="258"/>
      <c r="PSR18" s="258"/>
      <c r="PSS18" s="258"/>
      <c r="PST18" s="258"/>
      <c r="PSU18" s="258"/>
      <c r="PSV18" s="258"/>
      <c r="PSW18" s="258"/>
      <c r="PSX18" s="258"/>
      <c r="PSY18" s="258"/>
      <c r="PSZ18" s="258"/>
      <c r="PTA18" s="258"/>
      <c r="PTB18" s="258"/>
      <c r="PTC18" s="258"/>
      <c r="PTD18" s="258"/>
      <c r="PTE18" s="258"/>
      <c r="PTF18" s="258"/>
      <c r="PTG18" s="258"/>
      <c r="PTH18" s="258"/>
      <c r="PTI18" s="258"/>
      <c r="PTJ18" s="258"/>
      <c r="PTK18" s="258"/>
      <c r="PTL18" s="258"/>
      <c r="PTM18" s="258"/>
      <c r="PTN18" s="258"/>
      <c r="PTO18" s="258"/>
      <c r="PTP18" s="258"/>
      <c r="PTQ18" s="258"/>
      <c r="PTR18" s="258"/>
      <c r="PTS18" s="258"/>
      <c r="PTT18" s="258"/>
      <c r="PTU18" s="258"/>
      <c r="PTV18" s="258"/>
      <c r="PTW18" s="258"/>
      <c r="PTX18" s="258"/>
      <c r="PTY18" s="258"/>
      <c r="PTZ18" s="258"/>
      <c r="PUA18" s="258"/>
      <c r="PUB18" s="258"/>
      <c r="PUC18" s="258"/>
      <c r="PUD18" s="258"/>
      <c r="PUE18" s="258"/>
      <c r="PUF18" s="258"/>
      <c r="PUG18" s="258"/>
      <c r="PUH18" s="258"/>
      <c r="PUI18" s="258"/>
      <c r="PUJ18" s="258"/>
      <c r="PUK18" s="258"/>
      <c r="PUL18" s="258"/>
      <c r="PUM18" s="258"/>
      <c r="PUN18" s="258"/>
      <c r="PUO18" s="258"/>
      <c r="PUP18" s="258"/>
      <c r="PUQ18" s="258"/>
      <c r="PUR18" s="258"/>
      <c r="PUS18" s="258"/>
      <c r="PUT18" s="258"/>
      <c r="PUU18" s="258"/>
      <c r="PUV18" s="258"/>
      <c r="PUW18" s="258"/>
      <c r="PUX18" s="258"/>
      <c r="PUY18" s="258"/>
      <c r="PUZ18" s="258"/>
      <c r="PVA18" s="258"/>
      <c r="PVB18" s="258"/>
      <c r="PVC18" s="258"/>
      <c r="PVD18" s="258"/>
      <c r="PVE18" s="258"/>
      <c r="PVF18" s="258"/>
      <c r="PVG18" s="258"/>
      <c r="PVH18" s="258"/>
      <c r="PVI18" s="258"/>
      <c r="PVJ18" s="258"/>
      <c r="PVK18" s="258"/>
      <c r="PVL18" s="258"/>
      <c r="PVM18" s="258"/>
      <c r="PVN18" s="258"/>
      <c r="PVO18" s="258"/>
      <c r="PVP18" s="258"/>
      <c r="PVQ18" s="258"/>
      <c r="PVR18" s="258"/>
      <c r="PVS18" s="258"/>
      <c r="PVT18" s="258"/>
      <c r="PVU18" s="258"/>
      <c r="PVV18" s="258"/>
      <c r="PVW18" s="258"/>
      <c r="PVX18" s="258"/>
      <c r="PVY18" s="258"/>
      <c r="PVZ18" s="258"/>
      <c r="PWA18" s="258"/>
      <c r="PWB18" s="258"/>
      <c r="PWC18" s="258"/>
      <c r="PWD18" s="258"/>
      <c r="PWE18" s="258"/>
      <c r="PWF18" s="258"/>
      <c r="PWG18" s="258"/>
      <c r="PWH18" s="258"/>
      <c r="PWI18" s="258"/>
      <c r="PWJ18" s="258"/>
      <c r="PWK18" s="258"/>
      <c r="PWL18" s="258"/>
      <c r="PWM18" s="258"/>
      <c r="PWN18" s="258"/>
      <c r="PWO18" s="258"/>
      <c r="PWP18" s="258"/>
      <c r="PWQ18" s="258"/>
      <c r="PWR18" s="258"/>
      <c r="PWS18" s="258"/>
      <c r="PWT18" s="258"/>
      <c r="PWU18" s="258"/>
      <c r="PWV18" s="258"/>
      <c r="PWW18" s="258"/>
      <c r="PWX18" s="258"/>
      <c r="PWY18" s="258"/>
      <c r="PWZ18" s="258"/>
      <c r="PXA18" s="258"/>
      <c r="PXB18" s="258"/>
      <c r="PXC18" s="258"/>
      <c r="PXD18" s="258"/>
      <c r="PXE18" s="258"/>
      <c r="PXF18" s="258"/>
      <c r="PXG18" s="258"/>
      <c r="PXH18" s="258"/>
      <c r="PXI18" s="258"/>
      <c r="PXJ18" s="258"/>
      <c r="PXK18" s="258"/>
      <c r="PXL18" s="258"/>
      <c r="PXM18" s="258"/>
      <c r="PXN18" s="258"/>
      <c r="PXO18" s="258"/>
      <c r="PXP18" s="258"/>
      <c r="PXQ18" s="258"/>
      <c r="PXR18" s="258"/>
      <c r="PXS18" s="258"/>
      <c r="PXT18" s="258"/>
      <c r="PXU18" s="258"/>
      <c r="PXV18" s="258"/>
      <c r="PXW18" s="258"/>
      <c r="PXX18" s="258"/>
      <c r="PXY18" s="258"/>
      <c r="PXZ18" s="258"/>
      <c r="PYA18" s="258"/>
      <c r="PYB18" s="258"/>
      <c r="PYC18" s="258"/>
      <c r="PYD18" s="258"/>
      <c r="PYE18" s="258"/>
      <c r="PYF18" s="258"/>
      <c r="PYG18" s="258"/>
      <c r="PYH18" s="258"/>
      <c r="PYI18" s="258"/>
      <c r="PYJ18" s="258"/>
      <c r="PYK18" s="258"/>
      <c r="PYL18" s="258"/>
      <c r="PYM18" s="258"/>
      <c r="PYN18" s="258"/>
      <c r="PYO18" s="258"/>
      <c r="PYP18" s="258"/>
      <c r="PYQ18" s="258"/>
      <c r="PYR18" s="258"/>
      <c r="PYS18" s="258"/>
      <c r="PYT18" s="258"/>
      <c r="PYU18" s="258"/>
      <c r="PYV18" s="258"/>
      <c r="PYW18" s="258"/>
      <c r="PYX18" s="258"/>
      <c r="PYY18" s="258"/>
      <c r="PYZ18" s="258"/>
      <c r="PZA18" s="258"/>
      <c r="PZB18" s="258"/>
      <c r="PZC18" s="258"/>
      <c r="PZD18" s="258"/>
      <c r="PZE18" s="258"/>
      <c r="PZF18" s="258"/>
      <c r="PZG18" s="258"/>
      <c r="PZH18" s="258"/>
      <c r="PZI18" s="258"/>
      <c r="PZJ18" s="258"/>
      <c r="PZK18" s="258"/>
      <c r="PZL18" s="258"/>
      <c r="PZM18" s="258"/>
      <c r="PZN18" s="258"/>
      <c r="PZO18" s="258"/>
      <c r="PZP18" s="258"/>
      <c r="PZQ18" s="258"/>
      <c r="PZR18" s="258"/>
      <c r="PZS18" s="258"/>
      <c r="PZT18" s="258"/>
      <c r="PZU18" s="258"/>
      <c r="PZV18" s="258"/>
      <c r="PZW18" s="258"/>
      <c r="PZX18" s="258"/>
      <c r="PZY18" s="258"/>
      <c r="PZZ18" s="258"/>
      <c r="QAA18" s="258"/>
      <c r="QAB18" s="258"/>
      <c r="QAC18" s="258"/>
      <c r="QAD18" s="258"/>
      <c r="QAE18" s="258"/>
      <c r="QAF18" s="258"/>
      <c r="QAG18" s="258"/>
      <c r="QAH18" s="258"/>
      <c r="QAI18" s="258"/>
      <c r="QAJ18" s="258"/>
      <c r="QAK18" s="258"/>
      <c r="QAL18" s="258"/>
      <c r="QAM18" s="258"/>
      <c r="QAN18" s="258"/>
      <c r="QAO18" s="258"/>
      <c r="QAP18" s="258"/>
      <c r="QAQ18" s="258"/>
      <c r="QAR18" s="258"/>
      <c r="QAS18" s="258"/>
      <c r="QAT18" s="258"/>
      <c r="QAU18" s="258"/>
      <c r="QAV18" s="258"/>
      <c r="QAW18" s="258"/>
      <c r="QAX18" s="258"/>
      <c r="QAY18" s="258"/>
      <c r="QAZ18" s="258"/>
      <c r="QBA18" s="258"/>
      <c r="QBB18" s="258"/>
      <c r="QBC18" s="258"/>
      <c r="QBD18" s="258"/>
      <c r="QBE18" s="258"/>
      <c r="QBF18" s="258"/>
      <c r="QBG18" s="258"/>
      <c r="QBH18" s="258"/>
      <c r="QBI18" s="258"/>
      <c r="QBJ18" s="258"/>
      <c r="QBK18" s="258"/>
      <c r="QBL18" s="258"/>
      <c r="QBM18" s="258"/>
      <c r="QBN18" s="258"/>
      <c r="QBO18" s="258"/>
      <c r="QBP18" s="258"/>
      <c r="QBQ18" s="258"/>
      <c r="QBR18" s="258"/>
      <c r="QBS18" s="258"/>
      <c r="QBT18" s="258"/>
      <c r="QBU18" s="258"/>
      <c r="QBV18" s="258"/>
      <c r="QBW18" s="258"/>
      <c r="QBX18" s="258"/>
      <c r="QBY18" s="258"/>
      <c r="QBZ18" s="258"/>
      <c r="QCA18" s="258"/>
      <c r="QCB18" s="258"/>
      <c r="QCC18" s="258"/>
      <c r="QCD18" s="258"/>
      <c r="QCE18" s="258"/>
      <c r="QCF18" s="258"/>
      <c r="QCG18" s="258"/>
      <c r="QCH18" s="258"/>
      <c r="QCI18" s="258"/>
      <c r="QCJ18" s="258"/>
      <c r="QCK18" s="258"/>
      <c r="QCL18" s="258"/>
      <c r="QCM18" s="258"/>
      <c r="QCN18" s="258"/>
      <c r="QCO18" s="258"/>
      <c r="QCP18" s="258"/>
      <c r="QCQ18" s="258"/>
      <c r="QCR18" s="258"/>
      <c r="QCS18" s="258"/>
      <c r="QCT18" s="258"/>
      <c r="QCU18" s="258"/>
      <c r="QCV18" s="258"/>
      <c r="QCW18" s="258"/>
      <c r="QCX18" s="258"/>
      <c r="QCY18" s="258"/>
      <c r="QCZ18" s="258"/>
      <c r="QDA18" s="258"/>
      <c r="QDB18" s="258"/>
      <c r="QDC18" s="258"/>
      <c r="QDD18" s="258"/>
      <c r="QDE18" s="258"/>
      <c r="QDF18" s="258"/>
      <c r="QDG18" s="258"/>
      <c r="QDH18" s="258"/>
      <c r="QDI18" s="258"/>
      <c r="QDJ18" s="258"/>
      <c r="QDK18" s="258"/>
      <c r="QDL18" s="258"/>
      <c r="QDM18" s="258"/>
      <c r="QDN18" s="258"/>
      <c r="QDO18" s="258"/>
      <c r="QDP18" s="258"/>
      <c r="QDQ18" s="258"/>
      <c r="QDR18" s="258"/>
      <c r="QDS18" s="258"/>
      <c r="QDT18" s="258"/>
      <c r="QDU18" s="258"/>
      <c r="QDV18" s="258"/>
      <c r="QDW18" s="258"/>
      <c r="QDX18" s="258"/>
      <c r="QDY18" s="258"/>
      <c r="QDZ18" s="258"/>
      <c r="QEA18" s="258"/>
      <c r="QEB18" s="258"/>
      <c r="QEC18" s="258"/>
      <c r="QED18" s="258"/>
      <c r="QEE18" s="258"/>
      <c r="QEF18" s="258"/>
      <c r="QEG18" s="258"/>
      <c r="QEH18" s="258"/>
      <c r="QEI18" s="258"/>
      <c r="QEJ18" s="258"/>
      <c r="QEK18" s="258"/>
      <c r="QEL18" s="258"/>
      <c r="QEM18" s="258"/>
      <c r="QEN18" s="258"/>
      <c r="QEO18" s="258"/>
      <c r="QEP18" s="258"/>
      <c r="QEQ18" s="258"/>
      <c r="QER18" s="258"/>
      <c r="QES18" s="258"/>
      <c r="QET18" s="258"/>
      <c r="QEU18" s="258"/>
      <c r="QEV18" s="258"/>
      <c r="QEW18" s="258"/>
      <c r="QEX18" s="258"/>
      <c r="QEY18" s="258"/>
      <c r="QEZ18" s="258"/>
      <c r="QFA18" s="258"/>
      <c r="QFB18" s="258"/>
      <c r="QFC18" s="258"/>
      <c r="QFD18" s="258"/>
      <c r="QFE18" s="258"/>
      <c r="QFF18" s="258"/>
      <c r="QFG18" s="258"/>
      <c r="QFH18" s="258"/>
      <c r="QFI18" s="258"/>
      <c r="QFJ18" s="258"/>
      <c r="QFK18" s="258"/>
      <c r="QFL18" s="258"/>
      <c r="QFM18" s="258"/>
      <c r="QFN18" s="258"/>
      <c r="QFO18" s="258"/>
      <c r="QFP18" s="258"/>
      <c r="QFQ18" s="258"/>
      <c r="QFR18" s="258"/>
      <c r="QFS18" s="258"/>
      <c r="QFT18" s="258"/>
      <c r="QFU18" s="258"/>
      <c r="QFV18" s="258"/>
      <c r="QFW18" s="258"/>
      <c r="QFX18" s="258"/>
      <c r="QFY18" s="258"/>
      <c r="QFZ18" s="258"/>
      <c r="QGA18" s="258"/>
      <c r="QGB18" s="258"/>
      <c r="QGC18" s="258"/>
      <c r="QGD18" s="258"/>
      <c r="QGE18" s="258"/>
      <c r="QGF18" s="258"/>
      <c r="QGG18" s="258"/>
      <c r="QGH18" s="258"/>
      <c r="QGI18" s="258"/>
      <c r="QGJ18" s="258"/>
      <c r="QGK18" s="258"/>
      <c r="QGL18" s="258"/>
      <c r="QGM18" s="258"/>
      <c r="QGN18" s="258"/>
      <c r="QGO18" s="258"/>
      <c r="QGP18" s="258"/>
      <c r="QGQ18" s="258"/>
      <c r="QGR18" s="258"/>
      <c r="QGS18" s="258"/>
      <c r="QGT18" s="258"/>
      <c r="QGU18" s="258"/>
      <c r="QGV18" s="258"/>
      <c r="QGW18" s="258"/>
      <c r="QGX18" s="258"/>
      <c r="QGY18" s="258"/>
      <c r="QGZ18" s="258"/>
      <c r="QHA18" s="258"/>
      <c r="QHB18" s="258"/>
      <c r="QHC18" s="258"/>
      <c r="QHD18" s="258"/>
      <c r="QHE18" s="258"/>
      <c r="QHF18" s="258"/>
      <c r="QHG18" s="258"/>
      <c r="QHH18" s="258"/>
      <c r="QHI18" s="258"/>
      <c r="QHJ18" s="258"/>
      <c r="QHK18" s="258"/>
      <c r="QHL18" s="258"/>
      <c r="QHM18" s="258"/>
      <c r="QHN18" s="258"/>
      <c r="QHO18" s="258"/>
      <c r="QHP18" s="258"/>
      <c r="QHQ18" s="258"/>
      <c r="QHR18" s="258"/>
      <c r="QHS18" s="258"/>
      <c r="QHT18" s="258"/>
      <c r="QHU18" s="258"/>
      <c r="QHV18" s="258"/>
      <c r="QHW18" s="258"/>
      <c r="QHX18" s="258"/>
      <c r="QHY18" s="258"/>
      <c r="QHZ18" s="258"/>
      <c r="QIA18" s="258"/>
      <c r="QIB18" s="258"/>
      <c r="QIC18" s="258"/>
      <c r="QID18" s="258"/>
      <c r="QIE18" s="258"/>
      <c r="QIF18" s="258"/>
      <c r="QIG18" s="258"/>
      <c r="QIH18" s="258"/>
      <c r="QII18" s="258"/>
      <c r="QIJ18" s="258"/>
      <c r="QIK18" s="258"/>
      <c r="QIL18" s="258"/>
      <c r="QIM18" s="258"/>
      <c r="QIN18" s="258"/>
      <c r="QIO18" s="258"/>
      <c r="QIP18" s="258"/>
      <c r="QIQ18" s="258"/>
      <c r="QIR18" s="258"/>
      <c r="QIS18" s="258"/>
      <c r="QIT18" s="258"/>
      <c r="QIU18" s="258"/>
      <c r="QIV18" s="258"/>
      <c r="QIW18" s="258"/>
      <c r="QIX18" s="258"/>
      <c r="QIY18" s="258"/>
      <c r="QIZ18" s="258"/>
      <c r="QJA18" s="258"/>
      <c r="QJB18" s="258"/>
      <c r="QJC18" s="258"/>
      <c r="QJD18" s="258"/>
      <c r="QJE18" s="258"/>
      <c r="QJF18" s="258"/>
      <c r="QJG18" s="258"/>
      <c r="QJH18" s="258"/>
      <c r="QJI18" s="258"/>
      <c r="QJJ18" s="258"/>
      <c r="QJK18" s="258"/>
      <c r="QJL18" s="258"/>
      <c r="QJM18" s="258"/>
      <c r="QJN18" s="258"/>
      <c r="QJO18" s="258"/>
      <c r="QJP18" s="258"/>
      <c r="QJQ18" s="258"/>
      <c r="QJR18" s="258"/>
      <c r="QJS18" s="258"/>
      <c r="QJT18" s="258"/>
      <c r="QJU18" s="258"/>
      <c r="QJV18" s="258"/>
      <c r="QJW18" s="258"/>
      <c r="QJX18" s="258"/>
      <c r="QJY18" s="258"/>
      <c r="QJZ18" s="258"/>
      <c r="QKA18" s="258"/>
      <c r="QKB18" s="258"/>
      <c r="QKC18" s="258"/>
      <c r="QKD18" s="258"/>
      <c r="QKE18" s="258"/>
      <c r="QKF18" s="258"/>
      <c r="QKG18" s="258"/>
      <c r="QKH18" s="258"/>
      <c r="QKI18" s="258"/>
      <c r="QKJ18" s="258"/>
      <c r="QKK18" s="258"/>
      <c r="QKL18" s="258"/>
      <c r="QKM18" s="258"/>
      <c r="QKN18" s="258"/>
      <c r="QKO18" s="258"/>
      <c r="QKP18" s="258"/>
      <c r="QKQ18" s="258"/>
      <c r="QKR18" s="258"/>
      <c r="QKS18" s="258"/>
      <c r="QKT18" s="258"/>
      <c r="QKU18" s="258"/>
      <c r="QKV18" s="258"/>
      <c r="QKW18" s="258"/>
      <c r="QKX18" s="258"/>
      <c r="QKY18" s="258"/>
      <c r="QKZ18" s="258"/>
      <c r="QLA18" s="258"/>
      <c r="QLB18" s="258"/>
      <c r="QLC18" s="258"/>
      <c r="QLD18" s="258"/>
      <c r="QLE18" s="258"/>
      <c r="QLF18" s="258"/>
      <c r="QLG18" s="258"/>
      <c r="QLH18" s="258"/>
      <c r="QLI18" s="258"/>
      <c r="QLJ18" s="258"/>
      <c r="QLK18" s="258"/>
      <c r="QLL18" s="258"/>
      <c r="QLM18" s="258"/>
      <c r="QLN18" s="258"/>
      <c r="QLO18" s="258"/>
      <c r="QLP18" s="258"/>
      <c r="QLQ18" s="258"/>
      <c r="QLR18" s="258"/>
      <c r="QLS18" s="258"/>
      <c r="QLT18" s="258"/>
      <c r="QLU18" s="258"/>
      <c r="QLV18" s="258"/>
      <c r="QLW18" s="258"/>
      <c r="QLX18" s="258"/>
      <c r="QLY18" s="258"/>
      <c r="QLZ18" s="258"/>
      <c r="QMA18" s="258"/>
      <c r="QMB18" s="258"/>
      <c r="QMC18" s="258"/>
      <c r="QMD18" s="258"/>
      <c r="QME18" s="258"/>
      <c r="QMF18" s="258"/>
      <c r="QMG18" s="258"/>
      <c r="QMH18" s="258"/>
      <c r="QMI18" s="258"/>
      <c r="QMJ18" s="258"/>
      <c r="QMK18" s="258"/>
      <c r="QML18" s="258"/>
      <c r="QMM18" s="258"/>
      <c r="QMN18" s="258"/>
      <c r="QMO18" s="258"/>
      <c r="QMP18" s="258"/>
      <c r="QMQ18" s="258"/>
      <c r="QMR18" s="258"/>
      <c r="QMS18" s="258"/>
      <c r="QMT18" s="258"/>
      <c r="QMU18" s="258"/>
      <c r="QMV18" s="258"/>
      <c r="QMW18" s="258"/>
      <c r="QMX18" s="258"/>
      <c r="QMY18" s="258"/>
      <c r="QMZ18" s="258"/>
      <c r="QNA18" s="258"/>
      <c r="QNB18" s="258"/>
      <c r="QNC18" s="258"/>
      <c r="QND18" s="258"/>
      <c r="QNE18" s="258"/>
      <c r="QNF18" s="258"/>
      <c r="QNG18" s="258"/>
      <c r="QNH18" s="258"/>
      <c r="QNI18" s="258"/>
      <c r="QNJ18" s="258"/>
      <c r="QNK18" s="258"/>
      <c r="QNL18" s="258"/>
      <c r="QNM18" s="258"/>
      <c r="QNN18" s="258"/>
      <c r="QNO18" s="258"/>
      <c r="QNP18" s="258"/>
      <c r="QNQ18" s="258"/>
      <c r="QNR18" s="258"/>
      <c r="QNS18" s="258"/>
      <c r="QNT18" s="258"/>
      <c r="QNU18" s="258"/>
      <c r="QNV18" s="258"/>
      <c r="QNW18" s="258"/>
      <c r="QNX18" s="258"/>
      <c r="QNY18" s="258"/>
      <c r="QNZ18" s="258"/>
      <c r="QOA18" s="258"/>
      <c r="QOB18" s="258"/>
      <c r="QOC18" s="258"/>
      <c r="QOD18" s="258"/>
      <c r="QOE18" s="258"/>
      <c r="QOF18" s="258"/>
      <c r="QOG18" s="258"/>
      <c r="QOH18" s="258"/>
      <c r="QOI18" s="258"/>
      <c r="QOJ18" s="258"/>
      <c r="QOK18" s="258"/>
      <c r="QOL18" s="258"/>
      <c r="QOM18" s="258"/>
      <c r="QON18" s="258"/>
      <c r="QOO18" s="258"/>
      <c r="QOP18" s="258"/>
      <c r="QOQ18" s="258"/>
      <c r="QOR18" s="258"/>
      <c r="QOS18" s="258"/>
      <c r="QOT18" s="258"/>
      <c r="QOU18" s="258"/>
      <c r="QOV18" s="258"/>
      <c r="QOW18" s="258"/>
      <c r="QOX18" s="258"/>
      <c r="QOY18" s="258"/>
      <c r="QOZ18" s="258"/>
      <c r="QPA18" s="258"/>
      <c r="QPB18" s="258"/>
      <c r="QPC18" s="258"/>
      <c r="QPD18" s="258"/>
      <c r="QPE18" s="258"/>
      <c r="QPF18" s="258"/>
      <c r="QPG18" s="258"/>
      <c r="QPH18" s="258"/>
      <c r="QPI18" s="258"/>
      <c r="QPJ18" s="258"/>
      <c r="QPK18" s="258"/>
      <c r="QPL18" s="258"/>
      <c r="QPM18" s="258"/>
      <c r="QPN18" s="258"/>
      <c r="QPO18" s="258"/>
      <c r="QPP18" s="258"/>
      <c r="QPQ18" s="258"/>
      <c r="QPR18" s="258"/>
      <c r="QPS18" s="258"/>
      <c r="QPT18" s="258"/>
      <c r="QPU18" s="258"/>
      <c r="QPV18" s="258"/>
      <c r="QPW18" s="258"/>
      <c r="QPX18" s="258"/>
      <c r="QPY18" s="258"/>
      <c r="QPZ18" s="258"/>
      <c r="QQA18" s="258"/>
      <c r="QQB18" s="258"/>
      <c r="QQC18" s="258"/>
      <c r="QQD18" s="258"/>
      <c r="QQE18" s="258"/>
      <c r="QQF18" s="258"/>
      <c r="QQG18" s="258"/>
      <c r="QQH18" s="258"/>
      <c r="QQI18" s="258"/>
      <c r="QQJ18" s="258"/>
      <c r="QQK18" s="258"/>
      <c r="QQL18" s="258"/>
      <c r="QQM18" s="258"/>
      <c r="QQN18" s="258"/>
      <c r="QQO18" s="258"/>
      <c r="QQP18" s="258"/>
      <c r="QQQ18" s="258"/>
      <c r="QQR18" s="258"/>
      <c r="QQS18" s="258"/>
      <c r="QQT18" s="258"/>
      <c r="QQU18" s="258"/>
      <c r="QQV18" s="258"/>
      <c r="QQW18" s="258"/>
      <c r="QQX18" s="258"/>
      <c r="QQY18" s="258"/>
      <c r="QQZ18" s="258"/>
      <c r="QRA18" s="258"/>
      <c r="QRB18" s="258"/>
      <c r="QRC18" s="258"/>
      <c r="QRD18" s="258"/>
      <c r="QRE18" s="258"/>
      <c r="QRF18" s="258"/>
      <c r="QRG18" s="258"/>
      <c r="QRH18" s="258"/>
      <c r="QRI18" s="258"/>
      <c r="QRJ18" s="258"/>
      <c r="QRK18" s="258"/>
      <c r="QRL18" s="258"/>
      <c r="QRM18" s="258"/>
      <c r="QRN18" s="258"/>
      <c r="QRO18" s="258"/>
      <c r="QRP18" s="258"/>
      <c r="QRQ18" s="258"/>
      <c r="QRR18" s="258"/>
      <c r="QRS18" s="258"/>
      <c r="QRT18" s="258"/>
      <c r="QRU18" s="258"/>
      <c r="QRV18" s="258"/>
      <c r="QRW18" s="258"/>
      <c r="QRX18" s="258"/>
      <c r="QRY18" s="258"/>
      <c r="QRZ18" s="258"/>
      <c r="QSA18" s="258"/>
      <c r="QSB18" s="258"/>
      <c r="QSC18" s="258"/>
      <c r="QSD18" s="258"/>
      <c r="QSE18" s="258"/>
      <c r="QSF18" s="258"/>
      <c r="QSG18" s="258"/>
      <c r="QSH18" s="258"/>
      <c r="QSI18" s="258"/>
      <c r="QSJ18" s="258"/>
      <c r="QSK18" s="258"/>
      <c r="QSL18" s="258"/>
      <c r="QSM18" s="258"/>
      <c r="QSN18" s="258"/>
      <c r="QSO18" s="258"/>
      <c r="QSP18" s="258"/>
      <c r="QSQ18" s="258"/>
      <c r="QSR18" s="258"/>
      <c r="QSS18" s="258"/>
      <c r="QST18" s="258"/>
      <c r="QSU18" s="258"/>
      <c r="QSV18" s="258"/>
      <c r="QSW18" s="258"/>
      <c r="QSX18" s="258"/>
      <c r="QSY18" s="258"/>
      <c r="QSZ18" s="258"/>
      <c r="QTA18" s="258"/>
      <c r="QTB18" s="258"/>
      <c r="QTC18" s="258"/>
      <c r="QTD18" s="258"/>
      <c r="QTE18" s="258"/>
      <c r="QTF18" s="258"/>
      <c r="QTG18" s="258"/>
      <c r="QTH18" s="258"/>
      <c r="QTI18" s="258"/>
      <c r="QTJ18" s="258"/>
      <c r="QTK18" s="258"/>
      <c r="QTL18" s="258"/>
      <c r="QTM18" s="258"/>
      <c r="QTN18" s="258"/>
      <c r="QTO18" s="258"/>
      <c r="QTP18" s="258"/>
      <c r="QTQ18" s="258"/>
      <c r="QTR18" s="258"/>
      <c r="QTS18" s="258"/>
      <c r="QTT18" s="258"/>
      <c r="QTU18" s="258"/>
      <c r="QTV18" s="258"/>
      <c r="QTW18" s="258"/>
      <c r="QTX18" s="258"/>
      <c r="QTY18" s="258"/>
      <c r="QTZ18" s="258"/>
      <c r="QUA18" s="258"/>
      <c r="QUB18" s="258"/>
      <c r="QUC18" s="258"/>
      <c r="QUD18" s="258"/>
      <c r="QUE18" s="258"/>
      <c r="QUF18" s="258"/>
      <c r="QUG18" s="258"/>
      <c r="QUH18" s="258"/>
      <c r="QUI18" s="258"/>
      <c r="QUJ18" s="258"/>
      <c r="QUK18" s="258"/>
      <c r="QUL18" s="258"/>
      <c r="QUM18" s="258"/>
      <c r="QUN18" s="258"/>
      <c r="QUO18" s="258"/>
      <c r="QUP18" s="258"/>
      <c r="QUQ18" s="258"/>
      <c r="QUR18" s="258"/>
      <c r="QUS18" s="258"/>
      <c r="QUT18" s="258"/>
      <c r="QUU18" s="258"/>
      <c r="QUV18" s="258"/>
      <c r="QUW18" s="258"/>
      <c r="QUX18" s="258"/>
      <c r="QUY18" s="258"/>
      <c r="QUZ18" s="258"/>
      <c r="QVA18" s="258"/>
      <c r="QVB18" s="258"/>
      <c r="QVC18" s="258"/>
      <c r="QVD18" s="258"/>
      <c r="QVE18" s="258"/>
      <c r="QVF18" s="258"/>
      <c r="QVG18" s="258"/>
      <c r="QVH18" s="258"/>
      <c r="QVI18" s="258"/>
      <c r="QVJ18" s="258"/>
      <c r="QVK18" s="258"/>
      <c r="QVL18" s="258"/>
      <c r="QVM18" s="258"/>
      <c r="QVN18" s="258"/>
      <c r="QVO18" s="258"/>
      <c r="QVP18" s="258"/>
      <c r="QVQ18" s="258"/>
      <c r="QVR18" s="258"/>
      <c r="QVS18" s="258"/>
      <c r="QVT18" s="258"/>
      <c r="QVU18" s="258"/>
      <c r="QVV18" s="258"/>
      <c r="QVW18" s="258"/>
      <c r="QVX18" s="258"/>
      <c r="QVY18" s="258"/>
      <c r="QVZ18" s="258"/>
      <c r="QWA18" s="258"/>
      <c r="QWB18" s="258"/>
      <c r="QWC18" s="258"/>
      <c r="QWD18" s="258"/>
      <c r="QWE18" s="258"/>
      <c r="QWF18" s="258"/>
      <c r="QWG18" s="258"/>
      <c r="QWH18" s="258"/>
      <c r="QWI18" s="258"/>
      <c r="QWJ18" s="258"/>
      <c r="QWK18" s="258"/>
      <c r="QWL18" s="258"/>
      <c r="QWM18" s="258"/>
      <c r="QWN18" s="258"/>
      <c r="QWO18" s="258"/>
      <c r="QWP18" s="258"/>
      <c r="QWQ18" s="258"/>
      <c r="QWR18" s="258"/>
      <c r="QWS18" s="258"/>
      <c r="QWT18" s="258"/>
      <c r="QWU18" s="258"/>
      <c r="QWV18" s="258"/>
      <c r="QWW18" s="258"/>
      <c r="QWX18" s="258"/>
      <c r="QWY18" s="258"/>
      <c r="QWZ18" s="258"/>
      <c r="QXA18" s="258"/>
      <c r="QXB18" s="258"/>
      <c r="QXC18" s="258"/>
      <c r="QXD18" s="258"/>
      <c r="QXE18" s="258"/>
      <c r="QXF18" s="258"/>
      <c r="QXG18" s="258"/>
      <c r="QXH18" s="258"/>
      <c r="QXI18" s="258"/>
      <c r="QXJ18" s="258"/>
      <c r="QXK18" s="258"/>
      <c r="QXL18" s="258"/>
      <c r="QXM18" s="258"/>
      <c r="QXN18" s="258"/>
      <c r="QXO18" s="258"/>
      <c r="QXP18" s="258"/>
      <c r="QXQ18" s="258"/>
      <c r="QXR18" s="258"/>
      <c r="QXS18" s="258"/>
      <c r="QXT18" s="258"/>
      <c r="QXU18" s="258"/>
      <c r="QXV18" s="258"/>
      <c r="QXW18" s="258"/>
      <c r="QXX18" s="258"/>
      <c r="QXY18" s="258"/>
      <c r="QXZ18" s="258"/>
      <c r="QYA18" s="258"/>
      <c r="QYB18" s="258"/>
      <c r="QYC18" s="258"/>
      <c r="QYD18" s="258"/>
      <c r="QYE18" s="258"/>
      <c r="QYF18" s="258"/>
      <c r="QYG18" s="258"/>
      <c r="QYH18" s="258"/>
      <c r="QYI18" s="258"/>
      <c r="QYJ18" s="258"/>
      <c r="QYK18" s="258"/>
      <c r="QYL18" s="258"/>
      <c r="QYM18" s="258"/>
      <c r="QYN18" s="258"/>
      <c r="QYO18" s="258"/>
      <c r="QYP18" s="258"/>
      <c r="QYQ18" s="258"/>
      <c r="QYR18" s="258"/>
      <c r="QYS18" s="258"/>
      <c r="QYT18" s="258"/>
      <c r="QYU18" s="258"/>
      <c r="QYV18" s="258"/>
      <c r="QYW18" s="258"/>
      <c r="QYX18" s="258"/>
      <c r="QYY18" s="258"/>
      <c r="QYZ18" s="258"/>
      <c r="QZA18" s="258"/>
      <c r="QZB18" s="258"/>
      <c r="QZC18" s="258"/>
      <c r="QZD18" s="258"/>
      <c r="QZE18" s="258"/>
      <c r="QZF18" s="258"/>
      <c r="QZG18" s="258"/>
      <c r="QZH18" s="258"/>
      <c r="QZI18" s="258"/>
      <c r="QZJ18" s="258"/>
      <c r="QZK18" s="258"/>
      <c r="QZL18" s="258"/>
      <c r="QZM18" s="258"/>
      <c r="QZN18" s="258"/>
      <c r="QZO18" s="258"/>
      <c r="QZP18" s="258"/>
      <c r="QZQ18" s="258"/>
      <c r="QZR18" s="258"/>
      <c r="QZS18" s="258"/>
      <c r="QZT18" s="258"/>
      <c r="QZU18" s="258"/>
      <c r="QZV18" s="258"/>
      <c r="QZW18" s="258"/>
      <c r="QZX18" s="258"/>
      <c r="QZY18" s="258"/>
      <c r="QZZ18" s="258"/>
      <c r="RAA18" s="258"/>
      <c r="RAB18" s="258"/>
      <c r="RAC18" s="258"/>
      <c r="RAD18" s="258"/>
      <c r="RAE18" s="258"/>
      <c r="RAF18" s="258"/>
      <c r="RAG18" s="258"/>
      <c r="RAH18" s="258"/>
      <c r="RAI18" s="258"/>
      <c r="RAJ18" s="258"/>
      <c r="RAK18" s="258"/>
      <c r="RAL18" s="258"/>
      <c r="RAM18" s="258"/>
      <c r="RAN18" s="258"/>
      <c r="RAO18" s="258"/>
      <c r="RAP18" s="258"/>
      <c r="RAQ18" s="258"/>
      <c r="RAR18" s="258"/>
      <c r="RAS18" s="258"/>
      <c r="RAT18" s="258"/>
      <c r="RAU18" s="258"/>
      <c r="RAV18" s="258"/>
      <c r="RAW18" s="258"/>
      <c r="RAX18" s="258"/>
      <c r="RAY18" s="258"/>
      <c r="RAZ18" s="258"/>
      <c r="RBA18" s="258"/>
      <c r="RBB18" s="258"/>
      <c r="RBC18" s="258"/>
      <c r="RBD18" s="258"/>
      <c r="RBE18" s="258"/>
      <c r="RBF18" s="258"/>
      <c r="RBG18" s="258"/>
      <c r="RBH18" s="258"/>
      <c r="RBI18" s="258"/>
      <c r="RBJ18" s="258"/>
      <c r="RBK18" s="258"/>
      <c r="RBL18" s="258"/>
      <c r="RBM18" s="258"/>
      <c r="RBN18" s="258"/>
      <c r="RBO18" s="258"/>
      <c r="RBP18" s="258"/>
      <c r="RBQ18" s="258"/>
      <c r="RBR18" s="258"/>
      <c r="RBS18" s="258"/>
      <c r="RBT18" s="258"/>
      <c r="RBU18" s="258"/>
      <c r="RBV18" s="258"/>
      <c r="RBW18" s="258"/>
      <c r="RBX18" s="258"/>
      <c r="RBY18" s="258"/>
      <c r="RBZ18" s="258"/>
      <c r="RCA18" s="258"/>
      <c r="RCB18" s="258"/>
      <c r="RCC18" s="258"/>
      <c r="RCD18" s="258"/>
      <c r="RCE18" s="258"/>
      <c r="RCF18" s="258"/>
      <c r="RCG18" s="258"/>
      <c r="RCH18" s="258"/>
      <c r="RCI18" s="258"/>
      <c r="RCJ18" s="258"/>
      <c r="RCK18" s="258"/>
      <c r="RCL18" s="258"/>
      <c r="RCM18" s="258"/>
      <c r="RCN18" s="258"/>
      <c r="RCO18" s="258"/>
      <c r="RCP18" s="258"/>
      <c r="RCQ18" s="258"/>
      <c r="RCR18" s="258"/>
      <c r="RCS18" s="258"/>
      <c r="RCT18" s="258"/>
      <c r="RCU18" s="258"/>
      <c r="RCV18" s="258"/>
      <c r="RCW18" s="258"/>
      <c r="RCX18" s="258"/>
      <c r="RCY18" s="258"/>
      <c r="RCZ18" s="258"/>
      <c r="RDA18" s="258"/>
      <c r="RDB18" s="258"/>
      <c r="RDC18" s="258"/>
      <c r="RDD18" s="258"/>
      <c r="RDE18" s="258"/>
      <c r="RDF18" s="258"/>
      <c r="RDG18" s="258"/>
      <c r="RDH18" s="258"/>
      <c r="RDI18" s="258"/>
      <c r="RDJ18" s="258"/>
      <c r="RDK18" s="258"/>
      <c r="RDL18" s="258"/>
      <c r="RDM18" s="258"/>
      <c r="RDN18" s="258"/>
      <c r="RDO18" s="258"/>
      <c r="RDP18" s="258"/>
      <c r="RDQ18" s="258"/>
      <c r="RDR18" s="258"/>
      <c r="RDS18" s="258"/>
      <c r="RDT18" s="258"/>
      <c r="RDU18" s="258"/>
      <c r="RDV18" s="258"/>
      <c r="RDW18" s="258"/>
      <c r="RDX18" s="258"/>
      <c r="RDY18" s="258"/>
      <c r="RDZ18" s="258"/>
      <c r="REA18" s="258"/>
      <c r="REB18" s="258"/>
      <c r="REC18" s="258"/>
      <c r="RED18" s="258"/>
      <c r="REE18" s="258"/>
      <c r="REF18" s="258"/>
      <c r="REG18" s="258"/>
      <c r="REH18" s="258"/>
      <c r="REI18" s="258"/>
      <c r="REJ18" s="258"/>
      <c r="REK18" s="258"/>
      <c r="REL18" s="258"/>
      <c r="REM18" s="258"/>
      <c r="REN18" s="258"/>
      <c r="REO18" s="258"/>
      <c r="REP18" s="258"/>
      <c r="REQ18" s="258"/>
      <c r="RER18" s="258"/>
      <c r="RES18" s="258"/>
      <c r="RET18" s="258"/>
      <c r="REU18" s="258"/>
      <c r="REV18" s="258"/>
      <c r="REW18" s="258"/>
      <c r="REX18" s="258"/>
      <c r="REY18" s="258"/>
      <c r="REZ18" s="258"/>
      <c r="RFA18" s="258"/>
      <c r="RFB18" s="258"/>
      <c r="RFC18" s="258"/>
      <c r="RFD18" s="258"/>
      <c r="RFE18" s="258"/>
      <c r="RFF18" s="258"/>
      <c r="RFG18" s="258"/>
      <c r="RFH18" s="258"/>
      <c r="RFI18" s="258"/>
      <c r="RFJ18" s="258"/>
      <c r="RFK18" s="258"/>
      <c r="RFL18" s="258"/>
      <c r="RFM18" s="258"/>
      <c r="RFN18" s="258"/>
      <c r="RFO18" s="258"/>
      <c r="RFP18" s="258"/>
      <c r="RFQ18" s="258"/>
      <c r="RFR18" s="258"/>
      <c r="RFS18" s="258"/>
      <c r="RFT18" s="258"/>
      <c r="RFU18" s="258"/>
      <c r="RFV18" s="258"/>
      <c r="RFW18" s="258"/>
      <c r="RFX18" s="258"/>
      <c r="RFY18" s="258"/>
      <c r="RFZ18" s="258"/>
      <c r="RGA18" s="258"/>
      <c r="RGB18" s="258"/>
      <c r="RGC18" s="258"/>
      <c r="RGD18" s="258"/>
      <c r="RGE18" s="258"/>
      <c r="RGF18" s="258"/>
      <c r="RGG18" s="258"/>
      <c r="RGH18" s="258"/>
      <c r="RGI18" s="258"/>
      <c r="RGJ18" s="258"/>
      <c r="RGK18" s="258"/>
      <c r="RGL18" s="258"/>
      <c r="RGM18" s="258"/>
      <c r="RGN18" s="258"/>
      <c r="RGO18" s="258"/>
      <c r="RGP18" s="258"/>
      <c r="RGQ18" s="258"/>
      <c r="RGR18" s="258"/>
      <c r="RGS18" s="258"/>
      <c r="RGT18" s="258"/>
      <c r="RGU18" s="258"/>
      <c r="RGV18" s="258"/>
      <c r="RGW18" s="258"/>
      <c r="RGX18" s="258"/>
      <c r="RGY18" s="258"/>
      <c r="RGZ18" s="258"/>
      <c r="RHA18" s="258"/>
      <c r="RHB18" s="258"/>
      <c r="RHC18" s="258"/>
      <c r="RHD18" s="258"/>
      <c r="RHE18" s="258"/>
      <c r="RHF18" s="258"/>
      <c r="RHG18" s="258"/>
      <c r="RHH18" s="258"/>
      <c r="RHI18" s="258"/>
      <c r="RHJ18" s="258"/>
      <c r="RHK18" s="258"/>
      <c r="RHL18" s="258"/>
      <c r="RHM18" s="258"/>
      <c r="RHN18" s="258"/>
      <c r="RHO18" s="258"/>
      <c r="RHP18" s="258"/>
      <c r="RHQ18" s="258"/>
      <c r="RHR18" s="258"/>
      <c r="RHS18" s="258"/>
      <c r="RHT18" s="258"/>
      <c r="RHU18" s="258"/>
      <c r="RHV18" s="258"/>
      <c r="RHW18" s="258"/>
      <c r="RHX18" s="258"/>
      <c r="RHY18" s="258"/>
      <c r="RHZ18" s="258"/>
      <c r="RIA18" s="258"/>
      <c r="RIB18" s="258"/>
      <c r="RIC18" s="258"/>
      <c r="RID18" s="258"/>
      <c r="RIE18" s="258"/>
      <c r="RIF18" s="258"/>
      <c r="RIG18" s="258"/>
      <c r="RIH18" s="258"/>
      <c r="RII18" s="258"/>
      <c r="RIJ18" s="258"/>
      <c r="RIK18" s="258"/>
      <c r="RIL18" s="258"/>
      <c r="RIM18" s="258"/>
      <c r="RIN18" s="258"/>
      <c r="RIO18" s="258"/>
      <c r="RIP18" s="258"/>
      <c r="RIQ18" s="258"/>
      <c r="RIR18" s="258"/>
      <c r="RIS18" s="258"/>
      <c r="RIT18" s="258"/>
      <c r="RIU18" s="258"/>
      <c r="RIV18" s="258"/>
      <c r="RIW18" s="258"/>
      <c r="RIX18" s="258"/>
      <c r="RIY18" s="258"/>
      <c r="RIZ18" s="258"/>
      <c r="RJA18" s="258"/>
      <c r="RJB18" s="258"/>
      <c r="RJC18" s="258"/>
      <c r="RJD18" s="258"/>
      <c r="RJE18" s="258"/>
      <c r="RJF18" s="258"/>
      <c r="RJG18" s="258"/>
      <c r="RJH18" s="258"/>
      <c r="RJI18" s="258"/>
      <c r="RJJ18" s="258"/>
      <c r="RJK18" s="258"/>
      <c r="RJL18" s="258"/>
      <c r="RJM18" s="258"/>
      <c r="RJN18" s="258"/>
      <c r="RJO18" s="258"/>
      <c r="RJP18" s="258"/>
      <c r="RJQ18" s="258"/>
      <c r="RJR18" s="258"/>
      <c r="RJS18" s="258"/>
      <c r="RJT18" s="258"/>
      <c r="RJU18" s="258"/>
      <c r="RJV18" s="258"/>
      <c r="RJW18" s="258"/>
      <c r="RJX18" s="258"/>
      <c r="RJY18" s="258"/>
      <c r="RJZ18" s="258"/>
      <c r="RKA18" s="258"/>
      <c r="RKB18" s="258"/>
      <c r="RKC18" s="258"/>
      <c r="RKD18" s="258"/>
      <c r="RKE18" s="258"/>
      <c r="RKF18" s="258"/>
      <c r="RKG18" s="258"/>
      <c r="RKH18" s="258"/>
      <c r="RKI18" s="258"/>
      <c r="RKJ18" s="258"/>
      <c r="RKK18" s="258"/>
      <c r="RKL18" s="258"/>
      <c r="RKM18" s="258"/>
      <c r="RKN18" s="258"/>
      <c r="RKO18" s="258"/>
      <c r="RKP18" s="258"/>
      <c r="RKQ18" s="258"/>
      <c r="RKR18" s="258"/>
      <c r="RKS18" s="258"/>
      <c r="RKT18" s="258"/>
      <c r="RKU18" s="258"/>
      <c r="RKV18" s="258"/>
      <c r="RKW18" s="258"/>
      <c r="RKX18" s="258"/>
      <c r="RKY18" s="258"/>
      <c r="RKZ18" s="258"/>
      <c r="RLA18" s="258"/>
      <c r="RLB18" s="258"/>
      <c r="RLC18" s="258"/>
      <c r="RLD18" s="258"/>
      <c r="RLE18" s="258"/>
      <c r="RLF18" s="258"/>
      <c r="RLG18" s="258"/>
      <c r="RLH18" s="258"/>
      <c r="RLI18" s="258"/>
      <c r="RLJ18" s="258"/>
      <c r="RLK18" s="258"/>
      <c r="RLL18" s="258"/>
      <c r="RLM18" s="258"/>
      <c r="RLN18" s="258"/>
      <c r="RLO18" s="258"/>
      <c r="RLP18" s="258"/>
      <c r="RLQ18" s="258"/>
      <c r="RLR18" s="258"/>
      <c r="RLS18" s="258"/>
      <c r="RLT18" s="258"/>
      <c r="RLU18" s="258"/>
      <c r="RLV18" s="258"/>
      <c r="RLW18" s="258"/>
      <c r="RLX18" s="258"/>
      <c r="RLY18" s="258"/>
      <c r="RLZ18" s="258"/>
      <c r="RMA18" s="258"/>
      <c r="RMB18" s="258"/>
      <c r="RMC18" s="258"/>
      <c r="RMD18" s="258"/>
      <c r="RME18" s="258"/>
      <c r="RMF18" s="258"/>
      <c r="RMG18" s="258"/>
      <c r="RMH18" s="258"/>
      <c r="RMI18" s="258"/>
      <c r="RMJ18" s="258"/>
      <c r="RMK18" s="258"/>
      <c r="RML18" s="258"/>
      <c r="RMM18" s="258"/>
      <c r="RMN18" s="258"/>
      <c r="RMO18" s="258"/>
      <c r="RMP18" s="258"/>
      <c r="RMQ18" s="258"/>
      <c r="RMR18" s="258"/>
      <c r="RMS18" s="258"/>
      <c r="RMT18" s="258"/>
      <c r="RMU18" s="258"/>
      <c r="RMV18" s="258"/>
      <c r="RMW18" s="258"/>
      <c r="RMX18" s="258"/>
      <c r="RMY18" s="258"/>
      <c r="RMZ18" s="258"/>
      <c r="RNA18" s="258"/>
      <c r="RNB18" s="258"/>
      <c r="RNC18" s="258"/>
      <c r="RND18" s="258"/>
      <c r="RNE18" s="258"/>
      <c r="RNF18" s="258"/>
      <c r="RNG18" s="258"/>
      <c r="RNH18" s="258"/>
      <c r="RNI18" s="258"/>
      <c r="RNJ18" s="258"/>
      <c r="RNK18" s="258"/>
      <c r="RNL18" s="258"/>
      <c r="RNM18" s="258"/>
      <c r="RNN18" s="258"/>
      <c r="RNO18" s="258"/>
      <c r="RNP18" s="258"/>
      <c r="RNQ18" s="258"/>
      <c r="RNR18" s="258"/>
      <c r="RNS18" s="258"/>
      <c r="RNT18" s="258"/>
      <c r="RNU18" s="258"/>
      <c r="RNV18" s="258"/>
      <c r="RNW18" s="258"/>
      <c r="RNX18" s="258"/>
      <c r="RNY18" s="258"/>
      <c r="RNZ18" s="258"/>
      <c r="ROA18" s="258"/>
      <c r="ROB18" s="258"/>
      <c r="ROC18" s="258"/>
      <c r="ROD18" s="258"/>
      <c r="ROE18" s="258"/>
      <c r="ROF18" s="258"/>
      <c r="ROG18" s="258"/>
      <c r="ROH18" s="258"/>
      <c r="ROI18" s="258"/>
      <c r="ROJ18" s="258"/>
      <c r="ROK18" s="258"/>
      <c r="ROL18" s="258"/>
      <c r="ROM18" s="258"/>
      <c r="RON18" s="258"/>
      <c r="ROO18" s="258"/>
      <c r="ROP18" s="258"/>
      <c r="ROQ18" s="258"/>
      <c r="ROR18" s="258"/>
      <c r="ROS18" s="258"/>
      <c r="ROT18" s="258"/>
      <c r="ROU18" s="258"/>
      <c r="ROV18" s="258"/>
      <c r="ROW18" s="258"/>
      <c r="ROX18" s="258"/>
      <c r="ROY18" s="258"/>
      <c r="ROZ18" s="258"/>
      <c r="RPA18" s="258"/>
      <c r="RPB18" s="258"/>
      <c r="RPC18" s="258"/>
      <c r="RPD18" s="258"/>
      <c r="RPE18" s="258"/>
      <c r="RPF18" s="258"/>
      <c r="RPG18" s="258"/>
      <c r="RPH18" s="258"/>
      <c r="RPI18" s="258"/>
      <c r="RPJ18" s="258"/>
      <c r="RPK18" s="258"/>
      <c r="RPL18" s="258"/>
      <c r="RPM18" s="258"/>
      <c r="RPN18" s="258"/>
      <c r="RPO18" s="258"/>
      <c r="RPP18" s="258"/>
      <c r="RPQ18" s="258"/>
      <c r="RPR18" s="258"/>
      <c r="RPS18" s="258"/>
      <c r="RPT18" s="258"/>
      <c r="RPU18" s="258"/>
      <c r="RPV18" s="258"/>
      <c r="RPW18" s="258"/>
      <c r="RPX18" s="258"/>
      <c r="RPY18" s="258"/>
      <c r="RPZ18" s="258"/>
      <c r="RQA18" s="258"/>
      <c r="RQB18" s="258"/>
      <c r="RQC18" s="258"/>
      <c r="RQD18" s="258"/>
      <c r="RQE18" s="258"/>
      <c r="RQF18" s="258"/>
      <c r="RQG18" s="258"/>
      <c r="RQH18" s="258"/>
      <c r="RQI18" s="258"/>
      <c r="RQJ18" s="258"/>
      <c r="RQK18" s="258"/>
      <c r="RQL18" s="258"/>
      <c r="RQM18" s="258"/>
      <c r="RQN18" s="258"/>
      <c r="RQO18" s="258"/>
      <c r="RQP18" s="258"/>
      <c r="RQQ18" s="258"/>
      <c r="RQR18" s="258"/>
      <c r="RQS18" s="258"/>
      <c r="RQT18" s="258"/>
      <c r="RQU18" s="258"/>
      <c r="RQV18" s="258"/>
      <c r="RQW18" s="258"/>
      <c r="RQX18" s="258"/>
      <c r="RQY18" s="258"/>
      <c r="RQZ18" s="258"/>
      <c r="RRA18" s="258"/>
      <c r="RRB18" s="258"/>
      <c r="RRC18" s="258"/>
      <c r="RRD18" s="258"/>
      <c r="RRE18" s="258"/>
      <c r="RRF18" s="258"/>
      <c r="RRG18" s="258"/>
      <c r="RRH18" s="258"/>
      <c r="RRI18" s="258"/>
      <c r="RRJ18" s="258"/>
      <c r="RRK18" s="258"/>
      <c r="RRL18" s="258"/>
      <c r="RRM18" s="258"/>
      <c r="RRN18" s="258"/>
      <c r="RRO18" s="258"/>
      <c r="RRP18" s="258"/>
      <c r="RRQ18" s="258"/>
      <c r="RRR18" s="258"/>
      <c r="RRS18" s="258"/>
      <c r="RRT18" s="258"/>
      <c r="RRU18" s="258"/>
      <c r="RRV18" s="258"/>
      <c r="RRW18" s="258"/>
      <c r="RRX18" s="258"/>
      <c r="RRY18" s="258"/>
      <c r="RRZ18" s="258"/>
      <c r="RSA18" s="258"/>
      <c r="RSB18" s="258"/>
      <c r="RSC18" s="258"/>
      <c r="RSD18" s="258"/>
      <c r="RSE18" s="258"/>
      <c r="RSF18" s="258"/>
      <c r="RSG18" s="258"/>
      <c r="RSH18" s="258"/>
      <c r="RSI18" s="258"/>
      <c r="RSJ18" s="258"/>
      <c r="RSK18" s="258"/>
      <c r="RSL18" s="258"/>
      <c r="RSM18" s="258"/>
      <c r="RSN18" s="258"/>
      <c r="RSO18" s="258"/>
      <c r="RSP18" s="258"/>
      <c r="RSQ18" s="258"/>
      <c r="RSR18" s="258"/>
      <c r="RSS18" s="258"/>
      <c r="RST18" s="258"/>
      <c r="RSU18" s="258"/>
      <c r="RSV18" s="258"/>
      <c r="RSW18" s="258"/>
      <c r="RSX18" s="258"/>
      <c r="RSY18" s="258"/>
      <c r="RSZ18" s="258"/>
      <c r="RTA18" s="258"/>
      <c r="RTB18" s="258"/>
      <c r="RTC18" s="258"/>
      <c r="RTD18" s="258"/>
      <c r="RTE18" s="258"/>
      <c r="RTF18" s="258"/>
      <c r="RTG18" s="258"/>
      <c r="RTH18" s="258"/>
      <c r="RTI18" s="258"/>
      <c r="RTJ18" s="258"/>
      <c r="RTK18" s="258"/>
      <c r="RTL18" s="258"/>
      <c r="RTM18" s="258"/>
      <c r="RTN18" s="258"/>
      <c r="RTO18" s="258"/>
      <c r="RTP18" s="258"/>
      <c r="RTQ18" s="258"/>
      <c r="RTR18" s="258"/>
      <c r="RTS18" s="258"/>
      <c r="RTT18" s="258"/>
      <c r="RTU18" s="258"/>
      <c r="RTV18" s="258"/>
      <c r="RTW18" s="258"/>
      <c r="RTX18" s="258"/>
      <c r="RTY18" s="258"/>
      <c r="RTZ18" s="258"/>
      <c r="RUA18" s="258"/>
      <c r="RUB18" s="258"/>
      <c r="RUC18" s="258"/>
      <c r="RUD18" s="258"/>
      <c r="RUE18" s="258"/>
      <c r="RUF18" s="258"/>
      <c r="RUG18" s="258"/>
      <c r="RUH18" s="258"/>
      <c r="RUI18" s="258"/>
      <c r="RUJ18" s="258"/>
      <c r="RUK18" s="258"/>
      <c r="RUL18" s="258"/>
      <c r="RUM18" s="258"/>
      <c r="RUN18" s="258"/>
      <c r="RUO18" s="258"/>
      <c r="RUP18" s="258"/>
      <c r="RUQ18" s="258"/>
      <c r="RUR18" s="258"/>
      <c r="RUS18" s="258"/>
      <c r="RUT18" s="258"/>
      <c r="RUU18" s="258"/>
      <c r="RUV18" s="258"/>
      <c r="RUW18" s="258"/>
      <c r="RUX18" s="258"/>
      <c r="RUY18" s="258"/>
      <c r="RUZ18" s="258"/>
      <c r="RVA18" s="258"/>
      <c r="RVB18" s="258"/>
      <c r="RVC18" s="258"/>
      <c r="RVD18" s="258"/>
      <c r="RVE18" s="258"/>
      <c r="RVF18" s="258"/>
      <c r="RVG18" s="258"/>
      <c r="RVH18" s="258"/>
      <c r="RVI18" s="258"/>
      <c r="RVJ18" s="258"/>
      <c r="RVK18" s="258"/>
      <c r="RVL18" s="258"/>
      <c r="RVM18" s="258"/>
      <c r="RVN18" s="258"/>
      <c r="RVO18" s="258"/>
      <c r="RVP18" s="258"/>
      <c r="RVQ18" s="258"/>
      <c r="RVR18" s="258"/>
      <c r="RVS18" s="258"/>
      <c r="RVT18" s="258"/>
      <c r="RVU18" s="258"/>
      <c r="RVV18" s="258"/>
      <c r="RVW18" s="258"/>
      <c r="RVX18" s="258"/>
      <c r="RVY18" s="258"/>
      <c r="RVZ18" s="258"/>
      <c r="RWA18" s="258"/>
      <c r="RWB18" s="258"/>
      <c r="RWC18" s="258"/>
      <c r="RWD18" s="258"/>
      <c r="RWE18" s="258"/>
      <c r="RWF18" s="258"/>
      <c r="RWG18" s="258"/>
      <c r="RWH18" s="258"/>
      <c r="RWI18" s="258"/>
      <c r="RWJ18" s="258"/>
      <c r="RWK18" s="258"/>
      <c r="RWL18" s="258"/>
      <c r="RWM18" s="258"/>
      <c r="RWN18" s="258"/>
      <c r="RWO18" s="258"/>
      <c r="RWP18" s="258"/>
      <c r="RWQ18" s="258"/>
      <c r="RWR18" s="258"/>
      <c r="RWS18" s="258"/>
      <c r="RWT18" s="258"/>
      <c r="RWU18" s="258"/>
      <c r="RWV18" s="258"/>
      <c r="RWW18" s="258"/>
      <c r="RWX18" s="258"/>
      <c r="RWY18" s="258"/>
      <c r="RWZ18" s="258"/>
      <c r="RXA18" s="258"/>
      <c r="RXB18" s="258"/>
      <c r="RXC18" s="258"/>
      <c r="RXD18" s="258"/>
      <c r="RXE18" s="258"/>
      <c r="RXF18" s="258"/>
      <c r="RXG18" s="258"/>
      <c r="RXH18" s="258"/>
      <c r="RXI18" s="258"/>
      <c r="RXJ18" s="258"/>
      <c r="RXK18" s="258"/>
      <c r="RXL18" s="258"/>
      <c r="RXM18" s="258"/>
      <c r="RXN18" s="258"/>
      <c r="RXO18" s="258"/>
      <c r="RXP18" s="258"/>
      <c r="RXQ18" s="258"/>
      <c r="RXR18" s="258"/>
      <c r="RXS18" s="258"/>
      <c r="RXT18" s="258"/>
      <c r="RXU18" s="258"/>
      <c r="RXV18" s="258"/>
      <c r="RXW18" s="258"/>
      <c r="RXX18" s="258"/>
      <c r="RXY18" s="258"/>
      <c r="RXZ18" s="258"/>
      <c r="RYA18" s="258"/>
      <c r="RYB18" s="258"/>
      <c r="RYC18" s="258"/>
      <c r="RYD18" s="258"/>
      <c r="RYE18" s="258"/>
      <c r="RYF18" s="258"/>
      <c r="RYG18" s="258"/>
      <c r="RYH18" s="258"/>
      <c r="RYI18" s="258"/>
      <c r="RYJ18" s="258"/>
      <c r="RYK18" s="258"/>
      <c r="RYL18" s="258"/>
      <c r="RYM18" s="258"/>
      <c r="RYN18" s="258"/>
      <c r="RYO18" s="258"/>
      <c r="RYP18" s="258"/>
      <c r="RYQ18" s="258"/>
      <c r="RYR18" s="258"/>
      <c r="RYS18" s="258"/>
      <c r="RYT18" s="258"/>
      <c r="RYU18" s="258"/>
      <c r="RYV18" s="258"/>
      <c r="RYW18" s="258"/>
      <c r="RYX18" s="258"/>
      <c r="RYY18" s="258"/>
      <c r="RYZ18" s="258"/>
      <c r="RZA18" s="258"/>
      <c r="RZB18" s="258"/>
      <c r="RZC18" s="258"/>
      <c r="RZD18" s="258"/>
      <c r="RZE18" s="258"/>
      <c r="RZF18" s="258"/>
      <c r="RZG18" s="258"/>
      <c r="RZH18" s="258"/>
      <c r="RZI18" s="258"/>
      <c r="RZJ18" s="258"/>
      <c r="RZK18" s="258"/>
      <c r="RZL18" s="258"/>
      <c r="RZM18" s="258"/>
      <c r="RZN18" s="258"/>
      <c r="RZO18" s="258"/>
      <c r="RZP18" s="258"/>
      <c r="RZQ18" s="258"/>
      <c r="RZR18" s="258"/>
      <c r="RZS18" s="258"/>
      <c r="RZT18" s="258"/>
      <c r="RZU18" s="258"/>
      <c r="RZV18" s="258"/>
      <c r="RZW18" s="258"/>
      <c r="RZX18" s="258"/>
      <c r="RZY18" s="258"/>
      <c r="RZZ18" s="258"/>
      <c r="SAA18" s="258"/>
      <c r="SAB18" s="258"/>
      <c r="SAC18" s="258"/>
      <c r="SAD18" s="258"/>
      <c r="SAE18" s="258"/>
      <c r="SAF18" s="258"/>
      <c r="SAG18" s="258"/>
      <c r="SAH18" s="258"/>
      <c r="SAI18" s="258"/>
      <c r="SAJ18" s="258"/>
      <c r="SAK18" s="258"/>
      <c r="SAL18" s="258"/>
      <c r="SAM18" s="258"/>
      <c r="SAN18" s="258"/>
      <c r="SAO18" s="258"/>
      <c r="SAP18" s="258"/>
      <c r="SAQ18" s="258"/>
      <c r="SAR18" s="258"/>
      <c r="SAS18" s="258"/>
      <c r="SAT18" s="258"/>
      <c r="SAU18" s="258"/>
      <c r="SAV18" s="258"/>
      <c r="SAW18" s="258"/>
      <c r="SAX18" s="258"/>
      <c r="SAY18" s="258"/>
      <c r="SAZ18" s="258"/>
      <c r="SBA18" s="258"/>
      <c r="SBB18" s="258"/>
      <c r="SBC18" s="258"/>
      <c r="SBD18" s="258"/>
      <c r="SBE18" s="258"/>
      <c r="SBF18" s="258"/>
      <c r="SBG18" s="258"/>
      <c r="SBH18" s="258"/>
      <c r="SBI18" s="258"/>
      <c r="SBJ18" s="258"/>
      <c r="SBK18" s="258"/>
      <c r="SBL18" s="258"/>
      <c r="SBM18" s="258"/>
      <c r="SBN18" s="258"/>
      <c r="SBO18" s="258"/>
      <c r="SBP18" s="258"/>
      <c r="SBQ18" s="258"/>
      <c r="SBR18" s="258"/>
      <c r="SBS18" s="258"/>
      <c r="SBT18" s="258"/>
      <c r="SBU18" s="258"/>
      <c r="SBV18" s="258"/>
      <c r="SBW18" s="258"/>
      <c r="SBX18" s="258"/>
      <c r="SBY18" s="258"/>
      <c r="SBZ18" s="258"/>
      <c r="SCA18" s="258"/>
      <c r="SCB18" s="258"/>
      <c r="SCC18" s="258"/>
      <c r="SCD18" s="258"/>
      <c r="SCE18" s="258"/>
      <c r="SCF18" s="258"/>
      <c r="SCG18" s="258"/>
      <c r="SCH18" s="258"/>
      <c r="SCI18" s="258"/>
      <c r="SCJ18" s="258"/>
      <c r="SCK18" s="258"/>
      <c r="SCL18" s="258"/>
      <c r="SCM18" s="258"/>
      <c r="SCN18" s="258"/>
      <c r="SCO18" s="258"/>
      <c r="SCP18" s="258"/>
      <c r="SCQ18" s="258"/>
      <c r="SCR18" s="258"/>
      <c r="SCS18" s="258"/>
      <c r="SCT18" s="258"/>
      <c r="SCU18" s="258"/>
      <c r="SCV18" s="258"/>
      <c r="SCW18" s="258"/>
      <c r="SCX18" s="258"/>
      <c r="SCY18" s="258"/>
      <c r="SCZ18" s="258"/>
      <c r="SDA18" s="258"/>
      <c r="SDB18" s="258"/>
      <c r="SDC18" s="258"/>
      <c r="SDD18" s="258"/>
      <c r="SDE18" s="258"/>
      <c r="SDF18" s="258"/>
      <c r="SDG18" s="258"/>
      <c r="SDH18" s="258"/>
      <c r="SDI18" s="258"/>
      <c r="SDJ18" s="258"/>
      <c r="SDK18" s="258"/>
      <c r="SDL18" s="258"/>
      <c r="SDM18" s="258"/>
      <c r="SDN18" s="258"/>
      <c r="SDO18" s="258"/>
      <c r="SDP18" s="258"/>
      <c r="SDQ18" s="258"/>
      <c r="SDR18" s="258"/>
      <c r="SDS18" s="258"/>
      <c r="SDT18" s="258"/>
      <c r="SDU18" s="258"/>
      <c r="SDV18" s="258"/>
      <c r="SDW18" s="258"/>
      <c r="SDX18" s="258"/>
      <c r="SDY18" s="258"/>
      <c r="SDZ18" s="258"/>
      <c r="SEA18" s="258"/>
      <c r="SEB18" s="258"/>
      <c r="SEC18" s="258"/>
      <c r="SED18" s="258"/>
      <c r="SEE18" s="258"/>
      <c r="SEF18" s="258"/>
      <c r="SEG18" s="258"/>
      <c r="SEH18" s="258"/>
      <c r="SEI18" s="258"/>
      <c r="SEJ18" s="258"/>
      <c r="SEK18" s="258"/>
      <c r="SEL18" s="258"/>
      <c r="SEM18" s="258"/>
      <c r="SEN18" s="258"/>
      <c r="SEO18" s="258"/>
      <c r="SEP18" s="258"/>
      <c r="SEQ18" s="258"/>
      <c r="SER18" s="258"/>
      <c r="SES18" s="258"/>
      <c r="SET18" s="258"/>
      <c r="SEU18" s="258"/>
      <c r="SEV18" s="258"/>
      <c r="SEW18" s="258"/>
      <c r="SEX18" s="258"/>
      <c r="SEY18" s="258"/>
      <c r="SEZ18" s="258"/>
      <c r="SFA18" s="258"/>
      <c r="SFB18" s="258"/>
      <c r="SFC18" s="258"/>
      <c r="SFD18" s="258"/>
      <c r="SFE18" s="258"/>
      <c r="SFF18" s="258"/>
      <c r="SFG18" s="258"/>
      <c r="SFH18" s="258"/>
      <c r="SFI18" s="258"/>
      <c r="SFJ18" s="258"/>
      <c r="SFK18" s="258"/>
      <c r="SFL18" s="258"/>
      <c r="SFM18" s="258"/>
      <c r="SFN18" s="258"/>
      <c r="SFO18" s="258"/>
      <c r="SFP18" s="258"/>
      <c r="SFQ18" s="258"/>
      <c r="SFR18" s="258"/>
      <c r="SFS18" s="258"/>
      <c r="SFT18" s="258"/>
      <c r="SFU18" s="258"/>
      <c r="SFV18" s="258"/>
      <c r="SFW18" s="258"/>
      <c r="SFX18" s="258"/>
      <c r="SFY18" s="258"/>
      <c r="SFZ18" s="258"/>
      <c r="SGA18" s="258"/>
      <c r="SGB18" s="258"/>
      <c r="SGC18" s="258"/>
      <c r="SGD18" s="258"/>
      <c r="SGE18" s="258"/>
      <c r="SGF18" s="258"/>
      <c r="SGG18" s="258"/>
      <c r="SGH18" s="258"/>
      <c r="SGI18" s="258"/>
      <c r="SGJ18" s="258"/>
      <c r="SGK18" s="258"/>
      <c r="SGL18" s="258"/>
      <c r="SGM18" s="258"/>
      <c r="SGN18" s="258"/>
      <c r="SGO18" s="258"/>
      <c r="SGP18" s="258"/>
      <c r="SGQ18" s="258"/>
      <c r="SGR18" s="258"/>
      <c r="SGS18" s="258"/>
      <c r="SGT18" s="258"/>
      <c r="SGU18" s="258"/>
      <c r="SGV18" s="258"/>
      <c r="SGW18" s="258"/>
      <c r="SGX18" s="258"/>
      <c r="SGY18" s="258"/>
      <c r="SGZ18" s="258"/>
      <c r="SHA18" s="258"/>
      <c r="SHB18" s="258"/>
      <c r="SHC18" s="258"/>
      <c r="SHD18" s="258"/>
      <c r="SHE18" s="258"/>
      <c r="SHF18" s="258"/>
      <c r="SHG18" s="258"/>
      <c r="SHH18" s="258"/>
      <c r="SHI18" s="258"/>
      <c r="SHJ18" s="258"/>
      <c r="SHK18" s="258"/>
      <c r="SHL18" s="258"/>
      <c r="SHM18" s="258"/>
      <c r="SHN18" s="258"/>
      <c r="SHO18" s="258"/>
      <c r="SHP18" s="258"/>
      <c r="SHQ18" s="258"/>
      <c r="SHR18" s="258"/>
      <c r="SHS18" s="258"/>
      <c r="SHT18" s="258"/>
      <c r="SHU18" s="258"/>
      <c r="SHV18" s="258"/>
      <c r="SHW18" s="258"/>
      <c r="SHX18" s="258"/>
      <c r="SHY18" s="258"/>
      <c r="SHZ18" s="258"/>
      <c r="SIA18" s="258"/>
      <c r="SIB18" s="258"/>
      <c r="SIC18" s="258"/>
      <c r="SID18" s="258"/>
      <c r="SIE18" s="258"/>
      <c r="SIF18" s="258"/>
      <c r="SIG18" s="258"/>
      <c r="SIH18" s="258"/>
      <c r="SII18" s="258"/>
      <c r="SIJ18" s="258"/>
      <c r="SIK18" s="258"/>
      <c r="SIL18" s="258"/>
      <c r="SIM18" s="258"/>
      <c r="SIN18" s="258"/>
      <c r="SIO18" s="258"/>
      <c r="SIP18" s="258"/>
      <c r="SIQ18" s="258"/>
      <c r="SIR18" s="258"/>
      <c r="SIS18" s="258"/>
      <c r="SIT18" s="258"/>
      <c r="SIU18" s="258"/>
      <c r="SIV18" s="258"/>
      <c r="SIW18" s="258"/>
      <c r="SIX18" s="258"/>
      <c r="SIY18" s="258"/>
      <c r="SIZ18" s="258"/>
      <c r="SJA18" s="258"/>
      <c r="SJB18" s="258"/>
      <c r="SJC18" s="258"/>
      <c r="SJD18" s="258"/>
      <c r="SJE18" s="258"/>
      <c r="SJF18" s="258"/>
      <c r="SJG18" s="258"/>
      <c r="SJH18" s="258"/>
      <c r="SJI18" s="258"/>
      <c r="SJJ18" s="258"/>
      <c r="SJK18" s="258"/>
      <c r="SJL18" s="258"/>
      <c r="SJM18" s="258"/>
      <c r="SJN18" s="258"/>
      <c r="SJO18" s="258"/>
      <c r="SJP18" s="258"/>
      <c r="SJQ18" s="258"/>
      <c r="SJR18" s="258"/>
      <c r="SJS18" s="258"/>
      <c r="SJT18" s="258"/>
      <c r="SJU18" s="258"/>
      <c r="SJV18" s="258"/>
      <c r="SJW18" s="258"/>
      <c r="SJX18" s="258"/>
      <c r="SJY18" s="258"/>
      <c r="SJZ18" s="258"/>
      <c r="SKA18" s="258"/>
      <c r="SKB18" s="258"/>
      <c r="SKC18" s="258"/>
      <c r="SKD18" s="258"/>
      <c r="SKE18" s="258"/>
      <c r="SKF18" s="258"/>
      <c r="SKG18" s="258"/>
      <c r="SKH18" s="258"/>
      <c r="SKI18" s="258"/>
      <c r="SKJ18" s="258"/>
      <c r="SKK18" s="258"/>
      <c r="SKL18" s="258"/>
      <c r="SKM18" s="258"/>
      <c r="SKN18" s="258"/>
      <c r="SKO18" s="258"/>
      <c r="SKP18" s="258"/>
      <c r="SKQ18" s="258"/>
      <c r="SKR18" s="258"/>
      <c r="SKS18" s="258"/>
      <c r="SKT18" s="258"/>
      <c r="SKU18" s="258"/>
      <c r="SKV18" s="258"/>
      <c r="SKW18" s="258"/>
      <c r="SKX18" s="258"/>
      <c r="SKY18" s="258"/>
      <c r="SKZ18" s="258"/>
      <c r="SLA18" s="258"/>
      <c r="SLB18" s="258"/>
      <c r="SLC18" s="258"/>
      <c r="SLD18" s="258"/>
      <c r="SLE18" s="258"/>
      <c r="SLF18" s="258"/>
      <c r="SLG18" s="258"/>
      <c r="SLH18" s="258"/>
      <c r="SLI18" s="258"/>
      <c r="SLJ18" s="258"/>
      <c r="SLK18" s="258"/>
      <c r="SLL18" s="258"/>
      <c r="SLM18" s="258"/>
      <c r="SLN18" s="258"/>
      <c r="SLO18" s="258"/>
      <c r="SLP18" s="258"/>
      <c r="SLQ18" s="258"/>
      <c r="SLR18" s="258"/>
      <c r="SLS18" s="258"/>
      <c r="SLT18" s="258"/>
      <c r="SLU18" s="258"/>
      <c r="SLV18" s="258"/>
      <c r="SLW18" s="258"/>
      <c r="SLX18" s="258"/>
      <c r="SLY18" s="258"/>
      <c r="SLZ18" s="258"/>
      <c r="SMA18" s="258"/>
      <c r="SMB18" s="258"/>
      <c r="SMC18" s="258"/>
      <c r="SMD18" s="258"/>
      <c r="SME18" s="258"/>
      <c r="SMF18" s="258"/>
      <c r="SMG18" s="258"/>
      <c r="SMH18" s="258"/>
      <c r="SMI18" s="258"/>
      <c r="SMJ18" s="258"/>
      <c r="SMK18" s="258"/>
      <c r="SML18" s="258"/>
      <c r="SMM18" s="258"/>
      <c r="SMN18" s="258"/>
      <c r="SMO18" s="258"/>
      <c r="SMP18" s="258"/>
      <c r="SMQ18" s="258"/>
      <c r="SMR18" s="258"/>
      <c r="SMS18" s="258"/>
      <c r="SMT18" s="258"/>
      <c r="SMU18" s="258"/>
      <c r="SMV18" s="258"/>
      <c r="SMW18" s="258"/>
      <c r="SMX18" s="258"/>
      <c r="SMY18" s="258"/>
      <c r="SMZ18" s="258"/>
      <c r="SNA18" s="258"/>
      <c r="SNB18" s="258"/>
      <c r="SNC18" s="258"/>
      <c r="SND18" s="258"/>
      <c r="SNE18" s="258"/>
      <c r="SNF18" s="258"/>
      <c r="SNG18" s="258"/>
      <c r="SNH18" s="258"/>
      <c r="SNI18" s="258"/>
      <c r="SNJ18" s="258"/>
      <c r="SNK18" s="258"/>
      <c r="SNL18" s="258"/>
      <c r="SNM18" s="258"/>
      <c r="SNN18" s="258"/>
      <c r="SNO18" s="258"/>
      <c r="SNP18" s="258"/>
      <c r="SNQ18" s="258"/>
      <c r="SNR18" s="258"/>
      <c r="SNS18" s="258"/>
      <c r="SNT18" s="258"/>
      <c r="SNU18" s="258"/>
      <c r="SNV18" s="258"/>
      <c r="SNW18" s="258"/>
      <c r="SNX18" s="258"/>
      <c r="SNY18" s="258"/>
      <c r="SNZ18" s="258"/>
      <c r="SOA18" s="258"/>
      <c r="SOB18" s="258"/>
      <c r="SOC18" s="258"/>
      <c r="SOD18" s="258"/>
      <c r="SOE18" s="258"/>
      <c r="SOF18" s="258"/>
      <c r="SOG18" s="258"/>
      <c r="SOH18" s="258"/>
      <c r="SOI18" s="258"/>
      <c r="SOJ18" s="258"/>
      <c r="SOK18" s="258"/>
      <c r="SOL18" s="258"/>
      <c r="SOM18" s="258"/>
      <c r="SON18" s="258"/>
      <c r="SOO18" s="258"/>
      <c r="SOP18" s="258"/>
      <c r="SOQ18" s="258"/>
      <c r="SOR18" s="258"/>
      <c r="SOS18" s="258"/>
      <c r="SOT18" s="258"/>
      <c r="SOU18" s="258"/>
      <c r="SOV18" s="258"/>
      <c r="SOW18" s="258"/>
      <c r="SOX18" s="258"/>
      <c r="SOY18" s="258"/>
      <c r="SOZ18" s="258"/>
      <c r="SPA18" s="258"/>
      <c r="SPB18" s="258"/>
      <c r="SPC18" s="258"/>
      <c r="SPD18" s="258"/>
      <c r="SPE18" s="258"/>
      <c r="SPF18" s="258"/>
      <c r="SPG18" s="258"/>
      <c r="SPH18" s="258"/>
      <c r="SPI18" s="258"/>
      <c r="SPJ18" s="258"/>
      <c r="SPK18" s="258"/>
      <c r="SPL18" s="258"/>
      <c r="SPM18" s="258"/>
      <c r="SPN18" s="258"/>
      <c r="SPO18" s="258"/>
      <c r="SPP18" s="258"/>
      <c r="SPQ18" s="258"/>
      <c r="SPR18" s="258"/>
      <c r="SPS18" s="258"/>
      <c r="SPT18" s="258"/>
      <c r="SPU18" s="258"/>
      <c r="SPV18" s="258"/>
      <c r="SPW18" s="258"/>
      <c r="SPX18" s="258"/>
      <c r="SPY18" s="258"/>
      <c r="SPZ18" s="258"/>
      <c r="SQA18" s="258"/>
      <c r="SQB18" s="258"/>
      <c r="SQC18" s="258"/>
      <c r="SQD18" s="258"/>
      <c r="SQE18" s="258"/>
      <c r="SQF18" s="258"/>
      <c r="SQG18" s="258"/>
      <c r="SQH18" s="258"/>
      <c r="SQI18" s="258"/>
      <c r="SQJ18" s="258"/>
      <c r="SQK18" s="258"/>
      <c r="SQL18" s="258"/>
      <c r="SQM18" s="258"/>
      <c r="SQN18" s="258"/>
      <c r="SQO18" s="258"/>
      <c r="SQP18" s="258"/>
      <c r="SQQ18" s="258"/>
      <c r="SQR18" s="258"/>
      <c r="SQS18" s="258"/>
      <c r="SQT18" s="258"/>
      <c r="SQU18" s="258"/>
      <c r="SQV18" s="258"/>
      <c r="SQW18" s="258"/>
      <c r="SQX18" s="258"/>
      <c r="SQY18" s="258"/>
      <c r="SQZ18" s="258"/>
      <c r="SRA18" s="258"/>
      <c r="SRB18" s="258"/>
      <c r="SRC18" s="258"/>
      <c r="SRD18" s="258"/>
      <c r="SRE18" s="258"/>
      <c r="SRF18" s="258"/>
      <c r="SRG18" s="258"/>
      <c r="SRH18" s="258"/>
      <c r="SRI18" s="258"/>
      <c r="SRJ18" s="258"/>
      <c r="SRK18" s="258"/>
      <c r="SRL18" s="258"/>
      <c r="SRM18" s="258"/>
      <c r="SRN18" s="258"/>
      <c r="SRO18" s="258"/>
      <c r="SRP18" s="258"/>
      <c r="SRQ18" s="258"/>
      <c r="SRR18" s="258"/>
      <c r="SRS18" s="258"/>
      <c r="SRT18" s="258"/>
      <c r="SRU18" s="258"/>
      <c r="SRV18" s="258"/>
      <c r="SRW18" s="258"/>
      <c r="SRX18" s="258"/>
      <c r="SRY18" s="258"/>
      <c r="SRZ18" s="258"/>
      <c r="SSA18" s="258"/>
      <c r="SSB18" s="258"/>
      <c r="SSC18" s="258"/>
      <c r="SSD18" s="258"/>
      <c r="SSE18" s="258"/>
      <c r="SSF18" s="258"/>
      <c r="SSG18" s="258"/>
      <c r="SSH18" s="258"/>
      <c r="SSI18" s="258"/>
      <c r="SSJ18" s="258"/>
      <c r="SSK18" s="258"/>
      <c r="SSL18" s="258"/>
      <c r="SSM18" s="258"/>
      <c r="SSN18" s="258"/>
      <c r="SSO18" s="258"/>
      <c r="SSP18" s="258"/>
      <c r="SSQ18" s="258"/>
      <c r="SSR18" s="258"/>
      <c r="SSS18" s="258"/>
      <c r="SST18" s="258"/>
      <c r="SSU18" s="258"/>
      <c r="SSV18" s="258"/>
      <c r="SSW18" s="258"/>
      <c r="SSX18" s="258"/>
      <c r="SSY18" s="258"/>
      <c r="SSZ18" s="258"/>
      <c r="STA18" s="258"/>
      <c r="STB18" s="258"/>
      <c r="STC18" s="258"/>
      <c r="STD18" s="258"/>
      <c r="STE18" s="258"/>
      <c r="STF18" s="258"/>
      <c r="STG18" s="258"/>
      <c r="STH18" s="258"/>
      <c r="STI18" s="258"/>
      <c r="STJ18" s="258"/>
      <c r="STK18" s="258"/>
      <c r="STL18" s="258"/>
      <c r="STM18" s="258"/>
      <c r="STN18" s="258"/>
      <c r="STO18" s="258"/>
      <c r="STP18" s="258"/>
      <c r="STQ18" s="258"/>
      <c r="STR18" s="258"/>
      <c r="STS18" s="258"/>
      <c r="STT18" s="258"/>
      <c r="STU18" s="258"/>
      <c r="STV18" s="258"/>
      <c r="STW18" s="258"/>
      <c r="STX18" s="258"/>
      <c r="STY18" s="258"/>
      <c r="STZ18" s="258"/>
      <c r="SUA18" s="258"/>
      <c r="SUB18" s="258"/>
      <c r="SUC18" s="258"/>
      <c r="SUD18" s="258"/>
      <c r="SUE18" s="258"/>
      <c r="SUF18" s="258"/>
      <c r="SUG18" s="258"/>
      <c r="SUH18" s="258"/>
      <c r="SUI18" s="258"/>
      <c r="SUJ18" s="258"/>
      <c r="SUK18" s="258"/>
      <c r="SUL18" s="258"/>
      <c r="SUM18" s="258"/>
      <c r="SUN18" s="258"/>
      <c r="SUO18" s="258"/>
      <c r="SUP18" s="258"/>
      <c r="SUQ18" s="258"/>
      <c r="SUR18" s="258"/>
      <c r="SUS18" s="258"/>
      <c r="SUT18" s="258"/>
      <c r="SUU18" s="258"/>
      <c r="SUV18" s="258"/>
      <c r="SUW18" s="258"/>
      <c r="SUX18" s="258"/>
      <c r="SUY18" s="258"/>
      <c r="SUZ18" s="258"/>
      <c r="SVA18" s="258"/>
      <c r="SVB18" s="258"/>
      <c r="SVC18" s="258"/>
      <c r="SVD18" s="258"/>
      <c r="SVE18" s="258"/>
      <c r="SVF18" s="258"/>
      <c r="SVG18" s="258"/>
      <c r="SVH18" s="258"/>
      <c r="SVI18" s="258"/>
      <c r="SVJ18" s="258"/>
      <c r="SVK18" s="258"/>
      <c r="SVL18" s="258"/>
      <c r="SVM18" s="258"/>
      <c r="SVN18" s="258"/>
      <c r="SVO18" s="258"/>
      <c r="SVP18" s="258"/>
      <c r="SVQ18" s="258"/>
      <c r="SVR18" s="258"/>
      <c r="SVS18" s="258"/>
      <c r="SVT18" s="258"/>
      <c r="SVU18" s="258"/>
      <c r="SVV18" s="258"/>
      <c r="SVW18" s="258"/>
      <c r="SVX18" s="258"/>
      <c r="SVY18" s="258"/>
      <c r="SVZ18" s="258"/>
      <c r="SWA18" s="258"/>
      <c r="SWB18" s="258"/>
      <c r="SWC18" s="258"/>
      <c r="SWD18" s="258"/>
      <c r="SWE18" s="258"/>
      <c r="SWF18" s="258"/>
      <c r="SWG18" s="258"/>
      <c r="SWH18" s="258"/>
      <c r="SWI18" s="258"/>
      <c r="SWJ18" s="258"/>
      <c r="SWK18" s="258"/>
      <c r="SWL18" s="258"/>
      <c r="SWM18" s="258"/>
      <c r="SWN18" s="258"/>
      <c r="SWO18" s="258"/>
      <c r="SWP18" s="258"/>
      <c r="SWQ18" s="258"/>
      <c r="SWR18" s="258"/>
      <c r="SWS18" s="258"/>
      <c r="SWT18" s="258"/>
      <c r="SWU18" s="258"/>
      <c r="SWV18" s="258"/>
      <c r="SWW18" s="258"/>
      <c r="SWX18" s="258"/>
      <c r="SWY18" s="258"/>
      <c r="SWZ18" s="258"/>
      <c r="SXA18" s="258"/>
      <c r="SXB18" s="258"/>
      <c r="SXC18" s="258"/>
      <c r="SXD18" s="258"/>
      <c r="SXE18" s="258"/>
      <c r="SXF18" s="258"/>
      <c r="SXG18" s="258"/>
      <c r="SXH18" s="258"/>
      <c r="SXI18" s="258"/>
      <c r="SXJ18" s="258"/>
      <c r="SXK18" s="258"/>
      <c r="SXL18" s="258"/>
      <c r="SXM18" s="258"/>
      <c r="SXN18" s="258"/>
      <c r="SXO18" s="258"/>
      <c r="SXP18" s="258"/>
      <c r="SXQ18" s="258"/>
      <c r="SXR18" s="258"/>
      <c r="SXS18" s="258"/>
      <c r="SXT18" s="258"/>
      <c r="SXU18" s="258"/>
      <c r="SXV18" s="258"/>
      <c r="SXW18" s="258"/>
      <c r="SXX18" s="258"/>
      <c r="SXY18" s="258"/>
      <c r="SXZ18" s="258"/>
      <c r="SYA18" s="258"/>
      <c r="SYB18" s="258"/>
      <c r="SYC18" s="258"/>
      <c r="SYD18" s="258"/>
      <c r="SYE18" s="258"/>
      <c r="SYF18" s="258"/>
      <c r="SYG18" s="258"/>
      <c r="SYH18" s="258"/>
      <c r="SYI18" s="258"/>
      <c r="SYJ18" s="258"/>
      <c r="SYK18" s="258"/>
      <c r="SYL18" s="258"/>
      <c r="SYM18" s="258"/>
      <c r="SYN18" s="258"/>
      <c r="SYO18" s="258"/>
      <c r="SYP18" s="258"/>
      <c r="SYQ18" s="258"/>
      <c r="SYR18" s="258"/>
      <c r="SYS18" s="258"/>
      <c r="SYT18" s="258"/>
      <c r="SYU18" s="258"/>
      <c r="SYV18" s="258"/>
      <c r="SYW18" s="258"/>
      <c r="SYX18" s="258"/>
      <c r="SYY18" s="258"/>
      <c r="SYZ18" s="258"/>
      <c r="SZA18" s="258"/>
      <c r="SZB18" s="258"/>
      <c r="SZC18" s="258"/>
      <c r="SZD18" s="258"/>
      <c r="SZE18" s="258"/>
      <c r="SZF18" s="258"/>
      <c r="SZG18" s="258"/>
      <c r="SZH18" s="258"/>
      <c r="SZI18" s="258"/>
      <c r="SZJ18" s="258"/>
      <c r="SZK18" s="258"/>
      <c r="SZL18" s="258"/>
      <c r="SZM18" s="258"/>
      <c r="SZN18" s="258"/>
      <c r="SZO18" s="258"/>
      <c r="SZP18" s="258"/>
      <c r="SZQ18" s="258"/>
      <c r="SZR18" s="258"/>
      <c r="SZS18" s="258"/>
      <c r="SZT18" s="258"/>
      <c r="SZU18" s="258"/>
      <c r="SZV18" s="258"/>
      <c r="SZW18" s="258"/>
      <c r="SZX18" s="258"/>
      <c r="SZY18" s="258"/>
      <c r="SZZ18" s="258"/>
      <c r="TAA18" s="258"/>
      <c r="TAB18" s="258"/>
      <c r="TAC18" s="258"/>
      <c r="TAD18" s="258"/>
      <c r="TAE18" s="258"/>
      <c r="TAF18" s="258"/>
      <c r="TAG18" s="258"/>
      <c r="TAH18" s="258"/>
      <c r="TAI18" s="258"/>
      <c r="TAJ18" s="258"/>
      <c r="TAK18" s="258"/>
      <c r="TAL18" s="258"/>
      <c r="TAM18" s="258"/>
      <c r="TAN18" s="258"/>
      <c r="TAO18" s="258"/>
      <c r="TAP18" s="258"/>
      <c r="TAQ18" s="258"/>
      <c r="TAR18" s="258"/>
      <c r="TAS18" s="258"/>
      <c r="TAT18" s="258"/>
      <c r="TAU18" s="258"/>
      <c r="TAV18" s="258"/>
      <c r="TAW18" s="258"/>
      <c r="TAX18" s="258"/>
      <c r="TAY18" s="258"/>
      <c r="TAZ18" s="258"/>
      <c r="TBA18" s="258"/>
      <c r="TBB18" s="258"/>
      <c r="TBC18" s="258"/>
      <c r="TBD18" s="258"/>
      <c r="TBE18" s="258"/>
      <c r="TBF18" s="258"/>
      <c r="TBG18" s="258"/>
      <c r="TBH18" s="258"/>
      <c r="TBI18" s="258"/>
      <c r="TBJ18" s="258"/>
      <c r="TBK18" s="258"/>
      <c r="TBL18" s="258"/>
      <c r="TBM18" s="258"/>
      <c r="TBN18" s="258"/>
      <c r="TBO18" s="258"/>
      <c r="TBP18" s="258"/>
      <c r="TBQ18" s="258"/>
      <c r="TBR18" s="258"/>
      <c r="TBS18" s="258"/>
      <c r="TBT18" s="258"/>
      <c r="TBU18" s="258"/>
      <c r="TBV18" s="258"/>
      <c r="TBW18" s="258"/>
      <c r="TBX18" s="258"/>
      <c r="TBY18" s="258"/>
      <c r="TBZ18" s="258"/>
      <c r="TCA18" s="258"/>
      <c r="TCB18" s="258"/>
      <c r="TCC18" s="258"/>
      <c r="TCD18" s="258"/>
      <c r="TCE18" s="258"/>
      <c r="TCF18" s="258"/>
      <c r="TCG18" s="258"/>
      <c r="TCH18" s="258"/>
      <c r="TCI18" s="258"/>
      <c r="TCJ18" s="258"/>
      <c r="TCK18" s="258"/>
      <c r="TCL18" s="258"/>
      <c r="TCM18" s="258"/>
      <c r="TCN18" s="258"/>
      <c r="TCO18" s="258"/>
      <c r="TCP18" s="258"/>
      <c r="TCQ18" s="258"/>
      <c r="TCR18" s="258"/>
      <c r="TCS18" s="258"/>
      <c r="TCT18" s="258"/>
      <c r="TCU18" s="258"/>
      <c r="TCV18" s="258"/>
      <c r="TCW18" s="258"/>
      <c r="TCX18" s="258"/>
      <c r="TCY18" s="258"/>
      <c r="TCZ18" s="258"/>
      <c r="TDA18" s="258"/>
      <c r="TDB18" s="258"/>
      <c r="TDC18" s="258"/>
      <c r="TDD18" s="258"/>
      <c r="TDE18" s="258"/>
      <c r="TDF18" s="258"/>
      <c r="TDG18" s="258"/>
      <c r="TDH18" s="258"/>
      <c r="TDI18" s="258"/>
      <c r="TDJ18" s="258"/>
      <c r="TDK18" s="258"/>
      <c r="TDL18" s="258"/>
      <c r="TDM18" s="258"/>
      <c r="TDN18" s="258"/>
      <c r="TDO18" s="258"/>
      <c r="TDP18" s="258"/>
      <c r="TDQ18" s="258"/>
      <c r="TDR18" s="258"/>
      <c r="TDS18" s="258"/>
      <c r="TDT18" s="258"/>
      <c r="TDU18" s="258"/>
      <c r="TDV18" s="258"/>
      <c r="TDW18" s="258"/>
      <c r="TDX18" s="258"/>
      <c r="TDY18" s="258"/>
      <c r="TDZ18" s="258"/>
      <c r="TEA18" s="258"/>
      <c r="TEB18" s="258"/>
      <c r="TEC18" s="258"/>
      <c r="TED18" s="258"/>
      <c r="TEE18" s="258"/>
      <c r="TEF18" s="258"/>
      <c r="TEG18" s="258"/>
      <c r="TEH18" s="258"/>
      <c r="TEI18" s="258"/>
      <c r="TEJ18" s="258"/>
      <c r="TEK18" s="258"/>
      <c r="TEL18" s="258"/>
      <c r="TEM18" s="258"/>
      <c r="TEN18" s="258"/>
      <c r="TEO18" s="258"/>
      <c r="TEP18" s="258"/>
      <c r="TEQ18" s="258"/>
      <c r="TER18" s="258"/>
      <c r="TES18" s="258"/>
      <c r="TET18" s="258"/>
      <c r="TEU18" s="258"/>
      <c r="TEV18" s="258"/>
      <c r="TEW18" s="258"/>
      <c r="TEX18" s="258"/>
      <c r="TEY18" s="258"/>
      <c r="TEZ18" s="258"/>
      <c r="TFA18" s="258"/>
      <c r="TFB18" s="258"/>
      <c r="TFC18" s="258"/>
      <c r="TFD18" s="258"/>
      <c r="TFE18" s="258"/>
      <c r="TFF18" s="258"/>
      <c r="TFG18" s="258"/>
      <c r="TFH18" s="258"/>
      <c r="TFI18" s="258"/>
      <c r="TFJ18" s="258"/>
      <c r="TFK18" s="258"/>
      <c r="TFL18" s="258"/>
      <c r="TFM18" s="258"/>
      <c r="TFN18" s="258"/>
      <c r="TFO18" s="258"/>
      <c r="TFP18" s="258"/>
      <c r="TFQ18" s="258"/>
      <c r="TFR18" s="258"/>
      <c r="TFS18" s="258"/>
      <c r="TFT18" s="258"/>
      <c r="TFU18" s="258"/>
      <c r="TFV18" s="258"/>
      <c r="TFW18" s="258"/>
      <c r="TFX18" s="258"/>
      <c r="TFY18" s="258"/>
      <c r="TFZ18" s="258"/>
      <c r="TGA18" s="258"/>
      <c r="TGB18" s="258"/>
      <c r="TGC18" s="258"/>
      <c r="TGD18" s="258"/>
      <c r="TGE18" s="258"/>
      <c r="TGF18" s="258"/>
      <c r="TGG18" s="258"/>
      <c r="TGH18" s="258"/>
      <c r="TGI18" s="258"/>
      <c r="TGJ18" s="258"/>
      <c r="TGK18" s="258"/>
      <c r="TGL18" s="258"/>
      <c r="TGM18" s="258"/>
      <c r="TGN18" s="258"/>
      <c r="TGO18" s="258"/>
      <c r="TGP18" s="258"/>
      <c r="TGQ18" s="258"/>
      <c r="TGR18" s="258"/>
      <c r="TGS18" s="258"/>
      <c r="TGT18" s="258"/>
      <c r="TGU18" s="258"/>
      <c r="TGV18" s="258"/>
      <c r="TGW18" s="258"/>
      <c r="TGX18" s="258"/>
      <c r="TGY18" s="258"/>
      <c r="TGZ18" s="258"/>
      <c r="THA18" s="258"/>
      <c r="THB18" s="258"/>
      <c r="THC18" s="258"/>
      <c r="THD18" s="258"/>
      <c r="THE18" s="258"/>
      <c r="THF18" s="258"/>
      <c r="THG18" s="258"/>
      <c r="THH18" s="258"/>
      <c r="THI18" s="258"/>
      <c r="THJ18" s="258"/>
      <c r="THK18" s="258"/>
      <c r="THL18" s="258"/>
      <c r="THM18" s="258"/>
      <c r="THN18" s="258"/>
      <c r="THO18" s="258"/>
      <c r="THP18" s="258"/>
      <c r="THQ18" s="258"/>
      <c r="THR18" s="258"/>
      <c r="THS18" s="258"/>
      <c r="THT18" s="258"/>
      <c r="THU18" s="258"/>
      <c r="THV18" s="258"/>
      <c r="THW18" s="258"/>
      <c r="THX18" s="258"/>
      <c r="THY18" s="258"/>
      <c r="THZ18" s="258"/>
      <c r="TIA18" s="258"/>
      <c r="TIB18" s="258"/>
      <c r="TIC18" s="258"/>
      <c r="TID18" s="258"/>
      <c r="TIE18" s="258"/>
      <c r="TIF18" s="258"/>
      <c r="TIG18" s="258"/>
      <c r="TIH18" s="258"/>
      <c r="TII18" s="258"/>
      <c r="TIJ18" s="258"/>
      <c r="TIK18" s="258"/>
      <c r="TIL18" s="258"/>
      <c r="TIM18" s="258"/>
      <c r="TIN18" s="258"/>
      <c r="TIO18" s="258"/>
      <c r="TIP18" s="258"/>
      <c r="TIQ18" s="258"/>
      <c r="TIR18" s="258"/>
      <c r="TIS18" s="258"/>
      <c r="TIT18" s="258"/>
      <c r="TIU18" s="258"/>
      <c r="TIV18" s="258"/>
      <c r="TIW18" s="258"/>
      <c r="TIX18" s="258"/>
      <c r="TIY18" s="258"/>
      <c r="TIZ18" s="258"/>
      <c r="TJA18" s="258"/>
      <c r="TJB18" s="258"/>
      <c r="TJC18" s="258"/>
      <c r="TJD18" s="258"/>
      <c r="TJE18" s="258"/>
      <c r="TJF18" s="258"/>
      <c r="TJG18" s="258"/>
      <c r="TJH18" s="258"/>
      <c r="TJI18" s="258"/>
      <c r="TJJ18" s="258"/>
      <c r="TJK18" s="258"/>
      <c r="TJL18" s="258"/>
      <c r="TJM18" s="258"/>
      <c r="TJN18" s="258"/>
      <c r="TJO18" s="258"/>
      <c r="TJP18" s="258"/>
      <c r="TJQ18" s="258"/>
      <c r="TJR18" s="258"/>
      <c r="TJS18" s="258"/>
      <c r="TJT18" s="258"/>
      <c r="TJU18" s="258"/>
      <c r="TJV18" s="258"/>
      <c r="TJW18" s="258"/>
      <c r="TJX18" s="258"/>
      <c r="TJY18" s="258"/>
      <c r="TJZ18" s="258"/>
      <c r="TKA18" s="258"/>
      <c r="TKB18" s="258"/>
      <c r="TKC18" s="258"/>
      <c r="TKD18" s="258"/>
      <c r="TKE18" s="258"/>
      <c r="TKF18" s="258"/>
      <c r="TKG18" s="258"/>
      <c r="TKH18" s="258"/>
      <c r="TKI18" s="258"/>
      <c r="TKJ18" s="258"/>
      <c r="TKK18" s="258"/>
      <c r="TKL18" s="258"/>
      <c r="TKM18" s="258"/>
      <c r="TKN18" s="258"/>
      <c r="TKO18" s="258"/>
      <c r="TKP18" s="258"/>
      <c r="TKQ18" s="258"/>
      <c r="TKR18" s="258"/>
      <c r="TKS18" s="258"/>
      <c r="TKT18" s="258"/>
      <c r="TKU18" s="258"/>
      <c r="TKV18" s="258"/>
      <c r="TKW18" s="258"/>
      <c r="TKX18" s="258"/>
      <c r="TKY18" s="258"/>
      <c r="TKZ18" s="258"/>
      <c r="TLA18" s="258"/>
      <c r="TLB18" s="258"/>
      <c r="TLC18" s="258"/>
      <c r="TLD18" s="258"/>
      <c r="TLE18" s="258"/>
      <c r="TLF18" s="258"/>
      <c r="TLG18" s="258"/>
      <c r="TLH18" s="258"/>
      <c r="TLI18" s="258"/>
      <c r="TLJ18" s="258"/>
      <c r="TLK18" s="258"/>
      <c r="TLL18" s="258"/>
      <c r="TLM18" s="258"/>
      <c r="TLN18" s="258"/>
      <c r="TLO18" s="258"/>
      <c r="TLP18" s="258"/>
      <c r="TLQ18" s="258"/>
      <c r="TLR18" s="258"/>
      <c r="TLS18" s="258"/>
      <c r="TLT18" s="258"/>
      <c r="TLU18" s="258"/>
      <c r="TLV18" s="258"/>
      <c r="TLW18" s="258"/>
      <c r="TLX18" s="258"/>
      <c r="TLY18" s="258"/>
      <c r="TLZ18" s="258"/>
      <c r="TMA18" s="258"/>
      <c r="TMB18" s="258"/>
      <c r="TMC18" s="258"/>
      <c r="TMD18" s="258"/>
      <c r="TME18" s="258"/>
      <c r="TMF18" s="258"/>
      <c r="TMG18" s="258"/>
      <c r="TMH18" s="258"/>
      <c r="TMI18" s="258"/>
      <c r="TMJ18" s="258"/>
      <c r="TMK18" s="258"/>
      <c r="TML18" s="258"/>
      <c r="TMM18" s="258"/>
      <c r="TMN18" s="258"/>
      <c r="TMO18" s="258"/>
      <c r="TMP18" s="258"/>
      <c r="TMQ18" s="258"/>
      <c r="TMR18" s="258"/>
      <c r="TMS18" s="258"/>
      <c r="TMT18" s="258"/>
      <c r="TMU18" s="258"/>
      <c r="TMV18" s="258"/>
      <c r="TMW18" s="258"/>
      <c r="TMX18" s="258"/>
      <c r="TMY18" s="258"/>
      <c r="TMZ18" s="258"/>
      <c r="TNA18" s="258"/>
      <c r="TNB18" s="258"/>
      <c r="TNC18" s="258"/>
      <c r="TND18" s="258"/>
      <c r="TNE18" s="258"/>
      <c r="TNF18" s="258"/>
      <c r="TNG18" s="258"/>
      <c r="TNH18" s="258"/>
      <c r="TNI18" s="258"/>
      <c r="TNJ18" s="258"/>
      <c r="TNK18" s="258"/>
      <c r="TNL18" s="258"/>
      <c r="TNM18" s="258"/>
      <c r="TNN18" s="258"/>
      <c r="TNO18" s="258"/>
      <c r="TNP18" s="258"/>
      <c r="TNQ18" s="258"/>
      <c r="TNR18" s="258"/>
      <c r="TNS18" s="258"/>
      <c r="TNT18" s="258"/>
      <c r="TNU18" s="258"/>
      <c r="TNV18" s="258"/>
      <c r="TNW18" s="258"/>
      <c r="TNX18" s="258"/>
      <c r="TNY18" s="258"/>
      <c r="TNZ18" s="258"/>
      <c r="TOA18" s="258"/>
      <c r="TOB18" s="258"/>
      <c r="TOC18" s="258"/>
      <c r="TOD18" s="258"/>
      <c r="TOE18" s="258"/>
      <c r="TOF18" s="258"/>
      <c r="TOG18" s="258"/>
      <c r="TOH18" s="258"/>
      <c r="TOI18" s="258"/>
      <c r="TOJ18" s="258"/>
      <c r="TOK18" s="258"/>
      <c r="TOL18" s="258"/>
      <c r="TOM18" s="258"/>
      <c r="TON18" s="258"/>
      <c r="TOO18" s="258"/>
      <c r="TOP18" s="258"/>
      <c r="TOQ18" s="258"/>
      <c r="TOR18" s="258"/>
      <c r="TOS18" s="258"/>
      <c r="TOT18" s="258"/>
      <c r="TOU18" s="258"/>
      <c r="TOV18" s="258"/>
      <c r="TOW18" s="258"/>
      <c r="TOX18" s="258"/>
      <c r="TOY18" s="258"/>
      <c r="TOZ18" s="258"/>
      <c r="TPA18" s="258"/>
      <c r="TPB18" s="258"/>
      <c r="TPC18" s="258"/>
      <c r="TPD18" s="258"/>
      <c r="TPE18" s="258"/>
      <c r="TPF18" s="258"/>
      <c r="TPG18" s="258"/>
      <c r="TPH18" s="258"/>
      <c r="TPI18" s="258"/>
      <c r="TPJ18" s="258"/>
      <c r="TPK18" s="258"/>
      <c r="TPL18" s="258"/>
      <c r="TPM18" s="258"/>
      <c r="TPN18" s="258"/>
      <c r="TPO18" s="258"/>
      <c r="TPP18" s="258"/>
      <c r="TPQ18" s="258"/>
      <c r="TPR18" s="258"/>
      <c r="TPS18" s="258"/>
      <c r="TPT18" s="258"/>
      <c r="TPU18" s="258"/>
      <c r="TPV18" s="258"/>
      <c r="TPW18" s="258"/>
      <c r="TPX18" s="258"/>
      <c r="TPY18" s="258"/>
      <c r="TPZ18" s="258"/>
      <c r="TQA18" s="258"/>
      <c r="TQB18" s="258"/>
      <c r="TQC18" s="258"/>
      <c r="TQD18" s="258"/>
      <c r="TQE18" s="258"/>
      <c r="TQF18" s="258"/>
      <c r="TQG18" s="258"/>
      <c r="TQH18" s="258"/>
      <c r="TQI18" s="258"/>
      <c r="TQJ18" s="258"/>
      <c r="TQK18" s="258"/>
      <c r="TQL18" s="258"/>
      <c r="TQM18" s="258"/>
      <c r="TQN18" s="258"/>
      <c r="TQO18" s="258"/>
      <c r="TQP18" s="258"/>
      <c r="TQQ18" s="258"/>
      <c r="TQR18" s="258"/>
      <c r="TQS18" s="258"/>
      <c r="TQT18" s="258"/>
      <c r="TQU18" s="258"/>
      <c r="TQV18" s="258"/>
      <c r="TQW18" s="258"/>
      <c r="TQX18" s="258"/>
      <c r="TQY18" s="258"/>
      <c r="TQZ18" s="258"/>
      <c r="TRA18" s="258"/>
      <c r="TRB18" s="258"/>
      <c r="TRC18" s="258"/>
      <c r="TRD18" s="258"/>
      <c r="TRE18" s="258"/>
      <c r="TRF18" s="258"/>
      <c r="TRG18" s="258"/>
      <c r="TRH18" s="258"/>
      <c r="TRI18" s="258"/>
      <c r="TRJ18" s="258"/>
      <c r="TRK18" s="258"/>
      <c r="TRL18" s="258"/>
      <c r="TRM18" s="258"/>
      <c r="TRN18" s="258"/>
      <c r="TRO18" s="258"/>
      <c r="TRP18" s="258"/>
      <c r="TRQ18" s="258"/>
      <c r="TRR18" s="258"/>
      <c r="TRS18" s="258"/>
      <c r="TRT18" s="258"/>
      <c r="TRU18" s="258"/>
      <c r="TRV18" s="258"/>
      <c r="TRW18" s="258"/>
      <c r="TRX18" s="258"/>
      <c r="TRY18" s="258"/>
      <c r="TRZ18" s="258"/>
      <c r="TSA18" s="258"/>
      <c r="TSB18" s="258"/>
      <c r="TSC18" s="258"/>
      <c r="TSD18" s="258"/>
      <c r="TSE18" s="258"/>
      <c r="TSF18" s="258"/>
      <c r="TSG18" s="258"/>
      <c r="TSH18" s="258"/>
      <c r="TSI18" s="258"/>
      <c r="TSJ18" s="258"/>
      <c r="TSK18" s="258"/>
      <c r="TSL18" s="258"/>
      <c r="TSM18" s="258"/>
      <c r="TSN18" s="258"/>
      <c r="TSO18" s="258"/>
      <c r="TSP18" s="258"/>
      <c r="TSQ18" s="258"/>
      <c r="TSR18" s="258"/>
      <c r="TSS18" s="258"/>
      <c r="TST18" s="258"/>
      <c r="TSU18" s="258"/>
      <c r="TSV18" s="258"/>
      <c r="TSW18" s="258"/>
      <c r="TSX18" s="258"/>
      <c r="TSY18" s="258"/>
      <c r="TSZ18" s="258"/>
      <c r="TTA18" s="258"/>
      <c r="TTB18" s="258"/>
      <c r="TTC18" s="258"/>
      <c r="TTD18" s="258"/>
      <c r="TTE18" s="258"/>
      <c r="TTF18" s="258"/>
      <c r="TTG18" s="258"/>
      <c r="TTH18" s="258"/>
      <c r="TTI18" s="258"/>
      <c r="TTJ18" s="258"/>
      <c r="TTK18" s="258"/>
      <c r="TTL18" s="258"/>
      <c r="TTM18" s="258"/>
      <c r="TTN18" s="258"/>
      <c r="TTO18" s="258"/>
      <c r="TTP18" s="258"/>
      <c r="TTQ18" s="258"/>
      <c r="TTR18" s="258"/>
      <c r="TTS18" s="258"/>
      <c r="TTT18" s="258"/>
      <c r="TTU18" s="258"/>
      <c r="TTV18" s="258"/>
      <c r="TTW18" s="258"/>
      <c r="TTX18" s="258"/>
      <c r="TTY18" s="258"/>
      <c r="TTZ18" s="258"/>
      <c r="TUA18" s="258"/>
      <c r="TUB18" s="258"/>
      <c r="TUC18" s="258"/>
      <c r="TUD18" s="258"/>
      <c r="TUE18" s="258"/>
      <c r="TUF18" s="258"/>
      <c r="TUG18" s="258"/>
      <c r="TUH18" s="258"/>
      <c r="TUI18" s="258"/>
      <c r="TUJ18" s="258"/>
      <c r="TUK18" s="258"/>
      <c r="TUL18" s="258"/>
      <c r="TUM18" s="258"/>
      <c r="TUN18" s="258"/>
      <c r="TUO18" s="258"/>
      <c r="TUP18" s="258"/>
      <c r="TUQ18" s="258"/>
      <c r="TUR18" s="258"/>
      <c r="TUS18" s="258"/>
      <c r="TUT18" s="258"/>
      <c r="TUU18" s="258"/>
      <c r="TUV18" s="258"/>
      <c r="TUW18" s="258"/>
      <c r="TUX18" s="258"/>
      <c r="TUY18" s="258"/>
      <c r="TUZ18" s="258"/>
      <c r="TVA18" s="258"/>
      <c r="TVB18" s="258"/>
      <c r="TVC18" s="258"/>
      <c r="TVD18" s="258"/>
      <c r="TVE18" s="258"/>
      <c r="TVF18" s="258"/>
      <c r="TVG18" s="258"/>
      <c r="TVH18" s="258"/>
      <c r="TVI18" s="258"/>
      <c r="TVJ18" s="258"/>
      <c r="TVK18" s="258"/>
      <c r="TVL18" s="258"/>
      <c r="TVM18" s="258"/>
      <c r="TVN18" s="258"/>
      <c r="TVO18" s="258"/>
      <c r="TVP18" s="258"/>
      <c r="TVQ18" s="258"/>
      <c r="TVR18" s="258"/>
      <c r="TVS18" s="258"/>
      <c r="TVT18" s="258"/>
      <c r="TVU18" s="258"/>
      <c r="TVV18" s="258"/>
      <c r="TVW18" s="258"/>
      <c r="TVX18" s="258"/>
      <c r="TVY18" s="258"/>
      <c r="TVZ18" s="258"/>
      <c r="TWA18" s="258"/>
      <c r="TWB18" s="258"/>
      <c r="TWC18" s="258"/>
      <c r="TWD18" s="258"/>
      <c r="TWE18" s="258"/>
      <c r="TWF18" s="258"/>
      <c r="TWG18" s="258"/>
      <c r="TWH18" s="258"/>
      <c r="TWI18" s="258"/>
      <c r="TWJ18" s="258"/>
      <c r="TWK18" s="258"/>
      <c r="TWL18" s="258"/>
      <c r="TWM18" s="258"/>
      <c r="TWN18" s="258"/>
      <c r="TWO18" s="258"/>
      <c r="TWP18" s="258"/>
      <c r="TWQ18" s="258"/>
      <c r="TWR18" s="258"/>
      <c r="TWS18" s="258"/>
      <c r="TWT18" s="258"/>
      <c r="TWU18" s="258"/>
      <c r="TWV18" s="258"/>
      <c r="TWW18" s="258"/>
      <c r="TWX18" s="258"/>
      <c r="TWY18" s="258"/>
      <c r="TWZ18" s="258"/>
      <c r="TXA18" s="258"/>
      <c r="TXB18" s="258"/>
      <c r="TXC18" s="258"/>
      <c r="TXD18" s="258"/>
      <c r="TXE18" s="258"/>
      <c r="TXF18" s="258"/>
      <c r="TXG18" s="258"/>
      <c r="TXH18" s="258"/>
      <c r="TXI18" s="258"/>
      <c r="TXJ18" s="258"/>
      <c r="TXK18" s="258"/>
      <c r="TXL18" s="258"/>
      <c r="TXM18" s="258"/>
      <c r="TXN18" s="258"/>
      <c r="TXO18" s="258"/>
      <c r="TXP18" s="258"/>
      <c r="TXQ18" s="258"/>
      <c r="TXR18" s="258"/>
      <c r="TXS18" s="258"/>
      <c r="TXT18" s="258"/>
      <c r="TXU18" s="258"/>
      <c r="TXV18" s="258"/>
      <c r="TXW18" s="258"/>
      <c r="TXX18" s="258"/>
      <c r="TXY18" s="258"/>
      <c r="TXZ18" s="258"/>
      <c r="TYA18" s="258"/>
      <c r="TYB18" s="258"/>
      <c r="TYC18" s="258"/>
      <c r="TYD18" s="258"/>
      <c r="TYE18" s="258"/>
      <c r="TYF18" s="258"/>
      <c r="TYG18" s="258"/>
      <c r="TYH18" s="258"/>
      <c r="TYI18" s="258"/>
      <c r="TYJ18" s="258"/>
      <c r="TYK18" s="258"/>
      <c r="TYL18" s="258"/>
      <c r="TYM18" s="258"/>
      <c r="TYN18" s="258"/>
      <c r="TYO18" s="258"/>
      <c r="TYP18" s="258"/>
      <c r="TYQ18" s="258"/>
      <c r="TYR18" s="258"/>
      <c r="TYS18" s="258"/>
      <c r="TYT18" s="258"/>
      <c r="TYU18" s="258"/>
      <c r="TYV18" s="258"/>
      <c r="TYW18" s="258"/>
      <c r="TYX18" s="258"/>
      <c r="TYY18" s="258"/>
      <c r="TYZ18" s="258"/>
      <c r="TZA18" s="258"/>
      <c r="TZB18" s="258"/>
      <c r="TZC18" s="258"/>
      <c r="TZD18" s="258"/>
      <c r="TZE18" s="258"/>
      <c r="TZF18" s="258"/>
      <c r="TZG18" s="258"/>
      <c r="TZH18" s="258"/>
      <c r="TZI18" s="258"/>
      <c r="TZJ18" s="258"/>
      <c r="TZK18" s="258"/>
      <c r="TZL18" s="258"/>
      <c r="TZM18" s="258"/>
      <c r="TZN18" s="258"/>
      <c r="TZO18" s="258"/>
      <c r="TZP18" s="258"/>
      <c r="TZQ18" s="258"/>
      <c r="TZR18" s="258"/>
      <c r="TZS18" s="258"/>
      <c r="TZT18" s="258"/>
      <c r="TZU18" s="258"/>
      <c r="TZV18" s="258"/>
      <c r="TZW18" s="258"/>
      <c r="TZX18" s="258"/>
      <c r="TZY18" s="258"/>
      <c r="TZZ18" s="258"/>
      <c r="UAA18" s="258"/>
      <c r="UAB18" s="258"/>
      <c r="UAC18" s="258"/>
      <c r="UAD18" s="258"/>
      <c r="UAE18" s="258"/>
      <c r="UAF18" s="258"/>
      <c r="UAG18" s="258"/>
      <c r="UAH18" s="258"/>
      <c r="UAI18" s="258"/>
      <c r="UAJ18" s="258"/>
      <c r="UAK18" s="258"/>
      <c r="UAL18" s="258"/>
      <c r="UAM18" s="258"/>
      <c r="UAN18" s="258"/>
      <c r="UAO18" s="258"/>
      <c r="UAP18" s="258"/>
      <c r="UAQ18" s="258"/>
      <c r="UAR18" s="258"/>
      <c r="UAS18" s="258"/>
      <c r="UAT18" s="258"/>
      <c r="UAU18" s="258"/>
      <c r="UAV18" s="258"/>
      <c r="UAW18" s="258"/>
      <c r="UAX18" s="258"/>
      <c r="UAY18" s="258"/>
      <c r="UAZ18" s="258"/>
      <c r="UBA18" s="258"/>
      <c r="UBB18" s="258"/>
      <c r="UBC18" s="258"/>
      <c r="UBD18" s="258"/>
      <c r="UBE18" s="258"/>
      <c r="UBF18" s="258"/>
      <c r="UBG18" s="258"/>
      <c r="UBH18" s="258"/>
      <c r="UBI18" s="258"/>
      <c r="UBJ18" s="258"/>
      <c r="UBK18" s="258"/>
      <c r="UBL18" s="258"/>
      <c r="UBM18" s="258"/>
      <c r="UBN18" s="258"/>
      <c r="UBO18" s="258"/>
      <c r="UBP18" s="258"/>
      <c r="UBQ18" s="258"/>
      <c r="UBR18" s="258"/>
      <c r="UBS18" s="258"/>
      <c r="UBT18" s="258"/>
      <c r="UBU18" s="258"/>
      <c r="UBV18" s="258"/>
      <c r="UBW18" s="258"/>
      <c r="UBX18" s="258"/>
      <c r="UBY18" s="258"/>
      <c r="UBZ18" s="258"/>
      <c r="UCA18" s="258"/>
      <c r="UCB18" s="258"/>
      <c r="UCC18" s="258"/>
      <c r="UCD18" s="258"/>
      <c r="UCE18" s="258"/>
      <c r="UCF18" s="258"/>
      <c r="UCG18" s="258"/>
      <c r="UCH18" s="258"/>
      <c r="UCI18" s="258"/>
      <c r="UCJ18" s="258"/>
      <c r="UCK18" s="258"/>
      <c r="UCL18" s="258"/>
      <c r="UCM18" s="258"/>
      <c r="UCN18" s="258"/>
      <c r="UCO18" s="258"/>
      <c r="UCP18" s="258"/>
      <c r="UCQ18" s="258"/>
      <c r="UCR18" s="258"/>
      <c r="UCS18" s="258"/>
      <c r="UCT18" s="258"/>
      <c r="UCU18" s="258"/>
      <c r="UCV18" s="258"/>
      <c r="UCW18" s="258"/>
      <c r="UCX18" s="258"/>
      <c r="UCY18" s="258"/>
      <c r="UCZ18" s="258"/>
      <c r="UDA18" s="258"/>
      <c r="UDB18" s="258"/>
      <c r="UDC18" s="258"/>
      <c r="UDD18" s="258"/>
      <c r="UDE18" s="258"/>
      <c r="UDF18" s="258"/>
      <c r="UDG18" s="258"/>
      <c r="UDH18" s="258"/>
      <c r="UDI18" s="258"/>
      <c r="UDJ18" s="258"/>
      <c r="UDK18" s="258"/>
      <c r="UDL18" s="258"/>
      <c r="UDM18" s="258"/>
      <c r="UDN18" s="258"/>
      <c r="UDO18" s="258"/>
      <c r="UDP18" s="258"/>
      <c r="UDQ18" s="258"/>
      <c r="UDR18" s="258"/>
      <c r="UDS18" s="258"/>
      <c r="UDT18" s="258"/>
      <c r="UDU18" s="258"/>
      <c r="UDV18" s="258"/>
      <c r="UDW18" s="258"/>
      <c r="UDX18" s="258"/>
      <c r="UDY18" s="258"/>
      <c r="UDZ18" s="258"/>
      <c r="UEA18" s="258"/>
      <c r="UEB18" s="258"/>
      <c r="UEC18" s="258"/>
      <c r="UED18" s="258"/>
      <c r="UEE18" s="258"/>
      <c r="UEF18" s="258"/>
      <c r="UEG18" s="258"/>
      <c r="UEH18" s="258"/>
      <c r="UEI18" s="258"/>
      <c r="UEJ18" s="258"/>
      <c r="UEK18" s="258"/>
      <c r="UEL18" s="258"/>
      <c r="UEM18" s="258"/>
      <c r="UEN18" s="258"/>
      <c r="UEO18" s="258"/>
      <c r="UEP18" s="258"/>
      <c r="UEQ18" s="258"/>
      <c r="UER18" s="258"/>
      <c r="UES18" s="258"/>
      <c r="UET18" s="258"/>
      <c r="UEU18" s="258"/>
      <c r="UEV18" s="258"/>
      <c r="UEW18" s="258"/>
      <c r="UEX18" s="258"/>
      <c r="UEY18" s="258"/>
      <c r="UEZ18" s="258"/>
      <c r="UFA18" s="258"/>
      <c r="UFB18" s="258"/>
      <c r="UFC18" s="258"/>
      <c r="UFD18" s="258"/>
      <c r="UFE18" s="258"/>
      <c r="UFF18" s="258"/>
      <c r="UFG18" s="258"/>
      <c r="UFH18" s="258"/>
      <c r="UFI18" s="258"/>
      <c r="UFJ18" s="258"/>
      <c r="UFK18" s="258"/>
      <c r="UFL18" s="258"/>
      <c r="UFM18" s="258"/>
      <c r="UFN18" s="258"/>
      <c r="UFO18" s="258"/>
      <c r="UFP18" s="258"/>
      <c r="UFQ18" s="258"/>
      <c r="UFR18" s="258"/>
      <c r="UFS18" s="258"/>
      <c r="UFT18" s="258"/>
      <c r="UFU18" s="258"/>
      <c r="UFV18" s="258"/>
      <c r="UFW18" s="258"/>
      <c r="UFX18" s="258"/>
      <c r="UFY18" s="258"/>
      <c r="UFZ18" s="258"/>
      <c r="UGA18" s="258"/>
      <c r="UGB18" s="258"/>
      <c r="UGC18" s="258"/>
      <c r="UGD18" s="258"/>
      <c r="UGE18" s="258"/>
      <c r="UGF18" s="258"/>
      <c r="UGG18" s="258"/>
      <c r="UGH18" s="258"/>
      <c r="UGI18" s="258"/>
      <c r="UGJ18" s="258"/>
      <c r="UGK18" s="258"/>
      <c r="UGL18" s="258"/>
      <c r="UGM18" s="258"/>
      <c r="UGN18" s="258"/>
      <c r="UGO18" s="258"/>
      <c r="UGP18" s="258"/>
      <c r="UGQ18" s="258"/>
      <c r="UGR18" s="258"/>
      <c r="UGS18" s="258"/>
      <c r="UGT18" s="258"/>
      <c r="UGU18" s="258"/>
      <c r="UGV18" s="258"/>
      <c r="UGW18" s="258"/>
      <c r="UGX18" s="258"/>
      <c r="UGY18" s="258"/>
      <c r="UGZ18" s="258"/>
      <c r="UHA18" s="258"/>
      <c r="UHB18" s="258"/>
      <c r="UHC18" s="258"/>
      <c r="UHD18" s="258"/>
      <c r="UHE18" s="258"/>
      <c r="UHF18" s="258"/>
      <c r="UHG18" s="258"/>
      <c r="UHH18" s="258"/>
      <c r="UHI18" s="258"/>
      <c r="UHJ18" s="258"/>
      <c r="UHK18" s="258"/>
      <c r="UHL18" s="258"/>
      <c r="UHM18" s="258"/>
      <c r="UHN18" s="258"/>
      <c r="UHO18" s="258"/>
      <c r="UHP18" s="258"/>
      <c r="UHQ18" s="258"/>
      <c r="UHR18" s="258"/>
      <c r="UHS18" s="258"/>
      <c r="UHT18" s="258"/>
      <c r="UHU18" s="258"/>
      <c r="UHV18" s="258"/>
      <c r="UHW18" s="258"/>
      <c r="UHX18" s="258"/>
      <c r="UHY18" s="258"/>
      <c r="UHZ18" s="258"/>
      <c r="UIA18" s="258"/>
      <c r="UIB18" s="258"/>
      <c r="UIC18" s="258"/>
      <c r="UID18" s="258"/>
      <c r="UIE18" s="258"/>
      <c r="UIF18" s="258"/>
      <c r="UIG18" s="258"/>
      <c r="UIH18" s="258"/>
      <c r="UII18" s="258"/>
      <c r="UIJ18" s="258"/>
      <c r="UIK18" s="258"/>
      <c r="UIL18" s="258"/>
      <c r="UIM18" s="258"/>
      <c r="UIN18" s="258"/>
      <c r="UIO18" s="258"/>
      <c r="UIP18" s="258"/>
      <c r="UIQ18" s="258"/>
      <c r="UIR18" s="258"/>
      <c r="UIS18" s="258"/>
      <c r="UIT18" s="258"/>
      <c r="UIU18" s="258"/>
      <c r="UIV18" s="258"/>
      <c r="UIW18" s="258"/>
      <c r="UIX18" s="258"/>
      <c r="UIY18" s="258"/>
      <c r="UIZ18" s="258"/>
      <c r="UJA18" s="258"/>
      <c r="UJB18" s="258"/>
      <c r="UJC18" s="258"/>
      <c r="UJD18" s="258"/>
      <c r="UJE18" s="258"/>
      <c r="UJF18" s="258"/>
      <c r="UJG18" s="258"/>
      <c r="UJH18" s="258"/>
      <c r="UJI18" s="258"/>
      <c r="UJJ18" s="258"/>
      <c r="UJK18" s="258"/>
      <c r="UJL18" s="258"/>
      <c r="UJM18" s="258"/>
      <c r="UJN18" s="258"/>
      <c r="UJO18" s="258"/>
      <c r="UJP18" s="258"/>
      <c r="UJQ18" s="258"/>
      <c r="UJR18" s="258"/>
      <c r="UJS18" s="258"/>
      <c r="UJT18" s="258"/>
      <c r="UJU18" s="258"/>
      <c r="UJV18" s="258"/>
      <c r="UJW18" s="258"/>
      <c r="UJX18" s="258"/>
      <c r="UJY18" s="258"/>
      <c r="UJZ18" s="258"/>
      <c r="UKA18" s="258"/>
      <c r="UKB18" s="258"/>
      <c r="UKC18" s="258"/>
      <c r="UKD18" s="258"/>
      <c r="UKE18" s="258"/>
      <c r="UKF18" s="258"/>
      <c r="UKG18" s="258"/>
      <c r="UKH18" s="258"/>
      <c r="UKI18" s="258"/>
      <c r="UKJ18" s="258"/>
      <c r="UKK18" s="258"/>
      <c r="UKL18" s="258"/>
      <c r="UKM18" s="258"/>
      <c r="UKN18" s="258"/>
      <c r="UKO18" s="258"/>
      <c r="UKP18" s="258"/>
      <c r="UKQ18" s="258"/>
      <c r="UKR18" s="258"/>
      <c r="UKS18" s="258"/>
      <c r="UKT18" s="258"/>
      <c r="UKU18" s="258"/>
      <c r="UKV18" s="258"/>
      <c r="UKW18" s="258"/>
      <c r="UKX18" s="258"/>
      <c r="UKY18" s="258"/>
      <c r="UKZ18" s="258"/>
      <c r="ULA18" s="258"/>
      <c r="ULB18" s="258"/>
      <c r="ULC18" s="258"/>
      <c r="ULD18" s="258"/>
      <c r="ULE18" s="258"/>
      <c r="ULF18" s="258"/>
      <c r="ULG18" s="258"/>
      <c r="ULH18" s="258"/>
      <c r="ULI18" s="258"/>
      <c r="ULJ18" s="258"/>
      <c r="ULK18" s="258"/>
      <c r="ULL18" s="258"/>
      <c r="ULM18" s="258"/>
      <c r="ULN18" s="258"/>
      <c r="ULO18" s="258"/>
      <c r="ULP18" s="258"/>
      <c r="ULQ18" s="258"/>
      <c r="ULR18" s="258"/>
      <c r="ULS18" s="258"/>
      <c r="ULT18" s="258"/>
      <c r="ULU18" s="258"/>
      <c r="ULV18" s="258"/>
      <c r="ULW18" s="258"/>
      <c r="ULX18" s="258"/>
      <c r="ULY18" s="258"/>
      <c r="ULZ18" s="258"/>
      <c r="UMA18" s="258"/>
      <c r="UMB18" s="258"/>
      <c r="UMC18" s="258"/>
      <c r="UMD18" s="258"/>
      <c r="UME18" s="258"/>
      <c r="UMF18" s="258"/>
      <c r="UMG18" s="258"/>
      <c r="UMH18" s="258"/>
      <c r="UMI18" s="258"/>
      <c r="UMJ18" s="258"/>
      <c r="UMK18" s="258"/>
      <c r="UML18" s="258"/>
      <c r="UMM18" s="258"/>
      <c r="UMN18" s="258"/>
      <c r="UMO18" s="258"/>
      <c r="UMP18" s="258"/>
      <c r="UMQ18" s="258"/>
      <c r="UMR18" s="258"/>
      <c r="UMS18" s="258"/>
      <c r="UMT18" s="258"/>
      <c r="UMU18" s="258"/>
      <c r="UMV18" s="258"/>
      <c r="UMW18" s="258"/>
      <c r="UMX18" s="258"/>
      <c r="UMY18" s="258"/>
      <c r="UMZ18" s="258"/>
      <c r="UNA18" s="258"/>
      <c r="UNB18" s="258"/>
      <c r="UNC18" s="258"/>
      <c r="UND18" s="258"/>
      <c r="UNE18" s="258"/>
      <c r="UNF18" s="258"/>
      <c r="UNG18" s="258"/>
      <c r="UNH18" s="258"/>
      <c r="UNI18" s="258"/>
      <c r="UNJ18" s="258"/>
      <c r="UNK18" s="258"/>
      <c r="UNL18" s="258"/>
      <c r="UNM18" s="258"/>
      <c r="UNN18" s="258"/>
      <c r="UNO18" s="258"/>
      <c r="UNP18" s="258"/>
      <c r="UNQ18" s="258"/>
      <c r="UNR18" s="258"/>
      <c r="UNS18" s="258"/>
      <c r="UNT18" s="258"/>
      <c r="UNU18" s="258"/>
      <c r="UNV18" s="258"/>
      <c r="UNW18" s="258"/>
      <c r="UNX18" s="258"/>
      <c r="UNY18" s="258"/>
      <c r="UNZ18" s="258"/>
      <c r="UOA18" s="258"/>
      <c r="UOB18" s="258"/>
      <c r="UOC18" s="258"/>
      <c r="UOD18" s="258"/>
      <c r="UOE18" s="258"/>
      <c r="UOF18" s="258"/>
      <c r="UOG18" s="258"/>
      <c r="UOH18" s="258"/>
      <c r="UOI18" s="258"/>
      <c r="UOJ18" s="258"/>
      <c r="UOK18" s="258"/>
      <c r="UOL18" s="258"/>
      <c r="UOM18" s="258"/>
      <c r="UON18" s="258"/>
      <c r="UOO18" s="258"/>
      <c r="UOP18" s="258"/>
      <c r="UOQ18" s="258"/>
      <c r="UOR18" s="258"/>
      <c r="UOS18" s="258"/>
      <c r="UOT18" s="258"/>
      <c r="UOU18" s="258"/>
      <c r="UOV18" s="258"/>
      <c r="UOW18" s="258"/>
      <c r="UOX18" s="258"/>
      <c r="UOY18" s="258"/>
      <c r="UOZ18" s="258"/>
      <c r="UPA18" s="258"/>
      <c r="UPB18" s="258"/>
      <c r="UPC18" s="258"/>
      <c r="UPD18" s="258"/>
      <c r="UPE18" s="258"/>
      <c r="UPF18" s="258"/>
      <c r="UPG18" s="258"/>
      <c r="UPH18" s="258"/>
      <c r="UPI18" s="258"/>
      <c r="UPJ18" s="258"/>
      <c r="UPK18" s="258"/>
      <c r="UPL18" s="258"/>
      <c r="UPM18" s="258"/>
      <c r="UPN18" s="258"/>
      <c r="UPO18" s="258"/>
      <c r="UPP18" s="258"/>
      <c r="UPQ18" s="258"/>
      <c r="UPR18" s="258"/>
      <c r="UPS18" s="258"/>
      <c r="UPT18" s="258"/>
      <c r="UPU18" s="258"/>
      <c r="UPV18" s="258"/>
      <c r="UPW18" s="258"/>
      <c r="UPX18" s="258"/>
      <c r="UPY18" s="258"/>
      <c r="UPZ18" s="258"/>
      <c r="UQA18" s="258"/>
      <c r="UQB18" s="258"/>
      <c r="UQC18" s="258"/>
      <c r="UQD18" s="258"/>
      <c r="UQE18" s="258"/>
      <c r="UQF18" s="258"/>
      <c r="UQG18" s="258"/>
      <c r="UQH18" s="258"/>
      <c r="UQI18" s="258"/>
      <c r="UQJ18" s="258"/>
      <c r="UQK18" s="258"/>
      <c r="UQL18" s="258"/>
      <c r="UQM18" s="258"/>
      <c r="UQN18" s="258"/>
      <c r="UQO18" s="258"/>
      <c r="UQP18" s="258"/>
      <c r="UQQ18" s="258"/>
      <c r="UQR18" s="258"/>
      <c r="UQS18" s="258"/>
      <c r="UQT18" s="258"/>
      <c r="UQU18" s="258"/>
      <c r="UQV18" s="258"/>
      <c r="UQW18" s="258"/>
      <c r="UQX18" s="258"/>
      <c r="UQY18" s="258"/>
      <c r="UQZ18" s="258"/>
      <c r="URA18" s="258"/>
      <c r="URB18" s="258"/>
      <c r="URC18" s="258"/>
      <c r="URD18" s="258"/>
      <c r="URE18" s="258"/>
      <c r="URF18" s="258"/>
      <c r="URG18" s="258"/>
      <c r="URH18" s="258"/>
      <c r="URI18" s="258"/>
      <c r="URJ18" s="258"/>
      <c r="URK18" s="258"/>
      <c r="URL18" s="258"/>
      <c r="URM18" s="258"/>
      <c r="URN18" s="258"/>
      <c r="URO18" s="258"/>
      <c r="URP18" s="258"/>
      <c r="URQ18" s="258"/>
      <c r="URR18" s="258"/>
      <c r="URS18" s="258"/>
      <c r="URT18" s="258"/>
      <c r="URU18" s="258"/>
      <c r="URV18" s="258"/>
      <c r="URW18" s="258"/>
      <c r="URX18" s="258"/>
      <c r="URY18" s="258"/>
      <c r="URZ18" s="258"/>
      <c r="USA18" s="258"/>
      <c r="USB18" s="258"/>
      <c r="USC18" s="258"/>
      <c r="USD18" s="258"/>
      <c r="USE18" s="258"/>
      <c r="USF18" s="258"/>
      <c r="USG18" s="258"/>
      <c r="USH18" s="258"/>
      <c r="USI18" s="258"/>
      <c r="USJ18" s="258"/>
      <c r="USK18" s="258"/>
      <c r="USL18" s="258"/>
      <c r="USM18" s="258"/>
      <c r="USN18" s="258"/>
      <c r="USO18" s="258"/>
      <c r="USP18" s="258"/>
      <c r="USQ18" s="258"/>
      <c r="USR18" s="258"/>
      <c r="USS18" s="258"/>
      <c r="UST18" s="258"/>
      <c r="USU18" s="258"/>
      <c r="USV18" s="258"/>
      <c r="USW18" s="258"/>
      <c r="USX18" s="258"/>
      <c r="USY18" s="258"/>
      <c r="USZ18" s="258"/>
      <c r="UTA18" s="258"/>
      <c r="UTB18" s="258"/>
      <c r="UTC18" s="258"/>
      <c r="UTD18" s="258"/>
      <c r="UTE18" s="258"/>
      <c r="UTF18" s="258"/>
      <c r="UTG18" s="258"/>
      <c r="UTH18" s="258"/>
      <c r="UTI18" s="258"/>
      <c r="UTJ18" s="258"/>
      <c r="UTK18" s="258"/>
      <c r="UTL18" s="258"/>
      <c r="UTM18" s="258"/>
      <c r="UTN18" s="258"/>
      <c r="UTO18" s="258"/>
      <c r="UTP18" s="258"/>
      <c r="UTQ18" s="258"/>
      <c r="UTR18" s="258"/>
      <c r="UTS18" s="258"/>
      <c r="UTT18" s="258"/>
      <c r="UTU18" s="258"/>
      <c r="UTV18" s="258"/>
      <c r="UTW18" s="258"/>
      <c r="UTX18" s="258"/>
      <c r="UTY18" s="258"/>
      <c r="UTZ18" s="258"/>
      <c r="UUA18" s="258"/>
      <c r="UUB18" s="258"/>
      <c r="UUC18" s="258"/>
      <c r="UUD18" s="258"/>
      <c r="UUE18" s="258"/>
      <c r="UUF18" s="258"/>
      <c r="UUG18" s="258"/>
      <c r="UUH18" s="258"/>
      <c r="UUI18" s="258"/>
      <c r="UUJ18" s="258"/>
      <c r="UUK18" s="258"/>
      <c r="UUL18" s="258"/>
      <c r="UUM18" s="258"/>
      <c r="UUN18" s="258"/>
      <c r="UUO18" s="258"/>
      <c r="UUP18" s="258"/>
      <c r="UUQ18" s="258"/>
      <c r="UUR18" s="258"/>
      <c r="UUS18" s="258"/>
      <c r="UUT18" s="258"/>
      <c r="UUU18" s="258"/>
      <c r="UUV18" s="258"/>
      <c r="UUW18" s="258"/>
      <c r="UUX18" s="258"/>
      <c r="UUY18" s="258"/>
      <c r="UUZ18" s="258"/>
      <c r="UVA18" s="258"/>
      <c r="UVB18" s="258"/>
      <c r="UVC18" s="258"/>
      <c r="UVD18" s="258"/>
      <c r="UVE18" s="258"/>
      <c r="UVF18" s="258"/>
      <c r="UVG18" s="258"/>
      <c r="UVH18" s="258"/>
      <c r="UVI18" s="258"/>
      <c r="UVJ18" s="258"/>
      <c r="UVK18" s="258"/>
      <c r="UVL18" s="258"/>
      <c r="UVM18" s="258"/>
      <c r="UVN18" s="258"/>
      <c r="UVO18" s="258"/>
      <c r="UVP18" s="258"/>
      <c r="UVQ18" s="258"/>
      <c r="UVR18" s="258"/>
      <c r="UVS18" s="258"/>
      <c r="UVT18" s="258"/>
      <c r="UVU18" s="258"/>
      <c r="UVV18" s="258"/>
      <c r="UVW18" s="258"/>
      <c r="UVX18" s="258"/>
      <c r="UVY18" s="258"/>
      <c r="UVZ18" s="258"/>
      <c r="UWA18" s="258"/>
      <c r="UWB18" s="258"/>
      <c r="UWC18" s="258"/>
      <c r="UWD18" s="258"/>
      <c r="UWE18" s="258"/>
      <c r="UWF18" s="258"/>
      <c r="UWG18" s="258"/>
      <c r="UWH18" s="258"/>
      <c r="UWI18" s="258"/>
      <c r="UWJ18" s="258"/>
      <c r="UWK18" s="258"/>
      <c r="UWL18" s="258"/>
      <c r="UWM18" s="258"/>
      <c r="UWN18" s="258"/>
      <c r="UWO18" s="258"/>
      <c r="UWP18" s="258"/>
      <c r="UWQ18" s="258"/>
      <c r="UWR18" s="258"/>
      <c r="UWS18" s="258"/>
      <c r="UWT18" s="258"/>
      <c r="UWU18" s="258"/>
      <c r="UWV18" s="258"/>
      <c r="UWW18" s="258"/>
      <c r="UWX18" s="258"/>
      <c r="UWY18" s="258"/>
      <c r="UWZ18" s="258"/>
      <c r="UXA18" s="258"/>
      <c r="UXB18" s="258"/>
      <c r="UXC18" s="258"/>
      <c r="UXD18" s="258"/>
      <c r="UXE18" s="258"/>
      <c r="UXF18" s="258"/>
      <c r="UXG18" s="258"/>
      <c r="UXH18" s="258"/>
      <c r="UXI18" s="258"/>
      <c r="UXJ18" s="258"/>
      <c r="UXK18" s="258"/>
      <c r="UXL18" s="258"/>
      <c r="UXM18" s="258"/>
      <c r="UXN18" s="258"/>
      <c r="UXO18" s="258"/>
      <c r="UXP18" s="258"/>
      <c r="UXQ18" s="258"/>
      <c r="UXR18" s="258"/>
      <c r="UXS18" s="258"/>
      <c r="UXT18" s="258"/>
      <c r="UXU18" s="258"/>
      <c r="UXV18" s="258"/>
      <c r="UXW18" s="258"/>
      <c r="UXX18" s="258"/>
      <c r="UXY18" s="258"/>
      <c r="UXZ18" s="258"/>
      <c r="UYA18" s="258"/>
      <c r="UYB18" s="258"/>
      <c r="UYC18" s="258"/>
      <c r="UYD18" s="258"/>
      <c r="UYE18" s="258"/>
      <c r="UYF18" s="258"/>
      <c r="UYG18" s="258"/>
      <c r="UYH18" s="258"/>
      <c r="UYI18" s="258"/>
      <c r="UYJ18" s="258"/>
      <c r="UYK18" s="258"/>
      <c r="UYL18" s="258"/>
      <c r="UYM18" s="258"/>
      <c r="UYN18" s="258"/>
      <c r="UYO18" s="258"/>
      <c r="UYP18" s="258"/>
      <c r="UYQ18" s="258"/>
      <c r="UYR18" s="258"/>
      <c r="UYS18" s="258"/>
      <c r="UYT18" s="258"/>
      <c r="UYU18" s="258"/>
      <c r="UYV18" s="258"/>
      <c r="UYW18" s="258"/>
      <c r="UYX18" s="258"/>
      <c r="UYY18" s="258"/>
      <c r="UYZ18" s="258"/>
      <c r="UZA18" s="258"/>
      <c r="UZB18" s="258"/>
      <c r="UZC18" s="258"/>
      <c r="UZD18" s="258"/>
      <c r="UZE18" s="258"/>
      <c r="UZF18" s="258"/>
      <c r="UZG18" s="258"/>
      <c r="UZH18" s="258"/>
      <c r="UZI18" s="258"/>
      <c r="UZJ18" s="258"/>
      <c r="UZK18" s="258"/>
      <c r="UZL18" s="258"/>
      <c r="UZM18" s="258"/>
      <c r="UZN18" s="258"/>
      <c r="UZO18" s="258"/>
      <c r="UZP18" s="258"/>
      <c r="UZQ18" s="258"/>
      <c r="UZR18" s="258"/>
      <c r="UZS18" s="258"/>
      <c r="UZT18" s="258"/>
      <c r="UZU18" s="258"/>
      <c r="UZV18" s="258"/>
      <c r="UZW18" s="258"/>
      <c r="UZX18" s="258"/>
      <c r="UZY18" s="258"/>
      <c r="UZZ18" s="258"/>
      <c r="VAA18" s="258"/>
      <c r="VAB18" s="258"/>
      <c r="VAC18" s="258"/>
      <c r="VAD18" s="258"/>
      <c r="VAE18" s="258"/>
      <c r="VAF18" s="258"/>
      <c r="VAG18" s="258"/>
      <c r="VAH18" s="258"/>
      <c r="VAI18" s="258"/>
      <c r="VAJ18" s="258"/>
      <c r="VAK18" s="258"/>
      <c r="VAL18" s="258"/>
      <c r="VAM18" s="258"/>
      <c r="VAN18" s="258"/>
      <c r="VAO18" s="258"/>
      <c r="VAP18" s="258"/>
      <c r="VAQ18" s="258"/>
      <c r="VAR18" s="258"/>
      <c r="VAS18" s="258"/>
      <c r="VAT18" s="258"/>
      <c r="VAU18" s="258"/>
      <c r="VAV18" s="258"/>
      <c r="VAW18" s="258"/>
      <c r="VAX18" s="258"/>
      <c r="VAY18" s="258"/>
      <c r="VAZ18" s="258"/>
      <c r="VBA18" s="258"/>
      <c r="VBB18" s="258"/>
      <c r="VBC18" s="258"/>
      <c r="VBD18" s="258"/>
      <c r="VBE18" s="258"/>
      <c r="VBF18" s="258"/>
      <c r="VBG18" s="258"/>
      <c r="VBH18" s="258"/>
      <c r="VBI18" s="258"/>
      <c r="VBJ18" s="258"/>
      <c r="VBK18" s="258"/>
      <c r="VBL18" s="258"/>
      <c r="VBM18" s="258"/>
      <c r="VBN18" s="258"/>
      <c r="VBO18" s="258"/>
      <c r="VBP18" s="258"/>
      <c r="VBQ18" s="258"/>
      <c r="VBR18" s="258"/>
      <c r="VBS18" s="258"/>
      <c r="VBT18" s="258"/>
      <c r="VBU18" s="258"/>
      <c r="VBV18" s="258"/>
      <c r="VBW18" s="258"/>
      <c r="VBX18" s="258"/>
      <c r="VBY18" s="258"/>
      <c r="VBZ18" s="258"/>
      <c r="VCA18" s="258"/>
      <c r="VCB18" s="258"/>
      <c r="VCC18" s="258"/>
      <c r="VCD18" s="258"/>
      <c r="VCE18" s="258"/>
      <c r="VCF18" s="258"/>
      <c r="VCG18" s="258"/>
      <c r="VCH18" s="258"/>
      <c r="VCI18" s="258"/>
      <c r="VCJ18" s="258"/>
      <c r="VCK18" s="258"/>
      <c r="VCL18" s="258"/>
      <c r="VCM18" s="258"/>
      <c r="VCN18" s="258"/>
      <c r="VCO18" s="258"/>
      <c r="VCP18" s="258"/>
      <c r="VCQ18" s="258"/>
      <c r="VCR18" s="258"/>
      <c r="VCS18" s="258"/>
      <c r="VCT18" s="258"/>
      <c r="VCU18" s="258"/>
      <c r="VCV18" s="258"/>
      <c r="VCW18" s="258"/>
      <c r="VCX18" s="258"/>
      <c r="VCY18" s="258"/>
      <c r="VCZ18" s="258"/>
      <c r="VDA18" s="258"/>
      <c r="VDB18" s="258"/>
      <c r="VDC18" s="258"/>
      <c r="VDD18" s="258"/>
      <c r="VDE18" s="258"/>
      <c r="VDF18" s="258"/>
      <c r="VDG18" s="258"/>
      <c r="VDH18" s="258"/>
      <c r="VDI18" s="258"/>
      <c r="VDJ18" s="258"/>
      <c r="VDK18" s="258"/>
      <c r="VDL18" s="258"/>
      <c r="VDM18" s="258"/>
      <c r="VDN18" s="258"/>
      <c r="VDO18" s="258"/>
      <c r="VDP18" s="258"/>
      <c r="VDQ18" s="258"/>
      <c r="VDR18" s="258"/>
      <c r="VDS18" s="258"/>
      <c r="VDT18" s="258"/>
      <c r="VDU18" s="258"/>
      <c r="VDV18" s="258"/>
      <c r="VDW18" s="258"/>
      <c r="VDX18" s="258"/>
      <c r="VDY18" s="258"/>
      <c r="VDZ18" s="258"/>
      <c r="VEA18" s="258"/>
      <c r="VEB18" s="258"/>
      <c r="VEC18" s="258"/>
      <c r="VED18" s="258"/>
      <c r="VEE18" s="258"/>
      <c r="VEF18" s="258"/>
      <c r="VEG18" s="258"/>
      <c r="VEH18" s="258"/>
      <c r="VEI18" s="258"/>
      <c r="VEJ18" s="258"/>
      <c r="VEK18" s="258"/>
      <c r="VEL18" s="258"/>
      <c r="VEM18" s="258"/>
      <c r="VEN18" s="258"/>
      <c r="VEO18" s="258"/>
      <c r="VEP18" s="258"/>
      <c r="VEQ18" s="258"/>
      <c r="VER18" s="258"/>
      <c r="VES18" s="258"/>
      <c r="VET18" s="258"/>
      <c r="VEU18" s="258"/>
      <c r="VEV18" s="258"/>
      <c r="VEW18" s="258"/>
      <c r="VEX18" s="258"/>
      <c r="VEY18" s="258"/>
      <c r="VEZ18" s="258"/>
      <c r="VFA18" s="258"/>
      <c r="VFB18" s="258"/>
      <c r="VFC18" s="258"/>
      <c r="VFD18" s="258"/>
      <c r="VFE18" s="258"/>
      <c r="VFF18" s="258"/>
      <c r="VFG18" s="258"/>
      <c r="VFH18" s="258"/>
      <c r="VFI18" s="258"/>
      <c r="VFJ18" s="258"/>
      <c r="VFK18" s="258"/>
      <c r="VFL18" s="258"/>
      <c r="VFM18" s="258"/>
      <c r="VFN18" s="258"/>
      <c r="VFO18" s="258"/>
      <c r="VFP18" s="258"/>
      <c r="VFQ18" s="258"/>
      <c r="VFR18" s="258"/>
      <c r="VFS18" s="258"/>
      <c r="VFT18" s="258"/>
      <c r="VFU18" s="258"/>
      <c r="VFV18" s="258"/>
      <c r="VFW18" s="258"/>
      <c r="VFX18" s="258"/>
      <c r="VFY18" s="258"/>
      <c r="VFZ18" s="258"/>
      <c r="VGA18" s="258"/>
      <c r="VGB18" s="258"/>
      <c r="VGC18" s="258"/>
      <c r="VGD18" s="258"/>
      <c r="VGE18" s="258"/>
      <c r="VGF18" s="258"/>
      <c r="VGG18" s="258"/>
      <c r="VGH18" s="258"/>
      <c r="VGI18" s="258"/>
      <c r="VGJ18" s="258"/>
      <c r="VGK18" s="258"/>
      <c r="VGL18" s="258"/>
      <c r="VGM18" s="258"/>
      <c r="VGN18" s="258"/>
      <c r="VGO18" s="258"/>
      <c r="VGP18" s="258"/>
      <c r="VGQ18" s="258"/>
      <c r="VGR18" s="258"/>
      <c r="VGS18" s="258"/>
      <c r="VGT18" s="258"/>
      <c r="VGU18" s="258"/>
      <c r="VGV18" s="258"/>
      <c r="VGW18" s="258"/>
      <c r="VGX18" s="258"/>
      <c r="VGY18" s="258"/>
      <c r="VGZ18" s="258"/>
      <c r="VHA18" s="258"/>
      <c r="VHB18" s="258"/>
      <c r="VHC18" s="258"/>
      <c r="VHD18" s="258"/>
      <c r="VHE18" s="258"/>
      <c r="VHF18" s="258"/>
      <c r="VHG18" s="258"/>
      <c r="VHH18" s="258"/>
      <c r="VHI18" s="258"/>
      <c r="VHJ18" s="258"/>
      <c r="VHK18" s="258"/>
      <c r="VHL18" s="258"/>
      <c r="VHM18" s="258"/>
      <c r="VHN18" s="258"/>
      <c r="VHO18" s="258"/>
      <c r="VHP18" s="258"/>
      <c r="VHQ18" s="258"/>
      <c r="VHR18" s="258"/>
      <c r="VHS18" s="258"/>
      <c r="VHT18" s="258"/>
      <c r="VHU18" s="258"/>
      <c r="VHV18" s="258"/>
      <c r="VHW18" s="258"/>
      <c r="VHX18" s="258"/>
      <c r="VHY18" s="258"/>
      <c r="VHZ18" s="258"/>
      <c r="VIA18" s="258"/>
      <c r="VIB18" s="258"/>
      <c r="VIC18" s="258"/>
      <c r="VID18" s="258"/>
      <c r="VIE18" s="258"/>
      <c r="VIF18" s="258"/>
      <c r="VIG18" s="258"/>
      <c r="VIH18" s="258"/>
      <c r="VII18" s="258"/>
      <c r="VIJ18" s="258"/>
      <c r="VIK18" s="258"/>
      <c r="VIL18" s="258"/>
      <c r="VIM18" s="258"/>
      <c r="VIN18" s="258"/>
      <c r="VIO18" s="258"/>
      <c r="VIP18" s="258"/>
      <c r="VIQ18" s="258"/>
      <c r="VIR18" s="258"/>
      <c r="VIS18" s="258"/>
      <c r="VIT18" s="258"/>
      <c r="VIU18" s="258"/>
      <c r="VIV18" s="258"/>
      <c r="VIW18" s="258"/>
      <c r="VIX18" s="258"/>
      <c r="VIY18" s="258"/>
      <c r="VIZ18" s="258"/>
      <c r="VJA18" s="258"/>
      <c r="VJB18" s="258"/>
      <c r="VJC18" s="258"/>
      <c r="VJD18" s="258"/>
      <c r="VJE18" s="258"/>
      <c r="VJF18" s="258"/>
      <c r="VJG18" s="258"/>
      <c r="VJH18" s="258"/>
      <c r="VJI18" s="258"/>
      <c r="VJJ18" s="258"/>
      <c r="VJK18" s="258"/>
      <c r="VJL18" s="258"/>
      <c r="VJM18" s="258"/>
      <c r="VJN18" s="258"/>
      <c r="VJO18" s="258"/>
      <c r="VJP18" s="258"/>
      <c r="VJQ18" s="258"/>
      <c r="VJR18" s="258"/>
      <c r="VJS18" s="258"/>
      <c r="VJT18" s="258"/>
      <c r="VJU18" s="258"/>
      <c r="VJV18" s="258"/>
      <c r="VJW18" s="258"/>
      <c r="VJX18" s="258"/>
      <c r="VJY18" s="258"/>
      <c r="VJZ18" s="258"/>
      <c r="VKA18" s="258"/>
      <c r="VKB18" s="258"/>
      <c r="VKC18" s="258"/>
      <c r="VKD18" s="258"/>
      <c r="VKE18" s="258"/>
      <c r="VKF18" s="258"/>
      <c r="VKG18" s="258"/>
      <c r="VKH18" s="258"/>
      <c r="VKI18" s="258"/>
      <c r="VKJ18" s="258"/>
      <c r="VKK18" s="258"/>
      <c r="VKL18" s="258"/>
      <c r="VKM18" s="258"/>
      <c r="VKN18" s="258"/>
      <c r="VKO18" s="258"/>
      <c r="VKP18" s="258"/>
      <c r="VKQ18" s="258"/>
      <c r="VKR18" s="258"/>
      <c r="VKS18" s="258"/>
      <c r="VKT18" s="258"/>
      <c r="VKU18" s="258"/>
      <c r="VKV18" s="258"/>
      <c r="VKW18" s="258"/>
      <c r="VKX18" s="258"/>
      <c r="VKY18" s="258"/>
      <c r="VKZ18" s="258"/>
      <c r="VLA18" s="258"/>
      <c r="VLB18" s="258"/>
      <c r="VLC18" s="258"/>
      <c r="VLD18" s="258"/>
      <c r="VLE18" s="258"/>
      <c r="VLF18" s="258"/>
      <c r="VLG18" s="258"/>
      <c r="VLH18" s="258"/>
      <c r="VLI18" s="258"/>
      <c r="VLJ18" s="258"/>
      <c r="VLK18" s="258"/>
      <c r="VLL18" s="258"/>
      <c r="VLM18" s="258"/>
      <c r="VLN18" s="258"/>
      <c r="VLO18" s="258"/>
      <c r="VLP18" s="258"/>
      <c r="VLQ18" s="258"/>
      <c r="VLR18" s="258"/>
      <c r="VLS18" s="258"/>
      <c r="VLT18" s="258"/>
      <c r="VLU18" s="258"/>
      <c r="VLV18" s="258"/>
      <c r="VLW18" s="258"/>
      <c r="VLX18" s="258"/>
      <c r="VLY18" s="258"/>
      <c r="VLZ18" s="258"/>
      <c r="VMA18" s="258"/>
      <c r="VMB18" s="258"/>
      <c r="VMC18" s="258"/>
      <c r="VMD18" s="258"/>
      <c r="VME18" s="258"/>
      <c r="VMF18" s="258"/>
      <c r="VMG18" s="258"/>
      <c r="VMH18" s="258"/>
      <c r="VMI18" s="258"/>
      <c r="VMJ18" s="258"/>
      <c r="VMK18" s="258"/>
      <c r="VML18" s="258"/>
      <c r="VMM18" s="258"/>
      <c r="VMN18" s="258"/>
      <c r="VMO18" s="258"/>
      <c r="VMP18" s="258"/>
      <c r="VMQ18" s="258"/>
      <c r="VMR18" s="258"/>
      <c r="VMS18" s="258"/>
      <c r="VMT18" s="258"/>
      <c r="VMU18" s="258"/>
      <c r="VMV18" s="258"/>
      <c r="VMW18" s="258"/>
      <c r="VMX18" s="258"/>
      <c r="VMY18" s="258"/>
      <c r="VMZ18" s="258"/>
      <c r="VNA18" s="258"/>
      <c r="VNB18" s="258"/>
      <c r="VNC18" s="258"/>
      <c r="VND18" s="258"/>
      <c r="VNE18" s="258"/>
      <c r="VNF18" s="258"/>
      <c r="VNG18" s="258"/>
      <c r="VNH18" s="258"/>
      <c r="VNI18" s="258"/>
      <c r="VNJ18" s="258"/>
      <c r="VNK18" s="258"/>
      <c r="VNL18" s="258"/>
      <c r="VNM18" s="258"/>
      <c r="VNN18" s="258"/>
      <c r="VNO18" s="258"/>
      <c r="VNP18" s="258"/>
      <c r="VNQ18" s="258"/>
      <c r="VNR18" s="258"/>
      <c r="VNS18" s="258"/>
      <c r="VNT18" s="258"/>
      <c r="VNU18" s="258"/>
      <c r="VNV18" s="258"/>
      <c r="VNW18" s="258"/>
      <c r="VNX18" s="258"/>
      <c r="VNY18" s="258"/>
      <c r="VNZ18" s="258"/>
      <c r="VOA18" s="258"/>
      <c r="VOB18" s="258"/>
      <c r="VOC18" s="258"/>
      <c r="VOD18" s="258"/>
      <c r="VOE18" s="258"/>
      <c r="VOF18" s="258"/>
      <c r="VOG18" s="258"/>
      <c r="VOH18" s="258"/>
      <c r="VOI18" s="258"/>
      <c r="VOJ18" s="258"/>
      <c r="VOK18" s="258"/>
      <c r="VOL18" s="258"/>
      <c r="VOM18" s="258"/>
      <c r="VON18" s="258"/>
      <c r="VOO18" s="258"/>
      <c r="VOP18" s="258"/>
      <c r="VOQ18" s="258"/>
      <c r="VOR18" s="258"/>
      <c r="VOS18" s="258"/>
      <c r="VOT18" s="258"/>
      <c r="VOU18" s="258"/>
      <c r="VOV18" s="258"/>
      <c r="VOW18" s="258"/>
      <c r="VOX18" s="258"/>
      <c r="VOY18" s="258"/>
      <c r="VOZ18" s="258"/>
      <c r="VPA18" s="258"/>
      <c r="VPB18" s="258"/>
      <c r="VPC18" s="258"/>
      <c r="VPD18" s="258"/>
      <c r="VPE18" s="258"/>
      <c r="VPF18" s="258"/>
      <c r="VPG18" s="258"/>
      <c r="VPH18" s="258"/>
      <c r="VPI18" s="258"/>
      <c r="VPJ18" s="258"/>
      <c r="VPK18" s="258"/>
      <c r="VPL18" s="258"/>
      <c r="VPM18" s="258"/>
      <c r="VPN18" s="258"/>
      <c r="VPO18" s="258"/>
      <c r="VPP18" s="258"/>
      <c r="VPQ18" s="258"/>
      <c r="VPR18" s="258"/>
      <c r="VPS18" s="258"/>
      <c r="VPT18" s="258"/>
      <c r="VPU18" s="258"/>
      <c r="VPV18" s="258"/>
      <c r="VPW18" s="258"/>
      <c r="VPX18" s="258"/>
      <c r="VPY18" s="258"/>
      <c r="VPZ18" s="258"/>
      <c r="VQA18" s="258"/>
      <c r="VQB18" s="258"/>
      <c r="VQC18" s="258"/>
      <c r="VQD18" s="258"/>
      <c r="VQE18" s="258"/>
      <c r="VQF18" s="258"/>
      <c r="VQG18" s="258"/>
      <c r="VQH18" s="258"/>
      <c r="VQI18" s="258"/>
      <c r="VQJ18" s="258"/>
      <c r="VQK18" s="258"/>
      <c r="VQL18" s="258"/>
      <c r="VQM18" s="258"/>
      <c r="VQN18" s="258"/>
      <c r="VQO18" s="258"/>
      <c r="VQP18" s="258"/>
      <c r="VQQ18" s="258"/>
      <c r="VQR18" s="258"/>
      <c r="VQS18" s="258"/>
      <c r="VQT18" s="258"/>
      <c r="VQU18" s="258"/>
      <c r="VQV18" s="258"/>
      <c r="VQW18" s="258"/>
      <c r="VQX18" s="258"/>
      <c r="VQY18" s="258"/>
      <c r="VQZ18" s="258"/>
      <c r="VRA18" s="258"/>
      <c r="VRB18" s="258"/>
      <c r="VRC18" s="258"/>
      <c r="VRD18" s="258"/>
      <c r="VRE18" s="258"/>
      <c r="VRF18" s="258"/>
      <c r="VRG18" s="258"/>
      <c r="VRH18" s="258"/>
      <c r="VRI18" s="258"/>
      <c r="VRJ18" s="258"/>
      <c r="VRK18" s="258"/>
      <c r="VRL18" s="258"/>
      <c r="VRM18" s="258"/>
      <c r="VRN18" s="258"/>
      <c r="VRO18" s="258"/>
      <c r="VRP18" s="258"/>
      <c r="VRQ18" s="258"/>
      <c r="VRR18" s="258"/>
      <c r="VRS18" s="258"/>
      <c r="VRT18" s="258"/>
      <c r="VRU18" s="258"/>
      <c r="VRV18" s="258"/>
      <c r="VRW18" s="258"/>
      <c r="VRX18" s="258"/>
      <c r="VRY18" s="258"/>
      <c r="VRZ18" s="258"/>
      <c r="VSA18" s="258"/>
      <c r="VSB18" s="258"/>
      <c r="VSC18" s="258"/>
      <c r="VSD18" s="258"/>
      <c r="VSE18" s="258"/>
      <c r="VSF18" s="258"/>
      <c r="VSG18" s="258"/>
      <c r="VSH18" s="258"/>
      <c r="VSI18" s="258"/>
      <c r="VSJ18" s="258"/>
      <c r="VSK18" s="258"/>
      <c r="VSL18" s="258"/>
      <c r="VSM18" s="258"/>
      <c r="VSN18" s="258"/>
      <c r="VSO18" s="258"/>
      <c r="VSP18" s="258"/>
      <c r="VSQ18" s="258"/>
      <c r="VSR18" s="258"/>
      <c r="VSS18" s="258"/>
      <c r="VST18" s="258"/>
      <c r="VSU18" s="258"/>
      <c r="VSV18" s="258"/>
      <c r="VSW18" s="258"/>
      <c r="VSX18" s="258"/>
      <c r="VSY18" s="258"/>
      <c r="VSZ18" s="258"/>
      <c r="VTA18" s="258"/>
      <c r="VTB18" s="258"/>
      <c r="VTC18" s="258"/>
      <c r="VTD18" s="258"/>
      <c r="VTE18" s="258"/>
      <c r="VTF18" s="258"/>
      <c r="VTG18" s="258"/>
      <c r="VTH18" s="258"/>
      <c r="VTI18" s="258"/>
      <c r="VTJ18" s="258"/>
      <c r="VTK18" s="258"/>
      <c r="VTL18" s="258"/>
      <c r="VTM18" s="258"/>
      <c r="VTN18" s="258"/>
      <c r="VTO18" s="258"/>
      <c r="VTP18" s="258"/>
      <c r="VTQ18" s="258"/>
      <c r="VTR18" s="258"/>
      <c r="VTS18" s="258"/>
      <c r="VTT18" s="258"/>
      <c r="VTU18" s="258"/>
      <c r="VTV18" s="258"/>
      <c r="VTW18" s="258"/>
      <c r="VTX18" s="258"/>
      <c r="VTY18" s="258"/>
      <c r="VTZ18" s="258"/>
      <c r="VUA18" s="258"/>
      <c r="VUB18" s="258"/>
      <c r="VUC18" s="258"/>
      <c r="VUD18" s="258"/>
      <c r="VUE18" s="258"/>
      <c r="VUF18" s="258"/>
      <c r="VUG18" s="258"/>
      <c r="VUH18" s="258"/>
      <c r="VUI18" s="258"/>
      <c r="VUJ18" s="258"/>
      <c r="VUK18" s="258"/>
      <c r="VUL18" s="258"/>
      <c r="VUM18" s="258"/>
      <c r="VUN18" s="258"/>
      <c r="VUO18" s="258"/>
      <c r="VUP18" s="258"/>
      <c r="VUQ18" s="258"/>
      <c r="VUR18" s="258"/>
      <c r="VUS18" s="258"/>
      <c r="VUT18" s="258"/>
      <c r="VUU18" s="258"/>
      <c r="VUV18" s="258"/>
      <c r="VUW18" s="258"/>
      <c r="VUX18" s="258"/>
      <c r="VUY18" s="258"/>
      <c r="VUZ18" s="258"/>
      <c r="VVA18" s="258"/>
      <c r="VVB18" s="258"/>
      <c r="VVC18" s="258"/>
      <c r="VVD18" s="258"/>
      <c r="VVE18" s="258"/>
      <c r="VVF18" s="258"/>
      <c r="VVG18" s="258"/>
      <c r="VVH18" s="258"/>
      <c r="VVI18" s="258"/>
      <c r="VVJ18" s="258"/>
      <c r="VVK18" s="258"/>
      <c r="VVL18" s="258"/>
      <c r="VVM18" s="258"/>
      <c r="VVN18" s="258"/>
      <c r="VVO18" s="258"/>
      <c r="VVP18" s="258"/>
      <c r="VVQ18" s="258"/>
      <c r="VVR18" s="258"/>
      <c r="VVS18" s="258"/>
      <c r="VVT18" s="258"/>
      <c r="VVU18" s="258"/>
      <c r="VVV18" s="258"/>
      <c r="VVW18" s="258"/>
      <c r="VVX18" s="258"/>
      <c r="VVY18" s="258"/>
      <c r="VVZ18" s="258"/>
      <c r="VWA18" s="258"/>
      <c r="VWB18" s="258"/>
      <c r="VWC18" s="258"/>
      <c r="VWD18" s="258"/>
      <c r="VWE18" s="258"/>
      <c r="VWF18" s="258"/>
      <c r="VWG18" s="258"/>
      <c r="VWH18" s="258"/>
      <c r="VWI18" s="258"/>
      <c r="VWJ18" s="258"/>
      <c r="VWK18" s="258"/>
      <c r="VWL18" s="258"/>
      <c r="VWM18" s="258"/>
      <c r="VWN18" s="258"/>
      <c r="VWO18" s="258"/>
      <c r="VWP18" s="258"/>
      <c r="VWQ18" s="258"/>
      <c r="VWR18" s="258"/>
      <c r="VWS18" s="258"/>
      <c r="VWT18" s="258"/>
      <c r="VWU18" s="258"/>
      <c r="VWV18" s="258"/>
      <c r="VWW18" s="258"/>
      <c r="VWX18" s="258"/>
      <c r="VWY18" s="258"/>
      <c r="VWZ18" s="258"/>
      <c r="VXA18" s="258"/>
      <c r="VXB18" s="258"/>
      <c r="VXC18" s="258"/>
      <c r="VXD18" s="258"/>
      <c r="VXE18" s="258"/>
      <c r="VXF18" s="258"/>
      <c r="VXG18" s="258"/>
      <c r="VXH18" s="258"/>
      <c r="VXI18" s="258"/>
      <c r="VXJ18" s="258"/>
      <c r="VXK18" s="258"/>
      <c r="VXL18" s="258"/>
      <c r="VXM18" s="258"/>
      <c r="VXN18" s="258"/>
      <c r="VXO18" s="258"/>
      <c r="VXP18" s="258"/>
      <c r="VXQ18" s="258"/>
      <c r="VXR18" s="258"/>
      <c r="VXS18" s="258"/>
      <c r="VXT18" s="258"/>
      <c r="VXU18" s="258"/>
      <c r="VXV18" s="258"/>
      <c r="VXW18" s="258"/>
      <c r="VXX18" s="258"/>
      <c r="VXY18" s="258"/>
      <c r="VXZ18" s="258"/>
      <c r="VYA18" s="258"/>
      <c r="VYB18" s="258"/>
      <c r="VYC18" s="258"/>
      <c r="VYD18" s="258"/>
      <c r="VYE18" s="258"/>
      <c r="VYF18" s="258"/>
      <c r="VYG18" s="258"/>
      <c r="VYH18" s="258"/>
      <c r="VYI18" s="258"/>
      <c r="VYJ18" s="258"/>
      <c r="VYK18" s="258"/>
      <c r="VYL18" s="258"/>
      <c r="VYM18" s="258"/>
      <c r="VYN18" s="258"/>
      <c r="VYO18" s="258"/>
      <c r="VYP18" s="258"/>
      <c r="VYQ18" s="258"/>
      <c r="VYR18" s="258"/>
      <c r="VYS18" s="258"/>
      <c r="VYT18" s="258"/>
      <c r="VYU18" s="258"/>
      <c r="VYV18" s="258"/>
      <c r="VYW18" s="258"/>
      <c r="VYX18" s="258"/>
      <c r="VYY18" s="258"/>
      <c r="VYZ18" s="258"/>
      <c r="VZA18" s="258"/>
      <c r="VZB18" s="258"/>
      <c r="VZC18" s="258"/>
      <c r="VZD18" s="258"/>
      <c r="VZE18" s="258"/>
      <c r="VZF18" s="258"/>
      <c r="VZG18" s="258"/>
      <c r="VZH18" s="258"/>
      <c r="VZI18" s="258"/>
      <c r="VZJ18" s="258"/>
      <c r="VZK18" s="258"/>
      <c r="VZL18" s="258"/>
      <c r="VZM18" s="258"/>
      <c r="VZN18" s="258"/>
      <c r="VZO18" s="258"/>
      <c r="VZP18" s="258"/>
      <c r="VZQ18" s="258"/>
      <c r="VZR18" s="258"/>
      <c r="VZS18" s="258"/>
      <c r="VZT18" s="258"/>
      <c r="VZU18" s="258"/>
      <c r="VZV18" s="258"/>
      <c r="VZW18" s="258"/>
      <c r="VZX18" s="258"/>
      <c r="VZY18" s="258"/>
      <c r="VZZ18" s="258"/>
      <c r="WAA18" s="258"/>
      <c r="WAB18" s="258"/>
      <c r="WAC18" s="258"/>
      <c r="WAD18" s="258"/>
      <c r="WAE18" s="258"/>
      <c r="WAF18" s="258"/>
      <c r="WAG18" s="258"/>
      <c r="WAH18" s="258"/>
      <c r="WAI18" s="258"/>
      <c r="WAJ18" s="258"/>
      <c r="WAK18" s="258"/>
      <c r="WAL18" s="258"/>
      <c r="WAM18" s="258"/>
      <c r="WAN18" s="258"/>
      <c r="WAO18" s="258"/>
      <c r="WAP18" s="258"/>
      <c r="WAQ18" s="258"/>
      <c r="WAR18" s="258"/>
      <c r="WAS18" s="258"/>
      <c r="WAT18" s="258"/>
      <c r="WAU18" s="258"/>
      <c r="WAV18" s="258"/>
      <c r="WAW18" s="258"/>
      <c r="WAX18" s="258"/>
      <c r="WAY18" s="258"/>
      <c r="WAZ18" s="258"/>
      <c r="WBA18" s="258"/>
      <c r="WBB18" s="258"/>
      <c r="WBC18" s="258"/>
      <c r="WBD18" s="258"/>
      <c r="WBE18" s="258"/>
      <c r="WBF18" s="258"/>
      <c r="WBG18" s="258"/>
      <c r="WBH18" s="258"/>
      <c r="WBI18" s="258"/>
      <c r="WBJ18" s="258"/>
      <c r="WBK18" s="258"/>
      <c r="WBL18" s="258"/>
      <c r="WBM18" s="258"/>
      <c r="WBN18" s="258"/>
      <c r="WBO18" s="258"/>
      <c r="WBP18" s="258"/>
      <c r="WBQ18" s="258"/>
      <c r="WBR18" s="258"/>
      <c r="WBS18" s="258"/>
      <c r="WBT18" s="258"/>
      <c r="WBU18" s="258"/>
      <c r="WBV18" s="258"/>
      <c r="WBW18" s="258"/>
      <c r="WBX18" s="258"/>
      <c r="WBY18" s="258"/>
      <c r="WBZ18" s="258"/>
      <c r="WCA18" s="258"/>
      <c r="WCB18" s="258"/>
      <c r="WCC18" s="258"/>
      <c r="WCD18" s="258"/>
      <c r="WCE18" s="258"/>
      <c r="WCF18" s="258"/>
      <c r="WCG18" s="258"/>
      <c r="WCH18" s="258"/>
      <c r="WCI18" s="258"/>
      <c r="WCJ18" s="258"/>
      <c r="WCK18" s="258"/>
      <c r="WCL18" s="258"/>
      <c r="WCM18" s="258"/>
      <c r="WCN18" s="258"/>
      <c r="WCO18" s="258"/>
      <c r="WCP18" s="258"/>
      <c r="WCQ18" s="258"/>
      <c r="WCR18" s="258"/>
      <c r="WCS18" s="258"/>
      <c r="WCT18" s="258"/>
      <c r="WCU18" s="258"/>
      <c r="WCV18" s="258"/>
      <c r="WCW18" s="258"/>
      <c r="WCX18" s="258"/>
      <c r="WCY18" s="258"/>
      <c r="WCZ18" s="258"/>
      <c r="WDA18" s="258"/>
      <c r="WDB18" s="258"/>
      <c r="WDC18" s="258"/>
      <c r="WDD18" s="258"/>
      <c r="WDE18" s="258"/>
      <c r="WDF18" s="258"/>
      <c r="WDG18" s="258"/>
      <c r="WDH18" s="258"/>
      <c r="WDI18" s="258"/>
      <c r="WDJ18" s="258"/>
      <c r="WDK18" s="258"/>
      <c r="WDL18" s="258"/>
      <c r="WDM18" s="258"/>
      <c r="WDN18" s="258"/>
      <c r="WDO18" s="258"/>
      <c r="WDP18" s="258"/>
      <c r="WDQ18" s="258"/>
      <c r="WDR18" s="258"/>
      <c r="WDS18" s="258"/>
      <c r="WDT18" s="258"/>
      <c r="WDU18" s="258"/>
      <c r="WDV18" s="258"/>
      <c r="WDW18" s="258"/>
      <c r="WDX18" s="258"/>
      <c r="WDY18" s="258"/>
      <c r="WDZ18" s="258"/>
      <c r="WEA18" s="258"/>
      <c r="WEB18" s="258"/>
      <c r="WEC18" s="258"/>
      <c r="WED18" s="258"/>
      <c r="WEE18" s="258"/>
      <c r="WEF18" s="258"/>
      <c r="WEG18" s="258"/>
      <c r="WEH18" s="258"/>
      <c r="WEI18" s="258"/>
      <c r="WEJ18" s="258"/>
      <c r="WEK18" s="258"/>
      <c r="WEL18" s="258"/>
      <c r="WEM18" s="258"/>
      <c r="WEN18" s="258"/>
      <c r="WEO18" s="258"/>
      <c r="WEP18" s="258"/>
      <c r="WEQ18" s="258"/>
      <c r="WER18" s="258"/>
      <c r="WES18" s="258"/>
      <c r="WET18" s="258"/>
      <c r="WEU18" s="258"/>
      <c r="WEV18" s="258"/>
      <c r="WEW18" s="258"/>
      <c r="WEX18" s="258"/>
      <c r="WEY18" s="258"/>
      <c r="WEZ18" s="258"/>
      <c r="WFA18" s="258"/>
      <c r="WFB18" s="258"/>
      <c r="WFC18" s="258"/>
      <c r="WFD18" s="258"/>
      <c r="WFE18" s="258"/>
      <c r="WFF18" s="258"/>
      <c r="WFG18" s="258"/>
      <c r="WFH18" s="258"/>
      <c r="WFI18" s="258"/>
      <c r="WFJ18" s="258"/>
      <c r="WFK18" s="258"/>
      <c r="WFL18" s="258"/>
      <c r="WFM18" s="258"/>
      <c r="WFN18" s="258"/>
      <c r="WFO18" s="258"/>
      <c r="WFP18" s="258"/>
      <c r="WFQ18" s="258"/>
      <c r="WFR18" s="258"/>
      <c r="WFS18" s="258"/>
      <c r="WFT18" s="258"/>
      <c r="WFU18" s="258"/>
      <c r="WFV18" s="258"/>
      <c r="WFW18" s="258"/>
      <c r="WFX18" s="258"/>
      <c r="WFY18" s="258"/>
      <c r="WFZ18" s="258"/>
      <c r="WGA18" s="258"/>
      <c r="WGB18" s="258"/>
      <c r="WGC18" s="258"/>
      <c r="WGD18" s="258"/>
      <c r="WGE18" s="258"/>
      <c r="WGF18" s="258"/>
      <c r="WGG18" s="258"/>
      <c r="WGH18" s="258"/>
      <c r="WGI18" s="258"/>
      <c r="WGJ18" s="258"/>
      <c r="WGK18" s="258"/>
      <c r="WGL18" s="258"/>
      <c r="WGM18" s="258"/>
      <c r="WGN18" s="258"/>
      <c r="WGO18" s="258"/>
      <c r="WGP18" s="258"/>
      <c r="WGQ18" s="258"/>
      <c r="WGR18" s="258"/>
      <c r="WGS18" s="258"/>
      <c r="WGT18" s="258"/>
      <c r="WGU18" s="258"/>
      <c r="WGV18" s="258"/>
      <c r="WGW18" s="258"/>
      <c r="WGX18" s="258"/>
      <c r="WGY18" s="258"/>
      <c r="WGZ18" s="258"/>
      <c r="WHA18" s="258"/>
      <c r="WHB18" s="258"/>
      <c r="WHC18" s="258"/>
      <c r="WHD18" s="258"/>
      <c r="WHE18" s="258"/>
      <c r="WHF18" s="258"/>
      <c r="WHG18" s="258"/>
      <c r="WHH18" s="258"/>
      <c r="WHI18" s="258"/>
      <c r="WHJ18" s="258"/>
      <c r="WHK18" s="258"/>
      <c r="WHL18" s="258"/>
      <c r="WHM18" s="258"/>
      <c r="WHN18" s="258"/>
      <c r="WHO18" s="258"/>
      <c r="WHP18" s="258"/>
      <c r="WHQ18" s="258"/>
      <c r="WHR18" s="258"/>
      <c r="WHS18" s="258"/>
      <c r="WHT18" s="258"/>
      <c r="WHU18" s="258"/>
      <c r="WHV18" s="258"/>
      <c r="WHW18" s="258"/>
      <c r="WHX18" s="258"/>
      <c r="WHY18" s="258"/>
      <c r="WHZ18" s="258"/>
      <c r="WIA18" s="258"/>
      <c r="WIB18" s="258"/>
      <c r="WIC18" s="258"/>
      <c r="WID18" s="258"/>
      <c r="WIE18" s="258"/>
      <c r="WIF18" s="258"/>
      <c r="WIG18" s="258"/>
      <c r="WIH18" s="258"/>
      <c r="WII18" s="258"/>
      <c r="WIJ18" s="258"/>
      <c r="WIK18" s="258"/>
      <c r="WIL18" s="258"/>
      <c r="WIM18" s="258"/>
      <c r="WIN18" s="258"/>
      <c r="WIO18" s="258"/>
      <c r="WIP18" s="258"/>
      <c r="WIQ18" s="258"/>
      <c r="WIR18" s="258"/>
      <c r="WIS18" s="258"/>
      <c r="WIT18" s="258"/>
      <c r="WIU18" s="258"/>
      <c r="WIV18" s="258"/>
      <c r="WIW18" s="258"/>
      <c r="WIX18" s="258"/>
      <c r="WIY18" s="258"/>
      <c r="WIZ18" s="258"/>
      <c r="WJA18" s="258"/>
      <c r="WJB18" s="258"/>
      <c r="WJC18" s="258"/>
      <c r="WJD18" s="258"/>
      <c r="WJE18" s="258"/>
      <c r="WJF18" s="258"/>
      <c r="WJG18" s="258"/>
      <c r="WJH18" s="258"/>
      <c r="WJI18" s="258"/>
      <c r="WJJ18" s="258"/>
      <c r="WJK18" s="258"/>
      <c r="WJL18" s="258"/>
      <c r="WJM18" s="258"/>
      <c r="WJN18" s="258"/>
      <c r="WJO18" s="258"/>
      <c r="WJP18" s="258"/>
      <c r="WJQ18" s="258"/>
      <c r="WJR18" s="258"/>
      <c r="WJS18" s="258"/>
      <c r="WJT18" s="258"/>
      <c r="WJU18" s="258"/>
      <c r="WJV18" s="258"/>
      <c r="WJW18" s="258"/>
      <c r="WJX18" s="258"/>
      <c r="WJY18" s="258"/>
      <c r="WJZ18" s="258"/>
      <c r="WKA18" s="258"/>
      <c r="WKB18" s="258"/>
      <c r="WKC18" s="258"/>
      <c r="WKD18" s="258"/>
      <c r="WKE18" s="258"/>
      <c r="WKF18" s="258"/>
      <c r="WKG18" s="258"/>
      <c r="WKH18" s="258"/>
      <c r="WKI18" s="258"/>
      <c r="WKJ18" s="258"/>
      <c r="WKK18" s="258"/>
      <c r="WKL18" s="258"/>
      <c r="WKM18" s="258"/>
      <c r="WKN18" s="258"/>
      <c r="WKO18" s="258"/>
      <c r="WKP18" s="258"/>
      <c r="WKQ18" s="258"/>
      <c r="WKR18" s="258"/>
      <c r="WKS18" s="258"/>
      <c r="WKT18" s="258"/>
      <c r="WKU18" s="258"/>
      <c r="WKV18" s="258"/>
      <c r="WKW18" s="258"/>
      <c r="WKX18" s="258"/>
      <c r="WKY18" s="258"/>
      <c r="WKZ18" s="258"/>
      <c r="WLA18" s="258"/>
      <c r="WLB18" s="258"/>
      <c r="WLC18" s="258"/>
      <c r="WLD18" s="258"/>
      <c r="WLE18" s="258"/>
      <c r="WLF18" s="258"/>
      <c r="WLG18" s="258"/>
      <c r="WLH18" s="258"/>
      <c r="WLI18" s="258"/>
      <c r="WLJ18" s="258"/>
      <c r="WLK18" s="258"/>
      <c r="WLL18" s="258"/>
      <c r="WLM18" s="258"/>
      <c r="WLN18" s="258"/>
      <c r="WLO18" s="258"/>
      <c r="WLP18" s="258"/>
      <c r="WLQ18" s="258"/>
      <c r="WLR18" s="258"/>
      <c r="WLS18" s="258"/>
      <c r="WLT18" s="258"/>
      <c r="WLU18" s="258"/>
      <c r="WLV18" s="258"/>
      <c r="WLW18" s="258"/>
      <c r="WLX18" s="258"/>
      <c r="WLY18" s="258"/>
      <c r="WLZ18" s="258"/>
      <c r="WMA18" s="258"/>
      <c r="WMB18" s="258"/>
      <c r="WMC18" s="258"/>
      <c r="WMD18" s="258"/>
      <c r="WME18" s="258"/>
      <c r="WMF18" s="258"/>
      <c r="WMG18" s="258"/>
      <c r="WMH18" s="258"/>
      <c r="WMI18" s="258"/>
      <c r="WMJ18" s="258"/>
      <c r="WMK18" s="258"/>
      <c r="WML18" s="258"/>
      <c r="WMM18" s="258"/>
      <c r="WMN18" s="258"/>
      <c r="WMO18" s="258"/>
      <c r="WMP18" s="258"/>
      <c r="WMQ18" s="258"/>
      <c r="WMR18" s="258"/>
      <c r="WMS18" s="258"/>
      <c r="WMT18" s="258"/>
      <c r="WMU18" s="258"/>
      <c r="WMV18" s="258"/>
      <c r="WMW18" s="258"/>
      <c r="WMX18" s="258"/>
      <c r="WMY18" s="258"/>
      <c r="WMZ18" s="258"/>
      <c r="WNA18" s="258"/>
      <c r="WNB18" s="258"/>
      <c r="WNC18" s="258"/>
      <c r="WND18" s="258"/>
      <c r="WNE18" s="258"/>
      <c r="WNF18" s="258"/>
      <c r="WNG18" s="258"/>
      <c r="WNH18" s="258"/>
      <c r="WNI18" s="258"/>
      <c r="WNJ18" s="258"/>
      <c r="WNK18" s="258"/>
      <c r="WNL18" s="258"/>
      <c r="WNM18" s="258"/>
      <c r="WNN18" s="258"/>
      <c r="WNO18" s="258"/>
      <c r="WNP18" s="258"/>
      <c r="WNQ18" s="258"/>
      <c r="WNR18" s="258"/>
      <c r="WNS18" s="258"/>
      <c r="WNT18" s="258"/>
      <c r="WNU18" s="258"/>
      <c r="WNV18" s="258"/>
      <c r="WNW18" s="258"/>
      <c r="WNX18" s="258"/>
      <c r="WNY18" s="258"/>
      <c r="WNZ18" s="258"/>
      <c r="WOA18" s="258"/>
      <c r="WOB18" s="258"/>
      <c r="WOC18" s="258"/>
      <c r="WOD18" s="258"/>
      <c r="WOE18" s="258"/>
      <c r="WOF18" s="258"/>
      <c r="WOG18" s="258"/>
      <c r="WOH18" s="258"/>
      <c r="WOI18" s="258"/>
      <c r="WOJ18" s="258"/>
      <c r="WOK18" s="258"/>
      <c r="WOL18" s="258"/>
      <c r="WOM18" s="258"/>
      <c r="WON18" s="258"/>
      <c r="WOO18" s="258"/>
      <c r="WOP18" s="258"/>
      <c r="WOQ18" s="258"/>
      <c r="WOR18" s="258"/>
      <c r="WOS18" s="258"/>
      <c r="WOT18" s="258"/>
      <c r="WOU18" s="258"/>
      <c r="WOV18" s="258"/>
      <c r="WOW18" s="258"/>
      <c r="WOX18" s="258"/>
      <c r="WOY18" s="258"/>
      <c r="WOZ18" s="258"/>
      <c r="WPA18" s="258"/>
      <c r="WPB18" s="258"/>
      <c r="WPC18" s="258"/>
      <c r="WPD18" s="258"/>
      <c r="WPE18" s="258"/>
      <c r="WPF18" s="258"/>
      <c r="WPG18" s="258"/>
      <c r="WPH18" s="258"/>
      <c r="WPI18" s="258"/>
      <c r="WPJ18" s="258"/>
      <c r="WPK18" s="258"/>
      <c r="WPL18" s="258"/>
      <c r="WPM18" s="258"/>
      <c r="WPN18" s="258"/>
      <c r="WPO18" s="258"/>
      <c r="WPP18" s="258"/>
      <c r="WPQ18" s="258"/>
      <c r="WPR18" s="258"/>
      <c r="WPS18" s="258"/>
      <c r="WPT18" s="258"/>
      <c r="WPU18" s="258"/>
      <c r="WPV18" s="258"/>
      <c r="WPW18" s="258"/>
      <c r="WPX18" s="258"/>
      <c r="WPY18" s="258"/>
      <c r="WPZ18" s="258"/>
      <c r="WQA18" s="258"/>
      <c r="WQB18" s="258"/>
      <c r="WQC18" s="258"/>
      <c r="WQD18" s="258"/>
      <c r="WQE18" s="258"/>
      <c r="WQF18" s="258"/>
      <c r="WQG18" s="258"/>
      <c r="WQH18" s="258"/>
      <c r="WQI18" s="258"/>
      <c r="WQJ18" s="258"/>
      <c r="WQK18" s="258"/>
      <c r="WQL18" s="258"/>
      <c r="WQM18" s="258"/>
      <c r="WQN18" s="258"/>
      <c r="WQO18" s="258"/>
      <c r="WQP18" s="258"/>
      <c r="WQQ18" s="258"/>
      <c r="WQR18" s="258"/>
      <c r="WQS18" s="258"/>
      <c r="WQT18" s="258"/>
      <c r="WQU18" s="258"/>
      <c r="WQV18" s="258"/>
      <c r="WQW18" s="258"/>
      <c r="WQX18" s="258"/>
      <c r="WQY18" s="258"/>
      <c r="WQZ18" s="258"/>
      <c r="WRA18" s="258"/>
      <c r="WRB18" s="258"/>
      <c r="WRC18" s="258"/>
      <c r="WRD18" s="258"/>
      <c r="WRE18" s="258"/>
      <c r="WRF18" s="258"/>
      <c r="WRG18" s="258"/>
      <c r="WRH18" s="258"/>
      <c r="WRI18" s="258"/>
      <c r="WRJ18" s="258"/>
      <c r="WRK18" s="258"/>
      <c r="WRL18" s="258"/>
      <c r="WRM18" s="258"/>
      <c r="WRN18" s="258"/>
      <c r="WRO18" s="258"/>
      <c r="WRP18" s="258"/>
      <c r="WRQ18" s="258"/>
      <c r="WRR18" s="258"/>
      <c r="WRS18" s="258"/>
      <c r="WRT18" s="258"/>
      <c r="WRU18" s="258"/>
      <c r="WRV18" s="258"/>
      <c r="WRW18" s="258"/>
      <c r="WRX18" s="258"/>
      <c r="WRY18" s="258"/>
      <c r="WRZ18" s="258"/>
      <c r="WSA18" s="258"/>
      <c r="WSB18" s="258"/>
      <c r="WSC18" s="258"/>
      <c r="WSD18" s="258"/>
      <c r="WSE18" s="258"/>
      <c r="WSF18" s="258"/>
      <c r="WSG18" s="258"/>
      <c r="WSH18" s="258"/>
      <c r="WSI18" s="258"/>
      <c r="WSJ18" s="258"/>
      <c r="WSK18" s="258"/>
      <c r="WSL18" s="258"/>
      <c r="WSM18" s="258"/>
      <c r="WSN18" s="258"/>
      <c r="WSO18" s="258"/>
      <c r="WSP18" s="258"/>
      <c r="WSQ18" s="258"/>
      <c r="WSR18" s="258"/>
      <c r="WSS18" s="258"/>
      <c r="WST18" s="258"/>
      <c r="WSU18" s="258"/>
      <c r="WSV18" s="258"/>
      <c r="WSW18" s="258"/>
      <c r="WSX18" s="258"/>
      <c r="WSY18" s="258"/>
      <c r="WSZ18" s="258"/>
      <c r="WTA18" s="258"/>
      <c r="WTB18" s="258"/>
      <c r="WTC18" s="258"/>
      <c r="WTD18" s="258"/>
      <c r="WTE18" s="258"/>
      <c r="WTF18" s="258"/>
      <c r="WTG18" s="258"/>
      <c r="WTH18" s="258"/>
      <c r="WTI18" s="258"/>
      <c r="WTJ18" s="258"/>
      <c r="WTK18" s="258"/>
      <c r="WTL18" s="258"/>
      <c r="WTM18" s="258"/>
      <c r="WTN18" s="258"/>
      <c r="WTO18" s="258"/>
      <c r="WTP18" s="258"/>
      <c r="WTQ18" s="258"/>
      <c r="WTR18" s="258"/>
      <c r="WTS18" s="258"/>
      <c r="WTT18" s="258"/>
      <c r="WTU18" s="258"/>
      <c r="WTV18" s="258"/>
      <c r="WTW18" s="258"/>
      <c r="WTX18" s="258"/>
      <c r="WTY18" s="258"/>
      <c r="WTZ18" s="258"/>
      <c r="WUA18" s="258"/>
      <c r="WUB18" s="258"/>
      <c r="WUC18" s="258"/>
      <c r="WUD18" s="258"/>
      <c r="WUE18" s="258"/>
      <c r="WUF18" s="258"/>
      <c r="WUG18" s="258"/>
      <c r="WUH18" s="258"/>
      <c r="WUI18" s="258"/>
      <c r="WUJ18" s="258"/>
      <c r="WUK18" s="258"/>
      <c r="WUL18" s="258"/>
      <c r="WUM18" s="258"/>
      <c r="WUN18" s="258"/>
      <c r="WUO18" s="258"/>
      <c r="WUP18" s="258"/>
      <c r="WUQ18" s="258"/>
      <c r="WUR18" s="258"/>
      <c r="WUS18" s="258"/>
      <c r="WUT18" s="258"/>
      <c r="WUU18" s="258"/>
      <c r="WUV18" s="258"/>
      <c r="WUW18" s="258"/>
      <c r="WUX18" s="258"/>
      <c r="WUY18" s="258"/>
      <c r="WUZ18" s="258"/>
      <c r="WVA18" s="258"/>
      <c r="WVB18" s="258"/>
      <c r="WVC18" s="258"/>
      <c r="WVD18" s="258"/>
      <c r="WVE18" s="258"/>
      <c r="WVF18" s="258"/>
      <c r="WVG18" s="258"/>
      <c r="WVH18" s="258"/>
      <c r="WVI18" s="258"/>
      <c r="WVJ18" s="258"/>
      <c r="WVK18" s="258"/>
      <c r="WVL18" s="258"/>
      <c r="WVM18" s="258"/>
      <c r="WVN18" s="258"/>
      <c r="WVO18" s="258"/>
      <c r="WVP18" s="258"/>
      <c r="WVQ18" s="258"/>
      <c r="WVR18" s="258"/>
      <c r="WVS18" s="258"/>
      <c r="WVT18" s="258"/>
      <c r="WVU18" s="258"/>
      <c r="WVV18" s="258"/>
      <c r="WVW18" s="258"/>
      <c r="WVX18" s="258"/>
      <c r="WVY18" s="258"/>
      <c r="WVZ18" s="258"/>
      <c r="WWA18" s="258"/>
      <c r="WWB18" s="258"/>
      <c r="WWC18" s="258"/>
      <c r="WWD18" s="258"/>
      <c r="WWE18" s="258"/>
      <c r="WWF18" s="258"/>
      <c r="WWG18" s="258"/>
      <c r="WWH18" s="258"/>
      <c r="WWI18" s="258"/>
      <c r="WWJ18" s="258"/>
      <c r="WWK18" s="258"/>
      <c r="WWL18" s="258"/>
      <c r="WWM18" s="258"/>
      <c r="WWN18" s="258"/>
      <c r="WWO18" s="258"/>
      <c r="WWP18" s="258"/>
      <c r="WWQ18" s="258"/>
      <c r="WWR18" s="258"/>
      <c r="WWS18" s="258"/>
      <c r="WWT18" s="258"/>
      <c r="WWU18" s="258"/>
      <c r="WWV18" s="258"/>
      <c r="WWW18" s="258"/>
      <c r="WWX18" s="258"/>
      <c r="WWY18" s="258"/>
      <c r="WWZ18" s="258"/>
      <c r="WXA18" s="258"/>
      <c r="WXB18" s="258"/>
      <c r="WXC18" s="258"/>
      <c r="WXD18" s="258"/>
      <c r="WXE18" s="258"/>
      <c r="WXF18" s="258"/>
      <c r="WXG18" s="258"/>
      <c r="WXH18" s="258"/>
      <c r="WXI18" s="258"/>
      <c r="WXJ18" s="258"/>
      <c r="WXK18" s="258"/>
      <c r="WXL18" s="258"/>
      <c r="WXM18" s="258"/>
      <c r="WXN18" s="258"/>
      <c r="WXO18" s="258"/>
      <c r="WXP18" s="258"/>
      <c r="WXQ18" s="258"/>
      <c r="WXR18" s="258"/>
      <c r="WXS18" s="258"/>
      <c r="WXT18" s="258"/>
      <c r="WXU18" s="258"/>
      <c r="WXV18" s="258"/>
      <c r="WXW18" s="258"/>
      <c r="WXX18" s="258"/>
      <c r="WXY18" s="258"/>
      <c r="WXZ18" s="258"/>
      <c r="WYA18" s="258"/>
      <c r="WYB18" s="258"/>
      <c r="WYC18" s="258"/>
      <c r="WYD18" s="258"/>
      <c r="WYE18" s="258"/>
      <c r="WYF18" s="258"/>
      <c r="WYG18" s="258"/>
      <c r="WYH18" s="258"/>
      <c r="WYI18" s="258"/>
      <c r="WYJ18" s="258"/>
      <c r="WYK18" s="258"/>
      <c r="WYL18" s="258"/>
      <c r="WYM18" s="258"/>
      <c r="WYN18" s="258"/>
      <c r="WYO18" s="258"/>
      <c r="WYP18" s="258"/>
      <c r="WYQ18" s="258"/>
      <c r="WYR18" s="258"/>
      <c r="WYS18" s="258"/>
      <c r="WYT18" s="258"/>
      <c r="WYU18" s="258"/>
      <c r="WYV18" s="258"/>
      <c r="WYW18" s="258"/>
      <c r="WYX18" s="258"/>
      <c r="WYY18" s="258"/>
      <c r="WYZ18" s="258"/>
      <c r="WZA18" s="258"/>
      <c r="WZB18" s="258"/>
      <c r="WZC18" s="258"/>
      <c r="WZD18" s="258"/>
      <c r="WZE18" s="258"/>
      <c r="WZF18" s="258"/>
      <c r="WZG18" s="258"/>
      <c r="WZH18" s="258"/>
      <c r="WZI18" s="258"/>
      <c r="WZJ18" s="258"/>
      <c r="WZK18" s="258"/>
      <c r="WZL18" s="258"/>
      <c r="WZM18" s="258"/>
      <c r="WZN18" s="258"/>
      <c r="WZO18" s="258"/>
      <c r="WZP18" s="258"/>
      <c r="WZQ18" s="258"/>
      <c r="WZR18" s="258"/>
      <c r="WZS18" s="258"/>
      <c r="WZT18" s="258"/>
      <c r="WZU18" s="258"/>
      <c r="WZV18" s="258"/>
      <c r="WZW18" s="258"/>
      <c r="WZX18" s="258"/>
      <c r="WZY18" s="258"/>
      <c r="WZZ18" s="258"/>
      <c r="XAA18" s="258"/>
      <c r="XAB18" s="258"/>
      <c r="XAC18" s="258"/>
      <c r="XAD18" s="258"/>
      <c r="XAE18" s="258"/>
      <c r="XAF18" s="258"/>
      <c r="XAG18" s="258"/>
      <c r="XAH18" s="258"/>
      <c r="XAI18" s="258"/>
      <c r="XAJ18" s="258"/>
      <c r="XAK18" s="258"/>
      <c r="XAL18" s="258"/>
      <c r="XAM18" s="258"/>
      <c r="XAN18" s="258"/>
      <c r="XAO18" s="258"/>
      <c r="XAP18" s="258"/>
      <c r="XAQ18" s="258"/>
      <c r="XAR18" s="258"/>
      <c r="XAS18" s="258"/>
      <c r="XAT18" s="258"/>
      <c r="XAU18" s="258"/>
      <c r="XAV18" s="258"/>
      <c r="XAW18" s="258"/>
      <c r="XAX18" s="258"/>
      <c r="XAY18" s="258"/>
      <c r="XAZ18" s="258"/>
      <c r="XBA18" s="258"/>
      <c r="XBB18" s="258"/>
      <c r="XBC18" s="258"/>
      <c r="XBD18" s="258"/>
      <c r="XBE18" s="258"/>
      <c r="XBF18" s="258"/>
      <c r="XBG18" s="258"/>
      <c r="XBH18" s="258"/>
      <c r="XBI18" s="258"/>
      <c r="XBJ18" s="258"/>
      <c r="XBK18" s="258"/>
      <c r="XBL18" s="258"/>
      <c r="XBM18" s="258"/>
      <c r="XBN18" s="258"/>
      <c r="XBO18" s="258"/>
      <c r="XBP18" s="258"/>
      <c r="XBQ18" s="258"/>
      <c r="XBR18" s="258"/>
      <c r="XBS18" s="258"/>
      <c r="XBT18" s="258"/>
      <c r="XBU18" s="258"/>
      <c r="XBV18" s="258"/>
      <c r="XBW18" s="258"/>
      <c r="XBX18" s="258"/>
      <c r="XBY18" s="258"/>
      <c r="XBZ18" s="258"/>
      <c r="XCA18" s="258"/>
      <c r="XCB18" s="258"/>
      <c r="XCC18" s="258"/>
      <c r="XCD18" s="258"/>
      <c r="XCE18" s="258"/>
      <c r="XCF18" s="258"/>
      <c r="XCG18" s="258"/>
      <c r="XCH18" s="258"/>
      <c r="XCI18" s="258"/>
      <c r="XCJ18" s="258"/>
      <c r="XCK18" s="258"/>
      <c r="XCL18" s="258"/>
      <c r="XCM18" s="258"/>
      <c r="XCN18" s="258"/>
      <c r="XCO18" s="258"/>
      <c r="XCP18" s="258"/>
      <c r="XCQ18" s="258"/>
      <c r="XCR18" s="258"/>
      <c r="XCS18" s="258"/>
      <c r="XCT18" s="258"/>
      <c r="XCU18" s="258"/>
      <c r="XCV18" s="258"/>
      <c r="XCW18" s="258"/>
      <c r="XCX18" s="258"/>
      <c r="XCY18" s="258"/>
      <c r="XCZ18" s="258"/>
      <c r="XDA18" s="258"/>
      <c r="XDB18" s="258"/>
      <c r="XDC18" s="258"/>
      <c r="XDD18" s="258"/>
      <c r="XDE18" s="258"/>
      <c r="XDF18" s="258"/>
      <c r="XDG18" s="258"/>
      <c r="XDH18" s="258"/>
      <c r="XDI18" s="258"/>
      <c r="XDJ18" s="258"/>
      <c r="XDK18" s="258"/>
      <c r="XDL18" s="258"/>
      <c r="XDM18" s="258"/>
      <c r="XDN18" s="258"/>
      <c r="XDO18" s="258"/>
      <c r="XDP18" s="258"/>
      <c r="XDQ18" s="258"/>
      <c r="XDR18" s="258"/>
      <c r="XDS18" s="258"/>
      <c r="XDT18" s="258"/>
      <c r="XDU18" s="258"/>
      <c r="XDV18" s="258"/>
      <c r="XDW18" s="258"/>
      <c r="XDX18" s="258"/>
      <c r="XDY18" s="258"/>
      <c r="XDZ18" s="258"/>
      <c r="XEA18" s="258"/>
      <c r="XEB18" s="258"/>
      <c r="XEC18" s="258"/>
      <c r="XED18" s="258"/>
      <c r="XEE18" s="258"/>
      <c r="XEF18" s="258"/>
      <c r="XEG18" s="258"/>
      <c r="XEH18" s="258"/>
      <c r="XEI18" s="258"/>
      <c r="XEJ18" s="258"/>
      <c r="XEK18" s="258"/>
      <c r="XEL18" s="258"/>
      <c r="XEM18" s="258"/>
      <c r="XEN18" s="258"/>
      <c r="XEO18" s="258"/>
      <c r="XEP18" s="258"/>
      <c r="XEQ18" s="258"/>
      <c r="XER18" s="258"/>
      <c r="XES18" s="258"/>
      <c r="XET18" s="258"/>
      <c r="XEU18" s="259"/>
      <c r="XEV18" s="259"/>
      <c r="XEW18" s="259"/>
      <c r="XEX18" s="259"/>
      <c r="XEY18" s="259"/>
      <c r="XEZ18" s="259"/>
      <c r="XFA18" s="259"/>
      <c r="XFB18" s="259"/>
    </row>
    <row r="19" s="236" customFormat="1" spans="1:5">
      <c r="A19" s="106">
        <v>21</v>
      </c>
      <c r="B19" s="106" t="s">
        <v>263</v>
      </c>
      <c r="C19" s="108" t="s">
        <v>264</v>
      </c>
      <c r="D19" s="132">
        <v>2</v>
      </c>
      <c r="E19" s="106" t="s">
        <v>136</v>
      </c>
    </row>
    <row r="20" s="236" customFormat="1" spans="1:5">
      <c r="A20" s="106">
        <v>22</v>
      </c>
      <c r="B20" s="106" t="s">
        <v>265</v>
      </c>
      <c r="C20" s="108" t="s">
        <v>266</v>
      </c>
      <c r="D20" s="132">
        <v>2</v>
      </c>
      <c r="E20" s="106" t="s">
        <v>252</v>
      </c>
    </row>
    <row r="21" s="240" customFormat="1" spans="1:5">
      <c r="A21" s="106">
        <v>23</v>
      </c>
      <c r="B21" s="106" t="s">
        <v>267</v>
      </c>
      <c r="C21" s="252" t="s">
        <v>268</v>
      </c>
      <c r="D21" s="253">
        <v>2</v>
      </c>
      <c r="E21" s="106" t="s">
        <v>145</v>
      </c>
    </row>
    <row r="22" s="238" customFormat="1" spans="1:5">
      <c r="A22" s="106">
        <v>24</v>
      </c>
      <c r="B22" s="106" t="s">
        <v>269</v>
      </c>
      <c r="C22" s="108" t="s">
        <v>270</v>
      </c>
      <c r="D22" s="132">
        <v>2</v>
      </c>
      <c r="E22" s="106" t="s">
        <v>252</v>
      </c>
    </row>
    <row r="23" s="238" customFormat="1" ht="26" spans="1:5">
      <c r="A23" s="106">
        <v>25</v>
      </c>
      <c r="B23" s="106" t="s">
        <v>271</v>
      </c>
      <c r="C23" s="108" t="s">
        <v>272</v>
      </c>
      <c r="D23" s="132">
        <v>2</v>
      </c>
      <c r="E23" s="106" t="s">
        <v>252</v>
      </c>
    </row>
    <row r="24" s="236" customFormat="1" spans="1:5">
      <c r="A24" s="106">
        <v>26</v>
      </c>
      <c r="B24" s="106" t="s">
        <v>273</v>
      </c>
      <c r="C24" s="108" t="s">
        <v>274</v>
      </c>
      <c r="D24" s="132">
        <v>2</v>
      </c>
      <c r="E24" s="106" t="s">
        <v>252</v>
      </c>
    </row>
    <row r="25" s="238" customFormat="1" spans="1:5">
      <c r="A25" s="106">
        <v>27</v>
      </c>
      <c r="B25" s="106" t="s">
        <v>275</v>
      </c>
      <c r="C25" s="108" t="s">
        <v>276</v>
      </c>
      <c r="D25" s="132">
        <v>2</v>
      </c>
      <c r="E25" s="106" t="s">
        <v>252</v>
      </c>
    </row>
    <row r="26" s="238" customFormat="1" spans="1:5">
      <c r="A26" s="106">
        <v>28</v>
      </c>
      <c r="B26" s="106" t="s">
        <v>277</v>
      </c>
      <c r="C26" s="108" t="s">
        <v>278</v>
      </c>
      <c r="D26" s="132">
        <v>2</v>
      </c>
      <c r="E26" s="106" t="s">
        <v>145</v>
      </c>
    </row>
    <row r="27" s="238" customFormat="1" spans="1:5">
      <c r="A27" s="106">
        <v>29</v>
      </c>
      <c r="B27" s="106" t="s">
        <v>279</v>
      </c>
      <c r="C27" s="108" t="s">
        <v>280</v>
      </c>
      <c r="D27" s="132">
        <v>2</v>
      </c>
      <c r="E27" s="106" t="s">
        <v>145</v>
      </c>
    </row>
    <row r="28" s="238" customFormat="1" spans="1:5">
      <c r="A28" s="106">
        <v>30</v>
      </c>
      <c r="B28" s="106" t="s">
        <v>281</v>
      </c>
      <c r="C28" s="108" t="s">
        <v>282</v>
      </c>
      <c r="D28" s="132">
        <v>2</v>
      </c>
      <c r="E28" s="106" t="s">
        <v>145</v>
      </c>
    </row>
    <row r="29" s="238" customFormat="1" spans="1:5">
      <c r="A29" s="106">
        <v>31</v>
      </c>
      <c r="B29" s="106" t="s">
        <v>283</v>
      </c>
      <c r="C29" s="108" t="s">
        <v>284</v>
      </c>
      <c r="D29" s="132">
        <v>2</v>
      </c>
      <c r="E29" s="106" t="s">
        <v>145</v>
      </c>
    </row>
    <row r="30" s="238" customFormat="1" spans="1:5">
      <c r="A30" s="106">
        <v>32</v>
      </c>
      <c r="B30" s="106" t="s">
        <v>285</v>
      </c>
      <c r="C30" s="108" t="s">
        <v>286</v>
      </c>
      <c r="D30" s="132">
        <v>2</v>
      </c>
      <c r="E30" s="106" t="s">
        <v>145</v>
      </c>
    </row>
    <row r="31" s="238" customFormat="1" spans="1:5">
      <c r="A31" s="106">
        <v>33</v>
      </c>
      <c r="B31" s="106" t="s">
        <v>287</v>
      </c>
      <c r="C31" s="254" t="s">
        <v>288</v>
      </c>
      <c r="D31" s="132">
        <v>2</v>
      </c>
      <c r="E31" s="106" t="s">
        <v>145</v>
      </c>
    </row>
    <row r="32" s="138" customFormat="1" ht="52" spans="1:5">
      <c r="A32" s="106">
        <v>34</v>
      </c>
      <c r="B32" s="106" t="s">
        <v>289</v>
      </c>
      <c r="C32" s="108" t="s">
        <v>290</v>
      </c>
      <c r="D32" s="106">
        <v>2</v>
      </c>
      <c r="E32" s="106" t="s">
        <v>57</v>
      </c>
    </row>
    <row r="33" s="238" customFormat="1" spans="1:5">
      <c r="A33" s="106">
        <v>35</v>
      </c>
      <c r="B33" s="106" t="s">
        <v>291</v>
      </c>
      <c r="C33" s="108" t="s">
        <v>292</v>
      </c>
      <c r="D33" s="132">
        <v>2</v>
      </c>
      <c r="E33" s="106" t="s">
        <v>145</v>
      </c>
    </row>
    <row r="34" s="238" customFormat="1" spans="1:5">
      <c r="A34" s="106">
        <v>36</v>
      </c>
      <c r="B34" s="106" t="s">
        <v>293</v>
      </c>
      <c r="C34" s="108" t="s">
        <v>294</v>
      </c>
      <c r="D34" s="132">
        <v>2</v>
      </c>
      <c r="E34" s="106" t="s">
        <v>145</v>
      </c>
    </row>
    <row r="35" s="238" customFormat="1" spans="1:5">
      <c r="A35" s="106">
        <v>37</v>
      </c>
      <c r="B35" s="106" t="s">
        <v>295</v>
      </c>
      <c r="C35" s="108" t="s">
        <v>296</v>
      </c>
      <c r="D35" s="132">
        <v>2</v>
      </c>
      <c r="E35" s="106" t="s">
        <v>145</v>
      </c>
    </row>
    <row r="36" s="241" customFormat="1" ht="46" customHeight="1" spans="1:16382">
      <c r="A36" s="132">
        <v>38</v>
      </c>
      <c r="B36" s="132" t="s">
        <v>297</v>
      </c>
      <c r="C36" s="108" t="s">
        <v>298</v>
      </c>
      <c r="D36" s="132">
        <v>3</v>
      </c>
      <c r="E36" s="132" t="s">
        <v>57</v>
      </c>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199"/>
      <c r="DA36" s="199"/>
      <c r="DB36" s="199"/>
      <c r="DC36" s="199"/>
      <c r="DD36" s="199"/>
      <c r="DE36" s="199"/>
      <c r="DF36" s="199"/>
      <c r="DG36" s="199"/>
      <c r="DH36" s="199"/>
      <c r="DI36" s="199"/>
      <c r="DJ36" s="199"/>
      <c r="DK36" s="199"/>
      <c r="DL36" s="199"/>
      <c r="DM36" s="199"/>
      <c r="DN36" s="199"/>
      <c r="DO36" s="199"/>
      <c r="DP36" s="199"/>
      <c r="DQ36" s="199"/>
      <c r="DR36" s="199"/>
      <c r="DS36" s="199"/>
      <c r="DT36" s="199"/>
      <c r="DU36" s="199"/>
      <c r="DV36" s="199"/>
      <c r="DW36" s="199"/>
      <c r="DX36" s="199"/>
      <c r="DY36" s="199"/>
      <c r="DZ36" s="199"/>
      <c r="EA36" s="199"/>
      <c r="EB36" s="199"/>
      <c r="EC36" s="199"/>
      <c r="ED36" s="199"/>
      <c r="EE36" s="199"/>
      <c r="EF36" s="199"/>
      <c r="EG36" s="199"/>
      <c r="EH36" s="199"/>
      <c r="EI36" s="199"/>
      <c r="EJ36" s="199"/>
      <c r="EK36" s="199"/>
      <c r="EL36" s="199"/>
      <c r="EM36" s="199"/>
      <c r="EN36" s="199"/>
      <c r="EO36" s="199"/>
      <c r="EP36" s="199"/>
      <c r="EQ36" s="199"/>
      <c r="ER36" s="199"/>
      <c r="ES36" s="199"/>
      <c r="ET36" s="199"/>
      <c r="EU36" s="199"/>
      <c r="EV36" s="199"/>
      <c r="EW36" s="199"/>
      <c r="EX36" s="199"/>
      <c r="EY36" s="199"/>
      <c r="EZ36" s="199"/>
      <c r="FA36" s="199"/>
      <c r="FB36" s="199"/>
      <c r="FC36" s="199"/>
      <c r="FD36" s="199"/>
      <c r="FE36" s="199"/>
      <c r="FF36" s="199"/>
      <c r="FG36" s="199"/>
      <c r="FH36" s="199"/>
      <c r="FI36" s="199"/>
      <c r="FJ36" s="199"/>
      <c r="FK36" s="199"/>
      <c r="FL36" s="199"/>
      <c r="FM36" s="199"/>
      <c r="FN36" s="199"/>
      <c r="FO36" s="199"/>
      <c r="FP36" s="199"/>
      <c r="FQ36" s="199"/>
      <c r="FR36" s="199"/>
      <c r="FS36" s="199"/>
      <c r="FT36" s="199"/>
      <c r="FU36" s="199"/>
      <c r="FV36" s="199"/>
      <c r="FW36" s="199"/>
      <c r="FX36" s="199"/>
      <c r="FY36" s="199"/>
      <c r="FZ36" s="199"/>
      <c r="GA36" s="199"/>
      <c r="GB36" s="199"/>
      <c r="GC36" s="199"/>
      <c r="GD36" s="199"/>
      <c r="GE36" s="199"/>
      <c r="GF36" s="199"/>
      <c r="GG36" s="199"/>
      <c r="GH36" s="199"/>
      <c r="GI36" s="199"/>
      <c r="GJ36" s="199"/>
      <c r="GK36" s="199"/>
      <c r="GL36" s="199"/>
      <c r="GM36" s="199"/>
      <c r="GN36" s="199"/>
      <c r="GO36" s="199"/>
      <c r="GP36" s="199"/>
      <c r="GQ36" s="199"/>
      <c r="GR36" s="199"/>
      <c r="GS36" s="199"/>
      <c r="GT36" s="199"/>
      <c r="GU36" s="199"/>
      <c r="GV36" s="199"/>
      <c r="GW36" s="199"/>
      <c r="GX36" s="199"/>
      <c r="GY36" s="199"/>
      <c r="GZ36" s="199"/>
      <c r="HA36" s="199"/>
      <c r="HB36" s="199"/>
      <c r="HC36" s="199"/>
      <c r="HD36" s="199"/>
      <c r="HE36" s="199"/>
      <c r="HF36" s="199"/>
      <c r="HG36" s="199"/>
      <c r="HH36" s="199"/>
      <c r="HI36" s="199"/>
      <c r="HJ36" s="199"/>
      <c r="HK36" s="199"/>
      <c r="HL36" s="199"/>
      <c r="HM36" s="199"/>
      <c r="HN36" s="199"/>
      <c r="HO36" s="199"/>
      <c r="HP36" s="199"/>
      <c r="HQ36" s="199"/>
      <c r="HR36" s="199"/>
      <c r="HS36" s="199"/>
      <c r="HT36" s="199"/>
      <c r="HU36" s="199"/>
      <c r="HV36" s="199"/>
      <c r="HW36" s="199"/>
      <c r="HX36" s="199"/>
      <c r="HY36" s="199"/>
      <c r="HZ36" s="199"/>
      <c r="IA36" s="199"/>
      <c r="IB36" s="199"/>
      <c r="IC36" s="199"/>
      <c r="ID36" s="199"/>
      <c r="IE36" s="199"/>
      <c r="IF36" s="199"/>
      <c r="IG36" s="199"/>
      <c r="IH36" s="199"/>
      <c r="II36" s="199"/>
      <c r="IJ36" s="199"/>
      <c r="IK36" s="258"/>
      <c r="IL36" s="258"/>
      <c r="IM36" s="258"/>
      <c r="IN36" s="258"/>
      <c r="IO36" s="258"/>
      <c r="IP36" s="258"/>
      <c r="IQ36" s="258"/>
      <c r="IR36" s="258"/>
      <c r="IS36" s="258"/>
      <c r="IT36" s="258"/>
      <c r="IU36" s="258"/>
      <c r="IV36" s="258"/>
      <c r="IW36" s="258"/>
      <c r="IX36" s="258"/>
      <c r="IY36" s="258"/>
      <c r="IZ36" s="258"/>
      <c r="JA36" s="258"/>
      <c r="JB36" s="258"/>
      <c r="JC36" s="258"/>
      <c r="JD36" s="258"/>
      <c r="JE36" s="258"/>
      <c r="JF36" s="258"/>
      <c r="JG36" s="258"/>
      <c r="JH36" s="258"/>
      <c r="JI36" s="258"/>
      <c r="JJ36" s="258"/>
      <c r="JK36" s="258"/>
      <c r="JL36" s="258"/>
      <c r="JM36" s="258"/>
      <c r="JN36" s="258"/>
      <c r="JO36" s="258"/>
      <c r="JP36" s="258"/>
      <c r="JQ36" s="258"/>
      <c r="JR36" s="258"/>
      <c r="JS36" s="258"/>
      <c r="JT36" s="258"/>
      <c r="JU36" s="258"/>
      <c r="JV36" s="258"/>
      <c r="JW36" s="258"/>
      <c r="JX36" s="258"/>
      <c r="JY36" s="258"/>
      <c r="JZ36" s="258"/>
      <c r="KA36" s="258"/>
      <c r="KB36" s="258"/>
      <c r="KC36" s="258"/>
      <c r="KD36" s="258"/>
      <c r="KE36" s="258"/>
      <c r="KF36" s="258"/>
      <c r="KG36" s="258"/>
      <c r="KH36" s="258"/>
      <c r="KI36" s="258"/>
      <c r="KJ36" s="258"/>
      <c r="KK36" s="258"/>
      <c r="KL36" s="258"/>
      <c r="KM36" s="258"/>
      <c r="KN36" s="258"/>
      <c r="KO36" s="258"/>
      <c r="KP36" s="258"/>
      <c r="KQ36" s="258"/>
      <c r="KR36" s="258"/>
      <c r="KS36" s="258"/>
      <c r="KT36" s="258"/>
      <c r="KU36" s="258"/>
      <c r="KV36" s="258"/>
      <c r="KW36" s="258"/>
      <c r="KX36" s="258"/>
      <c r="KY36" s="258"/>
      <c r="KZ36" s="258"/>
      <c r="LA36" s="258"/>
      <c r="LB36" s="258"/>
      <c r="LC36" s="258"/>
      <c r="LD36" s="258"/>
      <c r="LE36" s="258"/>
      <c r="LF36" s="258"/>
      <c r="LG36" s="258"/>
      <c r="LH36" s="258"/>
      <c r="LI36" s="258"/>
      <c r="LJ36" s="258"/>
      <c r="LK36" s="258"/>
      <c r="LL36" s="258"/>
      <c r="LM36" s="258"/>
      <c r="LN36" s="258"/>
      <c r="LO36" s="258"/>
      <c r="LP36" s="258"/>
      <c r="LQ36" s="258"/>
      <c r="LR36" s="258"/>
      <c r="LS36" s="258"/>
      <c r="LT36" s="258"/>
      <c r="LU36" s="258"/>
      <c r="LV36" s="258"/>
      <c r="LW36" s="258"/>
      <c r="LX36" s="258"/>
      <c r="LY36" s="258"/>
      <c r="LZ36" s="258"/>
      <c r="MA36" s="258"/>
      <c r="MB36" s="258"/>
      <c r="MC36" s="258"/>
      <c r="MD36" s="258"/>
      <c r="ME36" s="258"/>
      <c r="MF36" s="258"/>
      <c r="MG36" s="258"/>
      <c r="MH36" s="258"/>
      <c r="MI36" s="258"/>
      <c r="MJ36" s="258"/>
      <c r="MK36" s="258"/>
      <c r="ML36" s="258"/>
      <c r="MM36" s="258"/>
      <c r="MN36" s="258"/>
      <c r="MO36" s="258"/>
      <c r="MP36" s="258"/>
      <c r="MQ36" s="258"/>
      <c r="MR36" s="258"/>
      <c r="MS36" s="258"/>
      <c r="MT36" s="258"/>
      <c r="MU36" s="258"/>
      <c r="MV36" s="258"/>
      <c r="MW36" s="258"/>
      <c r="MX36" s="258"/>
      <c r="MY36" s="258"/>
      <c r="MZ36" s="258"/>
      <c r="NA36" s="258"/>
      <c r="NB36" s="258"/>
      <c r="NC36" s="258"/>
      <c r="ND36" s="258"/>
      <c r="NE36" s="258"/>
      <c r="NF36" s="258"/>
      <c r="NG36" s="258"/>
      <c r="NH36" s="258"/>
      <c r="NI36" s="258"/>
      <c r="NJ36" s="258"/>
      <c r="NK36" s="258"/>
      <c r="NL36" s="258"/>
      <c r="NM36" s="258"/>
      <c r="NN36" s="258"/>
      <c r="NO36" s="258"/>
      <c r="NP36" s="258"/>
      <c r="NQ36" s="258"/>
      <c r="NR36" s="258"/>
      <c r="NS36" s="258"/>
      <c r="NT36" s="258"/>
      <c r="NU36" s="258"/>
      <c r="NV36" s="258"/>
      <c r="NW36" s="258"/>
      <c r="NX36" s="258"/>
      <c r="NY36" s="258"/>
      <c r="NZ36" s="258"/>
      <c r="OA36" s="258"/>
      <c r="OB36" s="258"/>
      <c r="OC36" s="258"/>
      <c r="OD36" s="258"/>
      <c r="OE36" s="258"/>
      <c r="OF36" s="258"/>
      <c r="OG36" s="258"/>
      <c r="OH36" s="258"/>
      <c r="OI36" s="258"/>
      <c r="OJ36" s="258"/>
      <c r="OK36" s="258"/>
      <c r="OL36" s="258"/>
      <c r="OM36" s="258"/>
      <c r="ON36" s="258"/>
      <c r="OO36" s="258"/>
      <c r="OP36" s="258"/>
      <c r="OQ36" s="258"/>
      <c r="OR36" s="258"/>
      <c r="OS36" s="258"/>
      <c r="OT36" s="258"/>
      <c r="OU36" s="258"/>
      <c r="OV36" s="258"/>
      <c r="OW36" s="258"/>
      <c r="OX36" s="258"/>
      <c r="OY36" s="258"/>
      <c r="OZ36" s="258"/>
      <c r="PA36" s="258"/>
      <c r="PB36" s="258"/>
      <c r="PC36" s="258"/>
      <c r="PD36" s="258"/>
      <c r="PE36" s="258"/>
      <c r="PF36" s="258"/>
      <c r="PG36" s="258"/>
      <c r="PH36" s="258"/>
      <c r="PI36" s="258"/>
      <c r="PJ36" s="258"/>
      <c r="PK36" s="258"/>
      <c r="PL36" s="258"/>
      <c r="PM36" s="258"/>
      <c r="PN36" s="258"/>
      <c r="PO36" s="258"/>
      <c r="PP36" s="258"/>
      <c r="PQ36" s="258"/>
      <c r="PR36" s="258"/>
      <c r="PS36" s="258"/>
      <c r="PT36" s="258"/>
      <c r="PU36" s="258"/>
      <c r="PV36" s="258"/>
      <c r="PW36" s="258"/>
      <c r="PX36" s="258"/>
      <c r="PY36" s="258"/>
      <c r="PZ36" s="258"/>
      <c r="QA36" s="258"/>
      <c r="QB36" s="258"/>
      <c r="QC36" s="258"/>
      <c r="QD36" s="258"/>
      <c r="QE36" s="258"/>
      <c r="QF36" s="258"/>
      <c r="QG36" s="258"/>
      <c r="QH36" s="258"/>
      <c r="QI36" s="258"/>
      <c r="QJ36" s="258"/>
      <c r="QK36" s="258"/>
      <c r="QL36" s="258"/>
      <c r="QM36" s="258"/>
      <c r="QN36" s="258"/>
      <c r="QO36" s="258"/>
      <c r="QP36" s="258"/>
      <c r="QQ36" s="258"/>
      <c r="QR36" s="258"/>
      <c r="QS36" s="258"/>
      <c r="QT36" s="258"/>
      <c r="QU36" s="258"/>
      <c r="QV36" s="258"/>
      <c r="QW36" s="258"/>
      <c r="QX36" s="258"/>
      <c r="QY36" s="258"/>
      <c r="QZ36" s="258"/>
      <c r="RA36" s="258"/>
      <c r="RB36" s="258"/>
      <c r="RC36" s="258"/>
      <c r="RD36" s="258"/>
      <c r="RE36" s="258"/>
      <c r="RF36" s="258"/>
      <c r="RG36" s="258"/>
      <c r="RH36" s="258"/>
      <c r="RI36" s="258"/>
      <c r="RJ36" s="258"/>
      <c r="RK36" s="258"/>
      <c r="RL36" s="258"/>
      <c r="RM36" s="258"/>
      <c r="RN36" s="258"/>
      <c r="RO36" s="258"/>
      <c r="RP36" s="258"/>
      <c r="RQ36" s="258"/>
      <c r="RR36" s="258"/>
      <c r="RS36" s="258"/>
      <c r="RT36" s="258"/>
      <c r="RU36" s="258"/>
      <c r="RV36" s="258"/>
      <c r="RW36" s="258"/>
      <c r="RX36" s="258"/>
      <c r="RY36" s="258"/>
      <c r="RZ36" s="258"/>
      <c r="SA36" s="258"/>
      <c r="SB36" s="258"/>
      <c r="SC36" s="258"/>
      <c r="SD36" s="258"/>
      <c r="SE36" s="258"/>
      <c r="SF36" s="258"/>
      <c r="SG36" s="258"/>
      <c r="SH36" s="258"/>
      <c r="SI36" s="258"/>
      <c r="SJ36" s="258"/>
      <c r="SK36" s="258"/>
      <c r="SL36" s="258"/>
      <c r="SM36" s="258"/>
      <c r="SN36" s="258"/>
      <c r="SO36" s="258"/>
      <c r="SP36" s="258"/>
      <c r="SQ36" s="258"/>
      <c r="SR36" s="258"/>
      <c r="SS36" s="258"/>
      <c r="ST36" s="258"/>
      <c r="SU36" s="258"/>
      <c r="SV36" s="258"/>
      <c r="SW36" s="258"/>
      <c r="SX36" s="258"/>
      <c r="SY36" s="258"/>
      <c r="SZ36" s="258"/>
      <c r="TA36" s="258"/>
      <c r="TB36" s="258"/>
      <c r="TC36" s="258"/>
      <c r="TD36" s="258"/>
      <c r="TE36" s="258"/>
      <c r="TF36" s="258"/>
      <c r="TG36" s="258"/>
      <c r="TH36" s="258"/>
      <c r="TI36" s="258"/>
      <c r="TJ36" s="258"/>
      <c r="TK36" s="258"/>
      <c r="TL36" s="258"/>
      <c r="TM36" s="258"/>
      <c r="TN36" s="258"/>
      <c r="TO36" s="258"/>
      <c r="TP36" s="258"/>
      <c r="TQ36" s="258"/>
      <c r="TR36" s="258"/>
      <c r="TS36" s="258"/>
      <c r="TT36" s="258"/>
      <c r="TU36" s="258"/>
      <c r="TV36" s="258"/>
      <c r="TW36" s="258"/>
      <c r="TX36" s="258"/>
      <c r="TY36" s="258"/>
      <c r="TZ36" s="258"/>
      <c r="UA36" s="258"/>
      <c r="UB36" s="258"/>
      <c r="UC36" s="258"/>
      <c r="UD36" s="258"/>
      <c r="UE36" s="258"/>
      <c r="UF36" s="258"/>
      <c r="UG36" s="258"/>
      <c r="UH36" s="258"/>
      <c r="UI36" s="258"/>
      <c r="UJ36" s="258"/>
      <c r="UK36" s="258"/>
      <c r="UL36" s="258"/>
      <c r="UM36" s="258"/>
      <c r="UN36" s="258"/>
      <c r="UO36" s="258"/>
      <c r="UP36" s="258"/>
      <c r="UQ36" s="258"/>
      <c r="UR36" s="258"/>
      <c r="US36" s="258"/>
      <c r="UT36" s="258"/>
      <c r="UU36" s="258"/>
      <c r="UV36" s="258"/>
      <c r="UW36" s="258"/>
      <c r="UX36" s="258"/>
      <c r="UY36" s="258"/>
      <c r="UZ36" s="258"/>
      <c r="VA36" s="258"/>
      <c r="VB36" s="258"/>
      <c r="VC36" s="258"/>
      <c r="VD36" s="258"/>
      <c r="VE36" s="258"/>
      <c r="VF36" s="258"/>
      <c r="VG36" s="258"/>
      <c r="VH36" s="258"/>
      <c r="VI36" s="258"/>
      <c r="VJ36" s="258"/>
      <c r="VK36" s="258"/>
      <c r="VL36" s="258"/>
      <c r="VM36" s="258"/>
      <c r="VN36" s="258"/>
      <c r="VO36" s="258"/>
      <c r="VP36" s="258"/>
      <c r="VQ36" s="258"/>
      <c r="VR36" s="258"/>
      <c r="VS36" s="258"/>
      <c r="VT36" s="258"/>
      <c r="VU36" s="258"/>
      <c r="VV36" s="258"/>
      <c r="VW36" s="258"/>
      <c r="VX36" s="258"/>
      <c r="VY36" s="258"/>
      <c r="VZ36" s="258"/>
      <c r="WA36" s="258"/>
      <c r="WB36" s="258"/>
      <c r="WC36" s="258"/>
      <c r="WD36" s="258"/>
      <c r="WE36" s="258"/>
      <c r="WF36" s="258"/>
      <c r="WG36" s="258"/>
      <c r="WH36" s="258"/>
      <c r="WI36" s="258"/>
      <c r="WJ36" s="258"/>
      <c r="WK36" s="258"/>
      <c r="WL36" s="258"/>
      <c r="WM36" s="258"/>
      <c r="WN36" s="258"/>
      <c r="WO36" s="258"/>
      <c r="WP36" s="258"/>
      <c r="WQ36" s="258"/>
      <c r="WR36" s="258"/>
      <c r="WS36" s="258"/>
      <c r="WT36" s="258"/>
      <c r="WU36" s="258"/>
      <c r="WV36" s="258"/>
      <c r="WW36" s="258"/>
      <c r="WX36" s="258"/>
      <c r="WY36" s="258"/>
      <c r="WZ36" s="258"/>
      <c r="XA36" s="258"/>
      <c r="XB36" s="258"/>
      <c r="XC36" s="258"/>
      <c r="XD36" s="258"/>
      <c r="XE36" s="258"/>
      <c r="XF36" s="258"/>
      <c r="XG36" s="258"/>
      <c r="XH36" s="258"/>
      <c r="XI36" s="258"/>
      <c r="XJ36" s="258"/>
      <c r="XK36" s="258"/>
      <c r="XL36" s="258"/>
      <c r="XM36" s="258"/>
      <c r="XN36" s="258"/>
      <c r="XO36" s="258"/>
      <c r="XP36" s="258"/>
      <c r="XQ36" s="258"/>
      <c r="XR36" s="258"/>
      <c r="XS36" s="258"/>
      <c r="XT36" s="258"/>
      <c r="XU36" s="258"/>
      <c r="XV36" s="258"/>
      <c r="XW36" s="258"/>
      <c r="XX36" s="258"/>
      <c r="XY36" s="258"/>
      <c r="XZ36" s="258"/>
      <c r="YA36" s="258"/>
      <c r="YB36" s="258"/>
      <c r="YC36" s="258"/>
      <c r="YD36" s="258"/>
      <c r="YE36" s="258"/>
      <c r="YF36" s="258"/>
      <c r="YG36" s="258"/>
      <c r="YH36" s="258"/>
      <c r="YI36" s="258"/>
      <c r="YJ36" s="258"/>
      <c r="YK36" s="258"/>
      <c r="YL36" s="258"/>
      <c r="YM36" s="258"/>
      <c r="YN36" s="258"/>
      <c r="YO36" s="258"/>
      <c r="YP36" s="258"/>
      <c r="YQ36" s="258"/>
      <c r="YR36" s="258"/>
      <c r="YS36" s="258"/>
      <c r="YT36" s="258"/>
      <c r="YU36" s="258"/>
      <c r="YV36" s="258"/>
      <c r="YW36" s="258"/>
      <c r="YX36" s="258"/>
      <c r="YY36" s="258"/>
      <c r="YZ36" s="258"/>
      <c r="ZA36" s="258"/>
      <c r="ZB36" s="258"/>
      <c r="ZC36" s="258"/>
      <c r="ZD36" s="258"/>
      <c r="ZE36" s="258"/>
      <c r="ZF36" s="258"/>
      <c r="ZG36" s="258"/>
      <c r="ZH36" s="258"/>
      <c r="ZI36" s="258"/>
      <c r="ZJ36" s="258"/>
      <c r="ZK36" s="258"/>
      <c r="ZL36" s="258"/>
      <c r="ZM36" s="258"/>
      <c r="ZN36" s="258"/>
      <c r="ZO36" s="258"/>
      <c r="ZP36" s="258"/>
      <c r="ZQ36" s="258"/>
      <c r="ZR36" s="258"/>
      <c r="ZS36" s="258"/>
      <c r="ZT36" s="258"/>
      <c r="ZU36" s="258"/>
      <c r="ZV36" s="258"/>
      <c r="ZW36" s="258"/>
      <c r="ZX36" s="258"/>
      <c r="ZY36" s="258"/>
      <c r="ZZ36" s="258"/>
      <c r="AAA36" s="258"/>
      <c r="AAB36" s="258"/>
      <c r="AAC36" s="258"/>
      <c r="AAD36" s="258"/>
      <c r="AAE36" s="258"/>
      <c r="AAF36" s="258"/>
      <c r="AAG36" s="258"/>
      <c r="AAH36" s="258"/>
      <c r="AAI36" s="258"/>
      <c r="AAJ36" s="258"/>
      <c r="AAK36" s="258"/>
      <c r="AAL36" s="258"/>
      <c r="AAM36" s="258"/>
      <c r="AAN36" s="258"/>
      <c r="AAO36" s="258"/>
      <c r="AAP36" s="258"/>
      <c r="AAQ36" s="258"/>
      <c r="AAR36" s="258"/>
      <c r="AAS36" s="258"/>
      <c r="AAT36" s="258"/>
      <c r="AAU36" s="258"/>
      <c r="AAV36" s="258"/>
      <c r="AAW36" s="258"/>
      <c r="AAX36" s="258"/>
      <c r="AAY36" s="258"/>
      <c r="AAZ36" s="258"/>
      <c r="ABA36" s="258"/>
      <c r="ABB36" s="258"/>
      <c r="ABC36" s="258"/>
      <c r="ABD36" s="258"/>
      <c r="ABE36" s="258"/>
      <c r="ABF36" s="258"/>
      <c r="ABG36" s="258"/>
      <c r="ABH36" s="258"/>
      <c r="ABI36" s="258"/>
      <c r="ABJ36" s="258"/>
      <c r="ABK36" s="258"/>
      <c r="ABL36" s="258"/>
      <c r="ABM36" s="258"/>
      <c r="ABN36" s="258"/>
      <c r="ABO36" s="258"/>
      <c r="ABP36" s="258"/>
      <c r="ABQ36" s="258"/>
      <c r="ABR36" s="258"/>
      <c r="ABS36" s="258"/>
      <c r="ABT36" s="258"/>
      <c r="ABU36" s="258"/>
      <c r="ABV36" s="258"/>
      <c r="ABW36" s="258"/>
      <c r="ABX36" s="258"/>
      <c r="ABY36" s="258"/>
      <c r="ABZ36" s="258"/>
      <c r="ACA36" s="258"/>
      <c r="ACB36" s="258"/>
      <c r="ACC36" s="258"/>
      <c r="ACD36" s="258"/>
      <c r="ACE36" s="258"/>
      <c r="ACF36" s="258"/>
      <c r="ACG36" s="258"/>
      <c r="ACH36" s="258"/>
      <c r="ACI36" s="258"/>
      <c r="ACJ36" s="258"/>
      <c r="ACK36" s="258"/>
      <c r="ACL36" s="258"/>
      <c r="ACM36" s="258"/>
      <c r="ACN36" s="258"/>
      <c r="ACO36" s="258"/>
      <c r="ACP36" s="258"/>
      <c r="ACQ36" s="258"/>
      <c r="ACR36" s="258"/>
      <c r="ACS36" s="258"/>
      <c r="ACT36" s="258"/>
      <c r="ACU36" s="258"/>
      <c r="ACV36" s="258"/>
      <c r="ACW36" s="258"/>
      <c r="ACX36" s="258"/>
      <c r="ACY36" s="258"/>
      <c r="ACZ36" s="258"/>
      <c r="ADA36" s="258"/>
      <c r="ADB36" s="258"/>
      <c r="ADC36" s="258"/>
      <c r="ADD36" s="258"/>
      <c r="ADE36" s="258"/>
      <c r="ADF36" s="258"/>
      <c r="ADG36" s="258"/>
      <c r="ADH36" s="258"/>
      <c r="ADI36" s="258"/>
      <c r="ADJ36" s="258"/>
      <c r="ADK36" s="258"/>
      <c r="ADL36" s="258"/>
      <c r="ADM36" s="258"/>
      <c r="ADN36" s="258"/>
      <c r="ADO36" s="258"/>
      <c r="ADP36" s="258"/>
      <c r="ADQ36" s="258"/>
      <c r="ADR36" s="258"/>
      <c r="ADS36" s="258"/>
      <c r="ADT36" s="258"/>
      <c r="ADU36" s="258"/>
      <c r="ADV36" s="258"/>
      <c r="ADW36" s="258"/>
      <c r="ADX36" s="258"/>
      <c r="ADY36" s="258"/>
      <c r="ADZ36" s="258"/>
      <c r="AEA36" s="258"/>
      <c r="AEB36" s="258"/>
      <c r="AEC36" s="258"/>
      <c r="AED36" s="258"/>
      <c r="AEE36" s="258"/>
      <c r="AEF36" s="258"/>
      <c r="AEG36" s="258"/>
      <c r="AEH36" s="258"/>
      <c r="AEI36" s="258"/>
      <c r="AEJ36" s="258"/>
      <c r="AEK36" s="258"/>
      <c r="AEL36" s="258"/>
      <c r="AEM36" s="258"/>
      <c r="AEN36" s="258"/>
      <c r="AEO36" s="258"/>
      <c r="AEP36" s="258"/>
      <c r="AEQ36" s="258"/>
      <c r="AER36" s="258"/>
      <c r="AES36" s="258"/>
      <c r="AET36" s="258"/>
      <c r="AEU36" s="258"/>
      <c r="AEV36" s="258"/>
      <c r="AEW36" s="258"/>
      <c r="AEX36" s="258"/>
      <c r="AEY36" s="258"/>
      <c r="AEZ36" s="258"/>
      <c r="AFA36" s="258"/>
      <c r="AFB36" s="258"/>
      <c r="AFC36" s="258"/>
      <c r="AFD36" s="258"/>
      <c r="AFE36" s="258"/>
      <c r="AFF36" s="258"/>
      <c r="AFG36" s="258"/>
      <c r="AFH36" s="258"/>
      <c r="AFI36" s="258"/>
      <c r="AFJ36" s="258"/>
      <c r="AFK36" s="258"/>
      <c r="AFL36" s="258"/>
      <c r="AFM36" s="258"/>
      <c r="AFN36" s="258"/>
      <c r="AFO36" s="258"/>
      <c r="AFP36" s="258"/>
      <c r="AFQ36" s="258"/>
      <c r="AFR36" s="258"/>
      <c r="AFS36" s="258"/>
      <c r="AFT36" s="258"/>
      <c r="AFU36" s="258"/>
      <c r="AFV36" s="258"/>
      <c r="AFW36" s="258"/>
      <c r="AFX36" s="258"/>
      <c r="AFY36" s="258"/>
      <c r="AFZ36" s="258"/>
      <c r="AGA36" s="258"/>
      <c r="AGB36" s="258"/>
      <c r="AGC36" s="258"/>
      <c r="AGD36" s="258"/>
      <c r="AGE36" s="258"/>
      <c r="AGF36" s="258"/>
      <c r="AGG36" s="258"/>
      <c r="AGH36" s="258"/>
      <c r="AGI36" s="258"/>
      <c r="AGJ36" s="258"/>
      <c r="AGK36" s="258"/>
      <c r="AGL36" s="258"/>
      <c r="AGM36" s="258"/>
      <c r="AGN36" s="258"/>
      <c r="AGO36" s="258"/>
      <c r="AGP36" s="258"/>
      <c r="AGQ36" s="258"/>
      <c r="AGR36" s="258"/>
      <c r="AGS36" s="258"/>
      <c r="AGT36" s="258"/>
      <c r="AGU36" s="258"/>
      <c r="AGV36" s="258"/>
      <c r="AGW36" s="258"/>
      <c r="AGX36" s="258"/>
      <c r="AGY36" s="258"/>
      <c r="AGZ36" s="258"/>
      <c r="AHA36" s="258"/>
      <c r="AHB36" s="258"/>
      <c r="AHC36" s="258"/>
      <c r="AHD36" s="258"/>
      <c r="AHE36" s="258"/>
      <c r="AHF36" s="258"/>
      <c r="AHG36" s="258"/>
      <c r="AHH36" s="258"/>
      <c r="AHI36" s="258"/>
      <c r="AHJ36" s="258"/>
      <c r="AHK36" s="258"/>
      <c r="AHL36" s="258"/>
      <c r="AHM36" s="258"/>
      <c r="AHN36" s="258"/>
      <c r="AHO36" s="258"/>
      <c r="AHP36" s="258"/>
      <c r="AHQ36" s="258"/>
      <c r="AHR36" s="258"/>
      <c r="AHS36" s="258"/>
      <c r="AHT36" s="258"/>
      <c r="AHU36" s="258"/>
      <c r="AHV36" s="258"/>
      <c r="AHW36" s="258"/>
      <c r="AHX36" s="258"/>
      <c r="AHY36" s="258"/>
      <c r="AHZ36" s="258"/>
      <c r="AIA36" s="258"/>
      <c r="AIB36" s="258"/>
      <c r="AIC36" s="258"/>
      <c r="AID36" s="258"/>
      <c r="AIE36" s="258"/>
      <c r="AIF36" s="258"/>
      <c r="AIG36" s="258"/>
      <c r="AIH36" s="258"/>
      <c r="AII36" s="258"/>
      <c r="AIJ36" s="258"/>
      <c r="AIK36" s="258"/>
      <c r="AIL36" s="258"/>
      <c r="AIM36" s="258"/>
      <c r="AIN36" s="258"/>
      <c r="AIO36" s="258"/>
      <c r="AIP36" s="258"/>
      <c r="AIQ36" s="258"/>
      <c r="AIR36" s="258"/>
      <c r="AIS36" s="258"/>
      <c r="AIT36" s="258"/>
      <c r="AIU36" s="258"/>
      <c r="AIV36" s="258"/>
      <c r="AIW36" s="258"/>
      <c r="AIX36" s="258"/>
      <c r="AIY36" s="258"/>
      <c r="AIZ36" s="258"/>
      <c r="AJA36" s="258"/>
      <c r="AJB36" s="258"/>
      <c r="AJC36" s="258"/>
      <c r="AJD36" s="258"/>
      <c r="AJE36" s="258"/>
      <c r="AJF36" s="258"/>
      <c r="AJG36" s="258"/>
      <c r="AJH36" s="258"/>
      <c r="AJI36" s="258"/>
      <c r="AJJ36" s="258"/>
      <c r="AJK36" s="258"/>
      <c r="AJL36" s="258"/>
      <c r="AJM36" s="258"/>
      <c r="AJN36" s="258"/>
      <c r="AJO36" s="258"/>
      <c r="AJP36" s="258"/>
      <c r="AJQ36" s="258"/>
      <c r="AJR36" s="258"/>
      <c r="AJS36" s="258"/>
      <c r="AJT36" s="258"/>
      <c r="AJU36" s="258"/>
      <c r="AJV36" s="258"/>
      <c r="AJW36" s="258"/>
      <c r="AJX36" s="258"/>
      <c r="AJY36" s="258"/>
      <c r="AJZ36" s="258"/>
      <c r="AKA36" s="258"/>
      <c r="AKB36" s="258"/>
      <c r="AKC36" s="258"/>
      <c r="AKD36" s="258"/>
      <c r="AKE36" s="258"/>
      <c r="AKF36" s="258"/>
      <c r="AKG36" s="258"/>
      <c r="AKH36" s="258"/>
      <c r="AKI36" s="258"/>
      <c r="AKJ36" s="258"/>
      <c r="AKK36" s="258"/>
      <c r="AKL36" s="258"/>
      <c r="AKM36" s="258"/>
      <c r="AKN36" s="258"/>
      <c r="AKO36" s="258"/>
      <c r="AKP36" s="258"/>
      <c r="AKQ36" s="258"/>
      <c r="AKR36" s="258"/>
      <c r="AKS36" s="258"/>
      <c r="AKT36" s="258"/>
      <c r="AKU36" s="258"/>
      <c r="AKV36" s="258"/>
      <c r="AKW36" s="258"/>
      <c r="AKX36" s="258"/>
      <c r="AKY36" s="258"/>
      <c r="AKZ36" s="258"/>
      <c r="ALA36" s="258"/>
      <c r="ALB36" s="258"/>
      <c r="ALC36" s="258"/>
      <c r="ALD36" s="258"/>
      <c r="ALE36" s="258"/>
      <c r="ALF36" s="258"/>
      <c r="ALG36" s="258"/>
      <c r="ALH36" s="258"/>
      <c r="ALI36" s="258"/>
      <c r="ALJ36" s="258"/>
      <c r="ALK36" s="258"/>
      <c r="ALL36" s="258"/>
      <c r="ALM36" s="258"/>
      <c r="ALN36" s="258"/>
      <c r="ALO36" s="258"/>
      <c r="ALP36" s="258"/>
      <c r="ALQ36" s="258"/>
      <c r="ALR36" s="258"/>
      <c r="ALS36" s="258"/>
      <c r="ALT36" s="258"/>
      <c r="ALU36" s="258"/>
      <c r="ALV36" s="258"/>
      <c r="ALW36" s="258"/>
      <c r="ALX36" s="258"/>
      <c r="ALY36" s="258"/>
      <c r="ALZ36" s="258"/>
      <c r="AMA36" s="258"/>
      <c r="AMB36" s="258"/>
      <c r="AMC36" s="258"/>
      <c r="AMD36" s="258"/>
      <c r="AME36" s="258"/>
      <c r="AMF36" s="258"/>
      <c r="AMG36" s="258"/>
      <c r="AMH36" s="258"/>
      <c r="AMI36" s="258"/>
      <c r="AMJ36" s="258"/>
      <c r="AMK36" s="258"/>
      <c r="AML36" s="258"/>
      <c r="AMM36" s="258"/>
      <c r="AMN36" s="258"/>
      <c r="AMO36" s="258"/>
      <c r="AMP36" s="258"/>
      <c r="AMQ36" s="258"/>
      <c r="AMR36" s="258"/>
      <c r="AMS36" s="258"/>
      <c r="AMT36" s="258"/>
      <c r="AMU36" s="258"/>
      <c r="AMV36" s="258"/>
      <c r="AMW36" s="258"/>
      <c r="AMX36" s="258"/>
      <c r="AMY36" s="258"/>
      <c r="AMZ36" s="258"/>
      <c r="ANA36" s="258"/>
      <c r="ANB36" s="258"/>
      <c r="ANC36" s="258"/>
      <c r="AND36" s="258"/>
      <c r="ANE36" s="258"/>
      <c r="ANF36" s="258"/>
      <c r="ANG36" s="258"/>
      <c r="ANH36" s="258"/>
      <c r="ANI36" s="258"/>
      <c r="ANJ36" s="258"/>
      <c r="ANK36" s="258"/>
      <c r="ANL36" s="258"/>
      <c r="ANM36" s="258"/>
      <c r="ANN36" s="258"/>
      <c r="ANO36" s="258"/>
      <c r="ANP36" s="258"/>
      <c r="ANQ36" s="258"/>
      <c r="ANR36" s="258"/>
      <c r="ANS36" s="258"/>
      <c r="ANT36" s="258"/>
      <c r="ANU36" s="258"/>
      <c r="ANV36" s="258"/>
      <c r="ANW36" s="258"/>
      <c r="ANX36" s="258"/>
      <c r="ANY36" s="258"/>
      <c r="ANZ36" s="258"/>
      <c r="AOA36" s="258"/>
      <c r="AOB36" s="258"/>
      <c r="AOC36" s="258"/>
      <c r="AOD36" s="258"/>
      <c r="AOE36" s="258"/>
      <c r="AOF36" s="258"/>
      <c r="AOG36" s="258"/>
      <c r="AOH36" s="258"/>
      <c r="AOI36" s="258"/>
      <c r="AOJ36" s="258"/>
      <c r="AOK36" s="258"/>
      <c r="AOL36" s="258"/>
      <c r="AOM36" s="258"/>
      <c r="AON36" s="258"/>
      <c r="AOO36" s="258"/>
      <c r="AOP36" s="258"/>
      <c r="AOQ36" s="258"/>
      <c r="AOR36" s="258"/>
      <c r="AOS36" s="258"/>
      <c r="AOT36" s="258"/>
      <c r="AOU36" s="258"/>
      <c r="AOV36" s="258"/>
      <c r="AOW36" s="258"/>
      <c r="AOX36" s="258"/>
      <c r="AOY36" s="258"/>
      <c r="AOZ36" s="258"/>
      <c r="APA36" s="258"/>
      <c r="APB36" s="258"/>
      <c r="APC36" s="258"/>
      <c r="APD36" s="258"/>
      <c r="APE36" s="258"/>
      <c r="APF36" s="258"/>
      <c r="APG36" s="258"/>
      <c r="APH36" s="258"/>
      <c r="API36" s="258"/>
      <c r="APJ36" s="258"/>
      <c r="APK36" s="258"/>
      <c r="APL36" s="258"/>
      <c r="APM36" s="258"/>
      <c r="APN36" s="258"/>
      <c r="APO36" s="258"/>
      <c r="APP36" s="258"/>
      <c r="APQ36" s="258"/>
      <c r="APR36" s="258"/>
      <c r="APS36" s="258"/>
      <c r="APT36" s="258"/>
      <c r="APU36" s="258"/>
      <c r="APV36" s="258"/>
      <c r="APW36" s="258"/>
      <c r="APX36" s="258"/>
      <c r="APY36" s="258"/>
      <c r="APZ36" s="258"/>
      <c r="AQA36" s="258"/>
      <c r="AQB36" s="258"/>
      <c r="AQC36" s="258"/>
      <c r="AQD36" s="258"/>
      <c r="AQE36" s="258"/>
      <c r="AQF36" s="258"/>
      <c r="AQG36" s="258"/>
      <c r="AQH36" s="258"/>
      <c r="AQI36" s="258"/>
      <c r="AQJ36" s="258"/>
      <c r="AQK36" s="258"/>
      <c r="AQL36" s="258"/>
      <c r="AQM36" s="258"/>
      <c r="AQN36" s="258"/>
      <c r="AQO36" s="258"/>
      <c r="AQP36" s="258"/>
      <c r="AQQ36" s="258"/>
      <c r="AQR36" s="258"/>
      <c r="AQS36" s="258"/>
      <c r="AQT36" s="258"/>
      <c r="AQU36" s="258"/>
      <c r="AQV36" s="258"/>
      <c r="AQW36" s="258"/>
      <c r="AQX36" s="258"/>
      <c r="AQY36" s="258"/>
      <c r="AQZ36" s="258"/>
      <c r="ARA36" s="258"/>
      <c r="ARB36" s="258"/>
      <c r="ARC36" s="258"/>
      <c r="ARD36" s="258"/>
      <c r="ARE36" s="258"/>
      <c r="ARF36" s="258"/>
      <c r="ARG36" s="258"/>
      <c r="ARH36" s="258"/>
      <c r="ARI36" s="258"/>
      <c r="ARJ36" s="258"/>
      <c r="ARK36" s="258"/>
      <c r="ARL36" s="258"/>
      <c r="ARM36" s="258"/>
      <c r="ARN36" s="258"/>
      <c r="ARO36" s="258"/>
      <c r="ARP36" s="258"/>
      <c r="ARQ36" s="258"/>
      <c r="ARR36" s="258"/>
      <c r="ARS36" s="258"/>
      <c r="ART36" s="258"/>
      <c r="ARU36" s="258"/>
      <c r="ARV36" s="258"/>
      <c r="ARW36" s="258"/>
      <c r="ARX36" s="258"/>
      <c r="ARY36" s="258"/>
      <c r="ARZ36" s="258"/>
      <c r="ASA36" s="258"/>
      <c r="ASB36" s="258"/>
      <c r="ASC36" s="258"/>
      <c r="ASD36" s="258"/>
      <c r="ASE36" s="258"/>
      <c r="ASF36" s="258"/>
      <c r="ASG36" s="258"/>
      <c r="ASH36" s="258"/>
      <c r="ASI36" s="258"/>
      <c r="ASJ36" s="258"/>
      <c r="ASK36" s="258"/>
      <c r="ASL36" s="258"/>
      <c r="ASM36" s="258"/>
      <c r="ASN36" s="258"/>
      <c r="ASO36" s="258"/>
      <c r="ASP36" s="258"/>
      <c r="ASQ36" s="258"/>
      <c r="ASR36" s="258"/>
      <c r="ASS36" s="258"/>
      <c r="AST36" s="258"/>
      <c r="ASU36" s="258"/>
      <c r="ASV36" s="258"/>
      <c r="ASW36" s="258"/>
      <c r="ASX36" s="258"/>
      <c r="ASY36" s="258"/>
      <c r="ASZ36" s="258"/>
      <c r="ATA36" s="258"/>
      <c r="ATB36" s="258"/>
      <c r="ATC36" s="258"/>
      <c r="ATD36" s="258"/>
      <c r="ATE36" s="258"/>
      <c r="ATF36" s="258"/>
      <c r="ATG36" s="258"/>
      <c r="ATH36" s="258"/>
      <c r="ATI36" s="258"/>
      <c r="ATJ36" s="258"/>
      <c r="ATK36" s="258"/>
      <c r="ATL36" s="258"/>
      <c r="ATM36" s="258"/>
      <c r="ATN36" s="258"/>
      <c r="ATO36" s="258"/>
      <c r="ATP36" s="258"/>
      <c r="ATQ36" s="258"/>
      <c r="ATR36" s="258"/>
      <c r="ATS36" s="258"/>
      <c r="ATT36" s="258"/>
      <c r="ATU36" s="258"/>
      <c r="ATV36" s="258"/>
      <c r="ATW36" s="258"/>
      <c r="ATX36" s="258"/>
      <c r="ATY36" s="258"/>
      <c r="ATZ36" s="258"/>
      <c r="AUA36" s="258"/>
      <c r="AUB36" s="258"/>
      <c r="AUC36" s="258"/>
      <c r="AUD36" s="258"/>
      <c r="AUE36" s="258"/>
      <c r="AUF36" s="258"/>
      <c r="AUG36" s="258"/>
      <c r="AUH36" s="258"/>
      <c r="AUI36" s="258"/>
      <c r="AUJ36" s="258"/>
      <c r="AUK36" s="258"/>
      <c r="AUL36" s="258"/>
      <c r="AUM36" s="258"/>
      <c r="AUN36" s="258"/>
      <c r="AUO36" s="258"/>
      <c r="AUP36" s="258"/>
      <c r="AUQ36" s="258"/>
      <c r="AUR36" s="258"/>
      <c r="AUS36" s="258"/>
      <c r="AUT36" s="258"/>
      <c r="AUU36" s="258"/>
      <c r="AUV36" s="258"/>
      <c r="AUW36" s="258"/>
      <c r="AUX36" s="258"/>
      <c r="AUY36" s="258"/>
      <c r="AUZ36" s="258"/>
      <c r="AVA36" s="258"/>
      <c r="AVB36" s="258"/>
      <c r="AVC36" s="258"/>
      <c r="AVD36" s="258"/>
      <c r="AVE36" s="258"/>
      <c r="AVF36" s="258"/>
      <c r="AVG36" s="258"/>
      <c r="AVH36" s="258"/>
      <c r="AVI36" s="258"/>
      <c r="AVJ36" s="258"/>
      <c r="AVK36" s="258"/>
      <c r="AVL36" s="258"/>
      <c r="AVM36" s="258"/>
      <c r="AVN36" s="258"/>
      <c r="AVO36" s="258"/>
      <c r="AVP36" s="258"/>
      <c r="AVQ36" s="258"/>
      <c r="AVR36" s="258"/>
      <c r="AVS36" s="258"/>
      <c r="AVT36" s="258"/>
      <c r="AVU36" s="258"/>
      <c r="AVV36" s="258"/>
      <c r="AVW36" s="258"/>
      <c r="AVX36" s="258"/>
      <c r="AVY36" s="258"/>
      <c r="AVZ36" s="258"/>
      <c r="AWA36" s="258"/>
      <c r="AWB36" s="258"/>
      <c r="AWC36" s="258"/>
      <c r="AWD36" s="258"/>
      <c r="AWE36" s="258"/>
      <c r="AWF36" s="258"/>
      <c r="AWG36" s="258"/>
      <c r="AWH36" s="258"/>
      <c r="AWI36" s="258"/>
      <c r="AWJ36" s="258"/>
      <c r="AWK36" s="258"/>
      <c r="AWL36" s="258"/>
      <c r="AWM36" s="258"/>
      <c r="AWN36" s="258"/>
      <c r="AWO36" s="258"/>
      <c r="AWP36" s="258"/>
      <c r="AWQ36" s="258"/>
      <c r="AWR36" s="258"/>
      <c r="AWS36" s="258"/>
      <c r="AWT36" s="258"/>
      <c r="AWU36" s="258"/>
      <c r="AWV36" s="258"/>
      <c r="AWW36" s="258"/>
      <c r="AWX36" s="258"/>
      <c r="AWY36" s="258"/>
      <c r="AWZ36" s="258"/>
      <c r="AXA36" s="258"/>
      <c r="AXB36" s="258"/>
      <c r="AXC36" s="258"/>
      <c r="AXD36" s="258"/>
      <c r="AXE36" s="258"/>
      <c r="AXF36" s="258"/>
      <c r="AXG36" s="258"/>
      <c r="AXH36" s="258"/>
      <c r="AXI36" s="258"/>
      <c r="AXJ36" s="258"/>
      <c r="AXK36" s="258"/>
      <c r="AXL36" s="258"/>
      <c r="AXM36" s="258"/>
      <c r="AXN36" s="258"/>
      <c r="AXO36" s="258"/>
      <c r="AXP36" s="258"/>
      <c r="AXQ36" s="258"/>
      <c r="AXR36" s="258"/>
      <c r="AXS36" s="258"/>
      <c r="AXT36" s="258"/>
      <c r="AXU36" s="258"/>
      <c r="AXV36" s="258"/>
      <c r="AXW36" s="258"/>
      <c r="AXX36" s="258"/>
      <c r="AXY36" s="258"/>
      <c r="AXZ36" s="258"/>
      <c r="AYA36" s="258"/>
      <c r="AYB36" s="258"/>
      <c r="AYC36" s="258"/>
      <c r="AYD36" s="258"/>
      <c r="AYE36" s="258"/>
      <c r="AYF36" s="258"/>
      <c r="AYG36" s="258"/>
      <c r="AYH36" s="258"/>
      <c r="AYI36" s="258"/>
      <c r="AYJ36" s="258"/>
      <c r="AYK36" s="258"/>
      <c r="AYL36" s="258"/>
      <c r="AYM36" s="258"/>
      <c r="AYN36" s="258"/>
      <c r="AYO36" s="258"/>
      <c r="AYP36" s="258"/>
      <c r="AYQ36" s="258"/>
      <c r="AYR36" s="258"/>
      <c r="AYS36" s="258"/>
      <c r="AYT36" s="258"/>
      <c r="AYU36" s="258"/>
      <c r="AYV36" s="258"/>
      <c r="AYW36" s="258"/>
      <c r="AYX36" s="258"/>
      <c r="AYY36" s="258"/>
      <c r="AYZ36" s="258"/>
      <c r="AZA36" s="258"/>
      <c r="AZB36" s="258"/>
      <c r="AZC36" s="258"/>
      <c r="AZD36" s="258"/>
      <c r="AZE36" s="258"/>
      <c r="AZF36" s="258"/>
      <c r="AZG36" s="258"/>
      <c r="AZH36" s="258"/>
      <c r="AZI36" s="258"/>
      <c r="AZJ36" s="258"/>
      <c r="AZK36" s="258"/>
      <c r="AZL36" s="258"/>
      <c r="AZM36" s="258"/>
      <c r="AZN36" s="258"/>
      <c r="AZO36" s="258"/>
      <c r="AZP36" s="258"/>
      <c r="AZQ36" s="258"/>
      <c r="AZR36" s="258"/>
      <c r="AZS36" s="258"/>
      <c r="AZT36" s="258"/>
      <c r="AZU36" s="258"/>
      <c r="AZV36" s="258"/>
      <c r="AZW36" s="258"/>
      <c r="AZX36" s="258"/>
      <c r="AZY36" s="258"/>
      <c r="AZZ36" s="258"/>
      <c r="BAA36" s="258"/>
      <c r="BAB36" s="258"/>
      <c r="BAC36" s="258"/>
      <c r="BAD36" s="258"/>
      <c r="BAE36" s="258"/>
      <c r="BAF36" s="258"/>
      <c r="BAG36" s="258"/>
      <c r="BAH36" s="258"/>
      <c r="BAI36" s="258"/>
      <c r="BAJ36" s="258"/>
      <c r="BAK36" s="258"/>
      <c r="BAL36" s="258"/>
      <c r="BAM36" s="258"/>
      <c r="BAN36" s="258"/>
      <c r="BAO36" s="258"/>
      <c r="BAP36" s="258"/>
      <c r="BAQ36" s="258"/>
      <c r="BAR36" s="258"/>
      <c r="BAS36" s="258"/>
      <c r="BAT36" s="258"/>
      <c r="BAU36" s="258"/>
      <c r="BAV36" s="258"/>
      <c r="BAW36" s="258"/>
      <c r="BAX36" s="258"/>
      <c r="BAY36" s="258"/>
      <c r="BAZ36" s="258"/>
      <c r="BBA36" s="258"/>
      <c r="BBB36" s="258"/>
      <c r="BBC36" s="258"/>
      <c r="BBD36" s="258"/>
      <c r="BBE36" s="258"/>
      <c r="BBF36" s="258"/>
      <c r="BBG36" s="258"/>
      <c r="BBH36" s="258"/>
      <c r="BBI36" s="258"/>
      <c r="BBJ36" s="258"/>
      <c r="BBK36" s="258"/>
      <c r="BBL36" s="258"/>
      <c r="BBM36" s="258"/>
      <c r="BBN36" s="258"/>
      <c r="BBO36" s="258"/>
      <c r="BBP36" s="258"/>
      <c r="BBQ36" s="258"/>
      <c r="BBR36" s="258"/>
      <c r="BBS36" s="258"/>
      <c r="BBT36" s="258"/>
      <c r="BBU36" s="258"/>
      <c r="BBV36" s="258"/>
      <c r="BBW36" s="258"/>
      <c r="BBX36" s="258"/>
      <c r="BBY36" s="258"/>
      <c r="BBZ36" s="258"/>
      <c r="BCA36" s="258"/>
      <c r="BCB36" s="258"/>
      <c r="BCC36" s="258"/>
      <c r="BCD36" s="258"/>
      <c r="BCE36" s="258"/>
      <c r="BCF36" s="258"/>
      <c r="BCG36" s="258"/>
      <c r="BCH36" s="258"/>
      <c r="BCI36" s="258"/>
      <c r="BCJ36" s="258"/>
      <c r="BCK36" s="258"/>
      <c r="BCL36" s="258"/>
      <c r="BCM36" s="258"/>
      <c r="BCN36" s="258"/>
      <c r="BCO36" s="258"/>
      <c r="BCP36" s="258"/>
      <c r="BCQ36" s="258"/>
      <c r="BCR36" s="258"/>
      <c r="BCS36" s="258"/>
      <c r="BCT36" s="258"/>
      <c r="BCU36" s="258"/>
      <c r="BCV36" s="258"/>
      <c r="BCW36" s="258"/>
      <c r="BCX36" s="258"/>
      <c r="BCY36" s="258"/>
      <c r="BCZ36" s="258"/>
      <c r="BDA36" s="258"/>
      <c r="BDB36" s="258"/>
      <c r="BDC36" s="258"/>
      <c r="BDD36" s="258"/>
      <c r="BDE36" s="258"/>
      <c r="BDF36" s="258"/>
      <c r="BDG36" s="258"/>
      <c r="BDH36" s="258"/>
      <c r="BDI36" s="258"/>
      <c r="BDJ36" s="258"/>
      <c r="BDK36" s="258"/>
      <c r="BDL36" s="258"/>
      <c r="BDM36" s="258"/>
      <c r="BDN36" s="258"/>
      <c r="BDO36" s="258"/>
      <c r="BDP36" s="258"/>
      <c r="BDQ36" s="258"/>
      <c r="BDR36" s="258"/>
      <c r="BDS36" s="258"/>
      <c r="BDT36" s="258"/>
      <c r="BDU36" s="258"/>
      <c r="BDV36" s="258"/>
      <c r="BDW36" s="258"/>
      <c r="BDX36" s="258"/>
      <c r="BDY36" s="258"/>
      <c r="BDZ36" s="258"/>
      <c r="BEA36" s="258"/>
      <c r="BEB36" s="258"/>
      <c r="BEC36" s="258"/>
      <c r="BED36" s="258"/>
      <c r="BEE36" s="258"/>
      <c r="BEF36" s="258"/>
      <c r="BEG36" s="258"/>
      <c r="BEH36" s="258"/>
      <c r="BEI36" s="258"/>
      <c r="BEJ36" s="258"/>
      <c r="BEK36" s="258"/>
      <c r="BEL36" s="258"/>
      <c r="BEM36" s="258"/>
      <c r="BEN36" s="258"/>
      <c r="BEO36" s="258"/>
      <c r="BEP36" s="258"/>
      <c r="BEQ36" s="258"/>
      <c r="BER36" s="258"/>
      <c r="BES36" s="258"/>
      <c r="BET36" s="258"/>
      <c r="BEU36" s="258"/>
      <c r="BEV36" s="258"/>
      <c r="BEW36" s="258"/>
      <c r="BEX36" s="258"/>
      <c r="BEY36" s="258"/>
      <c r="BEZ36" s="258"/>
      <c r="BFA36" s="258"/>
      <c r="BFB36" s="258"/>
      <c r="BFC36" s="258"/>
      <c r="BFD36" s="258"/>
      <c r="BFE36" s="258"/>
      <c r="BFF36" s="258"/>
      <c r="BFG36" s="258"/>
      <c r="BFH36" s="258"/>
      <c r="BFI36" s="258"/>
      <c r="BFJ36" s="258"/>
      <c r="BFK36" s="258"/>
      <c r="BFL36" s="258"/>
      <c r="BFM36" s="258"/>
      <c r="BFN36" s="258"/>
      <c r="BFO36" s="258"/>
      <c r="BFP36" s="258"/>
      <c r="BFQ36" s="258"/>
      <c r="BFR36" s="258"/>
      <c r="BFS36" s="258"/>
      <c r="BFT36" s="258"/>
      <c r="BFU36" s="258"/>
      <c r="BFV36" s="258"/>
      <c r="BFW36" s="258"/>
      <c r="BFX36" s="258"/>
      <c r="BFY36" s="258"/>
      <c r="BFZ36" s="258"/>
      <c r="BGA36" s="258"/>
      <c r="BGB36" s="258"/>
      <c r="BGC36" s="258"/>
      <c r="BGD36" s="258"/>
      <c r="BGE36" s="258"/>
      <c r="BGF36" s="258"/>
      <c r="BGG36" s="258"/>
      <c r="BGH36" s="258"/>
      <c r="BGI36" s="258"/>
      <c r="BGJ36" s="258"/>
      <c r="BGK36" s="258"/>
      <c r="BGL36" s="258"/>
      <c r="BGM36" s="258"/>
      <c r="BGN36" s="258"/>
      <c r="BGO36" s="258"/>
      <c r="BGP36" s="258"/>
      <c r="BGQ36" s="258"/>
      <c r="BGR36" s="258"/>
      <c r="BGS36" s="258"/>
      <c r="BGT36" s="258"/>
      <c r="BGU36" s="258"/>
      <c r="BGV36" s="258"/>
      <c r="BGW36" s="258"/>
      <c r="BGX36" s="258"/>
      <c r="BGY36" s="258"/>
      <c r="BGZ36" s="258"/>
      <c r="BHA36" s="258"/>
      <c r="BHB36" s="258"/>
      <c r="BHC36" s="258"/>
      <c r="BHD36" s="258"/>
      <c r="BHE36" s="258"/>
      <c r="BHF36" s="258"/>
      <c r="BHG36" s="258"/>
      <c r="BHH36" s="258"/>
      <c r="BHI36" s="258"/>
      <c r="BHJ36" s="258"/>
      <c r="BHK36" s="258"/>
      <c r="BHL36" s="258"/>
      <c r="BHM36" s="258"/>
      <c r="BHN36" s="258"/>
      <c r="BHO36" s="258"/>
      <c r="BHP36" s="258"/>
      <c r="BHQ36" s="258"/>
      <c r="BHR36" s="258"/>
      <c r="BHS36" s="258"/>
      <c r="BHT36" s="258"/>
      <c r="BHU36" s="258"/>
      <c r="BHV36" s="258"/>
      <c r="BHW36" s="258"/>
      <c r="BHX36" s="258"/>
      <c r="BHY36" s="258"/>
      <c r="BHZ36" s="258"/>
      <c r="BIA36" s="258"/>
      <c r="BIB36" s="258"/>
      <c r="BIC36" s="258"/>
      <c r="BID36" s="258"/>
      <c r="BIE36" s="258"/>
      <c r="BIF36" s="258"/>
      <c r="BIG36" s="258"/>
      <c r="BIH36" s="258"/>
      <c r="BII36" s="258"/>
      <c r="BIJ36" s="258"/>
      <c r="BIK36" s="258"/>
      <c r="BIL36" s="258"/>
      <c r="BIM36" s="258"/>
      <c r="BIN36" s="258"/>
      <c r="BIO36" s="258"/>
      <c r="BIP36" s="258"/>
      <c r="BIQ36" s="258"/>
      <c r="BIR36" s="258"/>
      <c r="BIS36" s="258"/>
      <c r="BIT36" s="258"/>
      <c r="BIU36" s="258"/>
      <c r="BIV36" s="258"/>
      <c r="BIW36" s="258"/>
      <c r="BIX36" s="258"/>
      <c r="BIY36" s="258"/>
      <c r="BIZ36" s="258"/>
      <c r="BJA36" s="258"/>
      <c r="BJB36" s="258"/>
      <c r="BJC36" s="258"/>
      <c r="BJD36" s="258"/>
      <c r="BJE36" s="258"/>
      <c r="BJF36" s="258"/>
      <c r="BJG36" s="258"/>
      <c r="BJH36" s="258"/>
      <c r="BJI36" s="258"/>
      <c r="BJJ36" s="258"/>
      <c r="BJK36" s="258"/>
      <c r="BJL36" s="258"/>
      <c r="BJM36" s="258"/>
      <c r="BJN36" s="258"/>
      <c r="BJO36" s="258"/>
      <c r="BJP36" s="258"/>
      <c r="BJQ36" s="258"/>
      <c r="BJR36" s="258"/>
      <c r="BJS36" s="258"/>
      <c r="BJT36" s="258"/>
      <c r="BJU36" s="258"/>
      <c r="BJV36" s="258"/>
      <c r="BJW36" s="258"/>
      <c r="BJX36" s="258"/>
      <c r="BJY36" s="258"/>
      <c r="BJZ36" s="258"/>
      <c r="BKA36" s="258"/>
      <c r="BKB36" s="258"/>
      <c r="BKC36" s="258"/>
      <c r="BKD36" s="258"/>
      <c r="BKE36" s="258"/>
      <c r="BKF36" s="258"/>
      <c r="BKG36" s="258"/>
      <c r="BKH36" s="258"/>
      <c r="BKI36" s="258"/>
      <c r="BKJ36" s="258"/>
      <c r="BKK36" s="258"/>
      <c r="BKL36" s="258"/>
      <c r="BKM36" s="258"/>
      <c r="BKN36" s="258"/>
      <c r="BKO36" s="258"/>
      <c r="BKP36" s="258"/>
      <c r="BKQ36" s="258"/>
      <c r="BKR36" s="258"/>
      <c r="BKS36" s="258"/>
      <c r="BKT36" s="258"/>
      <c r="BKU36" s="258"/>
      <c r="BKV36" s="258"/>
      <c r="BKW36" s="258"/>
      <c r="BKX36" s="258"/>
      <c r="BKY36" s="258"/>
      <c r="BKZ36" s="258"/>
      <c r="BLA36" s="258"/>
      <c r="BLB36" s="258"/>
      <c r="BLC36" s="258"/>
      <c r="BLD36" s="258"/>
      <c r="BLE36" s="258"/>
      <c r="BLF36" s="258"/>
      <c r="BLG36" s="258"/>
      <c r="BLH36" s="258"/>
      <c r="BLI36" s="258"/>
      <c r="BLJ36" s="258"/>
      <c r="BLK36" s="258"/>
      <c r="BLL36" s="258"/>
      <c r="BLM36" s="258"/>
      <c r="BLN36" s="258"/>
      <c r="BLO36" s="258"/>
      <c r="BLP36" s="258"/>
      <c r="BLQ36" s="258"/>
      <c r="BLR36" s="258"/>
      <c r="BLS36" s="258"/>
      <c r="BLT36" s="258"/>
      <c r="BLU36" s="258"/>
      <c r="BLV36" s="258"/>
      <c r="BLW36" s="258"/>
      <c r="BLX36" s="258"/>
      <c r="BLY36" s="258"/>
      <c r="BLZ36" s="258"/>
      <c r="BMA36" s="258"/>
      <c r="BMB36" s="258"/>
      <c r="BMC36" s="258"/>
      <c r="BMD36" s="258"/>
      <c r="BME36" s="258"/>
      <c r="BMF36" s="258"/>
      <c r="BMG36" s="258"/>
      <c r="BMH36" s="258"/>
      <c r="BMI36" s="258"/>
      <c r="BMJ36" s="258"/>
      <c r="BMK36" s="258"/>
      <c r="BML36" s="258"/>
      <c r="BMM36" s="258"/>
      <c r="BMN36" s="258"/>
      <c r="BMO36" s="258"/>
      <c r="BMP36" s="258"/>
      <c r="BMQ36" s="258"/>
      <c r="BMR36" s="258"/>
      <c r="BMS36" s="258"/>
      <c r="BMT36" s="258"/>
      <c r="BMU36" s="258"/>
      <c r="BMV36" s="258"/>
      <c r="BMW36" s="258"/>
      <c r="BMX36" s="258"/>
      <c r="BMY36" s="258"/>
      <c r="BMZ36" s="258"/>
      <c r="BNA36" s="258"/>
      <c r="BNB36" s="258"/>
      <c r="BNC36" s="258"/>
      <c r="BND36" s="258"/>
      <c r="BNE36" s="258"/>
      <c r="BNF36" s="258"/>
      <c r="BNG36" s="258"/>
      <c r="BNH36" s="258"/>
      <c r="BNI36" s="258"/>
      <c r="BNJ36" s="258"/>
      <c r="BNK36" s="258"/>
      <c r="BNL36" s="258"/>
      <c r="BNM36" s="258"/>
      <c r="BNN36" s="258"/>
      <c r="BNO36" s="258"/>
      <c r="BNP36" s="258"/>
      <c r="BNQ36" s="258"/>
      <c r="BNR36" s="258"/>
      <c r="BNS36" s="258"/>
      <c r="BNT36" s="258"/>
      <c r="BNU36" s="258"/>
      <c r="BNV36" s="258"/>
      <c r="BNW36" s="258"/>
      <c r="BNX36" s="258"/>
      <c r="BNY36" s="258"/>
      <c r="BNZ36" s="258"/>
      <c r="BOA36" s="258"/>
      <c r="BOB36" s="258"/>
      <c r="BOC36" s="258"/>
      <c r="BOD36" s="258"/>
      <c r="BOE36" s="258"/>
      <c r="BOF36" s="258"/>
      <c r="BOG36" s="258"/>
      <c r="BOH36" s="258"/>
      <c r="BOI36" s="258"/>
      <c r="BOJ36" s="258"/>
      <c r="BOK36" s="258"/>
      <c r="BOL36" s="258"/>
      <c r="BOM36" s="258"/>
      <c r="BON36" s="258"/>
      <c r="BOO36" s="258"/>
      <c r="BOP36" s="258"/>
      <c r="BOQ36" s="258"/>
      <c r="BOR36" s="258"/>
      <c r="BOS36" s="258"/>
      <c r="BOT36" s="258"/>
      <c r="BOU36" s="258"/>
      <c r="BOV36" s="258"/>
      <c r="BOW36" s="258"/>
      <c r="BOX36" s="258"/>
      <c r="BOY36" s="258"/>
      <c r="BOZ36" s="258"/>
      <c r="BPA36" s="258"/>
      <c r="BPB36" s="258"/>
      <c r="BPC36" s="258"/>
      <c r="BPD36" s="258"/>
      <c r="BPE36" s="258"/>
      <c r="BPF36" s="258"/>
      <c r="BPG36" s="258"/>
      <c r="BPH36" s="258"/>
      <c r="BPI36" s="258"/>
      <c r="BPJ36" s="258"/>
      <c r="BPK36" s="258"/>
      <c r="BPL36" s="258"/>
      <c r="BPM36" s="258"/>
      <c r="BPN36" s="258"/>
      <c r="BPO36" s="258"/>
      <c r="BPP36" s="258"/>
      <c r="BPQ36" s="258"/>
      <c r="BPR36" s="258"/>
      <c r="BPS36" s="258"/>
      <c r="BPT36" s="258"/>
      <c r="BPU36" s="258"/>
      <c r="BPV36" s="258"/>
      <c r="BPW36" s="258"/>
      <c r="BPX36" s="258"/>
      <c r="BPY36" s="258"/>
      <c r="BPZ36" s="258"/>
      <c r="BQA36" s="258"/>
      <c r="BQB36" s="258"/>
      <c r="BQC36" s="258"/>
      <c r="BQD36" s="258"/>
      <c r="BQE36" s="258"/>
      <c r="BQF36" s="258"/>
      <c r="BQG36" s="258"/>
      <c r="BQH36" s="258"/>
      <c r="BQI36" s="258"/>
      <c r="BQJ36" s="258"/>
      <c r="BQK36" s="258"/>
      <c r="BQL36" s="258"/>
      <c r="BQM36" s="258"/>
      <c r="BQN36" s="258"/>
      <c r="BQO36" s="258"/>
      <c r="BQP36" s="258"/>
      <c r="BQQ36" s="258"/>
      <c r="BQR36" s="258"/>
      <c r="BQS36" s="258"/>
      <c r="BQT36" s="258"/>
      <c r="BQU36" s="258"/>
      <c r="BQV36" s="258"/>
      <c r="BQW36" s="258"/>
      <c r="BQX36" s="258"/>
      <c r="BQY36" s="258"/>
      <c r="BQZ36" s="258"/>
      <c r="BRA36" s="258"/>
      <c r="BRB36" s="258"/>
      <c r="BRC36" s="258"/>
      <c r="BRD36" s="258"/>
      <c r="BRE36" s="258"/>
      <c r="BRF36" s="258"/>
      <c r="BRG36" s="258"/>
      <c r="BRH36" s="258"/>
      <c r="BRI36" s="258"/>
      <c r="BRJ36" s="258"/>
      <c r="BRK36" s="258"/>
      <c r="BRL36" s="258"/>
      <c r="BRM36" s="258"/>
      <c r="BRN36" s="258"/>
      <c r="BRO36" s="258"/>
      <c r="BRP36" s="258"/>
      <c r="BRQ36" s="258"/>
      <c r="BRR36" s="258"/>
      <c r="BRS36" s="258"/>
      <c r="BRT36" s="258"/>
      <c r="BRU36" s="258"/>
      <c r="BRV36" s="258"/>
      <c r="BRW36" s="258"/>
      <c r="BRX36" s="258"/>
      <c r="BRY36" s="258"/>
      <c r="BRZ36" s="258"/>
      <c r="BSA36" s="258"/>
      <c r="BSB36" s="258"/>
      <c r="BSC36" s="258"/>
      <c r="BSD36" s="258"/>
      <c r="BSE36" s="258"/>
      <c r="BSF36" s="258"/>
      <c r="BSG36" s="258"/>
      <c r="BSH36" s="258"/>
      <c r="BSI36" s="258"/>
      <c r="BSJ36" s="258"/>
      <c r="BSK36" s="258"/>
      <c r="BSL36" s="258"/>
      <c r="BSM36" s="258"/>
      <c r="BSN36" s="258"/>
      <c r="BSO36" s="258"/>
      <c r="BSP36" s="258"/>
      <c r="BSQ36" s="258"/>
      <c r="BSR36" s="258"/>
      <c r="BSS36" s="258"/>
      <c r="BST36" s="258"/>
      <c r="BSU36" s="258"/>
      <c r="BSV36" s="258"/>
      <c r="BSW36" s="258"/>
      <c r="BSX36" s="258"/>
      <c r="BSY36" s="258"/>
      <c r="BSZ36" s="258"/>
      <c r="BTA36" s="258"/>
      <c r="BTB36" s="258"/>
      <c r="BTC36" s="258"/>
      <c r="BTD36" s="258"/>
      <c r="BTE36" s="258"/>
      <c r="BTF36" s="258"/>
      <c r="BTG36" s="258"/>
      <c r="BTH36" s="258"/>
      <c r="BTI36" s="258"/>
      <c r="BTJ36" s="258"/>
      <c r="BTK36" s="258"/>
      <c r="BTL36" s="258"/>
      <c r="BTM36" s="258"/>
      <c r="BTN36" s="258"/>
      <c r="BTO36" s="258"/>
      <c r="BTP36" s="258"/>
      <c r="BTQ36" s="258"/>
      <c r="BTR36" s="258"/>
      <c r="BTS36" s="258"/>
      <c r="BTT36" s="258"/>
      <c r="BTU36" s="258"/>
      <c r="BTV36" s="258"/>
      <c r="BTW36" s="258"/>
      <c r="BTX36" s="258"/>
      <c r="BTY36" s="258"/>
      <c r="BTZ36" s="258"/>
      <c r="BUA36" s="258"/>
      <c r="BUB36" s="258"/>
      <c r="BUC36" s="258"/>
      <c r="BUD36" s="258"/>
      <c r="BUE36" s="258"/>
      <c r="BUF36" s="258"/>
      <c r="BUG36" s="258"/>
      <c r="BUH36" s="258"/>
      <c r="BUI36" s="258"/>
      <c r="BUJ36" s="258"/>
      <c r="BUK36" s="258"/>
      <c r="BUL36" s="258"/>
      <c r="BUM36" s="258"/>
      <c r="BUN36" s="258"/>
      <c r="BUO36" s="258"/>
      <c r="BUP36" s="258"/>
      <c r="BUQ36" s="258"/>
      <c r="BUR36" s="258"/>
      <c r="BUS36" s="258"/>
      <c r="BUT36" s="258"/>
      <c r="BUU36" s="258"/>
      <c r="BUV36" s="258"/>
      <c r="BUW36" s="258"/>
      <c r="BUX36" s="258"/>
      <c r="BUY36" s="258"/>
      <c r="BUZ36" s="258"/>
      <c r="BVA36" s="258"/>
      <c r="BVB36" s="258"/>
      <c r="BVC36" s="258"/>
      <c r="BVD36" s="258"/>
      <c r="BVE36" s="258"/>
      <c r="BVF36" s="258"/>
      <c r="BVG36" s="258"/>
      <c r="BVH36" s="258"/>
      <c r="BVI36" s="258"/>
      <c r="BVJ36" s="258"/>
      <c r="BVK36" s="258"/>
      <c r="BVL36" s="258"/>
      <c r="BVM36" s="258"/>
      <c r="BVN36" s="258"/>
      <c r="BVO36" s="258"/>
      <c r="BVP36" s="258"/>
      <c r="BVQ36" s="258"/>
      <c r="BVR36" s="258"/>
      <c r="BVS36" s="258"/>
      <c r="BVT36" s="258"/>
      <c r="BVU36" s="258"/>
      <c r="BVV36" s="258"/>
      <c r="BVW36" s="258"/>
      <c r="BVX36" s="258"/>
      <c r="BVY36" s="258"/>
      <c r="BVZ36" s="258"/>
      <c r="BWA36" s="258"/>
      <c r="BWB36" s="258"/>
      <c r="BWC36" s="258"/>
      <c r="BWD36" s="258"/>
      <c r="BWE36" s="258"/>
      <c r="BWF36" s="258"/>
      <c r="BWG36" s="258"/>
      <c r="BWH36" s="258"/>
      <c r="BWI36" s="258"/>
      <c r="BWJ36" s="258"/>
      <c r="BWK36" s="258"/>
      <c r="BWL36" s="258"/>
      <c r="BWM36" s="258"/>
      <c r="BWN36" s="258"/>
      <c r="BWO36" s="258"/>
      <c r="BWP36" s="258"/>
      <c r="BWQ36" s="258"/>
      <c r="BWR36" s="258"/>
      <c r="BWS36" s="258"/>
      <c r="BWT36" s="258"/>
      <c r="BWU36" s="258"/>
      <c r="BWV36" s="258"/>
      <c r="BWW36" s="258"/>
      <c r="BWX36" s="258"/>
      <c r="BWY36" s="258"/>
      <c r="BWZ36" s="258"/>
      <c r="BXA36" s="258"/>
      <c r="BXB36" s="258"/>
      <c r="BXC36" s="258"/>
      <c r="BXD36" s="258"/>
      <c r="BXE36" s="258"/>
      <c r="BXF36" s="258"/>
      <c r="BXG36" s="258"/>
      <c r="BXH36" s="258"/>
      <c r="BXI36" s="258"/>
      <c r="BXJ36" s="258"/>
      <c r="BXK36" s="258"/>
      <c r="BXL36" s="258"/>
      <c r="BXM36" s="258"/>
      <c r="BXN36" s="258"/>
      <c r="BXO36" s="258"/>
      <c r="BXP36" s="258"/>
      <c r="BXQ36" s="258"/>
      <c r="BXR36" s="258"/>
      <c r="BXS36" s="258"/>
      <c r="BXT36" s="258"/>
      <c r="BXU36" s="258"/>
      <c r="BXV36" s="258"/>
      <c r="BXW36" s="258"/>
      <c r="BXX36" s="258"/>
      <c r="BXY36" s="258"/>
      <c r="BXZ36" s="258"/>
      <c r="BYA36" s="258"/>
      <c r="BYB36" s="258"/>
      <c r="BYC36" s="258"/>
      <c r="BYD36" s="258"/>
      <c r="BYE36" s="258"/>
      <c r="BYF36" s="258"/>
      <c r="BYG36" s="258"/>
      <c r="BYH36" s="258"/>
      <c r="BYI36" s="258"/>
      <c r="BYJ36" s="258"/>
      <c r="BYK36" s="258"/>
      <c r="BYL36" s="258"/>
      <c r="BYM36" s="258"/>
      <c r="BYN36" s="258"/>
      <c r="BYO36" s="258"/>
      <c r="BYP36" s="258"/>
      <c r="BYQ36" s="258"/>
      <c r="BYR36" s="258"/>
      <c r="BYS36" s="258"/>
      <c r="BYT36" s="258"/>
      <c r="BYU36" s="258"/>
      <c r="BYV36" s="258"/>
      <c r="BYW36" s="258"/>
      <c r="BYX36" s="258"/>
      <c r="BYY36" s="258"/>
      <c r="BYZ36" s="258"/>
      <c r="BZA36" s="258"/>
      <c r="BZB36" s="258"/>
      <c r="BZC36" s="258"/>
      <c r="BZD36" s="258"/>
      <c r="BZE36" s="258"/>
      <c r="BZF36" s="258"/>
      <c r="BZG36" s="258"/>
      <c r="BZH36" s="258"/>
      <c r="BZI36" s="258"/>
      <c r="BZJ36" s="258"/>
      <c r="BZK36" s="258"/>
      <c r="BZL36" s="258"/>
      <c r="BZM36" s="258"/>
      <c r="BZN36" s="258"/>
      <c r="BZO36" s="258"/>
      <c r="BZP36" s="258"/>
      <c r="BZQ36" s="258"/>
      <c r="BZR36" s="258"/>
      <c r="BZS36" s="258"/>
      <c r="BZT36" s="258"/>
      <c r="BZU36" s="258"/>
      <c r="BZV36" s="258"/>
      <c r="BZW36" s="258"/>
      <c r="BZX36" s="258"/>
      <c r="BZY36" s="258"/>
      <c r="BZZ36" s="258"/>
      <c r="CAA36" s="258"/>
      <c r="CAB36" s="258"/>
      <c r="CAC36" s="258"/>
      <c r="CAD36" s="258"/>
      <c r="CAE36" s="258"/>
      <c r="CAF36" s="258"/>
      <c r="CAG36" s="258"/>
      <c r="CAH36" s="258"/>
      <c r="CAI36" s="258"/>
      <c r="CAJ36" s="258"/>
      <c r="CAK36" s="258"/>
      <c r="CAL36" s="258"/>
      <c r="CAM36" s="258"/>
      <c r="CAN36" s="258"/>
      <c r="CAO36" s="258"/>
      <c r="CAP36" s="258"/>
      <c r="CAQ36" s="258"/>
      <c r="CAR36" s="258"/>
      <c r="CAS36" s="258"/>
      <c r="CAT36" s="258"/>
      <c r="CAU36" s="258"/>
      <c r="CAV36" s="258"/>
      <c r="CAW36" s="258"/>
      <c r="CAX36" s="258"/>
      <c r="CAY36" s="258"/>
      <c r="CAZ36" s="258"/>
      <c r="CBA36" s="258"/>
      <c r="CBB36" s="258"/>
      <c r="CBC36" s="258"/>
      <c r="CBD36" s="258"/>
      <c r="CBE36" s="258"/>
      <c r="CBF36" s="258"/>
      <c r="CBG36" s="258"/>
      <c r="CBH36" s="258"/>
      <c r="CBI36" s="258"/>
      <c r="CBJ36" s="258"/>
      <c r="CBK36" s="258"/>
      <c r="CBL36" s="258"/>
      <c r="CBM36" s="258"/>
      <c r="CBN36" s="258"/>
      <c r="CBO36" s="258"/>
      <c r="CBP36" s="258"/>
      <c r="CBQ36" s="258"/>
      <c r="CBR36" s="258"/>
      <c r="CBS36" s="258"/>
      <c r="CBT36" s="258"/>
      <c r="CBU36" s="258"/>
      <c r="CBV36" s="258"/>
      <c r="CBW36" s="258"/>
      <c r="CBX36" s="258"/>
      <c r="CBY36" s="258"/>
      <c r="CBZ36" s="258"/>
      <c r="CCA36" s="258"/>
      <c r="CCB36" s="258"/>
      <c r="CCC36" s="258"/>
      <c r="CCD36" s="258"/>
      <c r="CCE36" s="258"/>
      <c r="CCF36" s="258"/>
      <c r="CCG36" s="258"/>
      <c r="CCH36" s="258"/>
      <c r="CCI36" s="258"/>
      <c r="CCJ36" s="258"/>
      <c r="CCK36" s="258"/>
      <c r="CCL36" s="258"/>
      <c r="CCM36" s="258"/>
      <c r="CCN36" s="258"/>
      <c r="CCO36" s="258"/>
      <c r="CCP36" s="258"/>
      <c r="CCQ36" s="258"/>
      <c r="CCR36" s="258"/>
      <c r="CCS36" s="258"/>
      <c r="CCT36" s="258"/>
      <c r="CCU36" s="258"/>
      <c r="CCV36" s="258"/>
      <c r="CCW36" s="258"/>
      <c r="CCX36" s="258"/>
      <c r="CCY36" s="258"/>
      <c r="CCZ36" s="258"/>
      <c r="CDA36" s="258"/>
      <c r="CDB36" s="258"/>
      <c r="CDC36" s="258"/>
      <c r="CDD36" s="258"/>
      <c r="CDE36" s="258"/>
      <c r="CDF36" s="258"/>
      <c r="CDG36" s="258"/>
      <c r="CDH36" s="258"/>
      <c r="CDI36" s="258"/>
      <c r="CDJ36" s="258"/>
      <c r="CDK36" s="258"/>
      <c r="CDL36" s="258"/>
      <c r="CDM36" s="258"/>
      <c r="CDN36" s="258"/>
      <c r="CDO36" s="258"/>
      <c r="CDP36" s="258"/>
      <c r="CDQ36" s="258"/>
      <c r="CDR36" s="258"/>
      <c r="CDS36" s="258"/>
      <c r="CDT36" s="258"/>
      <c r="CDU36" s="258"/>
      <c r="CDV36" s="258"/>
      <c r="CDW36" s="258"/>
      <c r="CDX36" s="258"/>
      <c r="CDY36" s="258"/>
      <c r="CDZ36" s="258"/>
      <c r="CEA36" s="258"/>
      <c r="CEB36" s="258"/>
      <c r="CEC36" s="258"/>
      <c r="CED36" s="258"/>
      <c r="CEE36" s="258"/>
      <c r="CEF36" s="258"/>
      <c r="CEG36" s="258"/>
      <c r="CEH36" s="258"/>
      <c r="CEI36" s="258"/>
      <c r="CEJ36" s="258"/>
      <c r="CEK36" s="258"/>
      <c r="CEL36" s="258"/>
      <c r="CEM36" s="258"/>
      <c r="CEN36" s="258"/>
      <c r="CEO36" s="258"/>
      <c r="CEP36" s="258"/>
      <c r="CEQ36" s="258"/>
      <c r="CER36" s="258"/>
      <c r="CES36" s="258"/>
      <c r="CET36" s="258"/>
      <c r="CEU36" s="258"/>
      <c r="CEV36" s="258"/>
      <c r="CEW36" s="258"/>
      <c r="CEX36" s="258"/>
      <c r="CEY36" s="258"/>
      <c r="CEZ36" s="258"/>
      <c r="CFA36" s="258"/>
      <c r="CFB36" s="258"/>
      <c r="CFC36" s="258"/>
      <c r="CFD36" s="258"/>
      <c r="CFE36" s="258"/>
      <c r="CFF36" s="258"/>
      <c r="CFG36" s="258"/>
      <c r="CFH36" s="258"/>
      <c r="CFI36" s="258"/>
      <c r="CFJ36" s="258"/>
      <c r="CFK36" s="258"/>
      <c r="CFL36" s="258"/>
      <c r="CFM36" s="258"/>
      <c r="CFN36" s="258"/>
      <c r="CFO36" s="258"/>
      <c r="CFP36" s="258"/>
      <c r="CFQ36" s="258"/>
      <c r="CFR36" s="258"/>
      <c r="CFS36" s="258"/>
      <c r="CFT36" s="258"/>
      <c r="CFU36" s="258"/>
      <c r="CFV36" s="258"/>
      <c r="CFW36" s="258"/>
      <c r="CFX36" s="258"/>
      <c r="CFY36" s="258"/>
      <c r="CFZ36" s="258"/>
      <c r="CGA36" s="258"/>
      <c r="CGB36" s="258"/>
      <c r="CGC36" s="258"/>
      <c r="CGD36" s="258"/>
      <c r="CGE36" s="258"/>
      <c r="CGF36" s="258"/>
      <c r="CGG36" s="258"/>
      <c r="CGH36" s="258"/>
      <c r="CGI36" s="258"/>
      <c r="CGJ36" s="258"/>
      <c r="CGK36" s="258"/>
      <c r="CGL36" s="258"/>
      <c r="CGM36" s="258"/>
      <c r="CGN36" s="258"/>
      <c r="CGO36" s="258"/>
      <c r="CGP36" s="258"/>
      <c r="CGQ36" s="258"/>
      <c r="CGR36" s="258"/>
      <c r="CGS36" s="258"/>
      <c r="CGT36" s="258"/>
      <c r="CGU36" s="258"/>
      <c r="CGV36" s="258"/>
      <c r="CGW36" s="258"/>
      <c r="CGX36" s="258"/>
      <c r="CGY36" s="258"/>
      <c r="CGZ36" s="258"/>
      <c r="CHA36" s="258"/>
      <c r="CHB36" s="258"/>
      <c r="CHC36" s="258"/>
      <c r="CHD36" s="258"/>
      <c r="CHE36" s="258"/>
      <c r="CHF36" s="258"/>
      <c r="CHG36" s="258"/>
      <c r="CHH36" s="258"/>
      <c r="CHI36" s="258"/>
      <c r="CHJ36" s="258"/>
      <c r="CHK36" s="258"/>
      <c r="CHL36" s="258"/>
      <c r="CHM36" s="258"/>
      <c r="CHN36" s="258"/>
      <c r="CHO36" s="258"/>
      <c r="CHP36" s="258"/>
      <c r="CHQ36" s="258"/>
      <c r="CHR36" s="258"/>
      <c r="CHS36" s="258"/>
      <c r="CHT36" s="258"/>
      <c r="CHU36" s="258"/>
      <c r="CHV36" s="258"/>
      <c r="CHW36" s="258"/>
      <c r="CHX36" s="258"/>
      <c r="CHY36" s="258"/>
      <c r="CHZ36" s="258"/>
      <c r="CIA36" s="258"/>
      <c r="CIB36" s="258"/>
      <c r="CIC36" s="258"/>
      <c r="CID36" s="258"/>
      <c r="CIE36" s="258"/>
      <c r="CIF36" s="258"/>
      <c r="CIG36" s="258"/>
      <c r="CIH36" s="258"/>
      <c r="CII36" s="258"/>
      <c r="CIJ36" s="258"/>
      <c r="CIK36" s="258"/>
      <c r="CIL36" s="258"/>
      <c r="CIM36" s="258"/>
      <c r="CIN36" s="258"/>
      <c r="CIO36" s="258"/>
      <c r="CIP36" s="258"/>
      <c r="CIQ36" s="258"/>
      <c r="CIR36" s="258"/>
      <c r="CIS36" s="258"/>
      <c r="CIT36" s="258"/>
      <c r="CIU36" s="258"/>
      <c r="CIV36" s="258"/>
      <c r="CIW36" s="258"/>
      <c r="CIX36" s="258"/>
      <c r="CIY36" s="258"/>
      <c r="CIZ36" s="258"/>
      <c r="CJA36" s="258"/>
      <c r="CJB36" s="258"/>
      <c r="CJC36" s="258"/>
      <c r="CJD36" s="258"/>
      <c r="CJE36" s="258"/>
      <c r="CJF36" s="258"/>
      <c r="CJG36" s="258"/>
      <c r="CJH36" s="258"/>
      <c r="CJI36" s="258"/>
      <c r="CJJ36" s="258"/>
      <c r="CJK36" s="258"/>
      <c r="CJL36" s="258"/>
      <c r="CJM36" s="258"/>
      <c r="CJN36" s="258"/>
      <c r="CJO36" s="258"/>
      <c r="CJP36" s="258"/>
      <c r="CJQ36" s="258"/>
      <c r="CJR36" s="258"/>
      <c r="CJS36" s="258"/>
      <c r="CJT36" s="258"/>
      <c r="CJU36" s="258"/>
      <c r="CJV36" s="258"/>
      <c r="CJW36" s="258"/>
      <c r="CJX36" s="258"/>
      <c r="CJY36" s="258"/>
      <c r="CJZ36" s="258"/>
      <c r="CKA36" s="258"/>
      <c r="CKB36" s="258"/>
      <c r="CKC36" s="258"/>
      <c r="CKD36" s="258"/>
      <c r="CKE36" s="258"/>
      <c r="CKF36" s="258"/>
      <c r="CKG36" s="258"/>
      <c r="CKH36" s="258"/>
      <c r="CKI36" s="258"/>
      <c r="CKJ36" s="258"/>
      <c r="CKK36" s="258"/>
      <c r="CKL36" s="258"/>
      <c r="CKM36" s="258"/>
      <c r="CKN36" s="258"/>
      <c r="CKO36" s="258"/>
      <c r="CKP36" s="258"/>
      <c r="CKQ36" s="258"/>
      <c r="CKR36" s="258"/>
      <c r="CKS36" s="258"/>
      <c r="CKT36" s="258"/>
      <c r="CKU36" s="258"/>
      <c r="CKV36" s="258"/>
      <c r="CKW36" s="258"/>
      <c r="CKX36" s="258"/>
      <c r="CKY36" s="258"/>
      <c r="CKZ36" s="258"/>
      <c r="CLA36" s="258"/>
      <c r="CLB36" s="258"/>
      <c r="CLC36" s="258"/>
      <c r="CLD36" s="258"/>
      <c r="CLE36" s="258"/>
      <c r="CLF36" s="258"/>
      <c r="CLG36" s="258"/>
      <c r="CLH36" s="258"/>
      <c r="CLI36" s="258"/>
      <c r="CLJ36" s="258"/>
      <c r="CLK36" s="258"/>
      <c r="CLL36" s="258"/>
      <c r="CLM36" s="258"/>
      <c r="CLN36" s="258"/>
      <c r="CLO36" s="258"/>
      <c r="CLP36" s="258"/>
      <c r="CLQ36" s="258"/>
      <c r="CLR36" s="258"/>
      <c r="CLS36" s="258"/>
      <c r="CLT36" s="258"/>
      <c r="CLU36" s="258"/>
      <c r="CLV36" s="258"/>
      <c r="CLW36" s="258"/>
      <c r="CLX36" s="258"/>
      <c r="CLY36" s="258"/>
      <c r="CLZ36" s="258"/>
      <c r="CMA36" s="258"/>
      <c r="CMB36" s="258"/>
      <c r="CMC36" s="258"/>
      <c r="CMD36" s="258"/>
      <c r="CME36" s="258"/>
      <c r="CMF36" s="258"/>
      <c r="CMG36" s="258"/>
      <c r="CMH36" s="258"/>
      <c r="CMI36" s="258"/>
      <c r="CMJ36" s="258"/>
      <c r="CMK36" s="258"/>
      <c r="CML36" s="258"/>
      <c r="CMM36" s="258"/>
      <c r="CMN36" s="258"/>
      <c r="CMO36" s="258"/>
      <c r="CMP36" s="258"/>
      <c r="CMQ36" s="258"/>
      <c r="CMR36" s="258"/>
      <c r="CMS36" s="258"/>
      <c r="CMT36" s="258"/>
      <c r="CMU36" s="258"/>
      <c r="CMV36" s="258"/>
      <c r="CMW36" s="258"/>
      <c r="CMX36" s="258"/>
      <c r="CMY36" s="258"/>
      <c r="CMZ36" s="258"/>
      <c r="CNA36" s="258"/>
      <c r="CNB36" s="258"/>
      <c r="CNC36" s="258"/>
      <c r="CND36" s="258"/>
      <c r="CNE36" s="258"/>
      <c r="CNF36" s="258"/>
      <c r="CNG36" s="258"/>
      <c r="CNH36" s="258"/>
      <c r="CNI36" s="258"/>
      <c r="CNJ36" s="258"/>
      <c r="CNK36" s="258"/>
      <c r="CNL36" s="258"/>
      <c r="CNM36" s="258"/>
      <c r="CNN36" s="258"/>
      <c r="CNO36" s="258"/>
      <c r="CNP36" s="258"/>
      <c r="CNQ36" s="258"/>
      <c r="CNR36" s="258"/>
      <c r="CNS36" s="258"/>
      <c r="CNT36" s="258"/>
      <c r="CNU36" s="258"/>
      <c r="CNV36" s="258"/>
      <c r="CNW36" s="258"/>
      <c r="CNX36" s="258"/>
      <c r="CNY36" s="258"/>
      <c r="CNZ36" s="258"/>
      <c r="COA36" s="258"/>
      <c r="COB36" s="258"/>
      <c r="COC36" s="258"/>
      <c r="COD36" s="258"/>
      <c r="COE36" s="258"/>
      <c r="COF36" s="258"/>
      <c r="COG36" s="258"/>
      <c r="COH36" s="258"/>
      <c r="COI36" s="258"/>
      <c r="COJ36" s="258"/>
      <c r="COK36" s="258"/>
      <c r="COL36" s="258"/>
      <c r="COM36" s="258"/>
      <c r="CON36" s="258"/>
      <c r="COO36" s="258"/>
      <c r="COP36" s="258"/>
      <c r="COQ36" s="258"/>
      <c r="COR36" s="258"/>
      <c r="COS36" s="258"/>
      <c r="COT36" s="258"/>
      <c r="COU36" s="258"/>
      <c r="COV36" s="258"/>
      <c r="COW36" s="258"/>
      <c r="COX36" s="258"/>
      <c r="COY36" s="258"/>
      <c r="COZ36" s="258"/>
      <c r="CPA36" s="258"/>
      <c r="CPB36" s="258"/>
      <c r="CPC36" s="258"/>
      <c r="CPD36" s="258"/>
      <c r="CPE36" s="258"/>
      <c r="CPF36" s="258"/>
      <c r="CPG36" s="258"/>
      <c r="CPH36" s="258"/>
      <c r="CPI36" s="258"/>
      <c r="CPJ36" s="258"/>
      <c r="CPK36" s="258"/>
      <c r="CPL36" s="258"/>
      <c r="CPM36" s="258"/>
      <c r="CPN36" s="258"/>
      <c r="CPO36" s="258"/>
      <c r="CPP36" s="258"/>
      <c r="CPQ36" s="258"/>
      <c r="CPR36" s="258"/>
      <c r="CPS36" s="258"/>
      <c r="CPT36" s="258"/>
      <c r="CPU36" s="258"/>
      <c r="CPV36" s="258"/>
      <c r="CPW36" s="258"/>
      <c r="CPX36" s="258"/>
      <c r="CPY36" s="258"/>
      <c r="CPZ36" s="258"/>
      <c r="CQA36" s="258"/>
      <c r="CQB36" s="258"/>
      <c r="CQC36" s="258"/>
      <c r="CQD36" s="258"/>
      <c r="CQE36" s="258"/>
      <c r="CQF36" s="258"/>
      <c r="CQG36" s="258"/>
      <c r="CQH36" s="258"/>
      <c r="CQI36" s="258"/>
      <c r="CQJ36" s="258"/>
      <c r="CQK36" s="258"/>
      <c r="CQL36" s="258"/>
      <c r="CQM36" s="258"/>
      <c r="CQN36" s="258"/>
      <c r="CQO36" s="258"/>
      <c r="CQP36" s="258"/>
      <c r="CQQ36" s="258"/>
      <c r="CQR36" s="258"/>
      <c r="CQS36" s="258"/>
      <c r="CQT36" s="258"/>
      <c r="CQU36" s="258"/>
      <c r="CQV36" s="258"/>
      <c r="CQW36" s="258"/>
      <c r="CQX36" s="258"/>
      <c r="CQY36" s="258"/>
      <c r="CQZ36" s="258"/>
      <c r="CRA36" s="258"/>
      <c r="CRB36" s="258"/>
      <c r="CRC36" s="258"/>
      <c r="CRD36" s="258"/>
      <c r="CRE36" s="258"/>
      <c r="CRF36" s="258"/>
      <c r="CRG36" s="258"/>
      <c r="CRH36" s="258"/>
      <c r="CRI36" s="258"/>
      <c r="CRJ36" s="258"/>
      <c r="CRK36" s="258"/>
      <c r="CRL36" s="258"/>
      <c r="CRM36" s="258"/>
      <c r="CRN36" s="258"/>
      <c r="CRO36" s="258"/>
      <c r="CRP36" s="258"/>
      <c r="CRQ36" s="258"/>
      <c r="CRR36" s="258"/>
      <c r="CRS36" s="258"/>
      <c r="CRT36" s="258"/>
      <c r="CRU36" s="258"/>
      <c r="CRV36" s="258"/>
      <c r="CRW36" s="258"/>
      <c r="CRX36" s="258"/>
      <c r="CRY36" s="258"/>
      <c r="CRZ36" s="258"/>
      <c r="CSA36" s="258"/>
      <c r="CSB36" s="258"/>
      <c r="CSC36" s="258"/>
      <c r="CSD36" s="258"/>
      <c r="CSE36" s="258"/>
      <c r="CSF36" s="258"/>
      <c r="CSG36" s="258"/>
      <c r="CSH36" s="258"/>
      <c r="CSI36" s="258"/>
      <c r="CSJ36" s="258"/>
      <c r="CSK36" s="258"/>
      <c r="CSL36" s="258"/>
      <c r="CSM36" s="258"/>
      <c r="CSN36" s="258"/>
      <c r="CSO36" s="258"/>
      <c r="CSP36" s="258"/>
      <c r="CSQ36" s="258"/>
      <c r="CSR36" s="258"/>
      <c r="CSS36" s="258"/>
      <c r="CST36" s="258"/>
      <c r="CSU36" s="258"/>
      <c r="CSV36" s="258"/>
      <c r="CSW36" s="258"/>
      <c r="CSX36" s="258"/>
      <c r="CSY36" s="258"/>
      <c r="CSZ36" s="258"/>
      <c r="CTA36" s="258"/>
      <c r="CTB36" s="258"/>
      <c r="CTC36" s="258"/>
      <c r="CTD36" s="258"/>
      <c r="CTE36" s="258"/>
      <c r="CTF36" s="258"/>
      <c r="CTG36" s="258"/>
      <c r="CTH36" s="258"/>
      <c r="CTI36" s="258"/>
      <c r="CTJ36" s="258"/>
      <c r="CTK36" s="258"/>
      <c r="CTL36" s="258"/>
      <c r="CTM36" s="258"/>
      <c r="CTN36" s="258"/>
      <c r="CTO36" s="258"/>
      <c r="CTP36" s="258"/>
      <c r="CTQ36" s="258"/>
      <c r="CTR36" s="258"/>
      <c r="CTS36" s="258"/>
      <c r="CTT36" s="258"/>
      <c r="CTU36" s="258"/>
      <c r="CTV36" s="258"/>
      <c r="CTW36" s="258"/>
      <c r="CTX36" s="258"/>
      <c r="CTY36" s="258"/>
      <c r="CTZ36" s="258"/>
      <c r="CUA36" s="258"/>
      <c r="CUB36" s="258"/>
      <c r="CUC36" s="258"/>
      <c r="CUD36" s="258"/>
      <c r="CUE36" s="258"/>
      <c r="CUF36" s="258"/>
      <c r="CUG36" s="258"/>
      <c r="CUH36" s="258"/>
      <c r="CUI36" s="258"/>
      <c r="CUJ36" s="258"/>
      <c r="CUK36" s="258"/>
      <c r="CUL36" s="258"/>
      <c r="CUM36" s="258"/>
      <c r="CUN36" s="258"/>
      <c r="CUO36" s="258"/>
      <c r="CUP36" s="258"/>
      <c r="CUQ36" s="258"/>
      <c r="CUR36" s="258"/>
      <c r="CUS36" s="258"/>
      <c r="CUT36" s="258"/>
      <c r="CUU36" s="258"/>
      <c r="CUV36" s="258"/>
      <c r="CUW36" s="258"/>
      <c r="CUX36" s="258"/>
      <c r="CUY36" s="258"/>
      <c r="CUZ36" s="258"/>
      <c r="CVA36" s="258"/>
      <c r="CVB36" s="258"/>
      <c r="CVC36" s="258"/>
      <c r="CVD36" s="258"/>
      <c r="CVE36" s="258"/>
      <c r="CVF36" s="258"/>
      <c r="CVG36" s="258"/>
      <c r="CVH36" s="258"/>
      <c r="CVI36" s="258"/>
      <c r="CVJ36" s="258"/>
      <c r="CVK36" s="258"/>
      <c r="CVL36" s="258"/>
      <c r="CVM36" s="258"/>
      <c r="CVN36" s="258"/>
      <c r="CVO36" s="258"/>
      <c r="CVP36" s="258"/>
      <c r="CVQ36" s="258"/>
      <c r="CVR36" s="258"/>
      <c r="CVS36" s="258"/>
      <c r="CVT36" s="258"/>
      <c r="CVU36" s="258"/>
      <c r="CVV36" s="258"/>
      <c r="CVW36" s="258"/>
      <c r="CVX36" s="258"/>
      <c r="CVY36" s="258"/>
      <c r="CVZ36" s="258"/>
      <c r="CWA36" s="258"/>
      <c r="CWB36" s="258"/>
      <c r="CWC36" s="258"/>
      <c r="CWD36" s="258"/>
      <c r="CWE36" s="258"/>
      <c r="CWF36" s="258"/>
      <c r="CWG36" s="258"/>
      <c r="CWH36" s="258"/>
      <c r="CWI36" s="258"/>
      <c r="CWJ36" s="258"/>
      <c r="CWK36" s="258"/>
      <c r="CWL36" s="258"/>
      <c r="CWM36" s="258"/>
      <c r="CWN36" s="258"/>
      <c r="CWO36" s="258"/>
      <c r="CWP36" s="258"/>
      <c r="CWQ36" s="258"/>
      <c r="CWR36" s="258"/>
      <c r="CWS36" s="258"/>
      <c r="CWT36" s="258"/>
      <c r="CWU36" s="258"/>
      <c r="CWV36" s="258"/>
      <c r="CWW36" s="258"/>
      <c r="CWX36" s="258"/>
      <c r="CWY36" s="258"/>
      <c r="CWZ36" s="258"/>
      <c r="CXA36" s="258"/>
      <c r="CXB36" s="258"/>
      <c r="CXC36" s="258"/>
      <c r="CXD36" s="258"/>
      <c r="CXE36" s="258"/>
      <c r="CXF36" s="258"/>
      <c r="CXG36" s="258"/>
      <c r="CXH36" s="258"/>
      <c r="CXI36" s="258"/>
      <c r="CXJ36" s="258"/>
      <c r="CXK36" s="258"/>
      <c r="CXL36" s="258"/>
      <c r="CXM36" s="258"/>
      <c r="CXN36" s="258"/>
      <c r="CXO36" s="258"/>
      <c r="CXP36" s="258"/>
      <c r="CXQ36" s="258"/>
      <c r="CXR36" s="258"/>
      <c r="CXS36" s="258"/>
      <c r="CXT36" s="258"/>
      <c r="CXU36" s="258"/>
      <c r="CXV36" s="258"/>
      <c r="CXW36" s="258"/>
      <c r="CXX36" s="258"/>
      <c r="CXY36" s="258"/>
      <c r="CXZ36" s="258"/>
      <c r="CYA36" s="258"/>
      <c r="CYB36" s="258"/>
      <c r="CYC36" s="258"/>
      <c r="CYD36" s="258"/>
      <c r="CYE36" s="258"/>
      <c r="CYF36" s="258"/>
      <c r="CYG36" s="258"/>
      <c r="CYH36" s="258"/>
      <c r="CYI36" s="258"/>
      <c r="CYJ36" s="258"/>
      <c r="CYK36" s="258"/>
      <c r="CYL36" s="258"/>
      <c r="CYM36" s="258"/>
      <c r="CYN36" s="258"/>
      <c r="CYO36" s="258"/>
      <c r="CYP36" s="258"/>
      <c r="CYQ36" s="258"/>
      <c r="CYR36" s="258"/>
      <c r="CYS36" s="258"/>
      <c r="CYT36" s="258"/>
      <c r="CYU36" s="258"/>
      <c r="CYV36" s="258"/>
      <c r="CYW36" s="258"/>
      <c r="CYX36" s="258"/>
      <c r="CYY36" s="258"/>
      <c r="CYZ36" s="258"/>
      <c r="CZA36" s="258"/>
      <c r="CZB36" s="258"/>
      <c r="CZC36" s="258"/>
      <c r="CZD36" s="258"/>
      <c r="CZE36" s="258"/>
      <c r="CZF36" s="258"/>
      <c r="CZG36" s="258"/>
      <c r="CZH36" s="258"/>
      <c r="CZI36" s="258"/>
      <c r="CZJ36" s="258"/>
      <c r="CZK36" s="258"/>
      <c r="CZL36" s="258"/>
      <c r="CZM36" s="258"/>
      <c r="CZN36" s="258"/>
      <c r="CZO36" s="258"/>
      <c r="CZP36" s="258"/>
      <c r="CZQ36" s="258"/>
      <c r="CZR36" s="258"/>
      <c r="CZS36" s="258"/>
      <c r="CZT36" s="258"/>
      <c r="CZU36" s="258"/>
      <c r="CZV36" s="258"/>
      <c r="CZW36" s="258"/>
      <c r="CZX36" s="258"/>
      <c r="CZY36" s="258"/>
      <c r="CZZ36" s="258"/>
      <c r="DAA36" s="258"/>
      <c r="DAB36" s="258"/>
      <c r="DAC36" s="258"/>
      <c r="DAD36" s="258"/>
      <c r="DAE36" s="258"/>
      <c r="DAF36" s="258"/>
      <c r="DAG36" s="258"/>
      <c r="DAH36" s="258"/>
      <c r="DAI36" s="258"/>
      <c r="DAJ36" s="258"/>
      <c r="DAK36" s="258"/>
      <c r="DAL36" s="258"/>
      <c r="DAM36" s="258"/>
      <c r="DAN36" s="258"/>
      <c r="DAO36" s="258"/>
      <c r="DAP36" s="258"/>
      <c r="DAQ36" s="258"/>
      <c r="DAR36" s="258"/>
      <c r="DAS36" s="258"/>
      <c r="DAT36" s="258"/>
      <c r="DAU36" s="258"/>
      <c r="DAV36" s="258"/>
      <c r="DAW36" s="258"/>
      <c r="DAX36" s="258"/>
      <c r="DAY36" s="258"/>
      <c r="DAZ36" s="258"/>
      <c r="DBA36" s="258"/>
      <c r="DBB36" s="258"/>
      <c r="DBC36" s="258"/>
      <c r="DBD36" s="258"/>
      <c r="DBE36" s="258"/>
      <c r="DBF36" s="258"/>
      <c r="DBG36" s="258"/>
      <c r="DBH36" s="258"/>
      <c r="DBI36" s="258"/>
      <c r="DBJ36" s="258"/>
      <c r="DBK36" s="258"/>
      <c r="DBL36" s="258"/>
      <c r="DBM36" s="258"/>
      <c r="DBN36" s="258"/>
      <c r="DBO36" s="258"/>
      <c r="DBP36" s="258"/>
      <c r="DBQ36" s="258"/>
      <c r="DBR36" s="258"/>
      <c r="DBS36" s="258"/>
      <c r="DBT36" s="258"/>
      <c r="DBU36" s="258"/>
      <c r="DBV36" s="258"/>
      <c r="DBW36" s="258"/>
      <c r="DBX36" s="258"/>
      <c r="DBY36" s="258"/>
      <c r="DBZ36" s="258"/>
      <c r="DCA36" s="258"/>
      <c r="DCB36" s="258"/>
      <c r="DCC36" s="258"/>
      <c r="DCD36" s="258"/>
      <c r="DCE36" s="258"/>
      <c r="DCF36" s="258"/>
      <c r="DCG36" s="258"/>
      <c r="DCH36" s="258"/>
      <c r="DCI36" s="258"/>
      <c r="DCJ36" s="258"/>
      <c r="DCK36" s="258"/>
      <c r="DCL36" s="258"/>
      <c r="DCM36" s="258"/>
      <c r="DCN36" s="258"/>
      <c r="DCO36" s="258"/>
      <c r="DCP36" s="258"/>
      <c r="DCQ36" s="258"/>
      <c r="DCR36" s="258"/>
      <c r="DCS36" s="258"/>
      <c r="DCT36" s="258"/>
      <c r="DCU36" s="258"/>
      <c r="DCV36" s="258"/>
      <c r="DCW36" s="258"/>
      <c r="DCX36" s="258"/>
      <c r="DCY36" s="258"/>
      <c r="DCZ36" s="258"/>
      <c r="DDA36" s="258"/>
      <c r="DDB36" s="258"/>
      <c r="DDC36" s="258"/>
      <c r="DDD36" s="258"/>
      <c r="DDE36" s="258"/>
      <c r="DDF36" s="258"/>
      <c r="DDG36" s="258"/>
      <c r="DDH36" s="258"/>
      <c r="DDI36" s="258"/>
      <c r="DDJ36" s="258"/>
      <c r="DDK36" s="258"/>
      <c r="DDL36" s="258"/>
      <c r="DDM36" s="258"/>
      <c r="DDN36" s="258"/>
      <c r="DDO36" s="258"/>
      <c r="DDP36" s="258"/>
      <c r="DDQ36" s="258"/>
      <c r="DDR36" s="258"/>
      <c r="DDS36" s="258"/>
      <c r="DDT36" s="258"/>
      <c r="DDU36" s="258"/>
      <c r="DDV36" s="258"/>
      <c r="DDW36" s="258"/>
      <c r="DDX36" s="258"/>
      <c r="DDY36" s="258"/>
      <c r="DDZ36" s="258"/>
      <c r="DEA36" s="258"/>
      <c r="DEB36" s="258"/>
      <c r="DEC36" s="258"/>
      <c r="DED36" s="258"/>
      <c r="DEE36" s="258"/>
      <c r="DEF36" s="258"/>
      <c r="DEG36" s="258"/>
      <c r="DEH36" s="258"/>
      <c r="DEI36" s="258"/>
      <c r="DEJ36" s="258"/>
      <c r="DEK36" s="258"/>
      <c r="DEL36" s="258"/>
      <c r="DEM36" s="258"/>
      <c r="DEN36" s="258"/>
      <c r="DEO36" s="258"/>
      <c r="DEP36" s="258"/>
      <c r="DEQ36" s="258"/>
      <c r="DER36" s="258"/>
      <c r="DES36" s="258"/>
      <c r="DET36" s="258"/>
      <c r="DEU36" s="258"/>
      <c r="DEV36" s="258"/>
      <c r="DEW36" s="258"/>
      <c r="DEX36" s="258"/>
      <c r="DEY36" s="258"/>
      <c r="DEZ36" s="258"/>
      <c r="DFA36" s="258"/>
      <c r="DFB36" s="258"/>
      <c r="DFC36" s="258"/>
      <c r="DFD36" s="258"/>
      <c r="DFE36" s="258"/>
      <c r="DFF36" s="258"/>
      <c r="DFG36" s="258"/>
      <c r="DFH36" s="258"/>
      <c r="DFI36" s="258"/>
      <c r="DFJ36" s="258"/>
      <c r="DFK36" s="258"/>
      <c r="DFL36" s="258"/>
      <c r="DFM36" s="258"/>
      <c r="DFN36" s="258"/>
      <c r="DFO36" s="258"/>
      <c r="DFP36" s="258"/>
      <c r="DFQ36" s="258"/>
      <c r="DFR36" s="258"/>
      <c r="DFS36" s="258"/>
      <c r="DFT36" s="258"/>
      <c r="DFU36" s="258"/>
      <c r="DFV36" s="258"/>
      <c r="DFW36" s="258"/>
      <c r="DFX36" s="258"/>
      <c r="DFY36" s="258"/>
      <c r="DFZ36" s="258"/>
      <c r="DGA36" s="258"/>
      <c r="DGB36" s="258"/>
      <c r="DGC36" s="258"/>
      <c r="DGD36" s="258"/>
      <c r="DGE36" s="258"/>
      <c r="DGF36" s="258"/>
      <c r="DGG36" s="258"/>
      <c r="DGH36" s="258"/>
      <c r="DGI36" s="258"/>
      <c r="DGJ36" s="258"/>
      <c r="DGK36" s="258"/>
      <c r="DGL36" s="258"/>
      <c r="DGM36" s="258"/>
      <c r="DGN36" s="258"/>
      <c r="DGO36" s="258"/>
      <c r="DGP36" s="258"/>
      <c r="DGQ36" s="258"/>
      <c r="DGR36" s="258"/>
      <c r="DGS36" s="258"/>
      <c r="DGT36" s="258"/>
      <c r="DGU36" s="258"/>
      <c r="DGV36" s="258"/>
      <c r="DGW36" s="258"/>
      <c r="DGX36" s="258"/>
      <c r="DGY36" s="258"/>
      <c r="DGZ36" s="258"/>
      <c r="DHA36" s="258"/>
      <c r="DHB36" s="258"/>
      <c r="DHC36" s="258"/>
      <c r="DHD36" s="258"/>
      <c r="DHE36" s="258"/>
      <c r="DHF36" s="258"/>
      <c r="DHG36" s="258"/>
      <c r="DHH36" s="258"/>
      <c r="DHI36" s="258"/>
      <c r="DHJ36" s="258"/>
      <c r="DHK36" s="258"/>
      <c r="DHL36" s="258"/>
      <c r="DHM36" s="258"/>
      <c r="DHN36" s="258"/>
      <c r="DHO36" s="258"/>
      <c r="DHP36" s="258"/>
      <c r="DHQ36" s="258"/>
      <c r="DHR36" s="258"/>
      <c r="DHS36" s="258"/>
      <c r="DHT36" s="258"/>
      <c r="DHU36" s="258"/>
      <c r="DHV36" s="258"/>
      <c r="DHW36" s="258"/>
      <c r="DHX36" s="258"/>
      <c r="DHY36" s="258"/>
      <c r="DHZ36" s="258"/>
      <c r="DIA36" s="258"/>
      <c r="DIB36" s="258"/>
      <c r="DIC36" s="258"/>
      <c r="DID36" s="258"/>
      <c r="DIE36" s="258"/>
      <c r="DIF36" s="258"/>
      <c r="DIG36" s="258"/>
      <c r="DIH36" s="258"/>
      <c r="DII36" s="258"/>
      <c r="DIJ36" s="258"/>
      <c r="DIK36" s="258"/>
      <c r="DIL36" s="258"/>
      <c r="DIM36" s="258"/>
      <c r="DIN36" s="258"/>
      <c r="DIO36" s="258"/>
      <c r="DIP36" s="258"/>
      <c r="DIQ36" s="258"/>
      <c r="DIR36" s="258"/>
      <c r="DIS36" s="258"/>
      <c r="DIT36" s="258"/>
      <c r="DIU36" s="258"/>
      <c r="DIV36" s="258"/>
      <c r="DIW36" s="258"/>
      <c r="DIX36" s="258"/>
      <c r="DIY36" s="258"/>
      <c r="DIZ36" s="258"/>
      <c r="DJA36" s="258"/>
      <c r="DJB36" s="258"/>
      <c r="DJC36" s="258"/>
      <c r="DJD36" s="258"/>
      <c r="DJE36" s="258"/>
      <c r="DJF36" s="258"/>
      <c r="DJG36" s="258"/>
      <c r="DJH36" s="258"/>
      <c r="DJI36" s="258"/>
      <c r="DJJ36" s="258"/>
      <c r="DJK36" s="258"/>
      <c r="DJL36" s="258"/>
      <c r="DJM36" s="258"/>
      <c r="DJN36" s="258"/>
      <c r="DJO36" s="258"/>
      <c r="DJP36" s="258"/>
      <c r="DJQ36" s="258"/>
      <c r="DJR36" s="258"/>
      <c r="DJS36" s="258"/>
      <c r="DJT36" s="258"/>
      <c r="DJU36" s="258"/>
      <c r="DJV36" s="258"/>
      <c r="DJW36" s="258"/>
      <c r="DJX36" s="258"/>
      <c r="DJY36" s="258"/>
      <c r="DJZ36" s="258"/>
      <c r="DKA36" s="258"/>
      <c r="DKB36" s="258"/>
      <c r="DKC36" s="258"/>
      <c r="DKD36" s="258"/>
      <c r="DKE36" s="258"/>
      <c r="DKF36" s="258"/>
      <c r="DKG36" s="258"/>
      <c r="DKH36" s="258"/>
      <c r="DKI36" s="258"/>
      <c r="DKJ36" s="258"/>
      <c r="DKK36" s="258"/>
      <c r="DKL36" s="258"/>
      <c r="DKM36" s="258"/>
      <c r="DKN36" s="258"/>
      <c r="DKO36" s="258"/>
      <c r="DKP36" s="258"/>
      <c r="DKQ36" s="258"/>
      <c r="DKR36" s="258"/>
      <c r="DKS36" s="258"/>
      <c r="DKT36" s="258"/>
      <c r="DKU36" s="258"/>
      <c r="DKV36" s="258"/>
      <c r="DKW36" s="258"/>
      <c r="DKX36" s="258"/>
      <c r="DKY36" s="258"/>
      <c r="DKZ36" s="258"/>
      <c r="DLA36" s="258"/>
      <c r="DLB36" s="258"/>
      <c r="DLC36" s="258"/>
      <c r="DLD36" s="258"/>
      <c r="DLE36" s="258"/>
      <c r="DLF36" s="258"/>
      <c r="DLG36" s="258"/>
      <c r="DLH36" s="258"/>
      <c r="DLI36" s="258"/>
      <c r="DLJ36" s="258"/>
      <c r="DLK36" s="258"/>
      <c r="DLL36" s="258"/>
      <c r="DLM36" s="258"/>
      <c r="DLN36" s="258"/>
      <c r="DLO36" s="258"/>
      <c r="DLP36" s="258"/>
      <c r="DLQ36" s="258"/>
      <c r="DLR36" s="258"/>
      <c r="DLS36" s="258"/>
      <c r="DLT36" s="258"/>
      <c r="DLU36" s="258"/>
      <c r="DLV36" s="258"/>
      <c r="DLW36" s="258"/>
      <c r="DLX36" s="258"/>
      <c r="DLY36" s="258"/>
      <c r="DLZ36" s="258"/>
      <c r="DMA36" s="258"/>
      <c r="DMB36" s="258"/>
      <c r="DMC36" s="258"/>
      <c r="DMD36" s="258"/>
      <c r="DME36" s="258"/>
      <c r="DMF36" s="258"/>
      <c r="DMG36" s="258"/>
      <c r="DMH36" s="258"/>
      <c r="DMI36" s="258"/>
      <c r="DMJ36" s="258"/>
      <c r="DMK36" s="258"/>
      <c r="DML36" s="258"/>
      <c r="DMM36" s="258"/>
      <c r="DMN36" s="258"/>
      <c r="DMO36" s="258"/>
      <c r="DMP36" s="258"/>
      <c r="DMQ36" s="258"/>
      <c r="DMR36" s="258"/>
      <c r="DMS36" s="258"/>
      <c r="DMT36" s="258"/>
      <c r="DMU36" s="258"/>
      <c r="DMV36" s="258"/>
      <c r="DMW36" s="258"/>
      <c r="DMX36" s="258"/>
      <c r="DMY36" s="258"/>
      <c r="DMZ36" s="258"/>
      <c r="DNA36" s="258"/>
      <c r="DNB36" s="258"/>
      <c r="DNC36" s="258"/>
      <c r="DND36" s="258"/>
      <c r="DNE36" s="258"/>
      <c r="DNF36" s="258"/>
      <c r="DNG36" s="258"/>
      <c r="DNH36" s="258"/>
      <c r="DNI36" s="258"/>
      <c r="DNJ36" s="258"/>
      <c r="DNK36" s="258"/>
      <c r="DNL36" s="258"/>
      <c r="DNM36" s="258"/>
      <c r="DNN36" s="258"/>
      <c r="DNO36" s="258"/>
      <c r="DNP36" s="258"/>
      <c r="DNQ36" s="258"/>
      <c r="DNR36" s="258"/>
      <c r="DNS36" s="258"/>
      <c r="DNT36" s="258"/>
      <c r="DNU36" s="258"/>
      <c r="DNV36" s="258"/>
      <c r="DNW36" s="258"/>
      <c r="DNX36" s="258"/>
      <c r="DNY36" s="258"/>
      <c r="DNZ36" s="258"/>
      <c r="DOA36" s="258"/>
      <c r="DOB36" s="258"/>
      <c r="DOC36" s="258"/>
      <c r="DOD36" s="258"/>
      <c r="DOE36" s="258"/>
      <c r="DOF36" s="258"/>
      <c r="DOG36" s="258"/>
      <c r="DOH36" s="258"/>
      <c r="DOI36" s="258"/>
      <c r="DOJ36" s="258"/>
      <c r="DOK36" s="258"/>
      <c r="DOL36" s="258"/>
      <c r="DOM36" s="258"/>
      <c r="DON36" s="258"/>
      <c r="DOO36" s="258"/>
      <c r="DOP36" s="258"/>
      <c r="DOQ36" s="258"/>
      <c r="DOR36" s="258"/>
      <c r="DOS36" s="258"/>
      <c r="DOT36" s="258"/>
      <c r="DOU36" s="258"/>
      <c r="DOV36" s="258"/>
      <c r="DOW36" s="258"/>
      <c r="DOX36" s="258"/>
      <c r="DOY36" s="258"/>
      <c r="DOZ36" s="258"/>
      <c r="DPA36" s="258"/>
      <c r="DPB36" s="258"/>
      <c r="DPC36" s="258"/>
      <c r="DPD36" s="258"/>
      <c r="DPE36" s="258"/>
      <c r="DPF36" s="258"/>
      <c r="DPG36" s="258"/>
      <c r="DPH36" s="258"/>
      <c r="DPI36" s="258"/>
      <c r="DPJ36" s="258"/>
      <c r="DPK36" s="258"/>
      <c r="DPL36" s="258"/>
      <c r="DPM36" s="258"/>
      <c r="DPN36" s="258"/>
      <c r="DPO36" s="258"/>
      <c r="DPP36" s="258"/>
      <c r="DPQ36" s="258"/>
      <c r="DPR36" s="258"/>
      <c r="DPS36" s="258"/>
      <c r="DPT36" s="258"/>
      <c r="DPU36" s="258"/>
      <c r="DPV36" s="258"/>
      <c r="DPW36" s="258"/>
      <c r="DPX36" s="258"/>
      <c r="DPY36" s="258"/>
      <c r="DPZ36" s="258"/>
      <c r="DQA36" s="258"/>
      <c r="DQB36" s="258"/>
      <c r="DQC36" s="258"/>
      <c r="DQD36" s="258"/>
      <c r="DQE36" s="258"/>
      <c r="DQF36" s="258"/>
      <c r="DQG36" s="258"/>
      <c r="DQH36" s="258"/>
      <c r="DQI36" s="258"/>
      <c r="DQJ36" s="258"/>
      <c r="DQK36" s="258"/>
      <c r="DQL36" s="258"/>
      <c r="DQM36" s="258"/>
      <c r="DQN36" s="258"/>
      <c r="DQO36" s="258"/>
      <c r="DQP36" s="258"/>
      <c r="DQQ36" s="258"/>
      <c r="DQR36" s="258"/>
      <c r="DQS36" s="258"/>
      <c r="DQT36" s="258"/>
      <c r="DQU36" s="258"/>
      <c r="DQV36" s="258"/>
      <c r="DQW36" s="258"/>
      <c r="DQX36" s="258"/>
      <c r="DQY36" s="258"/>
      <c r="DQZ36" s="258"/>
      <c r="DRA36" s="258"/>
      <c r="DRB36" s="258"/>
      <c r="DRC36" s="258"/>
      <c r="DRD36" s="258"/>
      <c r="DRE36" s="258"/>
      <c r="DRF36" s="258"/>
      <c r="DRG36" s="258"/>
      <c r="DRH36" s="258"/>
      <c r="DRI36" s="258"/>
      <c r="DRJ36" s="258"/>
      <c r="DRK36" s="258"/>
      <c r="DRL36" s="258"/>
      <c r="DRM36" s="258"/>
      <c r="DRN36" s="258"/>
      <c r="DRO36" s="258"/>
      <c r="DRP36" s="258"/>
      <c r="DRQ36" s="258"/>
      <c r="DRR36" s="258"/>
      <c r="DRS36" s="258"/>
      <c r="DRT36" s="258"/>
      <c r="DRU36" s="258"/>
      <c r="DRV36" s="258"/>
      <c r="DRW36" s="258"/>
      <c r="DRX36" s="258"/>
      <c r="DRY36" s="258"/>
      <c r="DRZ36" s="258"/>
      <c r="DSA36" s="258"/>
      <c r="DSB36" s="258"/>
      <c r="DSC36" s="258"/>
      <c r="DSD36" s="258"/>
      <c r="DSE36" s="258"/>
      <c r="DSF36" s="258"/>
      <c r="DSG36" s="258"/>
      <c r="DSH36" s="258"/>
      <c r="DSI36" s="258"/>
      <c r="DSJ36" s="258"/>
      <c r="DSK36" s="258"/>
      <c r="DSL36" s="258"/>
      <c r="DSM36" s="258"/>
      <c r="DSN36" s="258"/>
      <c r="DSO36" s="258"/>
      <c r="DSP36" s="258"/>
      <c r="DSQ36" s="258"/>
      <c r="DSR36" s="258"/>
      <c r="DSS36" s="258"/>
      <c r="DST36" s="258"/>
      <c r="DSU36" s="258"/>
      <c r="DSV36" s="258"/>
      <c r="DSW36" s="258"/>
      <c r="DSX36" s="258"/>
      <c r="DSY36" s="258"/>
      <c r="DSZ36" s="258"/>
      <c r="DTA36" s="258"/>
      <c r="DTB36" s="258"/>
      <c r="DTC36" s="258"/>
      <c r="DTD36" s="258"/>
      <c r="DTE36" s="258"/>
      <c r="DTF36" s="258"/>
      <c r="DTG36" s="258"/>
      <c r="DTH36" s="258"/>
      <c r="DTI36" s="258"/>
      <c r="DTJ36" s="258"/>
      <c r="DTK36" s="258"/>
      <c r="DTL36" s="258"/>
      <c r="DTM36" s="258"/>
      <c r="DTN36" s="258"/>
      <c r="DTO36" s="258"/>
      <c r="DTP36" s="258"/>
      <c r="DTQ36" s="258"/>
      <c r="DTR36" s="258"/>
      <c r="DTS36" s="258"/>
      <c r="DTT36" s="258"/>
      <c r="DTU36" s="258"/>
      <c r="DTV36" s="258"/>
      <c r="DTW36" s="258"/>
      <c r="DTX36" s="258"/>
      <c r="DTY36" s="258"/>
      <c r="DTZ36" s="258"/>
      <c r="DUA36" s="258"/>
      <c r="DUB36" s="258"/>
      <c r="DUC36" s="258"/>
      <c r="DUD36" s="258"/>
      <c r="DUE36" s="258"/>
      <c r="DUF36" s="258"/>
      <c r="DUG36" s="258"/>
      <c r="DUH36" s="258"/>
      <c r="DUI36" s="258"/>
      <c r="DUJ36" s="258"/>
      <c r="DUK36" s="258"/>
      <c r="DUL36" s="258"/>
      <c r="DUM36" s="258"/>
      <c r="DUN36" s="258"/>
      <c r="DUO36" s="258"/>
      <c r="DUP36" s="258"/>
      <c r="DUQ36" s="258"/>
      <c r="DUR36" s="258"/>
      <c r="DUS36" s="258"/>
      <c r="DUT36" s="258"/>
      <c r="DUU36" s="258"/>
      <c r="DUV36" s="258"/>
      <c r="DUW36" s="258"/>
      <c r="DUX36" s="258"/>
      <c r="DUY36" s="258"/>
      <c r="DUZ36" s="258"/>
      <c r="DVA36" s="258"/>
      <c r="DVB36" s="258"/>
      <c r="DVC36" s="258"/>
      <c r="DVD36" s="258"/>
      <c r="DVE36" s="258"/>
      <c r="DVF36" s="258"/>
      <c r="DVG36" s="258"/>
      <c r="DVH36" s="258"/>
      <c r="DVI36" s="258"/>
      <c r="DVJ36" s="258"/>
      <c r="DVK36" s="258"/>
      <c r="DVL36" s="258"/>
      <c r="DVM36" s="258"/>
      <c r="DVN36" s="258"/>
      <c r="DVO36" s="258"/>
      <c r="DVP36" s="258"/>
      <c r="DVQ36" s="258"/>
      <c r="DVR36" s="258"/>
      <c r="DVS36" s="258"/>
      <c r="DVT36" s="258"/>
      <c r="DVU36" s="258"/>
      <c r="DVV36" s="258"/>
      <c r="DVW36" s="258"/>
      <c r="DVX36" s="258"/>
      <c r="DVY36" s="258"/>
      <c r="DVZ36" s="258"/>
      <c r="DWA36" s="258"/>
      <c r="DWB36" s="258"/>
      <c r="DWC36" s="258"/>
      <c r="DWD36" s="258"/>
      <c r="DWE36" s="258"/>
      <c r="DWF36" s="258"/>
      <c r="DWG36" s="258"/>
      <c r="DWH36" s="258"/>
      <c r="DWI36" s="258"/>
      <c r="DWJ36" s="258"/>
      <c r="DWK36" s="258"/>
      <c r="DWL36" s="258"/>
      <c r="DWM36" s="258"/>
      <c r="DWN36" s="258"/>
      <c r="DWO36" s="258"/>
      <c r="DWP36" s="258"/>
      <c r="DWQ36" s="258"/>
      <c r="DWR36" s="258"/>
      <c r="DWS36" s="258"/>
      <c r="DWT36" s="258"/>
      <c r="DWU36" s="258"/>
      <c r="DWV36" s="258"/>
      <c r="DWW36" s="258"/>
      <c r="DWX36" s="258"/>
      <c r="DWY36" s="258"/>
      <c r="DWZ36" s="258"/>
      <c r="DXA36" s="258"/>
      <c r="DXB36" s="258"/>
      <c r="DXC36" s="258"/>
      <c r="DXD36" s="258"/>
      <c r="DXE36" s="258"/>
      <c r="DXF36" s="258"/>
      <c r="DXG36" s="258"/>
      <c r="DXH36" s="258"/>
      <c r="DXI36" s="258"/>
      <c r="DXJ36" s="258"/>
      <c r="DXK36" s="258"/>
      <c r="DXL36" s="258"/>
      <c r="DXM36" s="258"/>
      <c r="DXN36" s="258"/>
      <c r="DXO36" s="258"/>
      <c r="DXP36" s="258"/>
      <c r="DXQ36" s="258"/>
      <c r="DXR36" s="258"/>
      <c r="DXS36" s="258"/>
      <c r="DXT36" s="258"/>
      <c r="DXU36" s="258"/>
      <c r="DXV36" s="258"/>
      <c r="DXW36" s="258"/>
      <c r="DXX36" s="258"/>
      <c r="DXY36" s="258"/>
      <c r="DXZ36" s="258"/>
      <c r="DYA36" s="258"/>
      <c r="DYB36" s="258"/>
      <c r="DYC36" s="258"/>
      <c r="DYD36" s="258"/>
      <c r="DYE36" s="258"/>
      <c r="DYF36" s="258"/>
      <c r="DYG36" s="258"/>
      <c r="DYH36" s="258"/>
      <c r="DYI36" s="258"/>
      <c r="DYJ36" s="258"/>
      <c r="DYK36" s="258"/>
      <c r="DYL36" s="258"/>
      <c r="DYM36" s="258"/>
      <c r="DYN36" s="258"/>
      <c r="DYO36" s="258"/>
      <c r="DYP36" s="258"/>
      <c r="DYQ36" s="258"/>
      <c r="DYR36" s="258"/>
      <c r="DYS36" s="258"/>
      <c r="DYT36" s="258"/>
      <c r="DYU36" s="258"/>
      <c r="DYV36" s="258"/>
      <c r="DYW36" s="258"/>
      <c r="DYX36" s="258"/>
      <c r="DYY36" s="258"/>
      <c r="DYZ36" s="258"/>
      <c r="DZA36" s="258"/>
      <c r="DZB36" s="258"/>
      <c r="DZC36" s="258"/>
      <c r="DZD36" s="258"/>
      <c r="DZE36" s="258"/>
      <c r="DZF36" s="258"/>
      <c r="DZG36" s="258"/>
      <c r="DZH36" s="258"/>
      <c r="DZI36" s="258"/>
      <c r="DZJ36" s="258"/>
      <c r="DZK36" s="258"/>
      <c r="DZL36" s="258"/>
      <c r="DZM36" s="258"/>
      <c r="DZN36" s="258"/>
      <c r="DZO36" s="258"/>
      <c r="DZP36" s="258"/>
      <c r="DZQ36" s="258"/>
      <c r="DZR36" s="258"/>
      <c r="DZS36" s="258"/>
      <c r="DZT36" s="258"/>
      <c r="DZU36" s="258"/>
      <c r="DZV36" s="258"/>
      <c r="DZW36" s="258"/>
      <c r="DZX36" s="258"/>
      <c r="DZY36" s="258"/>
      <c r="DZZ36" s="258"/>
      <c r="EAA36" s="258"/>
      <c r="EAB36" s="258"/>
      <c r="EAC36" s="258"/>
      <c r="EAD36" s="258"/>
      <c r="EAE36" s="258"/>
      <c r="EAF36" s="258"/>
      <c r="EAG36" s="258"/>
      <c r="EAH36" s="258"/>
      <c r="EAI36" s="258"/>
      <c r="EAJ36" s="258"/>
      <c r="EAK36" s="258"/>
      <c r="EAL36" s="258"/>
      <c r="EAM36" s="258"/>
      <c r="EAN36" s="258"/>
      <c r="EAO36" s="258"/>
      <c r="EAP36" s="258"/>
      <c r="EAQ36" s="258"/>
      <c r="EAR36" s="258"/>
      <c r="EAS36" s="258"/>
      <c r="EAT36" s="258"/>
      <c r="EAU36" s="258"/>
      <c r="EAV36" s="258"/>
      <c r="EAW36" s="258"/>
      <c r="EAX36" s="258"/>
      <c r="EAY36" s="258"/>
      <c r="EAZ36" s="258"/>
      <c r="EBA36" s="258"/>
      <c r="EBB36" s="258"/>
      <c r="EBC36" s="258"/>
      <c r="EBD36" s="258"/>
      <c r="EBE36" s="258"/>
      <c r="EBF36" s="258"/>
      <c r="EBG36" s="258"/>
      <c r="EBH36" s="258"/>
      <c r="EBI36" s="258"/>
      <c r="EBJ36" s="258"/>
      <c r="EBK36" s="258"/>
      <c r="EBL36" s="258"/>
      <c r="EBM36" s="258"/>
      <c r="EBN36" s="258"/>
      <c r="EBO36" s="258"/>
      <c r="EBP36" s="258"/>
      <c r="EBQ36" s="258"/>
      <c r="EBR36" s="258"/>
      <c r="EBS36" s="258"/>
      <c r="EBT36" s="258"/>
      <c r="EBU36" s="258"/>
      <c r="EBV36" s="258"/>
      <c r="EBW36" s="258"/>
      <c r="EBX36" s="258"/>
      <c r="EBY36" s="258"/>
      <c r="EBZ36" s="258"/>
      <c r="ECA36" s="258"/>
      <c r="ECB36" s="258"/>
      <c r="ECC36" s="258"/>
      <c r="ECD36" s="258"/>
      <c r="ECE36" s="258"/>
      <c r="ECF36" s="258"/>
      <c r="ECG36" s="258"/>
      <c r="ECH36" s="258"/>
      <c r="ECI36" s="258"/>
      <c r="ECJ36" s="258"/>
      <c r="ECK36" s="258"/>
      <c r="ECL36" s="258"/>
      <c r="ECM36" s="258"/>
      <c r="ECN36" s="258"/>
      <c r="ECO36" s="258"/>
      <c r="ECP36" s="258"/>
      <c r="ECQ36" s="258"/>
      <c r="ECR36" s="258"/>
      <c r="ECS36" s="258"/>
      <c r="ECT36" s="258"/>
      <c r="ECU36" s="258"/>
      <c r="ECV36" s="258"/>
      <c r="ECW36" s="258"/>
      <c r="ECX36" s="258"/>
      <c r="ECY36" s="258"/>
      <c r="ECZ36" s="258"/>
      <c r="EDA36" s="258"/>
      <c r="EDB36" s="258"/>
      <c r="EDC36" s="258"/>
      <c r="EDD36" s="258"/>
      <c r="EDE36" s="258"/>
      <c r="EDF36" s="258"/>
      <c r="EDG36" s="258"/>
      <c r="EDH36" s="258"/>
      <c r="EDI36" s="258"/>
      <c r="EDJ36" s="258"/>
      <c r="EDK36" s="258"/>
      <c r="EDL36" s="258"/>
      <c r="EDM36" s="258"/>
      <c r="EDN36" s="258"/>
      <c r="EDO36" s="258"/>
      <c r="EDP36" s="258"/>
      <c r="EDQ36" s="258"/>
      <c r="EDR36" s="258"/>
      <c r="EDS36" s="258"/>
      <c r="EDT36" s="258"/>
      <c r="EDU36" s="258"/>
      <c r="EDV36" s="258"/>
      <c r="EDW36" s="258"/>
      <c r="EDX36" s="258"/>
      <c r="EDY36" s="258"/>
      <c r="EDZ36" s="258"/>
      <c r="EEA36" s="258"/>
      <c r="EEB36" s="258"/>
      <c r="EEC36" s="258"/>
      <c r="EED36" s="258"/>
      <c r="EEE36" s="258"/>
      <c r="EEF36" s="258"/>
      <c r="EEG36" s="258"/>
      <c r="EEH36" s="258"/>
      <c r="EEI36" s="258"/>
      <c r="EEJ36" s="258"/>
      <c r="EEK36" s="258"/>
      <c r="EEL36" s="258"/>
      <c r="EEM36" s="258"/>
      <c r="EEN36" s="258"/>
      <c r="EEO36" s="258"/>
      <c r="EEP36" s="258"/>
      <c r="EEQ36" s="258"/>
      <c r="EER36" s="258"/>
      <c r="EES36" s="258"/>
      <c r="EET36" s="258"/>
      <c r="EEU36" s="258"/>
      <c r="EEV36" s="258"/>
      <c r="EEW36" s="258"/>
      <c r="EEX36" s="258"/>
      <c r="EEY36" s="258"/>
      <c r="EEZ36" s="258"/>
      <c r="EFA36" s="258"/>
      <c r="EFB36" s="258"/>
      <c r="EFC36" s="258"/>
      <c r="EFD36" s="258"/>
      <c r="EFE36" s="258"/>
      <c r="EFF36" s="258"/>
      <c r="EFG36" s="258"/>
      <c r="EFH36" s="258"/>
      <c r="EFI36" s="258"/>
      <c r="EFJ36" s="258"/>
      <c r="EFK36" s="258"/>
      <c r="EFL36" s="258"/>
      <c r="EFM36" s="258"/>
      <c r="EFN36" s="258"/>
      <c r="EFO36" s="258"/>
      <c r="EFP36" s="258"/>
      <c r="EFQ36" s="258"/>
      <c r="EFR36" s="258"/>
      <c r="EFS36" s="258"/>
      <c r="EFT36" s="258"/>
      <c r="EFU36" s="258"/>
      <c r="EFV36" s="258"/>
      <c r="EFW36" s="258"/>
      <c r="EFX36" s="258"/>
      <c r="EFY36" s="258"/>
      <c r="EFZ36" s="258"/>
      <c r="EGA36" s="258"/>
      <c r="EGB36" s="258"/>
      <c r="EGC36" s="258"/>
      <c r="EGD36" s="258"/>
      <c r="EGE36" s="258"/>
      <c r="EGF36" s="258"/>
      <c r="EGG36" s="258"/>
      <c r="EGH36" s="258"/>
      <c r="EGI36" s="258"/>
      <c r="EGJ36" s="258"/>
      <c r="EGK36" s="258"/>
      <c r="EGL36" s="258"/>
      <c r="EGM36" s="258"/>
      <c r="EGN36" s="258"/>
      <c r="EGO36" s="258"/>
      <c r="EGP36" s="258"/>
      <c r="EGQ36" s="258"/>
      <c r="EGR36" s="258"/>
      <c r="EGS36" s="258"/>
      <c r="EGT36" s="258"/>
      <c r="EGU36" s="258"/>
      <c r="EGV36" s="258"/>
      <c r="EGW36" s="258"/>
      <c r="EGX36" s="258"/>
      <c r="EGY36" s="258"/>
      <c r="EGZ36" s="258"/>
      <c r="EHA36" s="258"/>
      <c r="EHB36" s="258"/>
      <c r="EHC36" s="258"/>
      <c r="EHD36" s="258"/>
      <c r="EHE36" s="258"/>
      <c r="EHF36" s="258"/>
      <c r="EHG36" s="258"/>
      <c r="EHH36" s="258"/>
      <c r="EHI36" s="258"/>
      <c r="EHJ36" s="258"/>
      <c r="EHK36" s="258"/>
      <c r="EHL36" s="258"/>
      <c r="EHM36" s="258"/>
      <c r="EHN36" s="258"/>
      <c r="EHO36" s="258"/>
      <c r="EHP36" s="258"/>
      <c r="EHQ36" s="258"/>
      <c r="EHR36" s="258"/>
      <c r="EHS36" s="258"/>
      <c r="EHT36" s="258"/>
      <c r="EHU36" s="258"/>
      <c r="EHV36" s="258"/>
      <c r="EHW36" s="258"/>
      <c r="EHX36" s="258"/>
      <c r="EHY36" s="258"/>
      <c r="EHZ36" s="258"/>
      <c r="EIA36" s="258"/>
      <c r="EIB36" s="258"/>
      <c r="EIC36" s="258"/>
      <c r="EID36" s="258"/>
      <c r="EIE36" s="258"/>
      <c r="EIF36" s="258"/>
      <c r="EIG36" s="258"/>
      <c r="EIH36" s="258"/>
      <c r="EII36" s="258"/>
      <c r="EIJ36" s="258"/>
      <c r="EIK36" s="258"/>
      <c r="EIL36" s="258"/>
      <c r="EIM36" s="258"/>
      <c r="EIN36" s="258"/>
      <c r="EIO36" s="258"/>
      <c r="EIP36" s="258"/>
      <c r="EIQ36" s="258"/>
      <c r="EIR36" s="258"/>
      <c r="EIS36" s="258"/>
      <c r="EIT36" s="258"/>
      <c r="EIU36" s="258"/>
      <c r="EIV36" s="258"/>
      <c r="EIW36" s="258"/>
      <c r="EIX36" s="258"/>
      <c r="EIY36" s="258"/>
      <c r="EIZ36" s="258"/>
      <c r="EJA36" s="258"/>
      <c r="EJB36" s="258"/>
      <c r="EJC36" s="258"/>
      <c r="EJD36" s="258"/>
      <c r="EJE36" s="258"/>
      <c r="EJF36" s="258"/>
      <c r="EJG36" s="258"/>
      <c r="EJH36" s="258"/>
      <c r="EJI36" s="258"/>
      <c r="EJJ36" s="258"/>
      <c r="EJK36" s="258"/>
      <c r="EJL36" s="258"/>
      <c r="EJM36" s="258"/>
      <c r="EJN36" s="258"/>
      <c r="EJO36" s="258"/>
      <c r="EJP36" s="258"/>
      <c r="EJQ36" s="258"/>
      <c r="EJR36" s="258"/>
      <c r="EJS36" s="258"/>
      <c r="EJT36" s="258"/>
      <c r="EJU36" s="258"/>
      <c r="EJV36" s="258"/>
      <c r="EJW36" s="258"/>
      <c r="EJX36" s="258"/>
      <c r="EJY36" s="258"/>
      <c r="EJZ36" s="258"/>
      <c r="EKA36" s="258"/>
      <c r="EKB36" s="258"/>
      <c r="EKC36" s="258"/>
      <c r="EKD36" s="258"/>
      <c r="EKE36" s="258"/>
      <c r="EKF36" s="258"/>
      <c r="EKG36" s="258"/>
      <c r="EKH36" s="258"/>
      <c r="EKI36" s="258"/>
      <c r="EKJ36" s="258"/>
      <c r="EKK36" s="258"/>
      <c r="EKL36" s="258"/>
      <c r="EKM36" s="258"/>
      <c r="EKN36" s="258"/>
      <c r="EKO36" s="258"/>
      <c r="EKP36" s="258"/>
      <c r="EKQ36" s="258"/>
      <c r="EKR36" s="258"/>
      <c r="EKS36" s="258"/>
      <c r="EKT36" s="258"/>
      <c r="EKU36" s="258"/>
      <c r="EKV36" s="258"/>
      <c r="EKW36" s="258"/>
      <c r="EKX36" s="258"/>
      <c r="EKY36" s="258"/>
      <c r="EKZ36" s="258"/>
      <c r="ELA36" s="258"/>
      <c r="ELB36" s="258"/>
      <c r="ELC36" s="258"/>
      <c r="ELD36" s="258"/>
      <c r="ELE36" s="258"/>
      <c r="ELF36" s="258"/>
      <c r="ELG36" s="258"/>
      <c r="ELH36" s="258"/>
      <c r="ELI36" s="258"/>
      <c r="ELJ36" s="258"/>
      <c r="ELK36" s="258"/>
      <c r="ELL36" s="258"/>
      <c r="ELM36" s="258"/>
      <c r="ELN36" s="258"/>
      <c r="ELO36" s="258"/>
      <c r="ELP36" s="258"/>
      <c r="ELQ36" s="258"/>
      <c r="ELR36" s="258"/>
      <c r="ELS36" s="258"/>
      <c r="ELT36" s="258"/>
      <c r="ELU36" s="258"/>
      <c r="ELV36" s="258"/>
      <c r="ELW36" s="258"/>
      <c r="ELX36" s="258"/>
      <c r="ELY36" s="258"/>
      <c r="ELZ36" s="258"/>
      <c r="EMA36" s="258"/>
      <c r="EMB36" s="258"/>
      <c r="EMC36" s="258"/>
      <c r="EMD36" s="258"/>
      <c r="EME36" s="258"/>
      <c r="EMF36" s="258"/>
      <c r="EMG36" s="258"/>
      <c r="EMH36" s="258"/>
      <c r="EMI36" s="258"/>
      <c r="EMJ36" s="258"/>
      <c r="EMK36" s="258"/>
      <c r="EML36" s="258"/>
      <c r="EMM36" s="258"/>
      <c r="EMN36" s="258"/>
      <c r="EMO36" s="258"/>
      <c r="EMP36" s="258"/>
      <c r="EMQ36" s="258"/>
      <c r="EMR36" s="258"/>
      <c r="EMS36" s="258"/>
      <c r="EMT36" s="258"/>
      <c r="EMU36" s="258"/>
      <c r="EMV36" s="258"/>
      <c r="EMW36" s="258"/>
      <c r="EMX36" s="258"/>
      <c r="EMY36" s="258"/>
      <c r="EMZ36" s="258"/>
      <c r="ENA36" s="258"/>
      <c r="ENB36" s="258"/>
      <c r="ENC36" s="258"/>
      <c r="END36" s="258"/>
      <c r="ENE36" s="258"/>
      <c r="ENF36" s="258"/>
      <c r="ENG36" s="258"/>
      <c r="ENH36" s="258"/>
      <c r="ENI36" s="258"/>
      <c r="ENJ36" s="258"/>
      <c r="ENK36" s="258"/>
      <c r="ENL36" s="258"/>
      <c r="ENM36" s="258"/>
      <c r="ENN36" s="258"/>
      <c r="ENO36" s="258"/>
      <c r="ENP36" s="258"/>
      <c r="ENQ36" s="258"/>
      <c r="ENR36" s="258"/>
      <c r="ENS36" s="258"/>
      <c r="ENT36" s="258"/>
      <c r="ENU36" s="258"/>
      <c r="ENV36" s="258"/>
      <c r="ENW36" s="258"/>
      <c r="ENX36" s="258"/>
      <c r="ENY36" s="258"/>
      <c r="ENZ36" s="258"/>
      <c r="EOA36" s="258"/>
      <c r="EOB36" s="258"/>
      <c r="EOC36" s="258"/>
      <c r="EOD36" s="258"/>
      <c r="EOE36" s="258"/>
      <c r="EOF36" s="258"/>
      <c r="EOG36" s="258"/>
      <c r="EOH36" s="258"/>
      <c r="EOI36" s="258"/>
      <c r="EOJ36" s="258"/>
      <c r="EOK36" s="258"/>
      <c r="EOL36" s="258"/>
      <c r="EOM36" s="258"/>
      <c r="EON36" s="258"/>
      <c r="EOO36" s="258"/>
      <c r="EOP36" s="258"/>
      <c r="EOQ36" s="258"/>
      <c r="EOR36" s="258"/>
      <c r="EOS36" s="258"/>
      <c r="EOT36" s="258"/>
      <c r="EOU36" s="258"/>
      <c r="EOV36" s="258"/>
      <c r="EOW36" s="258"/>
      <c r="EOX36" s="258"/>
      <c r="EOY36" s="258"/>
      <c r="EOZ36" s="258"/>
      <c r="EPA36" s="258"/>
      <c r="EPB36" s="258"/>
      <c r="EPC36" s="258"/>
      <c r="EPD36" s="258"/>
      <c r="EPE36" s="258"/>
      <c r="EPF36" s="258"/>
      <c r="EPG36" s="258"/>
      <c r="EPH36" s="258"/>
      <c r="EPI36" s="258"/>
      <c r="EPJ36" s="258"/>
      <c r="EPK36" s="258"/>
      <c r="EPL36" s="258"/>
      <c r="EPM36" s="258"/>
      <c r="EPN36" s="258"/>
      <c r="EPO36" s="258"/>
      <c r="EPP36" s="258"/>
      <c r="EPQ36" s="258"/>
      <c r="EPR36" s="258"/>
      <c r="EPS36" s="258"/>
      <c r="EPT36" s="258"/>
      <c r="EPU36" s="258"/>
      <c r="EPV36" s="258"/>
      <c r="EPW36" s="258"/>
      <c r="EPX36" s="258"/>
      <c r="EPY36" s="258"/>
      <c r="EPZ36" s="258"/>
      <c r="EQA36" s="258"/>
      <c r="EQB36" s="258"/>
      <c r="EQC36" s="258"/>
      <c r="EQD36" s="258"/>
      <c r="EQE36" s="258"/>
      <c r="EQF36" s="258"/>
      <c r="EQG36" s="258"/>
      <c r="EQH36" s="258"/>
      <c r="EQI36" s="258"/>
      <c r="EQJ36" s="258"/>
      <c r="EQK36" s="258"/>
      <c r="EQL36" s="258"/>
      <c r="EQM36" s="258"/>
      <c r="EQN36" s="258"/>
      <c r="EQO36" s="258"/>
      <c r="EQP36" s="258"/>
      <c r="EQQ36" s="258"/>
      <c r="EQR36" s="258"/>
      <c r="EQS36" s="258"/>
      <c r="EQT36" s="258"/>
      <c r="EQU36" s="258"/>
      <c r="EQV36" s="258"/>
      <c r="EQW36" s="258"/>
      <c r="EQX36" s="258"/>
      <c r="EQY36" s="258"/>
      <c r="EQZ36" s="258"/>
      <c r="ERA36" s="258"/>
      <c r="ERB36" s="258"/>
      <c r="ERC36" s="258"/>
      <c r="ERD36" s="258"/>
      <c r="ERE36" s="258"/>
      <c r="ERF36" s="258"/>
      <c r="ERG36" s="258"/>
      <c r="ERH36" s="258"/>
      <c r="ERI36" s="258"/>
      <c r="ERJ36" s="258"/>
      <c r="ERK36" s="258"/>
      <c r="ERL36" s="258"/>
      <c r="ERM36" s="258"/>
      <c r="ERN36" s="258"/>
      <c r="ERO36" s="258"/>
      <c r="ERP36" s="258"/>
      <c r="ERQ36" s="258"/>
      <c r="ERR36" s="258"/>
      <c r="ERS36" s="258"/>
      <c r="ERT36" s="258"/>
      <c r="ERU36" s="258"/>
      <c r="ERV36" s="258"/>
      <c r="ERW36" s="258"/>
      <c r="ERX36" s="258"/>
      <c r="ERY36" s="258"/>
      <c r="ERZ36" s="258"/>
      <c r="ESA36" s="258"/>
      <c r="ESB36" s="258"/>
      <c r="ESC36" s="258"/>
      <c r="ESD36" s="258"/>
      <c r="ESE36" s="258"/>
      <c r="ESF36" s="258"/>
      <c r="ESG36" s="258"/>
      <c r="ESH36" s="258"/>
      <c r="ESI36" s="258"/>
      <c r="ESJ36" s="258"/>
      <c r="ESK36" s="258"/>
      <c r="ESL36" s="258"/>
      <c r="ESM36" s="258"/>
      <c r="ESN36" s="258"/>
      <c r="ESO36" s="258"/>
      <c r="ESP36" s="258"/>
      <c r="ESQ36" s="258"/>
      <c r="ESR36" s="258"/>
      <c r="ESS36" s="258"/>
      <c r="EST36" s="258"/>
      <c r="ESU36" s="258"/>
      <c r="ESV36" s="258"/>
      <c r="ESW36" s="258"/>
      <c r="ESX36" s="258"/>
      <c r="ESY36" s="258"/>
      <c r="ESZ36" s="258"/>
      <c r="ETA36" s="258"/>
      <c r="ETB36" s="258"/>
      <c r="ETC36" s="258"/>
      <c r="ETD36" s="258"/>
      <c r="ETE36" s="258"/>
      <c r="ETF36" s="258"/>
      <c r="ETG36" s="258"/>
      <c r="ETH36" s="258"/>
      <c r="ETI36" s="258"/>
      <c r="ETJ36" s="258"/>
      <c r="ETK36" s="258"/>
      <c r="ETL36" s="258"/>
      <c r="ETM36" s="258"/>
      <c r="ETN36" s="258"/>
      <c r="ETO36" s="258"/>
      <c r="ETP36" s="258"/>
      <c r="ETQ36" s="258"/>
      <c r="ETR36" s="258"/>
      <c r="ETS36" s="258"/>
      <c r="ETT36" s="258"/>
      <c r="ETU36" s="258"/>
      <c r="ETV36" s="258"/>
      <c r="ETW36" s="258"/>
      <c r="ETX36" s="258"/>
      <c r="ETY36" s="258"/>
      <c r="ETZ36" s="258"/>
      <c r="EUA36" s="258"/>
      <c r="EUB36" s="258"/>
      <c r="EUC36" s="258"/>
      <c r="EUD36" s="258"/>
      <c r="EUE36" s="258"/>
      <c r="EUF36" s="258"/>
      <c r="EUG36" s="258"/>
      <c r="EUH36" s="258"/>
      <c r="EUI36" s="258"/>
      <c r="EUJ36" s="258"/>
      <c r="EUK36" s="258"/>
      <c r="EUL36" s="258"/>
      <c r="EUM36" s="258"/>
      <c r="EUN36" s="258"/>
      <c r="EUO36" s="258"/>
      <c r="EUP36" s="258"/>
      <c r="EUQ36" s="258"/>
      <c r="EUR36" s="258"/>
      <c r="EUS36" s="258"/>
      <c r="EUT36" s="258"/>
      <c r="EUU36" s="258"/>
      <c r="EUV36" s="258"/>
      <c r="EUW36" s="258"/>
      <c r="EUX36" s="258"/>
      <c r="EUY36" s="258"/>
      <c r="EUZ36" s="258"/>
      <c r="EVA36" s="258"/>
      <c r="EVB36" s="258"/>
      <c r="EVC36" s="258"/>
      <c r="EVD36" s="258"/>
      <c r="EVE36" s="258"/>
      <c r="EVF36" s="258"/>
      <c r="EVG36" s="258"/>
      <c r="EVH36" s="258"/>
      <c r="EVI36" s="258"/>
      <c r="EVJ36" s="258"/>
      <c r="EVK36" s="258"/>
      <c r="EVL36" s="258"/>
      <c r="EVM36" s="258"/>
      <c r="EVN36" s="258"/>
      <c r="EVO36" s="258"/>
      <c r="EVP36" s="258"/>
      <c r="EVQ36" s="258"/>
      <c r="EVR36" s="258"/>
      <c r="EVS36" s="258"/>
      <c r="EVT36" s="258"/>
      <c r="EVU36" s="258"/>
      <c r="EVV36" s="258"/>
      <c r="EVW36" s="258"/>
      <c r="EVX36" s="258"/>
      <c r="EVY36" s="258"/>
      <c r="EVZ36" s="258"/>
      <c r="EWA36" s="258"/>
      <c r="EWB36" s="258"/>
      <c r="EWC36" s="258"/>
      <c r="EWD36" s="258"/>
      <c r="EWE36" s="258"/>
      <c r="EWF36" s="258"/>
      <c r="EWG36" s="258"/>
      <c r="EWH36" s="258"/>
      <c r="EWI36" s="258"/>
      <c r="EWJ36" s="258"/>
      <c r="EWK36" s="258"/>
      <c r="EWL36" s="258"/>
      <c r="EWM36" s="258"/>
      <c r="EWN36" s="258"/>
      <c r="EWO36" s="258"/>
      <c r="EWP36" s="258"/>
      <c r="EWQ36" s="258"/>
      <c r="EWR36" s="258"/>
      <c r="EWS36" s="258"/>
      <c r="EWT36" s="258"/>
      <c r="EWU36" s="258"/>
      <c r="EWV36" s="258"/>
      <c r="EWW36" s="258"/>
      <c r="EWX36" s="258"/>
      <c r="EWY36" s="258"/>
      <c r="EWZ36" s="258"/>
      <c r="EXA36" s="258"/>
      <c r="EXB36" s="258"/>
      <c r="EXC36" s="258"/>
      <c r="EXD36" s="258"/>
      <c r="EXE36" s="258"/>
      <c r="EXF36" s="258"/>
      <c r="EXG36" s="258"/>
      <c r="EXH36" s="258"/>
      <c r="EXI36" s="258"/>
      <c r="EXJ36" s="258"/>
      <c r="EXK36" s="258"/>
      <c r="EXL36" s="258"/>
      <c r="EXM36" s="258"/>
      <c r="EXN36" s="258"/>
      <c r="EXO36" s="258"/>
      <c r="EXP36" s="258"/>
      <c r="EXQ36" s="258"/>
      <c r="EXR36" s="258"/>
      <c r="EXS36" s="258"/>
      <c r="EXT36" s="258"/>
      <c r="EXU36" s="258"/>
      <c r="EXV36" s="258"/>
      <c r="EXW36" s="258"/>
      <c r="EXX36" s="258"/>
      <c r="EXY36" s="258"/>
      <c r="EXZ36" s="258"/>
      <c r="EYA36" s="258"/>
      <c r="EYB36" s="258"/>
      <c r="EYC36" s="258"/>
      <c r="EYD36" s="258"/>
      <c r="EYE36" s="258"/>
      <c r="EYF36" s="258"/>
      <c r="EYG36" s="258"/>
      <c r="EYH36" s="258"/>
      <c r="EYI36" s="258"/>
      <c r="EYJ36" s="258"/>
      <c r="EYK36" s="258"/>
      <c r="EYL36" s="258"/>
      <c r="EYM36" s="258"/>
      <c r="EYN36" s="258"/>
      <c r="EYO36" s="258"/>
      <c r="EYP36" s="258"/>
      <c r="EYQ36" s="258"/>
      <c r="EYR36" s="258"/>
      <c r="EYS36" s="258"/>
      <c r="EYT36" s="258"/>
      <c r="EYU36" s="258"/>
      <c r="EYV36" s="258"/>
      <c r="EYW36" s="258"/>
      <c r="EYX36" s="258"/>
      <c r="EYY36" s="258"/>
      <c r="EYZ36" s="258"/>
      <c r="EZA36" s="258"/>
      <c r="EZB36" s="258"/>
      <c r="EZC36" s="258"/>
      <c r="EZD36" s="258"/>
      <c r="EZE36" s="258"/>
      <c r="EZF36" s="258"/>
      <c r="EZG36" s="258"/>
      <c r="EZH36" s="258"/>
      <c r="EZI36" s="258"/>
      <c r="EZJ36" s="258"/>
      <c r="EZK36" s="258"/>
      <c r="EZL36" s="258"/>
      <c r="EZM36" s="258"/>
      <c r="EZN36" s="258"/>
      <c r="EZO36" s="258"/>
      <c r="EZP36" s="258"/>
      <c r="EZQ36" s="258"/>
      <c r="EZR36" s="258"/>
      <c r="EZS36" s="258"/>
      <c r="EZT36" s="258"/>
      <c r="EZU36" s="258"/>
      <c r="EZV36" s="258"/>
      <c r="EZW36" s="258"/>
      <c r="EZX36" s="258"/>
      <c r="EZY36" s="258"/>
      <c r="EZZ36" s="258"/>
      <c r="FAA36" s="258"/>
      <c r="FAB36" s="258"/>
      <c r="FAC36" s="258"/>
      <c r="FAD36" s="258"/>
      <c r="FAE36" s="258"/>
      <c r="FAF36" s="258"/>
      <c r="FAG36" s="258"/>
      <c r="FAH36" s="258"/>
      <c r="FAI36" s="258"/>
      <c r="FAJ36" s="258"/>
      <c r="FAK36" s="258"/>
      <c r="FAL36" s="258"/>
      <c r="FAM36" s="258"/>
      <c r="FAN36" s="258"/>
      <c r="FAO36" s="258"/>
      <c r="FAP36" s="258"/>
      <c r="FAQ36" s="258"/>
      <c r="FAR36" s="258"/>
      <c r="FAS36" s="258"/>
      <c r="FAT36" s="258"/>
      <c r="FAU36" s="258"/>
      <c r="FAV36" s="258"/>
      <c r="FAW36" s="258"/>
      <c r="FAX36" s="258"/>
      <c r="FAY36" s="258"/>
      <c r="FAZ36" s="258"/>
      <c r="FBA36" s="258"/>
      <c r="FBB36" s="258"/>
      <c r="FBC36" s="258"/>
      <c r="FBD36" s="258"/>
      <c r="FBE36" s="258"/>
      <c r="FBF36" s="258"/>
      <c r="FBG36" s="258"/>
      <c r="FBH36" s="258"/>
      <c r="FBI36" s="258"/>
      <c r="FBJ36" s="258"/>
      <c r="FBK36" s="258"/>
      <c r="FBL36" s="258"/>
      <c r="FBM36" s="258"/>
      <c r="FBN36" s="258"/>
      <c r="FBO36" s="258"/>
      <c r="FBP36" s="258"/>
      <c r="FBQ36" s="258"/>
      <c r="FBR36" s="258"/>
      <c r="FBS36" s="258"/>
      <c r="FBT36" s="258"/>
      <c r="FBU36" s="258"/>
      <c r="FBV36" s="258"/>
      <c r="FBW36" s="258"/>
      <c r="FBX36" s="258"/>
      <c r="FBY36" s="258"/>
      <c r="FBZ36" s="258"/>
      <c r="FCA36" s="258"/>
      <c r="FCB36" s="258"/>
      <c r="FCC36" s="258"/>
      <c r="FCD36" s="258"/>
      <c r="FCE36" s="258"/>
      <c r="FCF36" s="258"/>
      <c r="FCG36" s="258"/>
      <c r="FCH36" s="258"/>
      <c r="FCI36" s="258"/>
      <c r="FCJ36" s="258"/>
      <c r="FCK36" s="258"/>
      <c r="FCL36" s="258"/>
      <c r="FCM36" s="258"/>
      <c r="FCN36" s="258"/>
      <c r="FCO36" s="258"/>
      <c r="FCP36" s="258"/>
      <c r="FCQ36" s="258"/>
      <c r="FCR36" s="258"/>
      <c r="FCS36" s="258"/>
      <c r="FCT36" s="258"/>
      <c r="FCU36" s="258"/>
      <c r="FCV36" s="258"/>
      <c r="FCW36" s="258"/>
      <c r="FCX36" s="258"/>
      <c r="FCY36" s="258"/>
      <c r="FCZ36" s="258"/>
      <c r="FDA36" s="258"/>
      <c r="FDB36" s="258"/>
      <c r="FDC36" s="258"/>
      <c r="FDD36" s="258"/>
      <c r="FDE36" s="258"/>
      <c r="FDF36" s="258"/>
      <c r="FDG36" s="258"/>
      <c r="FDH36" s="258"/>
      <c r="FDI36" s="258"/>
      <c r="FDJ36" s="258"/>
      <c r="FDK36" s="258"/>
      <c r="FDL36" s="258"/>
      <c r="FDM36" s="258"/>
      <c r="FDN36" s="258"/>
      <c r="FDO36" s="258"/>
      <c r="FDP36" s="258"/>
      <c r="FDQ36" s="258"/>
      <c r="FDR36" s="258"/>
      <c r="FDS36" s="258"/>
      <c r="FDT36" s="258"/>
      <c r="FDU36" s="258"/>
      <c r="FDV36" s="258"/>
      <c r="FDW36" s="258"/>
      <c r="FDX36" s="258"/>
      <c r="FDY36" s="258"/>
      <c r="FDZ36" s="258"/>
      <c r="FEA36" s="258"/>
      <c r="FEB36" s="258"/>
      <c r="FEC36" s="258"/>
      <c r="FED36" s="258"/>
      <c r="FEE36" s="258"/>
      <c r="FEF36" s="258"/>
      <c r="FEG36" s="258"/>
      <c r="FEH36" s="258"/>
      <c r="FEI36" s="258"/>
      <c r="FEJ36" s="258"/>
      <c r="FEK36" s="258"/>
      <c r="FEL36" s="258"/>
      <c r="FEM36" s="258"/>
      <c r="FEN36" s="258"/>
      <c r="FEO36" s="258"/>
      <c r="FEP36" s="258"/>
      <c r="FEQ36" s="258"/>
      <c r="FER36" s="258"/>
      <c r="FES36" s="258"/>
      <c r="FET36" s="258"/>
      <c r="FEU36" s="258"/>
      <c r="FEV36" s="258"/>
      <c r="FEW36" s="258"/>
      <c r="FEX36" s="258"/>
      <c r="FEY36" s="258"/>
      <c r="FEZ36" s="258"/>
      <c r="FFA36" s="258"/>
      <c r="FFB36" s="258"/>
      <c r="FFC36" s="258"/>
      <c r="FFD36" s="258"/>
      <c r="FFE36" s="258"/>
      <c r="FFF36" s="258"/>
      <c r="FFG36" s="258"/>
      <c r="FFH36" s="258"/>
      <c r="FFI36" s="258"/>
      <c r="FFJ36" s="258"/>
      <c r="FFK36" s="258"/>
      <c r="FFL36" s="258"/>
      <c r="FFM36" s="258"/>
      <c r="FFN36" s="258"/>
      <c r="FFO36" s="258"/>
      <c r="FFP36" s="258"/>
      <c r="FFQ36" s="258"/>
      <c r="FFR36" s="258"/>
      <c r="FFS36" s="258"/>
      <c r="FFT36" s="258"/>
      <c r="FFU36" s="258"/>
      <c r="FFV36" s="258"/>
      <c r="FFW36" s="258"/>
      <c r="FFX36" s="258"/>
      <c r="FFY36" s="258"/>
      <c r="FFZ36" s="258"/>
      <c r="FGA36" s="258"/>
      <c r="FGB36" s="258"/>
      <c r="FGC36" s="258"/>
      <c r="FGD36" s="258"/>
      <c r="FGE36" s="258"/>
      <c r="FGF36" s="258"/>
      <c r="FGG36" s="258"/>
      <c r="FGH36" s="258"/>
      <c r="FGI36" s="258"/>
      <c r="FGJ36" s="258"/>
      <c r="FGK36" s="258"/>
      <c r="FGL36" s="258"/>
      <c r="FGM36" s="258"/>
      <c r="FGN36" s="258"/>
      <c r="FGO36" s="258"/>
      <c r="FGP36" s="258"/>
      <c r="FGQ36" s="258"/>
      <c r="FGR36" s="258"/>
      <c r="FGS36" s="258"/>
      <c r="FGT36" s="258"/>
      <c r="FGU36" s="258"/>
      <c r="FGV36" s="258"/>
      <c r="FGW36" s="258"/>
      <c r="FGX36" s="258"/>
      <c r="FGY36" s="258"/>
      <c r="FGZ36" s="258"/>
      <c r="FHA36" s="258"/>
      <c r="FHB36" s="258"/>
      <c r="FHC36" s="258"/>
      <c r="FHD36" s="258"/>
      <c r="FHE36" s="258"/>
      <c r="FHF36" s="258"/>
      <c r="FHG36" s="258"/>
      <c r="FHH36" s="258"/>
      <c r="FHI36" s="258"/>
      <c r="FHJ36" s="258"/>
      <c r="FHK36" s="258"/>
      <c r="FHL36" s="258"/>
      <c r="FHM36" s="258"/>
      <c r="FHN36" s="258"/>
      <c r="FHO36" s="258"/>
      <c r="FHP36" s="258"/>
      <c r="FHQ36" s="258"/>
      <c r="FHR36" s="258"/>
      <c r="FHS36" s="258"/>
      <c r="FHT36" s="258"/>
      <c r="FHU36" s="258"/>
      <c r="FHV36" s="258"/>
      <c r="FHW36" s="258"/>
      <c r="FHX36" s="258"/>
      <c r="FHY36" s="258"/>
      <c r="FHZ36" s="258"/>
      <c r="FIA36" s="258"/>
      <c r="FIB36" s="258"/>
      <c r="FIC36" s="258"/>
      <c r="FID36" s="258"/>
      <c r="FIE36" s="258"/>
      <c r="FIF36" s="258"/>
      <c r="FIG36" s="258"/>
      <c r="FIH36" s="258"/>
      <c r="FII36" s="258"/>
      <c r="FIJ36" s="258"/>
      <c r="FIK36" s="258"/>
      <c r="FIL36" s="258"/>
      <c r="FIM36" s="258"/>
      <c r="FIN36" s="258"/>
      <c r="FIO36" s="258"/>
      <c r="FIP36" s="258"/>
      <c r="FIQ36" s="258"/>
      <c r="FIR36" s="258"/>
      <c r="FIS36" s="258"/>
      <c r="FIT36" s="258"/>
      <c r="FIU36" s="258"/>
      <c r="FIV36" s="258"/>
      <c r="FIW36" s="258"/>
      <c r="FIX36" s="258"/>
      <c r="FIY36" s="258"/>
      <c r="FIZ36" s="258"/>
      <c r="FJA36" s="258"/>
      <c r="FJB36" s="258"/>
      <c r="FJC36" s="258"/>
      <c r="FJD36" s="258"/>
      <c r="FJE36" s="258"/>
      <c r="FJF36" s="258"/>
      <c r="FJG36" s="258"/>
      <c r="FJH36" s="258"/>
      <c r="FJI36" s="258"/>
      <c r="FJJ36" s="258"/>
      <c r="FJK36" s="258"/>
      <c r="FJL36" s="258"/>
      <c r="FJM36" s="258"/>
      <c r="FJN36" s="258"/>
      <c r="FJO36" s="258"/>
      <c r="FJP36" s="258"/>
      <c r="FJQ36" s="258"/>
      <c r="FJR36" s="258"/>
      <c r="FJS36" s="258"/>
      <c r="FJT36" s="258"/>
      <c r="FJU36" s="258"/>
      <c r="FJV36" s="258"/>
      <c r="FJW36" s="258"/>
      <c r="FJX36" s="258"/>
      <c r="FJY36" s="258"/>
      <c r="FJZ36" s="258"/>
      <c r="FKA36" s="258"/>
      <c r="FKB36" s="258"/>
      <c r="FKC36" s="258"/>
      <c r="FKD36" s="258"/>
      <c r="FKE36" s="258"/>
      <c r="FKF36" s="258"/>
      <c r="FKG36" s="258"/>
      <c r="FKH36" s="258"/>
      <c r="FKI36" s="258"/>
      <c r="FKJ36" s="258"/>
      <c r="FKK36" s="258"/>
      <c r="FKL36" s="258"/>
      <c r="FKM36" s="258"/>
      <c r="FKN36" s="258"/>
      <c r="FKO36" s="258"/>
      <c r="FKP36" s="258"/>
      <c r="FKQ36" s="258"/>
      <c r="FKR36" s="258"/>
      <c r="FKS36" s="258"/>
      <c r="FKT36" s="258"/>
      <c r="FKU36" s="258"/>
      <c r="FKV36" s="258"/>
      <c r="FKW36" s="258"/>
      <c r="FKX36" s="258"/>
      <c r="FKY36" s="258"/>
      <c r="FKZ36" s="258"/>
      <c r="FLA36" s="258"/>
      <c r="FLB36" s="258"/>
      <c r="FLC36" s="258"/>
      <c r="FLD36" s="258"/>
      <c r="FLE36" s="258"/>
      <c r="FLF36" s="258"/>
      <c r="FLG36" s="258"/>
      <c r="FLH36" s="258"/>
      <c r="FLI36" s="258"/>
      <c r="FLJ36" s="258"/>
      <c r="FLK36" s="258"/>
      <c r="FLL36" s="258"/>
      <c r="FLM36" s="258"/>
      <c r="FLN36" s="258"/>
      <c r="FLO36" s="258"/>
      <c r="FLP36" s="258"/>
      <c r="FLQ36" s="258"/>
      <c r="FLR36" s="258"/>
      <c r="FLS36" s="258"/>
      <c r="FLT36" s="258"/>
      <c r="FLU36" s="258"/>
      <c r="FLV36" s="258"/>
      <c r="FLW36" s="258"/>
      <c r="FLX36" s="258"/>
      <c r="FLY36" s="258"/>
      <c r="FLZ36" s="258"/>
      <c r="FMA36" s="258"/>
      <c r="FMB36" s="258"/>
      <c r="FMC36" s="258"/>
      <c r="FMD36" s="258"/>
      <c r="FME36" s="258"/>
      <c r="FMF36" s="258"/>
      <c r="FMG36" s="258"/>
      <c r="FMH36" s="258"/>
      <c r="FMI36" s="258"/>
      <c r="FMJ36" s="258"/>
      <c r="FMK36" s="258"/>
      <c r="FML36" s="258"/>
      <c r="FMM36" s="258"/>
      <c r="FMN36" s="258"/>
      <c r="FMO36" s="258"/>
      <c r="FMP36" s="258"/>
      <c r="FMQ36" s="258"/>
      <c r="FMR36" s="258"/>
      <c r="FMS36" s="258"/>
      <c r="FMT36" s="258"/>
      <c r="FMU36" s="258"/>
      <c r="FMV36" s="258"/>
      <c r="FMW36" s="258"/>
      <c r="FMX36" s="258"/>
      <c r="FMY36" s="258"/>
      <c r="FMZ36" s="258"/>
      <c r="FNA36" s="258"/>
      <c r="FNB36" s="258"/>
      <c r="FNC36" s="258"/>
      <c r="FND36" s="258"/>
      <c r="FNE36" s="258"/>
      <c r="FNF36" s="258"/>
      <c r="FNG36" s="258"/>
      <c r="FNH36" s="258"/>
      <c r="FNI36" s="258"/>
      <c r="FNJ36" s="258"/>
      <c r="FNK36" s="258"/>
      <c r="FNL36" s="258"/>
      <c r="FNM36" s="258"/>
      <c r="FNN36" s="258"/>
      <c r="FNO36" s="258"/>
      <c r="FNP36" s="258"/>
      <c r="FNQ36" s="258"/>
      <c r="FNR36" s="258"/>
      <c r="FNS36" s="258"/>
      <c r="FNT36" s="258"/>
      <c r="FNU36" s="258"/>
      <c r="FNV36" s="258"/>
      <c r="FNW36" s="258"/>
      <c r="FNX36" s="258"/>
      <c r="FNY36" s="258"/>
      <c r="FNZ36" s="258"/>
      <c r="FOA36" s="258"/>
      <c r="FOB36" s="258"/>
      <c r="FOC36" s="258"/>
      <c r="FOD36" s="258"/>
      <c r="FOE36" s="258"/>
      <c r="FOF36" s="258"/>
      <c r="FOG36" s="258"/>
      <c r="FOH36" s="258"/>
      <c r="FOI36" s="258"/>
      <c r="FOJ36" s="258"/>
      <c r="FOK36" s="258"/>
      <c r="FOL36" s="258"/>
      <c r="FOM36" s="258"/>
      <c r="FON36" s="258"/>
      <c r="FOO36" s="258"/>
      <c r="FOP36" s="258"/>
      <c r="FOQ36" s="258"/>
      <c r="FOR36" s="258"/>
      <c r="FOS36" s="258"/>
      <c r="FOT36" s="258"/>
      <c r="FOU36" s="258"/>
      <c r="FOV36" s="258"/>
      <c r="FOW36" s="258"/>
      <c r="FOX36" s="258"/>
      <c r="FOY36" s="258"/>
      <c r="FOZ36" s="258"/>
      <c r="FPA36" s="258"/>
      <c r="FPB36" s="258"/>
      <c r="FPC36" s="258"/>
      <c r="FPD36" s="258"/>
      <c r="FPE36" s="258"/>
      <c r="FPF36" s="258"/>
      <c r="FPG36" s="258"/>
      <c r="FPH36" s="258"/>
      <c r="FPI36" s="258"/>
      <c r="FPJ36" s="258"/>
      <c r="FPK36" s="258"/>
      <c r="FPL36" s="258"/>
      <c r="FPM36" s="258"/>
      <c r="FPN36" s="258"/>
      <c r="FPO36" s="258"/>
      <c r="FPP36" s="258"/>
      <c r="FPQ36" s="258"/>
      <c r="FPR36" s="258"/>
      <c r="FPS36" s="258"/>
      <c r="FPT36" s="258"/>
      <c r="FPU36" s="258"/>
      <c r="FPV36" s="258"/>
      <c r="FPW36" s="258"/>
      <c r="FPX36" s="258"/>
      <c r="FPY36" s="258"/>
      <c r="FPZ36" s="258"/>
      <c r="FQA36" s="258"/>
      <c r="FQB36" s="258"/>
      <c r="FQC36" s="258"/>
      <c r="FQD36" s="258"/>
      <c r="FQE36" s="258"/>
      <c r="FQF36" s="258"/>
      <c r="FQG36" s="258"/>
      <c r="FQH36" s="258"/>
      <c r="FQI36" s="258"/>
      <c r="FQJ36" s="258"/>
      <c r="FQK36" s="258"/>
      <c r="FQL36" s="258"/>
      <c r="FQM36" s="258"/>
      <c r="FQN36" s="258"/>
      <c r="FQO36" s="258"/>
      <c r="FQP36" s="258"/>
      <c r="FQQ36" s="258"/>
      <c r="FQR36" s="258"/>
      <c r="FQS36" s="258"/>
      <c r="FQT36" s="258"/>
      <c r="FQU36" s="258"/>
      <c r="FQV36" s="258"/>
      <c r="FQW36" s="258"/>
      <c r="FQX36" s="258"/>
      <c r="FQY36" s="258"/>
      <c r="FQZ36" s="258"/>
      <c r="FRA36" s="258"/>
      <c r="FRB36" s="258"/>
      <c r="FRC36" s="258"/>
      <c r="FRD36" s="258"/>
      <c r="FRE36" s="258"/>
      <c r="FRF36" s="258"/>
      <c r="FRG36" s="258"/>
      <c r="FRH36" s="258"/>
      <c r="FRI36" s="258"/>
      <c r="FRJ36" s="258"/>
      <c r="FRK36" s="258"/>
      <c r="FRL36" s="258"/>
      <c r="FRM36" s="258"/>
      <c r="FRN36" s="258"/>
      <c r="FRO36" s="258"/>
      <c r="FRP36" s="258"/>
      <c r="FRQ36" s="258"/>
      <c r="FRR36" s="258"/>
      <c r="FRS36" s="258"/>
      <c r="FRT36" s="258"/>
      <c r="FRU36" s="258"/>
      <c r="FRV36" s="258"/>
      <c r="FRW36" s="258"/>
      <c r="FRX36" s="258"/>
      <c r="FRY36" s="258"/>
      <c r="FRZ36" s="258"/>
      <c r="FSA36" s="258"/>
      <c r="FSB36" s="258"/>
      <c r="FSC36" s="258"/>
      <c r="FSD36" s="258"/>
      <c r="FSE36" s="258"/>
      <c r="FSF36" s="258"/>
      <c r="FSG36" s="258"/>
      <c r="FSH36" s="258"/>
      <c r="FSI36" s="258"/>
      <c r="FSJ36" s="258"/>
      <c r="FSK36" s="258"/>
      <c r="FSL36" s="258"/>
      <c r="FSM36" s="258"/>
      <c r="FSN36" s="258"/>
      <c r="FSO36" s="258"/>
      <c r="FSP36" s="258"/>
      <c r="FSQ36" s="258"/>
      <c r="FSR36" s="258"/>
      <c r="FSS36" s="258"/>
      <c r="FST36" s="258"/>
      <c r="FSU36" s="258"/>
      <c r="FSV36" s="258"/>
      <c r="FSW36" s="258"/>
      <c r="FSX36" s="258"/>
      <c r="FSY36" s="258"/>
      <c r="FSZ36" s="258"/>
      <c r="FTA36" s="258"/>
      <c r="FTB36" s="258"/>
      <c r="FTC36" s="258"/>
      <c r="FTD36" s="258"/>
      <c r="FTE36" s="258"/>
      <c r="FTF36" s="258"/>
      <c r="FTG36" s="258"/>
      <c r="FTH36" s="258"/>
      <c r="FTI36" s="258"/>
      <c r="FTJ36" s="258"/>
      <c r="FTK36" s="258"/>
      <c r="FTL36" s="258"/>
      <c r="FTM36" s="258"/>
      <c r="FTN36" s="258"/>
      <c r="FTO36" s="258"/>
      <c r="FTP36" s="258"/>
      <c r="FTQ36" s="258"/>
      <c r="FTR36" s="258"/>
      <c r="FTS36" s="258"/>
      <c r="FTT36" s="258"/>
      <c r="FTU36" s="258"/>
      <c r="FTV36" s="258"/>
      <c r="FTW36" s="258"/>
      <c r="FTX36" s="258"/>
      <c r="FTY36" s="258"/>
      <c r="FTZ36" s="258"/>
      <c r="FUA36" s="258"/>
      <c r="FUB36" s="258"/>
      <c r="FUC36" s="258"/>
      <c r="FUD36" s="258"/>
      <c r="FUE36" s="258"/>
      <c r="FUF36" s="258"/>
      <c r="FUG36" s="258"/>
      <c r="FUH36" s="258"/>
      <c r="FUI36" s="258"/>
      <c r="FUJ36" s="258"/>
      <c r="FUK36" s="258"/>
      <c r="FUL36" s="258"/>
      <c r="FUM36" s="258"/>
      <c r="FUN36" s="258"/>
      <c r="FUO36" s="258"/>
      <c r="FUP36" s="258"/>
      <c r="FUQ36" s="258"/>
      <c r="FUR36" s="258"/>
      <c r="FUS36" s="258"/>
      <c r="FUT36" s="258"/>
      <c r="FUU36" s="258"/>
      <c r="FUV36" s="258"/>
      <c r="FUW36" s="258"/>
      <c r="FUX36" s="258"/>
      <c r="FUY36" s="258"/>
      <c r="FUZ36" s="258"/>
      <c r="FVA36" s="258"/>
      <c r="FVB36" s="258"/>
      <c r="FVC36" s="258"/>
      <c r="FVD36" s="258"/>
      <c r="FVE36" s="258"/>
      <c r="FVF36" s="258"/>
      <c r="FVG36" s="258"/>
      <c r="FVH36" s="258"/>
      <c r="FVI36" s="258"/>
      <c r="FVJ36" s="258"/>
      <c r="FVK36" s="258"/>
      <c r="FVL36" s="258"/>
      <c r="FVM36" s="258"/>
      <c r="FVN36" s="258"/>
      <c r="FVO36" s="258"/>
      <c r="FVP36" s="258"/>
      <c r="FVQ36" s="258"/>
      <c r="FVR36" s="258"/>
      <c r="FVS36" s="258"/>
      <c r="FVT36" s="258"/>
      <c r="FVU36" s="258"/>
      <c r="FVV36" s="258"/>
      <c r="FVW36" s="258"/>
      <c r="FVX36" s="258"/>
      <c r="FVY36" s="258"/>
      <c r="FVZ36" s="258"/>
      <c r="FWA36" s="258"/>
      <c r="FWB36" s="258"/>
      <c r="FWC36" s="258"/>
      <c r="FWD36" s="258"/>
      <c r="FWE36" s="258"/>
      <c r="FWF36" s="258"/>
      <c r="FWG36" s="258"/>
      <c r="FWH36" s="258"/>
      <c r="FWI36" s="258"/>
      <c r="FWJ36" s="258"/>
      <c r="FWK36" s="258"/>
      <c r="FWL36" s="258"/>
      <c r="FWM36" s="258"/>
      <c r="FWN36" s="258"/>
      <c r="FWO36" s="258"/>
      <c r="FWP36" s="258"/>
      <c r="FWQ36" s="258"/>
      <c r="FWR36" s="258"/>
      <c r="FWS36" s="258"/>
      <c r="FWT36" s="258"/>
      <c r="FWU36" s="258"/>
      <c r="FWV36" s="258"/>
      <c r="FWW36" s="258"/>
      <c r="FWX36" s="258"/>
      <c r="FWY36" s="258"/>
      <c r="FWZ36" s="258"/>
      <c r="FXA36" s="258"/>
      <c r="FXB36" s="258"/>
      <c r="FXC36" s="258"/>
      <c r="FXD36" s="258"/>
      <c r="FXE36" s="258"/>
      <c r="FXF36" s="258"/>
      <c r="FXG36" s="258"/>
      <c r="FXH36" s="258"/>
      <c r="FXI36" s="258"/>
      <c r="FXJ36" s="258"/>
      <c r="FXK36" s="258"/>
      <c r="FXL36" s="258"/>
      <c r="FXM36" s="258"/>
      <c r="FXN36" s="258"/>
      <c r="FXO36" s="258"/>
      <c r="FXP36" s="258"/>
      <c r="FXQ36" s="258"/>
      <c r="FXR36" s="258"/>
      <c r="FXS36" s="258"/>
      <c r="FXT36" s="258"/>
      <c r="FXU36" s="258"/>
      <c r="FXV36" s="258"/>
      <c r="FXW36" s="258"/>
      <c r="FXX36" s="258"/>
      <c r="FXY36" s="258"/>
      <c r="FXZ36" s="258"/>
      <c r="FYA36" s="258"/>
      <c r="FYB36" s="258"/>
      <c r="FYC36" s="258"/>
      <c r="FYD36" s="258"/>
      <c r="FYE36" s="258"/>
      <c r="FYF36" s="258"/>
      <c r="FYG36" s="258"/>
      <c r="FYH36" s="258"/>
      <c r="FYI36" s="258"/>
      <c r="FYJ36" s="258"/>
      <c r="FYK36" s="258"/>
      <c r="FYL36" s="258"/>
      <c r="FYM36" s="258"/>
      <c r="FYN36" s="258"/>
      <c r="FYO36" s="258"/>
      <c r="FYP36" s="258"/>
      <c r="FYQ36" s="258"/>
      <c r="FYR36" s="258"/>
      <c r="FYS36" s="258"/>
      <c r="FYT36" s="258"/>
      <c r="FYU36" s="258"/>
      <c r="FYV36" s="258"/>
      <c r="FYW36" s="258"/>
      <c r="FYX36" s="258"/>
      <c r="FYY36" s="258"/>
      <c r="FYZ36" s="258"/>
      <c r="FZA36" s="258"/>
      <c r="FZB36" s="258"/>
      <c r="FZC36" s="258"/>
      <c r="FZD36" s="258"/>
      <c r="FZE36" s="258"/>
      <c r="FZF36" s="258"/>
      <c r="FZG36" s="258"/>
      <c r="FZH36" s="258"/>
      <c r="FZI36" s="258"/>
      <c r="FZJ36" s="258"/>
      <c r="FZK36" s="258"/>
      <c r="FZL36" s="258"/>
      <c r="FZM36" s="258"/>
      <c r="FZN36" s="258"/>
      <c r="FZO36" s="258"/>
      <c r="FZP36" s="258"/>
      <c r="FZQ36" s="258"/>
      <c r="FZR36" s="258"/>
      <c r="FZS36" s="258"/>
      <c r="FZT36" s="258"/>
      <c r="FZU36" s="258"/>
      <c r="FZV36" s="258"/>
      <c r="FZW36" s="258"/>
      <c r="FZX36" s="258"/>
      <c r="FZY36" s="258"/>
      <c r="FZZ36" s="258"/>
      <c r="GAA36" s="258"/>
      <c r="GAB36" s="258"/>
      <c r="GAC36" s="258"/>
      <c r="GAD36" s="258"/>
      <c r="GAE36" s="258"/>
      <c r="GAF36" s="258"/>
      <c r="GAG36" s="258"/>
      <c r="GAH36" s="258"/>
      <c r="GAI36" s="258"/>
      <c r="GAJ36" s="258"/>
      <c r="GAK36" s="258"/>
      <c r="GAL36" s="258"/>
      <c r="GAM36" s="258"/>
      <c r="GAN36" s="258"/>
      <c r="GAO36" s="258"/>
      <c r="GAP36" s="258"/>
      <c r="GAQ36" s="258"/>
      <c r="GAR36" s="258"/>
      <c r="GAS36" s="258"/>
      <c r="GAT36" s="258"/>
      <c r="GAU36" s="258"/>
      <c r="GAV36" s="258"/>
      <c r="GAW36" s="258"/>
      <c r="GAX36" s="258"/>
      <c r="GAY36" s="258"/>
      <c r="GAZ36" s="258"/>
      <c r="GBA36" s="258"/>
      <c r="GBB36" s="258"/>
      <c r="GBC36" s="258"/>
      <c r="GBD36" s="258"/>
      <c r="GBE36" s="258"/>
      <c r="GBF36" s="258"/>
      <c r="GBG36" s="258"/>
      <c r="GBH36" s="258"/>
      <c r="GBI36" s="258"/>
      <c r="GBJ36" s="258"/>
      <c r="GBK36" s="258"/>
      <c r="GBL36" s="258"/>
      <c r="GBM36" s="258"/>
      <c r="GBN36" s="258"/>
      <c r="GBO36" s="258"/>
      <c r="GBP36" s="258"/>
      <c r="GBQ36" s="258"/>
      <c r="GBR36" s="258"/>
      <c r="GBS36" s="258"/>
      <c r="GBT36" s="258"/>
      <c r="GBU36" s="258"/>
      <c r="GBV36" s="258"/>
      <c r="GBW36" s="258"/>
      <c r="GBX36" s="258"/>
      <c r="GBY36" s="258"/>
      <c r="GBZ36" s="258"/>
      <c r="GCA36" s="258"/>
      <c r="GCB36" s="258"/>
      <c r="GCC36" s="258"/>
      <c r="GCD36" s="258"/>
      <c r="GCE36" s="258"/>
      <c r="GCF36" s="258"/>
      <c r="GCG36" s="258"/>
      <c r="GCH36" s="258"/>
      <c r="GCI36" s="258"/>
      <c r="GCJ36" s="258"/>
      <c r="GCK36" s="258"/>
      <c r="GCL36" s="258"/>
      <c r="GCM36" s="258"/>
      <c r="GCN36" s="258"/>
      <c r="GCO36" s="258"/>
      <c r="GCP36" s="258"/>
      <c r="GCQ36" s="258"/>
      <c r="GCR36" s="258"/>
      <c r="GCS36" s="258"/>
      <c r="GCT36" s="258"/>
      <c r="GCU36" s="258"/>
      <c r="GCV36" s="258"/>
      <c r="GCW36" s="258"/>
      <c r="GCX36" s="258"/>
      <c r="GCY36" s="258"/>
      <c r="GCZ36" s="258"/>
      <c r="GDA36" s="258"/>
      <c r="GDB36" s="258"/>
      <c r="GDC36" s="258"/>
      <c r="GDD36" s="258"/>
      <c r="GDE36" s="258"/>
      <c r="GDF36" s="258"/>
      <c r="GDG36" s="258"/>
      <c r="GDH36" s="258"/>
      <c r="GDI36" s="258"/>
      <c r="GDJ36" s="258"/>
      <c r="GDK36" s="258"/>
      <c r="GDL36" s="258"/>
      <c r="GDM36" s="258"/>
      <c r="GDN36" s="258"/>
      <c r="GDO36" s="258"/>
      <c r="GDP36" s="258"/>
      <c r="GDQ36" s="258"/>
      <c r="GDR36" s="258"/>
      <c r="GDS36" s="258"/>
      <c r="GDT36" s="258"/>
      <c r="GDU36" s="258"/>
      <c r="GDV36" s="258"/>
      <c r="GDW36" s="258"/>
      <c r="GDX36" s="258"/>
      <c r="GDY36" s="258"/>
      <c r="GDZ36" s="258"/>
      <c r="GEA36" s="258"/>
      <c r="GEB36" s="258"/>
      <c r="GEC36" s="258"/>
      <c r="GED36" s="258"/>
      <c r="GEE36" s="258"/>
      <c r="GEF36" s="258"/>
      <c r="GEG36" s="258"/>
      <c r="GEH36" s="258"/>
      <c r="GEI36" s="258"/>
      <c r="GEJ36" s="258"/>
      <c r="GEK36" s="258"/>
      <c r="GEL36" s="258"/>
      <c r="GEM36" s="258"/>
      <c r="GEN36" s="258"/>
      <c r="GEO36" s="258"/>
      <c r="GEP36" s="258"/>
      <c r="GEQ36" s="258"/>
      <c r="GER36" s="258"/>
      <c r="GES36" s="258"/>
      <c r="GET36" s="258"/>
      <c r="GEU36" s="258"/>
      <c r="GEV36" s="258"/>
      <c r="GEW36" s="258"/>
      <c r="GEX36" s="258"/>
      <c r="GEY36" s="258"/>
      <c r="GEZ36" s="258"/>
      <c r="GFA36" s="258"/>
      <c r="GFB36" s="258"/>
      <c r="GFC36" s="258"/>
      <c r="GFD36" s="258"/>
      <c r="GFE36" s="258"/>
      <c r="GFF36" s="258"/>
      <c r="GFG36" s="258"/>
      <c r="GFH36" s="258"/>
      <c r="GFI36" s="258"/>
      <c r="GFJ36" s="258"/>
      <c r="GFK36" s="258"/>
      <c r="GFL36" s="258"/>
      <c r="GFM36" s="258"/>
      <c r="GFN36" s="258"/>
      <c r="GFO36" s="258"/>
      <c r="GFP36" s="258"/>
      <c r="GFQ36" s="258"/>
      <c r="GFR36" s="258"/>
      <c r="GFS36" s="258"/>
      <c r="GFT36" s="258"/>
      <c r="GFU36" s="258"/>
      <c r="GFV36" s="258"/>
      <c r="GFW36" s="258"/>
      <c r="GFX36" s="258"/>
      <c r="GFY36" s="258"/>
      <c r="GFZ36" s="258"/>
      <c r="GGA36" s="258"/>
      <c r="GGB36" s="258"/>
      <c r="GGC36" s="258"/>
      <c r="GGD36" s="258"/>
      <c r="GGE36" s="258"/>
      <c r="GGF36" s="258"/>
      <c r="GGG36" s="258"/>
      <c r="GGH36" s="258"/>
      <c r="GGI36" s="258"/>
      <c r="GGJ36" s="258"/>
      <c r="GGK36" s="258"/>
      <c r="GGL36" s="258"/>
      <c r="GGM36" s="258"/>
      <c r="GGN36" s="258"/>
      <c r="GGO36" s="258"/>
      <c r="GGP36" s="258"/>
      <c r="GGQ36" s="258"/>
      <c r="GGR36" s="258"/>
      <c r="GGS36" s="258"/>
      <c r="GGT36" s="258"/>
      <c r="GGU36" s="258"/>
      <c r="GGV36" s="258"/>
      <c r="GGW36" s="258"/>
      <c r="GGX36" s="258"/>
      <c r="GGY36" s="258"/>
      <c r="GGZ36" s="258"/>
      <c r="GHA36" s="258"/>
      <c r="GHB36" s="258"/>
      <c r="GHC36" s="258"/>
      <c r="GHD36" s="258"/>
      <c r="GHE36" s="258"/>
      <c r="GHF36" s="258"/>
      <c r="GHG36" s="258"/>
      <c r="GHH36" s="258"/>
      <c r="GHI36" s="258"/>
      <c r="GHJ36" s="258"/>
      <c r="GHK36" s="258"/>
      <c r="GHL36" s="258"/>
      <c r="GHM36" s="258"/>
      <c r="GHN36" s="258"/>
      <c r="GHO36" s="258"/>
      <c r="GHP36" s="258"/>
      <c r="GHQ36" s="258"/>
      <c r="GHR36" s="258"/>
      <c r="GHS36" s="258"/>
      <c r="GHT36" s="258"/>
      <c r="GHU36" s="258"/>
      <c r="GHV36" s="258"/>
      <c r="GHW36" s="258"/>
      <c r="GHX36" s="258"/>
      <c r="GHY36" s="258"/>
      <c r="GHZ36" s="258"/>
      <c r="GIA36" s="258"/>
      <c r="GIB36" s="258"/>
      <c r="GIC36" s="258"/>
      <c r="GID36" s="258"/>
      <c r="GIE36" s="258"/>
      <c r="GIF36" s="258"/>
      <c r="GIG36" s="258"/>
      <c r="GIH36" s="258"/>
      <c r="GII36" s="258"/>
      <c r="GIJ36" s="258"/>
      <c r="GIK36" s="258"/>
      <c r="GIL36" s="258"/>
      <c r="GIM36" s="258"/>
      <c r="GIN36" s="258"/>
      <c r="GIO36" s="258"/>
      <c r="GIP36" s="258"/>
      <c r="GIQ36" s="258"/>
      <c r="GIR36" s="258"/>
      <c r="GIS36" s="258"/>
      <c r="GIT36" s="258"/>
      <c r="GIU36" s="258"/>
      <c r="GIV36" s="258"/>
      <c r="GIW36" s="258"/>
      <c r="GIX36" s="258"/>
      <c r="GIY36" s="258"/>
      <c r="GIZ36" s="258"/>
      <c r="GJA36" s="258"/>
      <c r="GJB36" s="258"/>
      <c r="GJC36" s="258"/>
      <c r="GJD36" s="258"/>
      <c r="GJE36" s="258"/>
      <c r="GJF36" s="258"/>
      <c r="GJG36" s="258"/>
      <c r="GJH36" s="258"/>
      <c r="GJI36" s="258"/>
      <c r="GJJ36" s="258"/>
      <c r="GJK36" s="258"/>
      <c r="GJL36" s="258"/>
      <c r="GJM36" s="258"/>
      <c r="GJN36" s="258"/>
      <c r="GJO36" s="258"/>
      <c r="GJP36" s="258"/>
      <c r="GJQ36" s="258"/>
      <c r="GJR36" s="258"/>
      <c r="GJS36" s="258"/>
      <c r="GJT36" s="258"/>
      <c r="GJU36" s="258"/>
      <c r="GJV36" s="258"/>
      <c r="GJW36" s="258"/>
      <c r="GJX36" s="258"/>
      <c r="GJY36" s="258"/>
      <c r="GJZ36" s="258"/>
      <c r="GKA36" s="258"/>
      <c r="GKB36" s="258"/>
      <c r="GKC36" s="258"/>
      <c r="GKD36" s="258"/>
      <c r="GKE36" s="258"/>
      <c r="GKF36" s="258"/>
      <c r="GKG36" s="258"/>
      <c r="GKH36" s="258"/>
      <c r="GKI36" s="258"/>
      <c r="GKJ36" s="258"/>
      <c r="GKK36" s="258"/>
      <c r="GKL36" s="258"/>
      <c r="GKM36" s="258"/>
      <c r="GKN36" s="258"/>
      <c r="GKO36" s="258"/>
      <c r="GKP36" s="258"/>
      <c r="GKQ36" s="258"/>
      <c r="GKR36" s="258"/>
      <c r="GKS36" s="258"/>
      <c r="GKT36" s="258"/>
      <c r="GKU36" s="258"/>
      <c r="GKV36" s="258"/>
      <c r="GKW36" s="258"/>
      <c r="GKX36" s="258"/>
      <c r="GKY36" s="258"/>
      <c r="GKZ36" s="258"/>
      <c r="GLA36" s="258"/>
      <c r="GLB36" s="258"/>
      <c r="GLC36" s="258"/>
      <c r="GLD36" s="258"/>
      <c r="GLE36" s="258"/>
      <c r="GLF36" s="258"/>
      <c r="GLG36" s="258"/>
      <c r="GLH36" s="258"/>
      <c r="GLI36" s="258"/>
      <c r="GLJ36" s="258"/>
      <c r="GLK36" s="258"/>
      <c r="GLL36" s="258"/>
      <c r="GLM36" s="258"/>
      <c r="GLN36" s="258"/>
      <c r="GLO36" s="258"/>
      <c r="GLP36" s="258"/>
      <c r="GLQ36" s="258"/>
      <c r="GLR36" s="258"/>
      <c r="GLS36" s="258"/>
      <c r="GLT36" s="258"/>
      <c r="GLU36" s="258"/>
      <c r="GLV36" s="258"/>
      <c r="GLW36" s="258"/>
      <c r="GLX36" s="258"/>
      <c r="GLY36" s="258"/>
      <c r="GLZ36" s="258"/>
      <c r="GMA36" s="258"/>
      <c r="GMB36" s="258"/>
      <c r="GMC36" s="258"/>
      <c r="GMD36" s="258"/>
      <c r="GME36" s="258"/>
      <c r="GMF36" s="258"/>
      <c r="GMG36" s="258"/>
      <c r="GMH36" s="258"/>
      <c r="GMI36" s="258"/>
      <c r="GMJ36" s="258"/>
      <c r="GMK36" s="258"/>
      <c r="GML36" s="258"/>
      <c r="GMM36" s="258"/>
      <c r="GMN36" s="258"/>
      <c r="GMO36" s="258"/>
      <c r="GMP36" s="258"/>
      <c r="GMQ36" s="258"/>
      <c r="GMR36" s="258"/>
      <c r="GMS36" s="258"/>
      <c r="GMT36" s="258"/>
      <c r="GMU36" s="258"/>
      <c r="GMV36" s="258"/>
      <c r="GMW36" s="258"/>
      <c r="GMX36" s="258"/>
      <c r="GMY36" s="258"/>
      <c r="GMZ36" s="258"/>
      <c r="GNA36" s="258"/>
      <c r="GNB36" s="258"/>
      <c r="GNC36" s="258"/>
      <c r="GND36" s="258"/>
      <c r="GNE36" s="258"/>
      <c r="GNF36" s="258"/>
      <c r="GNG36" s="258"/>
      <c r="GNH36" s="258"/>
      <c r="GNI36" s="258"/>
      <c r="GNJ36" s="258"/>
      <c r="GNK36" s="258"/>
      <c r="GNL36" s="258"/>
      <c r="GNM36" s="258"/>
      <c r="GNN36" s="258"/>
      <c r="GNO36" s="258"/>
      <c r="GNP36" s="258"/>
      <c r="GNQ36" s="258"/>
      <c r="GNR36" s="258"/>
      <c r="GNS36" s="258"/>
      <c r="GNT36" s="258"/>
      <c r="GNU36" s="258"/>
      <c r="GNV36" s="258"/>
      <c r="GNW36" s="258"/>
      <c r="GNX36" s="258"/>
      <c r="GNY36" s="258"/>
      <c r="GNZ36" s="258"/>
      <c r="GOA36" s="258"/>
      <c r="GOB36" s="258"/>
      <c r="GOC36" s="258"/>
      <c r="GOD36" s="258"/>
      <c r="GOE36" s="258"/>
      <c r="GOF36" s="258"/>
      <c r="GOG36" s="258"/>
      <c r="GOH36" s="258"/>
      <c r="GOI36" s="258"/>
      <c r="GOJ36" s="258"/>
      <c r="GOK36" s="258"/>
      <c r="GOL36" s="258"/>
      <c r="GOM36" s="258"/>
      <c r="GON36" s="258"/>
      <c r="GOO36" s="258"/>
      <c r="GOP36" s="258"/>
      <c r="GOQ36" s="258"/>
      <c r="GOR36" s="258"/>
      <c r="GOS36" s="258"/>
      <c r="GOT36" s="258"/>
      <c r="GOU36" s="258"/>
      <c r="GOV36" s="258"/>
      <c r="GOW36" s="258"/>
      <c r="GOX36" s="258"/>
      <c r="GOY36" s="258"/>
      <c r="GOZ36" s="258"/>
      <c r="GPA36" s="258"/>
      <c r="GPB36" s="258"/>
      <c r="GPC36" s="258"/>
      <c r="GPD36" s="258"/>
      <c r="GPE36" s="258"/>
      <c r="GPF36" s="258"/>
      <c r="GPG36" s="258"/>
      <c r="GPH36" s="258"/>
      <c r="GPI36" s="258"/>
      <c r="GPJ36" s="258"/>
      <c r="GPK36" s="258"/>
      <c r="GPL36" s="258"/>
      <c r="GPM36" s="258"/>
      <c r="GPN36" s="258"/>
      <c r="GPO36" s="258"/>
      <c r="GPP36" s="258"/>
      <c r="GPQ36" s="258"/>
      <c r="GPR36" s="258"/>
      <c r="GPS36" s="258"/>
      <c r="GPT36" s="258"/>
      <c r="GPU36" s="258"/>
      <c r="GPV36" s="258"/>
      <c r="GPW36" s="258"/>
      <c r="GPX36" s="258"/>
      <c r="GPY36" s="258"/>
      <c r="GPZ36" s="258"/>
      <c r="GQA36" s="258"/>
      <c r="GQB36" s="258"/>
      <c r="GQC36" s="258"/>
      <c r="GQD36" s="258"/>
      <c r="GQE36" s="258"/>
      <c r="GQF36" s="258"/>
      <c r="GQG36" s="258"/>
      <c r="GQH36" s="258"/>
      <c r="GQI36" s="258"/>
      <c r="GQJ36" s="258"/>
      <c r="GQK36" s="258"/>
      <c r="GQL36" s="258"/>
      <c r="GQM36" s="258"/>
      <c r="GQN36" s="258"/>
      <c r="GQO36" s="258"/>
      <c r="GQP36" s="258"/>
      <c r="GQQ36" s="258"/>
      <c r="GQR36" s="258"/>
      <c r="GQS36" s="258"/>
      <c r="GQT36" s="258"/>
      <c r="GQU36" s="258"/>
      <c r="GQV36" s="258"/>
      <c r="GQW36" s="258"/>
      <c r="GQX36" s="258"/>
      <c r="GQY36" s="258"/>
      <c r="GQZ36" s="258"/>
      <c r="GRA36" s="258"/>
      <c r="GRB36" s="258"/>
      <c r="GRC36" s="258"/>
      <c r="GRD36" s="258"/>
      <c r="GRE36" s="258"/>
      <c r="GRF36" s="258"/>
      <c r="GRG36" s="258"/>
      <c r="GRH36" s="258"/>
      <c r="GRI36" s="258"/>
      <c r="GRJ36" s="258"/>
      <c r="GRK36" s="258"/>
      <c r="GRL36" s="258"/>
      <c r="GRM36" s="258"/>
      <c r="GRN36" s="258"/>
      <c r="GRO36" s="258"/>
      <c r="GRP36" s="258"/>
      <c r="GRQ36" s="258"/>
      <c r="GRR36" s="258"/>
      <c r="GRS36" s="258"/>
      <c r="GRT36" s="258"/>
      <c r="GRU36" s="258"/>
      <c r="GRV36" s="258"/>
      <c r="GRW36" s="258"/>
      <c r="GRX36" s="258"/>
      <c r="GRY36" s="258"/>
      <c r="GRZ36" s="258"/>
      <c r="GSA36" s="258"/>
      <c r="GSB36" s="258"/>
      <c r="GSC36" s="258"/>
      <c r="GSD36" s="258"/>
      <c r="GSE36" s="258"/>
      <c r="GSF36" s="258"/>
      <c r="GSG36" s="258"/>
      <c r="GSH36" s="258"/>
      <c r="GSI36" s="258"/>
      <c r="GSJ36" s="258"/>
      <c r="GSK36" s="258"/>
      <c r="GSL36" s="258"/>
      <c r="GSM36" s="258"/>
      <c r="GSN36" s="258"/>
      <c r="GSO36" s="258"/>
      <c r="GSP36" s="258"/>
      <c r="GSQ36" s="258"/>
      <c r="GSR36" s="258"/>
      <c r="GSS36" s="258"/>
      <c r="GST36" s="258"/>
      <c r="GSU36" s="258"/>
      <c r="GSV36" s="258"/>
      <c r="GSW36" s="258"/>
      <c r="GSX36" s="258"/>
      <c r="GSY36" s="258"/>
      <c r="GSZ36" s="258"/>
      <c r="GTA36" s="258"/>
      <c r="GTB36" s="258"/>
      <c r="GTC36" s="258"/>
      <c r="GTD36" s="258"/>
      <c r="GTE36" s="258"/>
      <c r="GTF36" s="258"/>
      <c r="GTG36" s="258"/>
      <c r="GTH36" s="258"/>
      <c r="GTI36" s="258"/>
      <c r="GTJ36" s="258"/>
      <c r="GTK36" s="258"/>
      <c r="GTL36" s="258"/>
      <c r="GTM36" s="258"/>
      <c r="GTN36" s="258"/>
      <c r="GTO36" s="258"/>
      <c r="GTP36" s="258"/>
      <c r="GTQ36" s="258"/>
      <c r="GTR36" s="258"/>
      <c r="GTS36" s="258"/>
      <c r="GTT36" s="258"/>
      <c r="GTU36" s="258"/>
      <c r="GTV36" s="258"/>
      <c r="GTW36" s="258"/>
      <c r="GTX36" s="258"/>
      <c r="GTY36" s="258"/>
      <c r="GTZ36" s="258"/>
      <c r="GUA36" s="258"/>
      <c r="GUB36" s="258"/>
      <c r="GUC36" s="258"/>
      <c r="GUD36" s="258"/>
      <c r="GUE36" s="258"/>
      <c r="GUF36" s="258"/>
      <c r="GUG36" s="258"/>
      <c r="GUH36" s="258"/>
      <c r="GUI36" s="258"/>
      <c r="GUJ36" s="258"/>
      <c r="GUK36" s="258"/>
      <c r="GUL36" s="258"/>
      <c r="GUM36" s="258"/>
      <c r="GUN36" s="258"/>
      <c r="GUO36" s="258"/>
      <c r="GUP36" s="258"/>
      <c r="GUQ36" s="258"/>
      <c r="GUR36" s="258"/>
      <c r="GUS36" s="258"/>
      <c r="GUT36" s="258"/>
      <c r="GUU36" s="258"/>
      <c r="GUV36" s="258"/>
      <c r="GUW36" s="258"/>
      <c r="GUX36" s="258"/>
      <c r="GUY36" s="258"/>
      <c r="GUZ36" s="258"/>
      <c r="GVA36" s="258"/>
      <c r="GVB36" s="258"/>
      <c r="GVC36" s="258"/>
      <c r="GVD36" s="258"/>
      <c r="GVE36" s="258"/>
      <c r="GVF36" s="258"/>
      <c r="GVG36" s="258"/>
      <c r="GVH36" s="258"/>
      <c r="GVI36" s="258"/>
      <c r="GVJ36" s="258"/>
      <c r="GVK36" s="258"/>
      <c r="GVL36" s="258"/>
      <c r="GVM36" s="258"/>
      <c r="GVN36" s="258"/>
      <c r="GVO36" s="258"/>
      <c r="GVP36" s="258"/>
      <c r="GVQ36" s="258"/>
      <c r="GVR36" s="258"/>
      <c r="GVS36" s="258"/>
      <c r="GVT36" s="258"/>
      <c r="GVU36" s="258"/>
      <c r="GVV36" s="258"/>
      <c r="GVW36" s="258"/>
      <c r="GVX36" s="258"/>
      <c r="GVY36" s="258"/>
      <c r="GVZ36" s="258"/>
      <c r="GWA36" s="258"/>
      <c r="GWB36" s="258"/>
      <c r="GWC36" s="258"/>
      <c r="GWD36" s="258"/>
      <c r="GWE36" s="258"/>
      <c r="GWF36" s="258"/>
      <c r="GWG36" s="258"/>
      <c r="GWH36" s="258"/>
      <c r="GWI36" s="258"/>
      <c r="GWJ36" s="258"/>
      <c r="GWK36" s="258"/>
      <c r="GWL36" s="258"/>
      <c r="GWM36" s="258"/>
      <c r="GWN36" s="258"/>
      <c r="GWO36" s="258"/>
      <c r="GWP36" s="258"/>
      <c r="GWQ36" s="258"/>
      <c r="GWR36" s="258"/>
      <c r="GWS36" s="258"/>
      <c r="GWT36" s="258"/>
      <c r="GWU36" s="258"/>
      <c r="GWV36" s="258"/>
      <c r="GWW36" s="258"/>
      <c r="GWX36" s="258"/>
      <c r="GWY36" s="258"/>
      <c r="GWZ36" s="258"/>
      <c r="GXA36" s="258"/>
      <c r="GXB36" s="258"/>
      <c r="GXC36" s="258"/>
      <c r="GXD36" s="258"/>
      <c r="GXE36" s="258"/>
      <c r="GXF36" s="258"/>
      <c r="GXG36" s="258"/>
      <c r="GXH36" s="258"/>
      <c r="GXI36" s="258"/>
      <c r="GXJ36" s="258"/>
      <c r="GXK36" s="258"/>
      <c r="GXL36" s="258"/>
      <c r="GXM36" s="258"/>
      <c r="GXN36" s="258"/>
      <c r="GXO36" s="258"/>
      <c r="GXP36" s="258"/>
      <c r="GXQ36" s="258"/>
      <c r="GXR36" s="258"/>
      <c r="GXS36" s="258"/>
      <c r="GXT36" s="258"/>
      <c r="GXU36" s="258"/>
      <c r="GXV36" s="258"/>
      <c r="GXW36" s="258"/>
      <c r="GXX36" s="258"/>
      <c r="GXY36" s="258"/>
      <c r="GXZ36" s="258"/>
      <c r="GYA36" s="258"/>
      <c r="GYB36" s="258"/>
      <c r="GYC36" s="258"/>
      <c r="GYD36" s="258"/>
      <c r="GYE36" s="258"/>
      <c r="GYF36" s="258"/>
      <c r="GYG36" s="258"/>
      <c r="GYH36" s="258"/>
      <c r="GYI36" s="258"/>
      <c r="GYJ36" s="258"/>
      <c r="GYK36" s="258"/>
      <c r="GYL36" s="258"/>
      <c r="GYM36" s="258"/>
      <c r="GYN36" s="258"/>
      <c r="GYO36" s="258"/>
      <c r="GYP36" s="258"/>
      <c r="GYQ36" s="258"/>
      <c r="GYR36" s="258"/>
      <c r="GYS36" s="258"/>
      <c r="GYT36" s="258"/>
      <c r="GYU36" s="258"/>
      <c r="GYV36" s="258"/>
      <c r="GYW36" s="258"/>
      <c r="GYX36" s="258"/>
      <c r="GYY36" s="258"/>
      <c r="GYZ36" s="258"/>
      <c r="GZA36" s="258"/>
      <c r="GZB36" s="258"/>
      <c r="GZC36" s="258"/>
      <c r="GZD36" s="258"/>
      <c r="GZE36" s="258"/>
      <c r="GZF36" s="258"/>
      <c r="GZG36" s="258"/>
      <c r="GZH36" s="258"/>
      <c r="GZI36" s="258"/>
      <c r="GZJ36" s="258"/>
      <c r="GZK36" s="258"/>
      <c r="GZL36" s="258"/>
      <c r="GZM36" s="258"/>
      <c r="GZN36" s="258"/>
      <c r="GZO36" s="258"/>
      <c r="GZP36" s="258"/>
      <c r="GZQ36" s="258"/>
      <c r="GZR36" s="258"/>
      <c r="GZS36" s="258"/>
      <c r="GZT36" s="258"/>
      <c r="GZU36" s="258"/>
      <c r="GZV36" s="258"/>
      <c r="GZW36" s="258"/>
      <c r="GZX36" s="258"/>
      <c r="GZY36" s="258"/>
      <c r="GZZ36" s="258"/>
      <c r="HAA36" s="258"/>
      <c r="HAB36" s="258"/>
      <c r="HAC36" s="258"/>
      <c r="HAD36" s="258"/>
      <c r="HAE36" s="258"/>
      <c r="HAF36" s="258"/>
      <c r="HAG36" s="258"/>
      <c r="HAH36" s="258"/>
      <c r="HAI36" s="258"/>
      <c r="HAJ36" s="258"/>
      <c r="HAK36" s="258"/>
      <c r="HAL36" s="258"/>
      <c r="HAM36" s="258"/>
      <c r="HAN36" s="258"/>
      <c r="HAO36" s="258"/>
      <c r="HAP36" s="258"/>
      <c r="HAQ36" s="258"/>
      <c r="HAR36" s="258"/>
      <c r="HAS36" s="258"/>
      <c r="HAT36" s="258"/>
      <c r="HAU36" s="258"/>
      <c r="HAV36" s="258"/>
      <c r="HAW36" s="258"/>
      <c r="HAX36" s="258"/>
      <c r="HAY36" s="258"/>
      <c r="HAZ36" s="258"/>
      <c r="HBA36" s="258"/>
      <c r="HBB36" s="258"/>
      <c r="HBC36" s="258"/>
      <c r="HBD36" s="258"/>
      <c r="HBE36" s="258"/>
      <c r="HBF36" s="258"/>
      <c r="HBG36" s="258"/>
      <c r="HBH36" s="258"/>
      <c r="HBI36" s="258"/>
      <c r="HBJ36" s="258"/>
      <c r="HBK36" s="258"/>
      <c r="HBL36" s="258"/>
      <c r="HBM36" s="258"/>
      <c r="HBN36" s="258"/>
      <c r="HBO36" s="258"/>
      <c r="HBP36" s="258"/>
      <c r="HBQ36" s="258"/>
      <c r="HBR36" s="258"/>
      <c r="HBS36" s="258"/>
      <c r="HBT36" s="258"/>
      <c r="HBU36" s="258"/>
      <c r="HBV36" s="258"/>
      <c r="HBW36" s="258"/>
      <c r="HBX36" s="258"/>
      <c r="HBY36" s="258"/>
      <c r="HBZ36" s="258"/>
      <c r="HCA36" s="258"/>
      <c r="HCB36" s="258"/>
      <c r="HCC36" s="258"/>
      <c r="HCD36" s="258"/>
      <c r="HCE36" s="258"/>
      <c r="HCF36" s="258"/>
      <c r="HCG36" s="258"/>
      <c r="HCH36" s="258"/>
      <c r="HCI36" s="258"/>
      <c r="HCJ36" s="258"/>
      <c r="HCK36" s="258"/>
      <c r="HCL36" s="258"/>
      <c r="HCM36" s="258"/>
      <c r="HCN36" s="258"/>
      <c r="HCO36" s="258"/>
      <c r="HCP36" s="258"/>
      <c r="HCQ36" s="258"/>
      <c r="HCR36" s="258"/>
      <c r="HCS36" s="258"/>
      <c r="HCT36" s="258"/>
      <c r="HCU36" s="258"/>
      <c r="HCV36" s="258"/>
      <c r="HCW36" s="258"/>
      <c r="HCX36" s="258"/>
      <c r="HCY36" s="258"/>
      <c r="HCZ36" s="258"/>
      <c r="HDA36" s="258"/>
      <c r="HDB36" s="258"/>
      <c r="HDC36" s="258"/>
      <c r="HDD36" s="258"/>
      <c r="HDE36" s="258"/>
      <c r="HDF36" s="258"/>
      <c r="HDG36" s="258"/>
      <c r="HDH36" s="258"/>
      <c r="HDI36" s="258"/>
      <c r="HDJ36" s="258"/>
      <c r="HDK36" s="258"/>
      <c r="HDL36" s="258"/>
      <c r="HDM36" s="258"/>
      <c r="HDN36" s="258"/>
      <c r="HDO36" s="258"/>
      <c r="HDP36" s="258"/>
      <c r="HDQ36" s="258"/>
      <c r="HDR36" s="258"/>
      <c r="HDS36" s="258"/>
      <c r="HDT36" s="258"/>
      <c r="HDU36" s="258"/>
      <c r="HDV36" s="258"/>
      <c r="HDW36" s="258"/>
      <c r="HDX36" s="258"/>
      <c r="HDY36" s="258"/>
      <c r="HDZ36" s="258"/>
      <c r="HEA36" s="258"/>
      <c r="HEB36" s="258"/>
      <c r="HEC36" s="258"/>
      <c r="HED36" s="258"/>
      <c r="HEE36" s="258"/>
      <c r="HEF36" s="258"/>
      <c r="HEG36" s="258"/>
      <c r="HEH36" s="258"/>
      <c r="HEI36" s="258"/>
      <c r="HEJ36" s="258"/>
      <c r="HEK36" s="258"/>
      <c r="HEL36" s="258"/>
      <c r="HEM36" s="258"/>
      <c r="HEN36" s="258"/>
      <c r="HEO36" s="258"/>
      <c r="HEP36" s="258"/>
      <c r="HEQ36" s="258"/>
      <c r="HER36" s="258"/>
      <c r="HES36" s="258"/>
      <c r="HET36" s="258"/>
      <c r="HEU36" s="258"/>
      <c r="HEV36" s="258"/>
      <c r="HEW36" s="258"/>
      <c r="HEX36" s="258"/>
      <c r="HEY36" s="258"/>
      <c r="HEZ36" s="258"/>
      <c r="HFA36" s="258"/>
      <c r="HFB36" s="258"/>
      <c r="HFC36" s="258"/>
      <c r="HFD36" s="258"/>
      <c r="HFE36" s="258"/>
      <c r="HFF36" s="258"/>
      <c r="HFG36" s="258"/>
      <c r="HFH36" s="258"/>
      <c r="HFI36" s="258"/>
      <c r="HFJ36" s="258"/>
      <c r="HFK36" s="258"/>
      <c r="HFL36" s="258"/>
      <c r="HFM36" s="258"/>
      <c r="HFN36" s="258"/>
      <c r="HFO36" s="258"/>
      <c r="HFP36" s="258"/>
      <c r="HFQ36" s="258"/>
      <c r="HFR36" s="258"/>
      <c r="HFS36" s="258"/>
      <c r="HFT36" s="258"/>
      <c r="HFU36" s="258"/>
      <c r="HFV36" s="258"/>
      <c r="HFW36" s="258"/>
      <c r="HFX36" s="258"/>
      <c r="HFY36" s="258"/>
      <c r="HFZ36" s="258"/>
      <c r="HGA36" s="258"/>
      <c r="HGB36" s="258"/>
      <c r="HGC36" s="258"/>
      <c r="HGD36" s="258"/>
      <c r="HGE36" s="258"/>
      <c r="HGF36" s="258"/>
      <c r="HGG36" s="258"/>
      <c r="HGH36" s="258"/>
      <c r="HGI36" s="258"/>
      <c r="HGJ36" s="258"/>
      <c r="HGK36" s="258"/>
      <c r="HGL36" s="258"/>
      <c r="HGM36" s="258"/>
      <c r="HGN36" s="258"/>
      <c r="HGO36" s="258"/>
      <c r="HGP36" s="258"/>
      <c r="HGQ36" s="258"/>
      <c r="HGR36" s="258"/>
      <c r="HGS36" s="258"/>
      <c r="HGT36" s="258"/>
      <c r="HGU36" s="258"/>
      <c r="HGV36" s="258"/>
      <c r="HGW36" s="258"/>
      <c r="HGX36" s="258"/>
      <c r="HGY36" s="258"/>
      <c r="HGZ36" s="258"/>
      <c r="HHA36" s="258"/>
      <c r="HHB36" s="258"/>
      <c r="HHC36" s="258"/>
      <c r="HHD36" s="258"/>
      <c r="HHE36" s="258"/>
      <c r="HHF36" s="258"/>
      <c r="HHG36" s="258"/>
      <c r="HHH36" s="258"/>
      <c r="HHI36" s="258"/>
      <c r="HHJ36" s="258"/>
      <c r="HHK36" s="258"/>
      <c r="HHL36" s="258"/>
      <c r="HHM36" s="258"/>
      <c r="HHN36" s="258"/>
      <c r="HHO36" s="258"/>
      <c r="HHP36" s="258"/>
      <c r="HHQ36" s="258"/>
      <c r="HHR36" s="258"/>
      <c r="HHS36" s="258"/>
      <c r="HHT36" s="258"/>
      <c r="HHU36" s="258"/>
      <c r="HHV36" s="258"/>
      <c r="HHW36" s="258"/>
      <c r="HHX36" s="258"/>
      <c r="HHY36" s="258"/>
      <c r="HHZ36" s="258"/>
      <c r="HIA36" s="258"/>
      <c r="HIB36" s="258"/>
      <c r="HIC36" s="258"/>
      <c r="HID36" s="258"/>
      <c r="HIE36" s="258"/>
      <c r="HIF36" s="258"/>
      <c r="HIG36" s="258"/>
      <c r="HIH36" s="258"/>
      <c r="HII36" s="258"/>
      <c r="HIJ36" s="258"/>
      <c r="HIK36" s="258"/>
      <c r="HIL36" s="258"/>
      <c r="HIM36" s="258"/>
      <c r="HIN36" s="258"/>
      <c r="HIO36" s="258"/>
      <c r="HIP36" s="258"/>
      <c r="HIQ36" s="258"/>
      <c r="HIR36" s="258"/>
      <c r="HIS36" s="258"/>
      <c r="HIT36" s="258"/>
      <c r="HIU36" s="258"/>
      <c r="HIV36" s="258"/>
      <c r="HIW36" s="258"/>
      <c r="HIX36" s="258"/>
      <c r="HIY36" s="258"/>
      <c r="HIZ36" s="258"/>
      <c r="HJA36" s="258"/>
      <c r="HJB36" s="258"/>
      <c r="HJC36" s="258"/>
      <c r="HJD36" s="258"/>
      <c r="HJE36" s="258"/>
      <c r="HJF36" s="258"/>
      <c r="HJG36" s="258"/>
      <c r="HJH36" s="258"/>
      <c r="HJI36" s="258"/>
      <c r="HJJ36" s="258"/>
      <c r="HJK36" s="258"/>
      <c r="HJL36" s="258"/>
      <c r="HJM36" s="258"/>
      <c r="HJN36" s="258"/>
      <c r="HJO36" s="258"/>
      <c r="HJP36" s="258"/>
      <c r="HJQ36" s="258"/>
      <c r="HJR36" s="258"/>
      <c r="HJS36" s="258"/>
      <c r="HJT36" s="258"/>
      <c r="HJU36" s="258"/>
      <c r="HJV36" s="258"/>
      <c r="HJW36" s="258"/>
      <c r="HJX36" s="258"/>
      <c r="HJY36" s="258"/>
      <c r="HJZ36" s="258"/>
      <c r="HKA36" s="258"/>
      <c r="HKB36" s="258"/>
      <c r="HKC36" s="258"/>
      <c r="HKD36" s="258"/>
      <c r="HKE36" s="258"/>
      <c r="HKF36" s="258"/>
      <c r="HKG36" s="258"/>
      <c r="HKH36" s="258"/>
      <c r="HKI36" s="258"/>
      <c r="HKJ36" s="258"/>
      <c r="HKK36" s="258"/>
      <c r="HKL36" s="258"/>
      <c r="HKM36" s="258"/>
      <c r="HKN36" s="258"/>
      <c r="HKO36" s="258"/>
      <c r="HKP36" s="258"/>
      <c r="HKQ36" s="258"/>
      <c r="HKR36" s="258"/>
      <c r="HKS36" s="258"/>
      <c r="HKT36" s="258"/>
      <c r="HKU36" s="258"/>
      <c r="HKV36" s="258"/>
      <c r="HKW36" s="258"/>
      <c r="HKX36" s="258"/>
      <c r="HKY36" s="258"/>
      <c r="HKZ36" s="258"/>
      <c r="HLA36" s="258"/>
      <c r="HLB36" s="258"/>
      <c r="HLC36" s="258"/>
      <c r="HLD36" s="258"/>
      <c r="HLE36" s="258"/>
      <c r="HLF36" s="258"/>
      <c r="HLG36" s="258"/>
      <c r="HLH36" s="258"/>
      <c r="HLI36" s="258"/>
      <c r="HLJ36" s="258"/>
      <c r="HLK36" s="258"/>
      <c r="HLL36" s="258"/>
      <c r="HLM36" s="258"/>
      <c r="HLN36" s="258"/>
      <c r="HLO36" s="258"/>
      <c r="HLP36" s="258"/>
      <c r="HLQ36" s="258"/>
      <c r="HLR36" s="258"/>
      <c r="HLS36" s="258"/>
      <c r="HLT36" s="258"/>
      <c r="HLU36" s="258"/>
      <c r="HLV36" s="258"/>
      <c r="HLW36" s="258"/>
      <c r="HLX36" s="258"/>
      <c r="HLY36" s="258"/>
      <c r="HLZ36" s="258"/>
      <c r="HMA36" s="258"/>
      <c r="HMB36" s="258"/>
      <c r="HMC36" s="258"/>
      <c r="HMD36" s="258"/>
      <c r="HME36" s="258"/>
      <c r="HMF36" s="258"/>
      <c r="HMG36" s="258"/>
      <c r="HMH36" s="258"/>
      <c r="HMI36" s="258"/>
      <c r="HMJ36" s="258"/>
      <c r="HMK36" s="258"/>
      <c r="HML36" s="258"/>
      <c r="HMM36" s="258"/>
      <c r="HMN36" s="258"/>
      <c r="HMO36" s="258"/>
      <c r="HMP36" s="258"/>
      <c r="HMQ36" s="258"/>
      <c r="HMR36" s="258"/>
      <c r="HMS36" s="258"/>
      <c r="HMT36" s="258"/>
      <c r="HMU36" s="258"/>
      <c r="HMV36" s="258"/>
      <c r="HMW36" s="258"/>
      <c r="HMX36" s="258"/>
      <c r="HMY36" s="258"/>
      <c r="HMZ36" s="258"/>
      <c r="HNA36" s="258"/>
      <c r="HNB36" s="258"/>
      <c r="HNC36" s="258"/>
      <c r="HND36" s="258"/>
      <c r="HNE36" s="258"/>
      <c r="HNF36" s="258"/>
      <c r="HNG36" s="258"/>
      <c r="HNH36" s="258"/>
      <c r="HNI36" s="258"/>
      <c r="HNJ36" s="258"/>
      <c r="HNK36" s="258"/>
      <c r="HNL36" s="258"/>
      <c r="HNM36" s="258"/>
      <c r="HNN36" s="258"/>
      <c r="HNO36" s="258"/>
      <c r="HNP36" s="258"/>
      <c r="HNQ36" s="258"/>
      <c r="HNR36" s="258"/>
      <c r="HNS36" s="258"/>
      <c r="HNT36" s="258"/>
      <c r="HNU36" s="258"/>
      <c r="HNV36" s="258"/>
      <c r="HNW36" s="258"/>
      <c r="HNX36" s="258"/>
      <c r="HNY36" s="258"/>
      <c r="HNZ36" s="258"/>
      <c r="HOA36" s="258"/>
      <c r="HOB36" s="258"/>
      <c r="HOC36" s="258"/>
      <c r="HOD36" s="258"/>
      <c r="HOE36" s="258"/>
      <c r="HOF36" s="258"/>
      <c r="HOG36" s="258"/>
      <c r="HOH36" s="258"/>
      <c r="HOI36" s="258"/>
      <c r="HOJ36" s="258"/>
      <c r="HOK36" s="258"/>
      <c r="HOL36" s="258"/>
      <c r="HOM36" s="258"/>
      <c r="HON36" s="258"/>
      <c r="HOO36" s="258"/>
      <c r="HOP36" s="258"/>
      <c r="HOQ36" s="258"/>
      <c r="HOR36" s="258"/>
      <c r="HOS36" s="258"/>
      <c r="HOT36" s="258"/>
      <c r="HOU36" s="258"/>
      <c r="HOV36" s="258"/>
      <c r="HOW36" s="258"/>
      <c r="HOX36" s="258"/>
      <c r="HOY36" s="258"/>
      <c r="HOZ36" s="258"/>
      <c r="HPA36" s="258"/>
      <c r="HPB36" s="258"/>
      <c r="HPC36" s="258"/>
      <c r="HPD36" s="258"/>
      <c r="HPE36" s="258"/>
      <c r="HPF36" s="258"/>
      <c r="HPG36" s="258"/>
      <c r="HPH36" s="258"/>
      <c r="HPI36" s="258"/>
      <c r="HPJ36" s="258"/>
      <c r="HPK36" s="258"/>
      <c r="HPL36" s="258"/>
      <c r="HPM36" s="258"/>
      <c r="HPN36" s="258"/>
      <c r="HPO36" s="258"/>
      <c r="HPP36" s="258"/>
      <c r="HPQ36" s="258"/>
      <c r="HPR36" s="258"/>
      <c r="HPS36" s="258"/>
      <c r="HPT36" s="258"/>
      <c r="HPU36" s="258"/>
      <c r="HPV36" s="258"/>
      <c r="HPW36" s="258"/>
      <c r="HPX36" s="258"/>
      <c r="HPY36" s="258"/>
      <c r="HPZ36" s="258"/>
      <c r="HQA36" s="258"/>
      <c r="HQB36" s="258"/>
      <c r="HQC36" s="258"/>
      <c r="HQD36" s="258"/>
      <c r="HQE36" s="258"/>
      <c r="HQF36" s="258"/>
      <c r="HQG36" s="258"/>
      <c r="HQH36" s="258"/>
      <c r="HQI36" s="258"/>
      <c r="HQJ36" s="258"/>
      <c r="HQK36" s="258"/>
      <c r="HQL36" s="258"/>
      <c r="HQM36" s="258"/>
      <c r="HQN36" s="258"/>
      <c r="HQO36" s="258"/>
      <c r="HQP36" s="258"/>
      <c r="HQQ36" s="258"/>
      <c r="HQR36" s="258"/>
      <c r="HQS36" s="258"/>
      <c r="HQT36" s="258"/>
      <c r="HQU36" s="258"/>
      <c r="HQV36" s="258"/>
      <c r="HQW36" s="258"/>
      <c r="HQX36" s="258"/>
      <c r="HQY36" s="258"/>
      <c r="HQZ36" s="258"/>
      <c r="HRA36" s="258"/>
      <c r="HRB36" s="258"/>
      <c r="HRC36" s="258"/>
      <c r="HRD36" s="258"/>
      <c r="HRE36" s="258"/>
      <c r="HRF36" s="258"/>
      <c r="HRG36" s="258"/>
      <c r="HRH36" s="258"/>
      <c r="HRI36" s="258"/>
      <c r="HRJ36" s="258"/>
      <c r="HRK36" s="258"/>
      <c r="HRL36" s="258"/>
      <c r="HRM36" s="258"/>
      <c r="HRN36" s="258"/>
      <c r="HRO36" s="258"/>
      <c r="HRP36" s="258"/>
      <c r="HRQ36" s="258"/>
      <c r="HRR36" s="258"/>
      <c r="HRS36" s="258"/>
      <c r="HRT36" s="258"/>
      <c r="HRU36" s="258"/>
      <c r="HRV36" s="258"/>
      <c r="HRW36" s="258"/>
      <c r="HRX36" s="258"/>
      <c r="HRY36" s="258"/>
      <c r="HRZ36" s="258"/>
      <c r="HSA36" s="258"/>
      <c r="HSB36" s="258"/>
      <c r="HSC36" s="258"/>
      <c r="HSD36" s="258"/>
      <c r="HSE36" s="258"/>
      <c r="HSF36" s="258"/>
      <c r="HSG36" s="258"/>
      <c r="HSH36" s="258"/>
      <c r="HSI36" s="258"/>
      <c r="HSJ36" s="258"/>
      <c r="HSK36" s="258"/>
      <c r="HSL36" s="258"/>
      <c r="HSM36" s="258"/>
      <c r="HSN36" s="258"/>
      <c r="HSO36" s="258"/>
      <c r="HSP36" s="258"/>
      <c r="HSQ36" s="258"/>
      <c r="HSR36" s="258"/>
      <c r="HSS36" s="258"/>
      <c r="HST36" s="258"/>
      <c r="HSU36" s="258"/>
      <c r="HSV36" s="258"/>
      <c r="HSW36" s="258"/>
      <c r="HSX36" s="258"/>
      <c r="HSY36" s="258"/>
      <c r="HSZ36" s="258"/>
      <c r="HTA36" s="258"/>
      <c r="HTB36" s="258"/>
      <c r="HTC36" s="258"/>
      <c r="HTD36" s="258"/>
      <c r="HTE36" s="258"/>
      <c r="HTF36" s="258"/>
      <c r="HTG36" s="258"/>
      <c r="HTH36" s="258"/>
      <c r="HTI36" s="258"/>
      <c r="HTJ36" s="258"/>
      <c r="HTK36" s="258"/>
      <c r="HTL36" s="258"/>
      <c r="HTM36" s="258"/>
      <c r="HTN36" s="258"/>
      <c r="HTO36" s="258"/>
      <c r="HTP36" s="258"/>
      <c r="HTQ36" s="258"/>
      <c r="HTR36" s="258"/>
      <c r="HTS36" s="258"/>
      <c r="HTT36" s="258"/>
      <c r="HTU36" s="258"/>
      <c r="HTV36" s="258"/>
      <c r="HTW36" s="258"/>
      <c r="HTX36" s="258"/>
      <c r="HTY36" s="258"/>
      <c r="HTZ36" s="258"/>
      <c r="HUA36" s="258"/>
      <c r="HUB36" s="258"/>
      <c r="HUC36" s="258"/>
      <c r="HUD36" s="258"/>
      <c r="HUE36" s="258"/>
      <c r="HUF36" s="258"/>
      <c r="HUG36" s="258"/>
      <c r="HUH36" s="258"/>
      <c r="HUI36" s="258"/>
      <c r="HUJ36" s="258"/>
      <c r="HUK36" s="258"/>
      <c r="HUL36" s="258"/>
      <c r="HUM36" s="258"/>
      <c r="HUN36" s="258"/>
      <c r="HUO36" s="258"/>
      <c r="HUP36" s="258"/>
      <c r="HUQ36" s="258"/>
      <c r="HUR36" s="258"/>
      <c r="HUS36" s="258"/>
      <c r="HUT36" s="258"/>
      <c r="HUU36" s="258"/>
      <c r="HUV36" s="258"/>
      <c r="HUW36" s="258"/>
      <c r="HUX36" s="258"/>
      <c r="HUY36" s="258"/>
      <c r="HUZ36" s="258"/>
      <c r="HVA36" s="258"/>
      <c r="HVB36" s="258"/>
      <c r="HVC36" s="258"/>
      <c r="HVD36" s="258"/>
      <c r="HVE36" s="258"/>
      <c r="HVF36" s="258"/>
      <c r="HVG36" s="258"/>
      <c r="HVH36" s="258"/>
      <c r="HVI36" s="258"/>
      <c r="HVJ36" s="258"/>
      <c r="HVK36" s="258"/>
      <c r="HVL36" s="258"/>
      <c r="HVM36" s="258"/>
      <c r="HVN36" s="258"/>
      <c r="HVO36" s="258"/>
      <c r="HVP36" s="258"/>
      <c r="HVQ36" s="258"/>
      <c r="HVR36" s="258"/>
      <c r="HVS36" s="258"/>
      <c r="HVT36" s="258"/>
      <c r="HVU36" s="258"/>
      <c r="HVV36" s="258"/>
      <c r="HVW36" s="258"/>
      <c r="HVX36" s="258"/>
      <c r="HVY36" s="258"/>
      <c r="HVZ36" s="258"/>
      <c r="HWA36" s="258"/>
      <c r="HWB36" s="258"/>
      <c r="HWC36" s="258"/>
      <c r="HWD36" s="258"/>
      <c r="HWE36" s="258"/>
      <c r="HWF36" s="258"/>
      <c r="HWG36" s="258"/>
      <c r="HWH36" s="258"/>
      <c r="HWI36" s="258"/>
      <c r="HWJ36" s="258"/>
      <c r="HWK36" s="258"/>
      <c r="HWL36" s="258"/>
      <c r="HWM36" s="258"/>
      <c r="HWN36" s="258"/>
      <c r="HWO36" s="258"/>
      <c r="HWP36" s="258"/>
      <c r="HWQ36" s="258"/>
      <c r="HWR36" s="258"/>
      <c r="HWS36" s="258"/>
      <c r="HWT36" s="258"/>
      <c r="HWU36" s="258"/>
      <c r="HWV36" s="258"/>
      <c r="HWW36" s="258"/>
      <c r="HWX36" s="258"/>
      <c r="HWY36" s="258"/>
      <c r="HWZ36" s="258"/>
      <c r="HXA36" s="258"/>
      <c r="HXB36" s="258"/>
      <c r="HXC36" s="258"/>
      <c r="HXD36" s="258"/>
      <c r="HXE36" s="258"/>
      <c r="HXF36" s="258"/>
      <c r="HXG36" s="258"/>
      <c r="HXH36" s="258"/>
      <c r="HXI36" s="258"/>
      <c r="HXJ36" s="258"/>
      <c r="HXK36" s="258"/>
      <c r="HXL36" s="258"/>
      <c r="HXM36" s="258"/>
      <c r="HXN36" s="258"/>
      <c r="HXO36" s="258"/>
      <c r="HXP36" s="258"/>
      <c r="HXQ36" s="258"/>
      <c r="HXR36" s="258"/>
      <c r="HXS36" s="258"/>
      <c r="HXT36" s="258"/>
      <c r="HXU36" s="258"/>
      <c r="HXV36" s="258"/>
      <c r="HXW36" s="258"/>
      <c r="HXX36" s="258"/>
      <c r="HXY36" s="258"/>
      <c r="HXZ36" s="258"/>
      <c r="HYA36" s="258"/>
      <c r="HYB36" s="258"/>
      <c r="HYC36" s="258"/>
      <c r="HYD36" s="258"/>
      <c r="HYE36" s="258"/>
      <c r="HYF36" s="258"/>
      <c r="HYG36" s="258"/>
      <c r="HYH36" s="258"/>
      <c r="HYI36" s="258"/>
      <c r="HYJ36" s="258"/>
      <c r="HYK36" s="258"/>
      <c r="HYL36" s="258"/>
      <c r="HYM36" s="258"/>
      <c r="HYN36" s="258"/>
      <c r="HYO36" s="258"/>
      <c r="HYP36" s="258"/>
      <c r="HYQ36" s="258"/>
      <c r="HYR36" s="258"/>
      <c r="HYS36" s="258"/>
      <c r="HYT36" s="258"/>
      <c r="HYU36" s="258"/>
      <c r="HYV36" s="258"/>
      <c r="HYW36" s="258"/>
      <c r="HYX36" s="258"/>
      <c r="HYY36" s="258"/>
      <c r="HYZ36" s="258"/>
      <c r="HZA36" s="258"/>
      <c r="HZB36" s="258"/>
      <c r="HZC36" s="258"/>
      <c r="HZD36" s="258"/>
      <c r="HZE36" s="258"/>
      <c r="HZF36" s="258"/>
      <c r="HZG36" s="258"/>
      <c r="HZH36" s="258"/>
      <c r="HZI36" s="258"/>
      <c r="HZJ36" s="258"/>
      <c r="HZK36" s="258"/>
      <c r="HZL36" s="258"/>
      <c r="HZM36" s="258"/>
      <c r="HZN36" s="258"/>
      <c r="HZO36" s="258"/>
      <c r="HZP36" s="258"/>
      <c r="HZQ36" s="258"/>
      <c r="HZR36" s="258"/>
      <c r="HZS36" s="258"/>
      <c r="HZT36" s="258"/>
      <c r="HZU36" s="258"/>
      <c r="HZV36" s="258"/>
      <c r="HZW36" s="258"/>
      <c r="HZX36" s="258"/>
      <c r="HZY36" s="258"/>
      <c r="HZZ36" s="258"/>
      <c r="IAA36" s="258"/>
      <c r="IAB36" s="258"/>
      <c r="IAC36" s="258"/>
      <c r="IAD36" s="258"/>
      <c r="IAE36" s="258"/>
      <c r="IAF36" s="258"/>
      <c r="IAG36" s="258"/>
      <c r="IAH36" s="258"/>
      <c r="IAI36" s="258"/>
      <c r="IAJ36" s="258"/>
      <c r="IAK36" s="258"/>
      <c r="IAL36" s="258"/>
      <c r="IAM36" s="258"/>
      <c r="IAN36" s="258"/>
      <c r="IAO36" s="258"/>
      <c r="IAP36" s="258"/>
      <c r="IAQ36" s="258"/>
      <c r="IAR36" s="258"/>
      <c r="IAS36" s="258"/>
      <c r="IAT36" s="258"/>
      <c r="IAU36" s="258"/>
      <c r="IAV36" s="258"/>
      <c r="IAW36" s="258"/>
      <c r="IAX36" s="258"/>
      <c r="IAY36" s="258"/>
      <c r="IAZ36" s="258"/>
      <c r="IBA36" s="258"/>
      <c r="IBB36" s="258"/>
      <c r="IBC36" s="258"/>
      <c r="IBD36" s="258"/>
      <c r="IBE36" s="258"/>
      <c r="IBF36" s="258"/>
      <c r="IBG36" s="258"/>
      <c r="IBH36" s="258"/>
      <c r="IBI36" s="258"/>
      <c r="IBJ36" s="258"/>
      <c r="IBK36" s="258"/>
      <c r="IBL36" s="258"/>
      <c r="IBM36" s="258"/>
      <c r="IBN36" s="258"/>
      <c r="IBO36" s="258"/>
      <c r="IBP36" s="258"/>
      <c r="IBQ36" s="258"/>
      <c r="IBR36" s="258"/>
      <c r="IBS36" s="258"/>
      <c r="IBT36" s="258"/>
      <c r="IBU36" s="258"/>
      <c r="IBV36" s="258"/>
      <c r="IBW36" s="258"/>
      <c r="IBX36" s="258"/>
      <c r="IBY36" s="258"/>
      <c r="IBZ36" s="258"/>
      <c r="ICA36" s="258"/>
      <c r="ICB36" s="258"/>
      <c r="ICC36" s="258"/>
      <c r="ICD36" s="258"/>
      <c r="ICE36" s="258"/>
      <c r="ICF36" s="258"/>
      <c r="ICG36" s="258"/>
      <c r="ICH36" s="258"/>
      <c r="ICI36" s="258"/>
      <c r="ICJ36" s="258"/>
      <c r="ICK36" s="258"/>
      <c r="ICL36" s="258"/>
      <c r="ICM36" s="258"/>
      <c r="ICN36" s="258"/>
      <c r="ICO36" s="258"/>
      <c r="ICP36" s="258"/>
      <c r="ICQ36" s="258"/>
      <c r="ICR36" s="258"/>
      <c r="ICS36" s="258"/>
      <c r="ICT36" s="258"/>
      <c r="ICU36" s="258"/>
      <c r="ICV36" s="258"/>
      <c r="ICW36" s="258"/>
      <c r="ICX36" s="258"/>
      <c r="ICY36" s="258"/>
      <c r="ICZ36" s="258"/>
      <c r="IDA36" s="258"/>
      <c r="IDB36" s="258"/>
      <c r="IDC36" s="258"/>
      <c r="IDD36" s="258"/>
      <c r="IDE36" s="258"/>
      <c r="IDF36" s="258"/>
      <c r="IDG36" s="258"/>
      <c r="IDH36" s="258"/>
      <c r="IDI36" s="258"/>
      <c r="IDJ36" s="258"/>
      <c r="IDK36" s="258"/>
      <c r="IDL36" s="258"/>
      <c r="IDM36" s="258"/>
      <c r="IDN36" s="258"/>
      <c r="IDO36" s="258"/>
      <c r="IDP36" s="258"/>
      <c r="IDQ36" s="258"/>
      <c r="IDR36" s="258"/>
      <c r="IDS36" s="258"/>
      <c r="IDT36" s="258"/>
      <c r="IDU36" s="258"/>
      <c r="IDV36" s="258"/>
      <c r="IDW36" s="258"/>
      <c r="IDX36" s="258"/>
      <c r="IDY36" s="258"/>
      <c r="IDZ36" s="258"/>
      <c r="IEA36" s="258"/>
      <c r="IEB36" s="258"/>
      <c r="IEC36" s="258"/>
      <c r="IED36" s="258"/>
      <c r="IEE36" s="258"/>
      <c r="IEF36" s="258"/>
      <c r="IEG36" s="258"/>
      <c r="IEH36" s="258"/>
      <c r="IEI36" s="258"/>
      <c r="IEJ36" s="258"/>
      <c r="IEK36" s="258"/>
      <c r="IEL36" s="258"/>
      <c r="IEM36" s="258"/>
      <c r="IEN36" s="258"/>
      <c r="IEO36" s="258"/>
      <c r="IEP36" s="258"/>
      <c r="IEQ36" s="258"/>
      <c r="IER36" s="258"/>
      <c r="IES36" s="258"/>
      <c r="IET36" s="258"/>
      <c r="IEU36" s="258"/>
      <c r="IEV36" s="258"/>
      <c r="IEW36" s="258"/>
      <c r="IEX36" s="258"/>
      <c r="IEY36" s="258"/>
      <c r="IEZ36" s="258"/>
      <c r="IFA36" s="258"/>
      <c r="IFB36" s="258"/>
      <c r="IFC36" s="258"/>
      <c r="IFD36" s="258"/>
      <c r="IFE36" s="258"/>
      <c r="IFF36" s="258"/>
      <c r="IFG36" s="258"/>
      <c r="IFH36" s="258"/>
      <c r="IFI36" s="258"/>
      <c r="IFJ36" s="258"/>
      <c r="IFK36" s="258"/>
      <c r="IFL36" s="258"/>
      <c r="IFM36" s="258"/>
      <c r="IFN36" s="258"/>
      <c r="IFO36" s="258"/>
      <c r="IFP36" s="258"/>
      <c r="IFQ36" s="258"/>
      <c r="IFR36" s="258"/>
      <c r="IFS36" s="258"/>
      <c r="IFT36" s="258"/>
      <c r="IFU36" s="258"/>
      <c r="IFV36" s="258"/>
      <c r="IFW36" s="258"/>
      <c r="IFX36" s="258"/>
      <c r="IFY36" s="258"/>
      <c r="IFZ36" s="258"/>
      <c r="IGA36" s="258"/>
      <c r="IGB36" s="258"/>
      <c r="IGC36" s="258"/>
      <c r="IGD36" s="258"/>
      <c r="IGE36" s="258"/>
      <c r="IGF36" s="258"/>
      <c r="IGG36" s="258"/>
      <c r="IGH36" s="258"/>
      <c r="IGI36" s="258"/>
      <c r="IGJ36" s="258"/>
      <c r="IGK36" s="258"/>
      <c r="IGL36" s="258"/>
      <c r="IGM36" s="258"/>
      <c r="IGN36" s="258"/>
      <c r="IGO36" s="258"/>
      <c r="IGP36" s="258"/>
      <c r="IGQ36" s="258"/>
      <c r="IGR36" s="258"/>
      <c r="IGS36" s="258"/>
      <c r="IGT36" s="258"/>
      <c r="IGU36" s="258"/>
      <c r="IGV36" s="258"/>
      <c r="IGW36" s="258"/>
      <c r="IGX36" s="258"/>
      <c r="IGY36" s="258"/>
      <c r="IGZ36" s="258"/>
      <c r="IHA36" s="258"/>
      <c r="IHB36" s="258"/>
      <c r="IHC36" s="258"/>
      <c r="IHD36" s="258"/>
      <c r="IHE36" s="258"/>
      <c r="IHF36" s="258"/>
      <c r="IHG36" s="258"/>
      <c r="IHH36" s="258"/>
      <c r="IHI36" s="258"/>
      <c r="IHJ36" s="258"/>
      <c r="IHK36" s="258"/>
      <c r="IHL36" s="258"/>
      <c r="IHM36" s="258"/>
      <c r="IHN36" s="258"/>
      <c r="IHO36" s="258"/>
      <c r="IHP36" s="258"/>
      <c r="IHQ36" s="258"/>
      <c r="IHR36" s="258"/>
      <c r="IHS36" s="258"/>
      <c r="IHT36" s="258"/>
      <c r="IHU36" s="258"/>
      <c r="IHV36" s="258"/>
      <c r="IHW36" s="258"/>
      <c r="IHX36" s="258"/>
      <c r="IHY36" s="258"/>
      <c r="IHZ36" s="258"/>
      <c r="IIA36" s="258"/>
      <c r="IIB36" s="258"/>
      <c r="IIC36" s="258"/>
      <c r="IID36" s="258"/>
      <c r="IIE36" s="258"/>
      <c r="IIF36" s="258"/>
      <c r="IIG36" s="258"/>
      <c r="IIH36" s="258"/>
      <c r="III36" s="258"/>
      <c r="IIJ36" s="258"/>
      <c r="IIK36" s="258"/>
      <c r="IIL36" s="258"/>
      <c r="IIM36" s="258"/>
      <c r="IIN36" s="258"/>
      <c r="IIO36" s="258"/>
      <c r="IIP36" s="258"/>
      <c r="IIQ36" s="258"/>
      <c r="IIR36" s="258"/>
      <c r="IIS36" s="258"/>
      <c r="IIT36" s="258"/>
      <c r="IIU36" s="258"/>
      <c r="IIV36" s="258"/>
      <c r="IIW36" s="258"/>
      <c r="IIX36" s="258"/>
      <c r="IIY36" s="258"/>
      <c r="IIZ36" s="258"/>
      <c r="IJA36" s="258"/>
      <c r="IJB36" s="258"/>
      <c r="IJC36" s="258"/>
      <c r="IJD36" s="258"/>
      <c r="IJE36" s="258"/>
      <c r="IJF36" s="258"/>
      <c r="IJG36" s="258"/>
      <c r="IJH36" s="258"/>
      <c r="IJI36" s="258"/>
      <c r="IJJ36" s="258"/>
      <c r="IJK36" s="258"/>
      <c r="IJL36" s="258"/>
      <c r="IJM36" s="258"/>
      <c r="IJN36" s="258"/>
      <c r="IJO36" s="258"/>
      <c r="IJP36" s="258"/>
      <c r="IJQ36" s="258"/>
      <c r="IJR36" s="258"/>
      <c r="IJS36" s="258"/>
      <c r="IJT36" s="258"/>
      <c r="IJU36" s="258"/>
      <c r="IJV36" s="258"/>
      <c r="IJW36" s="258"/>
      <c r="IJX36" s="258"/>
      <c r="IJY36" s="258"/>
      <c r="IJZ36" s="258"/>
      <c r="IKA36" s="258"/>
      <c r="IKB36" s="258"/>
      <c r="IKC36" s="258"/>
      <c r="IKD36" s="258"/>
      <c r="IKE36" s="258"/>
      <c r="IKF36" s="258"/>
      <c r="IKG36" s="258"/>
      <c r="IKH36" s="258"/>
      <c r="IKI36" s="258"/>
      <c r="IKJ36" s="258"/>
      <c r="IKK36" s="258"/>
      <c r="IKL36" s="258"/>
      <c r="IKM36" s="258"/>
      <c r="IKN36" s="258"/>
      <c r="IKO36" s="258"/>
      <c r="IKP36" s="258"/>
      <c r="IKQ36" s="258"/>
      <c r="IKR36" s="258"/>
      <c r="IKS36" s="258"/>
      <c r="IKT36" s="258"/>
      <c r="IKU36" s="258"/>
      <c r="IKV36" s="258"/>
      <c r="IKW36" s="258"/>
      <c r="IKX36" s="258"/>
      <c r="IKY36" s="258"/>
      <c r="IKZ36" s="258"/>
      <c r="ILA36" s="258"/>
      <c r="ILB36" s="258"/>
      <c r="ILC36" s="258"/>
      <c r="ILD36" s="258"/>
      <c r="ILE36" s="258"/>
      <c r="ILF36" s="258"/>
      <c r="ILG36" s="258"/>
      <c r="ILH36" s="258"/>
      <c r="ILI36" s="258"/>
      <c r="ILJ36" s="258"/>
      <c r="ILK36" s="258"/>
      <c r="ILL36" s="258"/>
      <c r="ILM36" s="258"/>
      <c r="ILN36" s="258"/>
      <c r="ILO36" s="258"/>
      <c r="ILP36" s="258"/>
      <c r="ILQ36" s="258"/>
      <c r="ILR36" s="258"/>
      <c r="ILS36" s="258"/>
      <c r="ILT36" s="258"/>
      <c r="ILU36" s="258"/>
      <c r="ILV36" s="258"/>
      <c r="ILW36" s="258"/>
      <c r="ILX36" s="258"/>
      <c r="ILY36" s="258"/>
      <c r="ILZ36" s="258"/>
      <c r="IMA36" s="258"/>
      <c r="IMB36" s="258"/>
      <c r="IMC36" s="258"/>
      <c r="IMD36" s="258"/>
      <c r="IME36" s="258"/>
      <c r="IMF36" s="258"/>
      <c r="IMG36" s="258"/>
      <c r="IMH36" s="258"/>
      <c r="IMI36" s="258"/>
      <c r="IMJ36" s="258"/>
      <c r="IMK36" s="258"/>
      <c r="IML36" s="258"/>
      <c r="IMM36" s="258"/>
      <c r="IMN36" s="258"/>
      <c r="IMO36" s="258"/>
      <c r="IMP36" s="258"/>
      <c r="IMQ36" s="258"/>
      <c r="IMR36" s="258"/>
      <c r="IMS36" s="258"/>
      <c r="IMT36" s="258"/>
      <c r="IMU36" s="258"/>
      <c r="IMV36" s="258"/>
      <c r="IMW36" s="258"/>
      <c r="IMX36" s="258"/>
      <c r="IMY36" s="258"/>
      <c r="IMZ36" s="258"/>
      <c r="INA36" s="258"/>
      <c r="INB36" s="258"/>
      <c r="INC36" s="258"/>
      <c r="IND36" s="258"/>
      <c r="INE36" s="258"/>
      <c r="INF36" s="258"/>
      <c r="ING36" s="258"/>
      <c r="INH36" s="258"/>
      <c r="INI36" s="258"/>
      <c r="INJ36" s="258"/>
      <c r="INK36" s="258"/>
      <c r="INL36" s="258"/>
      <c r="INM36" s="258"/>
      <c r="INN36" s="258"/>
      <c r="INO36" s="258"/>
      <c r="INP36" s="258"/>
      <c r="INQ36" s="258"/>
      <c r="INR36" s="258"/>
      <c r="INS36" s="258"/>
      <c r="INT36" s="258"/>
      <c r="INU36" s="258"/>
      <c r="INV36" s="258"/>
      <c r="INW36" s="258"/>
      <c r="INX36" s="258"/>
      <c r="INY36" s="258"/>
      <c r="INZ36" s="258"/>
      <c r="IOA36" s="258"/>
      <c r="IOB36" s="258"/>
      <c r="IOC36" s="258"/>
      <c r="IOD36" s="258"/>
      <c r="IOE36" s="258"/>
      <c r="IOF36" s="258"/>
      <c r="IOG36" s="258"/>
      <c r="IOH36" s="258"/>
      <c r="IOI36" s="258"/>
      <c r="IOJ36" s="258"/>
      <c r="IOK36" s="258"/>
      <c r="IOL36" s="258"/>
      <c r="IOM36" s="258"/>
      <c r="ION36" s="258"/>
      <c r="IOO36" s="258"/>
      <c r="IOP36" s="258"/>
      <c r="IOQ36" s="258"/>
      <c r="IOR36" s="258"/>
      <c r="IOS36" s="258"/>
      <c r="IOT36" s="258"/>
      <c r="IOU36" s="258"/>
      <c r="IOV36" s="258"/>
      <c r="IOW36" s="258"/>
      <c r="IOX36" s="258"/>
      <c r="IOY36" s="258"/>
      <c r="IOZ36" s="258"/>
      <c r="IPA36" s="258"/>
      <c r="IPB36" s="258"/>
      <c r="IPC36" s="258"/>
      <c r="IPD36" s="258"/>
      <c r="IPE36" s="258"/>
      <c r="IPF36" s="258"/>
      <c r="IPG36" s="258"/>
      <c r="IPH36" s="258"/>
      <c r="IPI36" s="258"/>
      <c r="IPJ36" s="258"/>
      <c r="IPK36" s="258"/>
      <c r="IPL36" s="258"/>
      <c r="IPM36" s="258"/>
      <c r="IPN36" s="258"/>
      <c r="IPO36" s="258"/>
      <c r="IPP36" s="258"/>
      <c r="IPQ36" s="258"/>
      <c r="IPR36" s="258"/>
      <c r="IPS36" s="258"/>
      <c r="IPT36" s="258"/>
      <c r="IPU36" s="258"/>
      <c r="IPV36" s="258"/>
      <c r="IPW36" s="258"/>
      <c r="IPX36" s="258"/>
      <c r="IPY36" s="258"/>
      <c r="IPZ36" s="258"/>
      <c r="IQA36" s="258"/>
      <c r="IQB36" s="258"/>
      <c r="IQC36" s="258"/>
      <c r="IQD36" s="258"/>
      <c r="IQE36" s="258"/>
      <c r="IQF36" s="258"/>
      <c r="IQG36" s="258"/>
      <c r="IQH36" s="258"/>
      <c r="IQI36" s="258"/>
      <c r="IQJ36" s="258"/>
      <c r="IQK36" s="258"/>
      <c r="IQL36" s="258"/>
      <c r="IQM36" s="258"/>
      <c r="IQN36" s="258"/>
      <c r="IQO36" s="258"/>
      <c r="IQP36" s="258"/>
      <c r="IQQ36" s="258"/>
      <c r="IQR36" s="258"/>
      <c r="IQS36" s="258"/>
      <c r="IQT36" s="258"/>
      <c r="IQU36" s="258"/>
      <c r="IQV36" s="258"/>
      <c r="IQW36" s="258"/>
      <c r="IQX36" s="258"/>
      <c r="IQY36" s="258"/>
      <c r="IQZ36" s="258"/>
      <c r="IRA36" s="258"/>
      <c r="IRB36" s="258"/>
      <c r="IRC36" s="258"/>
      <c r="IRD36" s="258"/>
      <c r="IRE36" s="258"/>
      <c r="IRF36" s="258"/>
      <c r="IRG36" s="258"/>
      <c r="IRH36" s="258"/>
      <c r="IRI36" s="258"/>
      <c r="IRJ36" s="258"/>
      <c r="IRK36" s="258"/>
      <c r="IRL36" s="258"/>
      <c r="IRM36" s="258"/>
      <c r="IRN36" s="258"/>
      <c r="IRO36" s="258"/>
      <c r="IRP36" s="258"/>
      <c r="IRQ36" s="258"/>
      <c r="IRR36" s="258"/>
      <c r="IRS36" s="258"/>
      <c r="IRT36" s="258"/>
      <c r="IRU36" s="258"/>
      <c r="IRV36" s="258"/>
      <c r="IRW36" s="258"/>
      <c r="IRX36" s="258"/>
      <c r="IRY36" s="258"/>
      <c r="IRZ36" s="258"/>
      <c r="ISA36" s="258"/>
      <c r="ISB36" s="258"/>
      <c r="ISC36" s="258"/>
      <c r="ISD36" s="258"/>
      <c r="ISE36" s="258"/>
      <c r="ISF36" s="258"/>
      <c r="ISG36" s="258"/>
      <c r="ISH36" s="258"/>
      <c r="ISI36" s="258"/>
      <c r="ISJ36" s="258"/>
      <c r="ISK36" s="258"/>
      <c r="ISL36" s="258"/>
      <c r="ISM36" s="258"/>
      <c r="ISN36" s="258"/>
      <c r="ISO36" s="258"/>
      <c r="ISP36" s="258"/>
      <c r="ISQ36" s="258"/>
      <c r="ISR36" s="258"/>
      <c r="ISS36" s="258"/>
      <c r="IST36" s="258"/>
      <c r="ISU36" s="258"/>
      <c r="ISV36" s="258"/>
      <c r="ISW36" s="258"/>
      <c r="ISX36" s="258"/>
      <c r="ISY36" s="258"/>
      <c r="ISZ36" s="258"/>
      <c r="ITA36" s="258"/>
      <c r="ITB36" s="258"/>
      <c r="ITC36" s="258"/>
      <c r="ITD36" s="258"/>
      <c r="ITE36" s="258"/>
      <c r="ITF36" s="258"/>
      <c r="ITG36" s="258"/>
      <c r="ITH36" s="258"/>
      <c r="ITI36" s="258"/>
      <c r="ITJ36" s="258"/>
      <c r="ITK36" s="258"/>
      <c r="ITL36" s="258"/>
      <c r="ITM36" s="258"/>
      <c r="ITN36" s="258"/>
      <c r="ITO36" s="258"/>
      <c r="ITP36" s="258"/>
      <c r="ITQ36" s="258"/>
      <c r="ITR36" s="258"/>
      <c r="ITS36" s="258"/>
      <c r="ITT36" s="258"/>
      <c r="ITU36" s="258"/>
      <c r="ITV36" s="258"/>
      <c r="ITW36" s="258"/>
      <c r="ITX36" s="258"/>
      <c r="ITY36" s="258"/>
      <c r="ITZ36" s="258"/>
      <c r="IUA36" s="258"/>
      <c r="IUB36" s="258"/>
      <c r="IUC36" s="258"/>
      <c r="IUD36" s="258"/>
      <c r="IUE36" s="258"/>
      <c r="IUF36" s="258"/>
      <c r="IUG36" s="258"/>
      <c r="IUH36" s="258"/>
      <c r="IUI36" s="258"/>
      <c r="IUJ36" s="258"/>
      <c r="IUK36" s="258"/>
      <c r="IUL36" s="258"/>
      <c r="IUM36" s="258"/>
      <c r="IUN36" s="258"/>
      <c r="IUO36" s="258"/>
      <c r="IUP36" s="258"/>
      <c r="IUQ36" s="258"/>
      <c r="IUR36" s="258"/>
      <c r="IUS36" s="258"/>
      <c r="IUT36" s="258"/>
      <c r="IUU36" s="258"/>
      <c r="IUV36" s="258"/>
      <c r="IUW36" s="258"/>
      <c r="IUX36" s="258"/>
      <c r="IUY36" s="258"/>
      <c r="IUZ36" s="258"/>
      <c r="IVA36" s="258"/>
      <c r="IVB36" s="258"/>
      <c r="IVC36" s="258"/>
      <c r="IVD36" s="258"/>
      <c r="IVE36" s="258"/>
      <c r="IVF36" s="258"/>
      <c r="IVG36" s="258"/>
      <c r="IVH36" s="258"/>
      <c r="IVI36" s="258"/>
      <c r="IVJ36" s="258"/>
      <c r="IVK36" s="258"/>
      <c r="IVL36" s="258"/>
      <c r="IVM36" s="258"/>
      <c r="IVN36" s="258"/>
      <c r="IVO36" s="258"/>
      <c r="IVP36" s="258"/>
      <c r="IVQ36" s="258"/>
      <c r="IVR36" s="258"/>
      <c r="IVS36" s="258"/>
      <c r="IVT36" s="258"/>
      <c r="IVU36" s="258"/>
      <c r="IVV36" s="258"/>
      <c r="IVW36" s="258"/>
      <c r="IVX36" s="258"/>
      <c r="IVY36" s="258"/>
      <c r="IVZ36" s="258"/>
      <c r="IWA36" s="258"/>
      <c r="IWB36" s="258"/>
      <c r="IWC36" s="258"/>
      <c r="IWD36" s="258"/>
      <c r="IWE36" s="258"/>
      <c r="IWF36" s="258"/>
      <c r="IWG36" s="258"/>
      <c r="IWH36" s="258"/>
      <c r="IWI36" s="258"/>
      <c r="IWJ36" s="258"/>
      <c r="IWK36" s="258"/>
      <c r="IWL36" s="258"/>
      <c r="IWM36" s="258"/>
      <c r="IWN36" s="258"/>
      <c r="IWO36" s="258"/>
      <c r="IWP36" s="258"/>
      <c r="IWQ36" s="258"/>
      <c r="IWR36" s="258"/>
      <c r="IWS36" s="258"/>
      <c r="IWT36" s="258"/>
      <c r="IWU36" s="258"/>
      <c r="IWV36" s="258"/>
      <c r="IWW36" s="258"/>
      <c r="IWX36" s="258"/>
      <c r="IWY36" s="258"/>
      <c r="IWZ36" s="258"/>
      <c r="IXA36" s="258"/>
      <c r="IXB36" s="258"/>
      <c r="IXC36" s="258"/>
      <c r="IXD36" s="258"/>
      <c r="IXE36" s="258"/>
      <c r="IXF36" s="258"/>
      <c r="IXG36" s="258"/>
      <c r="IXH36" s="258"/>
      <c r="IXI36" s="258"/>
      <c r="IXJ36" s="258"/>
      <c r="IXK36" s="258"/>
      <c r="IXL36" s="258"/>
      <c r="IXM36" s="258"/>
      <c r="IXN36" s="258"/>
      <c r="IXO36" s="258"/>
      <c r="IXP36" s="258"/>
      <c r="IXQ36" s="258"/>
      <c r="IXR36" s="258"/>
      <c r="IXS36" s="258"/>
      <c r="IXT36" s="258"/>
      <c r="IXU36" s="258"/>
      <c r="IXV36" s="258"/>
      <c r="IXW36" s="258"/>
      <c r="IXX36" s="258"/>
      <c r="IXY36" s="258"/>
      <c r="IXZ36" s="258"/>
      <c r="IYA36" s="258"/>
      <c r="IYB36" s="258"/>
      <c r="IYC36" s="258"/>
      <c r="IYD36" s="258"/>
      <c r="IYE36" s="258"/>
      <c r="IYF36" s="258"/>
      <c r="IYG36" s="258"/>
      <c r="IYH36" s="258"/>
      <c r="IYI36" s="258"/>
      <c r="IYJ36" s="258"/>
      <c r="IYK36" s="258"/>
      <c r="IYL36" s="258"/>
      <c r="IYM36" s="258"/>
      <c r="IYN36" s="258"/>
      <c r="IYO36" s="258"/>
      <c r="IYP36" s="258"/>
      <c r="IYQ36" s="258"/>
      <c r="IYR36" s="258"/>
      <c r="IYS36" s="258"/>
      <c r="IYT36" s="258"/>
      <c r="IYU36" s="258"/>
      <c r="IYV36" s="258"/>
      <c r="IYW36" s="258"/>
      <c r="IYX36" s="258"/>
      <c r="IYY36" s="258"/>
      <c r="IYZ36" s="258"/>
      <c r="IZA36" s="258"/>
      <c r="IZB36" s="258"/>
      <c r="IZC36" s="258"/>
      <c r="IZD36" s="258"/>
      <c r="IZE36" s="258"/>
      <c r="IZF36" s="258"/>
      <c r="IZG36" s="258"/>
      <c r="IZH36" s="258"/>
      <c r="IZI36" s="258"/>
      <c r="IZJ36" s="258"/>
      <c r="IZK36" s="258"/>
      <c r="IZL36" s="258"/>
      <c r="IZM36" s="258"/>
      <c r="IZN36" s="258"/>
      <c r="IZO36" s="258"/>
      <c r="IZP36" s="258"/>
      <c r="IZQ36" s="258"/>
      <c r="IZR36" s="258"/>
      <c r="IZS36" s="258"/>
      <c r="IZT36" s="258"/>
      <c r="IZU36" s="258"/>
      <c r="IZV36" s="258"/>
      <c r="IZW36" s="258"/>
      <c r="IZX36" s="258"/>
      <c r="IZY36" s="258"/>
      <c r="IZZ36" s="258"/>
      <c r="JAA36" s="258"/>
      <c r="JAB36" s="258"/>
      <c r="JAC36" s="258"/>
      <c r="JAD36" s="258"/>
      <c r="JAE36" s="258"/>
      <c r="JAF36" s="258"/>
      <c r="JAG36" s="258"/>
      <c r="JAH36" s="258"/>
      <c r="JAI36" s="258"/>
      <c r="JAJ36" s="258"/>
      <c r="JAK36" s="258"/>
      <c r="JAL36" s="258"/>
      <c r="JAM36" s="258"/>
      <c r="JAN36" s="258"/>
      <c r="JAO36" s="258"/>
      <c r="JAP36" s="258"/>
      <c r="JAQ36" s="258"/>
      <c r="JAR36" s="258"/>
      <c r="JAS36" s="258"/>
      <c r="JAT36" s="258"/>
      <c r="JAU36" s="258"/>
      <c r="JAV36" s="258"/>
      <c r="JAW36" s="258"/>
      <c r="JAX36" s="258"/>
      <c r="JAY36" s="258"/>
      <c r="JAZ36" s="258"/>
      <c r="JBA36" s="258"/>
      <c r="JBB36" s="258"/>
      <c r="JBC36" s="258"/>
      <c r="JBD36" s="258"/>
      <c r="JBE36" s="258"/>
      <c r="JBF36" s="258"/>
      <c r="JBG36" s="258"/>
      <c r="JBH36" s="258"/>
      <c r="JBI36" s="258"/>
      <c r="JBJ36" s="258"/>
      <c r="JBK36" s="258"/>
      <c r="JBL36" s="258"/>
      <c r="JBM36" s="258"/>
      <c r="JBN36" s="258"/>
      <c r="JBO36" s="258"/>
      <c r="JBP36" s="258"/>
      <c r="JBQ36" s="258"/>
      <c r="JBR36" s="258"/>
      <c r="JBS36" s="258"/>
      <c r="JBT36" s="258"/>
      <c r="JBU36" s="258"/>
      <c r="JBV36" s="258"/>
      <c r="JBW36" s="258"/>
      <c r="JBX36" s="258"/>
      <c r="JBY36" s="258"/>
      <c r="JBZ36" s="258"/>
      <c r="JCA36" s="258"/>
      <c r="JCB36" s="258"/>
      <c r="JCC36" s="258"/>
      <c r="JCD36" s="258"/>
      <c r="JCE36" s="258"/>
      <c r="JCF36" s="258"/>
      <c r="JCG36" s="258"/>
      <c r="JCH36" s="258"/>
      <c r="JCI36" s="258"/>
      <c r="JCJ36" s="258"/>
      <c r="JCK36" s="258"/>
      <c r="JCL36" s="258"/>
      <c r="JCM36" s="258"/>
      <c r="JCN36" s="258"/>
      <c r="JCO36" s="258"/>
      <c r="JCP36" s="258"/>
      <c r="JCQ36" s="258"/>
      <c r="JCR36" s="258"/>
      <c r="JCS36" s="258"/>
      <c r="JCT36" s="258"/>
      <c r="JCU36" s="258"/>
      <c r="JCV36" s="258"/>
      <c r="JCW36" s="258"/>
      <c r="JCX36" s="258"/>
      <c r="JCY36" s="258"/>
      <c r="JCZ36" s="258"/>
      <c r="JDA36" s="258"/>
      <c r="JDB36" s="258"/>
      <c r="JDC36" s="258"/>
      <c r="JDD36" s="258"/>
      <c r="JDE36" s="258"/>
      <c r="JDF36" s="258"/>
      <c r="JDG36" s="258"/>
      <c r="JDH36" s="258"/>
      <c r="JDI36" s="258"/>
      <c r="JDJ36" s="258"/>
      <c r="JDK36" s="258"/>
      <c r="JDL36" s="258"/>
      <c r="JDM36" s="258"/>
      <c r="JDN36" s="258"/>
      <c r="JDO36" s="258"/>
      <c r="JDP36" s="258"/>
      <c r="JDQ36" s="258"/>
      <c r="JDR36" s="258"/>
      <c r="JDS36" s="258"/>
      <c r="JDT36" s="258"/>
      <c r="JDU36" s="258"/>
      <c r="JDV36" s="258"/>
      <c r="JDW36" s="258"/>
      <c r="JDX36" s="258"/>
      <c r="JDY36" s="258"/>
      <c r="JDZ36" s="258"/>
      <c r="JEA36" s="258"/>
      <c r="JEB36" s="258"/>
      <c r="JEC36" s="258"/>
      <c r="JED36" s="258"/>
      <c r="JEE36" s="258"/>
      <c r="JEF36" s="258"/>
      <c r="JEG36" s="258"/>
      <c r="JEH36" s="258"/>
      <c r="JEI36" s="258"/>
      <c r="JEJ36" s="258"/>
      <c r="JEK36" s="258"/>
      <c r="JEL36" s="258"/>
      <c r="JEM36" s="258"/>
      <c r="JEN36" s="258"/>
      <c r="JEO36" s="258"/>
      <c r="JEP36" s="258"/>
      <c r="JEQ36" s="258"/>
      <c r="JER36" s="258"/>
      <c r="JES36" s="258"/>
      <c r="JET36" s="258"/>
      <c r="JEU36" s="258"/>
      <c r="JEV36" s="258"/>
      <c r="JEW36" s="258"/>
      <c r="JEX36" s="258"/>
      <c r="JEY36" s="258"/>
      <c r="JEZ36" s="258"/>
      <c r="JFA36" s="258"/>
      <c r="JFB36" s="258"/>
      <c r="JFC36" s="258"/>
      <c r="JFD36" s="258"/>
      <c r="JFE36" s="258"/>
      <c r="JFF36" s="258"/>
      <c r="JFG36" s="258"/>
      <c r="JFH36" s="258"/>
      <c r="JFI36" s="258"/>
      <c r="JFJ36" s="258"/>
      <c r="JFK36" s="258"/>
      <c r="JFL36" s="258"/>
      <c r="JFM36" s="258"/>
      <c r="JFN36" s="258"/>
      <c r="JFO36" s="258"/>
      <c r="JFP36" s="258"/>
      <c r="JFQ36" s="258"/>
      <c r="JFR36" s="258"/>
      <c r="JFS36" s="258"/>
      <c r="JFT36" s="258"/>
      <c r="JFU36" s="258"/>
      <c r="JFV36" s="258"/>
      <c r="JFW36" s="258"/>
      <c r="JFX36" s="258"/>
      <c r="JFY36" s="258"/>
      <c r="JFZ36" s="258"/>
      <c r="JGA36" s="258"/>
      <c r="JGB36" s="258"/>
      <c r="JGC36" s="258"/>
      <c r="JGD36" s="258"/>
      <c r="JGE36" s="258"/>
      <c r="JGF36" s="258"/>
      <c r="JGG36" s="258"/>
      <c r="JGH36" s="258"/>
      <c r="JGI36" s="258"/>
      <c r="JGJ36" s="258"/>
      <c r="JGK36" s="258"/>
      <c r="JGL36" s="258"/>
      <c r="JGM36" s="258"/>
      <c r="JGN36" s="258"/>
      <c r="JGO36" s="258"/>
      <c r="JGP36" s="258"/>
      <c r="JGQ36" s="258"/>
      <c r="JGR36" s="258"/>
      <c r="JGS36" s="258"/>
      <c r="JGT36" s="258"/>
      <c r="JGU36" s="258"/>
      <c r="JGV36" s="258"/>
      <c r="JGW36" s="258"/>
      <c r="JGX36" s="258"/>
      <c r="JGY36" s="258"/>
      <c r="JGZ36" s="258"/>
      <c r="JHA36" s="258"/>
      <c r="JHB36" s="258"/>
      <c r="JHC36" s="258"/>
      <c r="JHD36" s="258"/>
      <c r="JHE36" s="258"/>
      <c r="JHF36" s="258"/>
      <c r="JHG36" s="258"/>
      <c r="JHH36" s="258"/>
      <c r="JHI36" s="258"/>
      <c r="JHJ36" s="258"/>
      <c r="JHK36" s="258"/>
      <c r="JHL36" s="258"/>
      <c r="JHM36" s="258"/>
      <c r="JHN36" s="258"/>
      <c r="JHO36" s="258"/>
      <c r="JHP36" s="258"/>
      <c r="JHQ36" s="258"/>
      <c r="JHR36" s="258"/>
      <c r="JHS36" s="258"/>
      <c r="JHT36" s="258"/>
      <c r="JHU36" s="258"/>
      <c r="JHV36" s="258"/>
      <c r="JHW36" s="258"/>
      <c r="JHX36" s="258"/>
      <c r="JHY36" s="258"/>
      <c r="JHZ36" s="258"/>
      <c r="JIA36" s="258"/>
      <c r="JIB36" s="258"/>
      <c r="JIC36" s="258"/>
      <c r="JID36" s="258"/>
      <c r="JIE36" s="258"/>
      <c r="JIF36" s="258"/>
      <c r="JIG36" s="258"/>
      <c r="JIH36" s="258"/>
      <c r="JII36" s="258"/>
      <c r="JIJ36" s="258"/>
      <c r="JIK36" s="258"/>
      <c r="JIL36" s="258"/>
      <c r="JIM36" s="258"/>
      <c r="JIN36" s="258"/>
      <c r="JIO36" s="258"/>
      <c r="JIP36" s="258"/>
      <c r="JIQ36" s="258"/>
      <c r="JIR36" s="258"/>
      <c r="JIS36" s="258"/>
      <c r="JIT36" s="258"/>
      <c r="JIU36" s="258"/>
      <c r="JIV36" s="258"/>
      <c r="JIW36" s="258"/>
      <c r="JIX36" s="258"/>
      <c r="JIY36" s="258"/>
      <c r="JIZ36" s="258"/>
      <c r="JJA36" s="258"/>
      <c r="JJB36" s="258"/>
      <c r="JJC36" s="258"/>
      <c r="JJD36" s="258"/>
      <c r="JJE36" s="258"/>
      <c r="JJF36" s="258"/>
      <c r="JJG36" s="258"/>
      <c r="JJH36" s="258"/>
      <c r="JJI36" s="258"/>
      <c r="JJJ36" s="258"/>
      <c r="JJK36" s="258"/>
      <c r="JJL36" s="258"/>
      <c r="JJM36" s="258"/>
      <c r="JJN36" s="258"/>
      <c r="JJO36" s="258"/>
      <c r="JJP36" s="258"/>
      <c r="JJQ36" s="258"/>
      <c r="JJR36" s="258"/>
      <c r="JJS36" s="258"/>
      <c r="JJT36" s="258"/>
      <c r="JJU36" s="258"/>
      <c r="JJV36" s="258"/>
      <c r="JJW36" s="258"/>
      <c r="JJX36" s="258"/>
      <c r="JJY36" s="258"/>
      <c r="JJZ36" s="258"/>
      <c r="JKA36" s="258"/>
      <c r="JKB36" s="258"/>
      <c r="JKC36" s="258"/>
      <c r="JKD36" s="258"/>
      <c r="JKE36" s="258"/>
      <c r="JKF36" s="258"/>
      <c r="JKG36" s="258"/>
      <c r="JKH36" s="258"/>
      <c r="JKI36" s="258"/>
      <c r="JKJ36" s="258"/>
      <c r="JKK36" s="258"/>
      <c r="JKL36" s="258"/>
      <c r="JKM36" s="258"/>
      <c r="JKN36" s="258"/>
      <c r="JKO36" s="258"/>
      <c r="JKP36" s="258"/>
      <c r="JKQ36" s="258"/>
      <c r="JKR36" s="258"/>
      <c r="JKS36" s="258"/>
      <c r="JKT36" s="258"/>
      <c r="JKU36" s="258"/>
      <c r="JKV36" s="258"/>
      <c r="JKW36" s="258"/>
      <c r="JKX36" s="258"/>
      <c r="JKY36" s="258"/>
      <c r="JKZ36" s="258"/>
      <c r="JLA36" s="258"/>
      <c r="JLB36" s="258"/>
      <c r="JLC36" s="258"/>
      <c r="JLD36" s="258"/>
      <c r="JLE36" s="258"/>
      <c r="JLF36" s="258"/>
      <c r="JLG36" s="258"/>
      <c r="JLH36" s="258"/>
      <c r="JLI36" s="258"/>
      <c r="JLJ36" s="258"/>
      <c r="JLK36" s="258"/>
      <c r="JLL36" s="258"/>
      <c r="JLM36" s="258"/>
      <c r="JLN36" s="258"/>
      <c r="JLO36" s="258"/>
      <c r="JLP36" s="258"/>
      <c r="JLQ36" s="258"/>
      <c r="JLR36" s="258"/>
      <c r="JLS36" s="258"/>
      <c r="JLT36" s="258"/>
      <c r="JLU36" s="258"/>
      <c r="JLV36" s="258"/>
      <c r="JLW36" s="258"/>
      <c r="JLX36" s="258"/>
      <c r="JLY36" s="258"/>
      <c r="JLZ36" s="258"/>
      <c r="JMA36" s="258"/>
      <c r="JMB36" s="258"/>
      <c r="JMC36" s="258"/>
      <c r="JMD36" s="258"/>
      <c r="JME36" s="258"/>
      <c r="JMF36" s="258"/>
      <c r="JMG36" s="258"/>
      <c r="JMH36" s="258"/>
      <c r="JMI36" s="258"/>
      <c r="JMJ36" s="258"/>
      <c r="JMK36" s="258"/>
      <c r="JML36" s="258"/>
      <c r="JMM36" s="258"/>
      <c r="JMN36" s="258"/>
      <c r="JMO36" s="258"/>
      <c r="JMP36" s="258"/>
      <c r="JMQ36" s="258"/>
      <c r="JMR36" s="258"/>
      <c r="JMS36" s="258"/>
      <c r="JMT36" s="258"/>
      <c r="JMU36" s="258"/>
      <c r="JMV36" s="258"/>
      <c r="JMW36" s="258"/>
      <c r="JMX36" s="258"/>
      <c r="JMY36" s="258"/>
      <c r="JMZ36" s="258"/>
      <c r="JNA36" s="258"/>
      <c r="JNB36" s="258"/>
      <c r="JNC36" s="258"/>
      <c r="JND36" s="258"/>
      <c r="JNE36" s="258"/>
      <c r="JNF36" s="258"/>
      <c r="JNG36" s="258"/>
      <c r="JNH36" s="258"/>
      <c r="JNI36" s="258"/>
      <c r="JNJ36" s="258"/>
      <c r="JNK36" s="258"/>
      <c r="JNL36" s="258"/>
      <c r="JNM36" s="258"/>
      <c r="JNN36" s="258"/>
      <c r="JNO36" s="258"/>
      <c r="JNP36" s="258"/>
      <c r="JNQ36" s="258"/>
      <c r="JNR36" s="258"/>
      <c r="JNS36" s="258"/>
      <c r="JNT36" s="258"/>
      <c r="JNU36" s="258"/>
      <c r="JNV36" s="258"/>
      <c r="JNW36" s="258"/>
      <c r="JNX36" s="258"/>
      <c r="JNY36" s="258"/>
      <c r="JNZ36" s="258"/>
      <c r="JOA36" s="258"/>
      <c r="JOB36" s="258"/>
      <c r="JOC36" s="258"/>
      <c r="JOD36" s="258"/>
      <c r="JOE36" s="258"/>
      <c r="JOF36" s="258"/>
      <c r="JOG36" s="258"/>
      <c r="JOH36" s="258"/>
      <c r="JOI36" s="258"/>
      <c r="JOJ36" s="258"/>
      <c r="JOK36" s="258"/>
      <c r="JOL36" s="258"/>
      <c r="JOM36" s="258"/>
      <c r="JON36" s="258"/>
      <c r="JOO36" s="258"/>
      <c r="JOP36" s="258"/>
      <c r="JOQ36" s="258"/>
      <c r="JOR36" s="258"/>
      <c r="JOS36" s="258"/>
      <c r="JOT36" s="258"/>
      <c r="JOU36" s="258"/>
      <c r="JOV36" s="258"/>
      <c r="JOW36" s="258"/>
      <c r="JOX36" s="258"/>
      <c r="JOY36" s="258"/>
      <c r="JOZ36" s="258"/>
      <c r="JPA36" s="258"/>
      <c r="JPB36" s="258"/>
      <c r="JPC36" s="258"/>
      <c r="JPD36" s="258"/>
      <c r="JPE36" s="258"/>
      <c r="JPF36" s="258"/>
      <c r="JPG36" s="258"/>
      <c r="JPH36" s="258"/>
      <c r="JPI36" s="258"/>
      <c r="JPJ36" s="258"/>
      <c r="JPK36" s="258"/>
      <c r="JPL36" s="258"/>
      <c r="JPM36" s="258"/>
      <c r="JPN36" s="258"/>
      <c r="JPO36" s="258"/>
      <c r="JPP36" s="258"/>
      <c r="JPQ36" s="258"/>
      <c r="JPR36" s="258"/>
      <c r="JPS36" s="258"/>
      <c r="JPT36" s="258"/>
      <c r="JPU36" s="258"/>
      <c r="JPV36" s="258"/>
      <c r="JPW36" s="258"/>
      <c r="JPX36" s="258"/>
      <c r="JPY36" s="258"/>
      <c r="JPZ36" s="258"/>
      <c r="JQA36" s="258"/>
      <c r="JQB36" s="258"/>
      <c r="JQC36" s="258"/>
      <c r="JQD36" s="258"/>
      <c r="JQE36" s="258"/>
      <c r="JQF36" s="258"/>
      <c r="JQG36" s="258"/>
      <c r="JQH36" s="258"/>
      <c r="JQI36" s="258"/>
      <c r="JQJ36" s="258"/>
      <c r="JQK36" s="258"/>
      <c r="JQL36" s="258"/>
      <c r="JQM36" s="258"/>
      <c r="JQN36" s="258"/>
      <c r="JQO36" s="258"/>
      <c r="JQP36" s="258"/>
      <c r="JQQ36" s="258"/>
      <c r="JQR36" s="258"/>
      <c r="JQS36" s="258"/>
      <c r="JQT36" s="258"/>
      <c r="JQU36" s="258"/>
      <c r="JQV36" s="258"/>
      <c r="JQW36" s="258"/>
      <c r="JQX36" s="258"/>
      <c r="JQY36" s="258"/>
      <c r="JQZ36" s="258"/>
      <c r="JRA36" s="258"/>
      <c r="JRB36" s="258"/>
      <c r="JRC36" s="258"/>
      <c r="JRD36" s="258"/>
      <c r="JRE36" s="258"/>
      <c r="JRF36" s="258"/>
      <c r="JRG36" s="258"/>
      <c r="JRH36" s="258"/>
      <c r="JRI36" s="258"/>
      <c r="JRJ36" s="258"/>
      <c r="JRK36" s="258"/>
      <c r="JRL36" s="258"/>
      <c r="JRM36" s="258"/>
      <c r="JRN36" s="258"/>
      <c r="JRO36" s="258"/>
      <c r="JRP36" s="258"/>
      <c r="JRQ36" s="258"/>
      <c r="JRR36" s="258"/>
      <c r="JRS36" s="258"/>
      <c r="JRT36" s="258"/>
      <c r="JRU36" s="258"/>
      <c r="JRV36" s="258"/>
      <c r="JRW36" s="258"/>
      <c r="JRX36" s="258"/>
      <c r="JRY36" s="258"/>
      <c r="JRZ36" s="258"/>
      <c r="JSA36" s="258"/>
      <c r="JSB36" s="258"/>
      <c r="JSC36" s="258"/>
      <c r="JSD36" s="258"/>
      <c r="JSE36" s="258"/>
      <c r="JSF36" s="258"/>
      <c r="JSG36" s="258"/>
      <c r="JSH36" s="258"/>
      <c r="JSI36" s="258"/>
      <c r="JSJ36" s="258"/>
      <c r="JSK36" s="258"/>
      <c r="JSL36" s="258"/>
      <c r="JSM36" s="258"/>
      <c r="JSN36" s="258"/>
      <c r="JSO36" s="258"/>
      <c r="JSP36" s="258"/>
      <c r="JSQ36" s="258"/>
      <c r="JSR36" s="258"/>
      <c r="JSS36" s="258"/>
      <c r="JST36" s="258"/>
      <c r="JSU36" s="258"/>
      <c r="JSV36" s="258"/>
      <c r="JSW36" s="258"/>
      <c r="JSX36" s="258"/>
      <c r="JSY36" s="258"/>
      <c r="JSZ36" s="258"/>
      <c r="JTA36" s="258"/>
      <c r="JTB36" s="258"/>
      <c r="JTC36" s="258"/>
      <c r="JTD36" s="258"/>
      <c r="JTE36" s="258"/>
      <c r="JTF36" s="258"/>
      <c r="JTG36" s="258"/>
      <c r="JTH36" s="258"/>
      <c r="JTI36" s="258"/>
      <c r="JTJ36" s="258"/>
      <c r="JTK36" s="258"/>
      <c r="JTL36" s="258"/>
      <c r="JTM36" s="258"/>
      <c r="JTN36" s="258"/>
      <c r="JTO36" s="258"/>
      <c r="JTP36" s="258"/>
      <c r="JTQ36" s="258"/>
      <c r="JTR36" s="258"/>
      <c r="JTS36" s="258"/>
      <c r="JTT36" s="258"/>
      <c r="JTU36" s="258"/>
      <c r="JTV36" s="258"/>
      <c r="JTW36" s="258"/>
      <c r="JTX36" s="258"/>
      <c r="JTY36" s="258"/>
      <c r="JTZ36" s="258"/>
      <c r="JUA36" s="258"/>
      <c r="JUB36" s="258"/>
      <c r="JUC36" s="258"/>
      <c r="JUD36" s="258"/>
      <c r="JUE36" s="258"/>
      <c r="JUF36" s="258"/>
      <c r="JUG36" s="258"/>
      <c r="JUH36" s="258"/>
      <c r="JUI36" s="258"/>
      <c r="JUJ36" s="258"/>
      <c r="JUK36" s="258"/>
      <c r="JUL36" s="258"/>
      <c r="JUM36" s="258"/>
      <c r="JUN36" s="258"/>
      <c r="JUO36" s="258"/>
      <c r="JUP36" s="258"/>
      <c r="JUQ36" s="258"/>
      <c r="JUR36" s="258"/>
      <c r="JUS36" s="258"/>
      <c r="JUT36" s="258"/>
      <c r="JUU36" s="258"/>
      <c r="JUV36" s="258"/>
      <c r="JUW36" s="258"/>
      <c r="JUX36" s="258"/>
      <c r="JUY36" s="258"/>
      <c r="JUZ36" s="258"/>
      <c r="JVA36" s="258"/>
      <c r="JVB36" s="258"/>
      <c r="JVC36" s="258"/>
      <c r="JVD36" s="258"/>
      <c r="JVE36" s="258"/>
      <c r="JVF36" s="258"/>
      <c r="JVG36" s="258"/>
      <c r="JVH36" s="258"/>
      <c r="JVI36" s="258"/>
      <c r="JVJ36" s="258"/>
      <c r="JVK36" s="258"/>
      <c r="JVL36" s="258"/>
      <c r="JVM36" s="258"/>
      <c r="JVN36" s="258"/>
      <c r="JVO36" s="258"/>
      <c r="JVP36" s="258"/>
      <c r="JVQ36" s="258"/>
      <c r="JVR36" s="258"/>
      <c r="JVS36" s="258"/>
      <c r="JVT36" s="258"/>
      <c r="JVU36" s="258"/>
      <c r="JVV36" s="258"/>
      <c r="JVW36" s="258"/>
      <c r="JVX36" s="258"/>
      <c r="JVY36" s="258"/>
      <c r="JVZ36" s="258"/>
      <c r="JWA36" s="258"/>
      <c r="JWB36" s="258"/>
      <c r="JWC36" s="258"/>
      <c r="JWD36" s="258"/>
      <c r="JWE36" s="258"/>
      <c r="JWF36" s="258"/>
      <c r="JWG36" s="258"/>
      <c r="JWH36" s="258"/>
      <c r="JWI36" s="258"/>
      <c r="JWJ36" s="258"/>
      <c r="JWK36" s="258"/>
      <c r="JWL36" s="258"/>
      <c r="JWM36" s="258"/>
      <c r="JWN36" s="258"/>
      <c r="JWO36" s="258"/>
      <c r="JWP36" s="258"/>
      <c r="JWQ36" s="258"/>
      <c r="JWR36" s="258"/>
      <c r="JWS36" s="258"/>
      <c r="JWT36" s="258"/>
      <c r="JWU36" s="258"/>
      <c r="JWV36" s="258"/>
      <c r="JWW36" s="258"/>
      <c r="JWX36" s="258"/>
      <c r="JWY36" s="258"/>
      <c r="JWZ36" s="258"/>
      <c r="JXA36" s="258"/>
      <c r="JXB36" s="258"/>
      <c r="JXC36" s="258"/>
      <c r="JXD36" s="258"/>
      <c r="JXE36" s="258"/>
      <c r="JXF36" s="258"/>
      <c r="JXG36" s="258"/>
      <c r="JXH36" s="258"/>
      <c r="JXI36" s="258"/>
      <c r="JXJ36" s="258"/>
      <c r="JXK36" s="258"/>
      <c r="JXL36" s="258"/>
      <c r="JXM36" s="258"/>
      <c r="JXN36" s="258"/>
      <c r="JXO36" s="258"/>
      <c r="JXP36" s="258"/>
      <c r="JXQ36" s="258"/>
      <c r="JXR36" s="258"/>
      <c r="JXS36" s="258"/>
      <c r="JXT36" s="258"/>
      <c r="JXU36" s="258"/>
      <c r="JXV36" s="258"/>
      <c r="JXW36" s="258"/>
      <c r="JXX36" s="258"/>
      <c r="JXY36" s="258"/>
      <c r="JXZ36" s="258"/>
      <c r="JYA36" s="258"/>
      <c r="JYB36" s="258"/>
      <c r="JYC36" s="258"/>
      <c r="JYD36" s="258"/>
      <c r="JYE36" s="258"/>
      <c r="JYF36" s="258"/>
      <c r="JYG36" s="258"/>
      <c r="JYH36" s="258"/>
      <c r="JYI36" s="258"/>
      <c r="JYJ36" s="258"/>
      <c r="JYK36" s="258"/>
      <c r="JYL36" s="258"/>
      <c r="JYM36" s="258"/>
      <c r="JYN36" s="258"/>
      <c r="JYO36" s="258"/>
      <c r="JYP36" s="258"/>
      <c r="JYQ36" s="258"/>
      <c r="JYR36" s="258"/>
      <c r="JYS36" s="258"/>
      <c r="JYT36" s="258"/>
      <c r="JYU36" s="258"/>
      <c r="JYV36" s="258"/>
      <c r="JYW36" s="258"/>
      <c r="JYX36" s="258"/>
      <c r="JYY36" s="258"/>
      <c r="JYZ36" s="258"/>
      <c r="JZA36" s="258"/>
      <c r="JZB36" s="258"/>
      <c r="JZC36" s="258"/>
      <c r="JZD36" s="258"/>
      <c r="JZE36" s="258"/>
      <c r="JZF36" s="258"/>
      <c r="JZG36" s="258"/>
      <c r="JZH36" s="258"/>
      <c r="JZI36" s="258"/>
      <c r="JZJ36" s="258"/>
      <c r="JZK36" s="258"/>
      <c r="JZL36" s="258"/>
      <c r="JZM36" s="258"/>
      <c r="JZN36" s="258"/>
      <c r="JZO36" s="258"/>
      <c r="JZP36" s="258"/>
      <c r="JZQ36" s="258"/>
      <c r="JZR36" s="258"/>
      <c r="JZS36" s="258"/>
      <c r="JZT36" s="258"/>
      <c r="JZU36" s="258"/>
      <c r="JZV36" s="258"/>
      <c r="JZW36" s="258"/>
      <c r="JZX36" s="258"/>
      <c r="JZY36" s="258"/>
      <c r="JZZ36" s="258"/>
      <c r="KAA36" s="258"/>
      <c r="KAB36" s="258"/>
      <c r="KAC36" s="258"/>
      <c r="KAD36" s="258"/>
      <c r="KAE36" s="258"/>
      <c r="KAF36" s="258"/>
      <c r="KAG36" s="258"/>
      <c r="KAH36" s="258"/>
      <c r="KAI36" s="258"/>
      <c r="KAJ36" s="258"/>
      <c r="KAK36" s="258"/>
      <c r="KAL36" s="258"/>
      <c r="KAM36" s="258"/>
      <c r="KAN36" s="258"/>
      <c r="KAO36" s="258"/>
      <c r="KAP36" s="258"/>
      <c r="KAQ36" s="258"/>
      <c r="KAR36" s="258"/>
      <c r="KAS36" s="258"/>
      <c r="KAT36" s="258"/>
      <c r="KAU36" s="258"/>
      <c r="KAV36" s="258"/>
      <c r="KAW36" s="258"/>
      <c r="KAX36" s="258"/>
      <c r="KAY36" s="258"/>
      <c r="KAZ36" s="258"/>
      <c r="KBA36" s="258"/>
      <c r="KBB36" s="258"/>
      <c r="KBC36" s="258"/>
      <c r="KBD36" s="258"/>
      <c r="KBE36" s="258"/>
      <c r="KBF36" s="258"/>
      <c r="KBG36" s="258"/>
      <c r="KBH36" s="258"/>
      <c r="KBI36" s="258"/>
      <c r="KBJ36" s="258"/>
      <c r="KBK36" s="258"/>
      <c r="KBL36" s="258"/>
      <c r="KBM36" s="258"/>
      <c r="KBN36" s="258"/>
      <c r="KBO36" s="258"/>
      <c r="KBP36" s="258"/>
      <c r="KBQ36" s="258"/>
      <c r="KBR36" s="258"/>
      <c r="KBS36" s="258"/>
      <c r="KBT36" s="258"/>
      <c r="KBU36" s="258"/>
      <c r="KBV36" s="258"/>
      <c r="KBW36" s="258"/>
      <c r="KBX36" s="258"/>
      <c r="KBY36" s="258"/>
      <c r="KBZ36" s="258"/>
      <c r="KCA36" s="258"/>
      <c r="KCB36" s="258"/>
      <c r="KCC36" s="258"/>
      <c r="KCD36" s="258"/>
      <c r="KCE36" s="258"/>
      <c r="KCF36" s="258"/>
      <c r="KCG36" s="258"/>
      <c r="KCH36" s="258"/>
      <c r="KCI36" s="258"/>
      <c r="KCJ36" s="258"/>
      <c r="KCK36" s="258"/>
      <c r="KCL36" s="258"/>
      <c r="KCM36" s="258"/>
      <c r="KCN36" s="258"/>
      <c r="KCO36" s="258"/>
      <c r="KCP36" s="258"/>
      <c r="KCQ36" s="258"/>
      <c r="KCR36" s="258"/>
      <c r="KCS36" s="258"/>
      <c r="KCT36" s="258"/>
      <c r="KCU36" s="258"/>
      <c r="KCV36" s="258"/>
      <c r="KCW36" s="258"/>
      <c r="KCX36" s="258"/>
      <c r="KCY36" s="258"/>
      <c r="KCZ36" s="258"/>
      <c r="KDA36" s="258"/>
      <c r="KDB36" s="258"/>
      <c r="KDC36" s="258"/>
      <c r="KDD36" s="258"/>
      <c r="KDE36" s="258"/>
      <c r="KDF36" s="258"/>
      <c r="KDG36" s="258"/>
      <c r="KDH36" s="258"/>
      <c r="KDI36" s="258"/>
      <c r="KDJ36" s="258"/>
      <c r="KDK36" s="258"/>
      <c r="KDL36" s="258"/>
      <c r="KDM36" s="258"/>
      <c r="KDN36" s="258"/>
      <c r="KDO36" s="258"/>
      <c r="KDP36" s="258"/>
      <c r="KDQ36" s="258"/>
      <c r="KDR36" s="258"/>
      <c r="KDS36" s="258"/>
      <c r="KDT36" s="258"/>
      <c r="KDU36" s="258"/>
      <c r="KDV36" s="258"/>
      <c r="KDW36" s="258"/>
      <c r="KDX36" s="258"/>
      <c r="KDY36" s="258"/>
      <c r="KDZ36" s="258"/>
      <c r="KEA36" s="258"/>
      <c r="KEB36" s="258"/>
      <c r="KEC36" s="258"/>
      <c r="KED36" s="258"/>
      <c r="KEE36" s="258"/>
      <c r="KEF36" s="258"/>
      <c r="KEG36" s="258"/>
      <c r="KEH36" s="258"/>
      <c r="KEI36" s="258"/>
      <c r="KEJ36" s="258"/>
      <c r="KEK36" s="258"/>
      <c r="KEL36" s="258"/>
      <c r="KEM36" s="258"/>
      <c r="KEN36" s="258"/>
      <c r="KEO36" s="258"/>
      <c r="KEP36" s="258"/>
      <c r="KEQ36" s="258"/>
      <c r="KER36" s="258"/>
      <c r="KES36" s="258"/>
      <c r="KET36" s="258"/>
      <c r="KEU36" s="258"/>
      <c r="KEV36" s="258"/>
      <c r="KEW36" s="258"/>
      <c r="KEX36" s="258"/>
      <c r="KEY36" s="258"/>
      <c r="KEZ36" s="258"/>
      <c r="KFA36" s="258"/>
      <c r="KFB36" s="258"/>
      <c r="KFC36" s="258"/>
      <c r="KFD36" s="258"/>
      <c r="KFE36" s="258"/>
      <c r="KFF36" s="258"/>
      <c r="KFG36" s="258"/>
      <c r="KFH36" s="258"/>
      <c r="KFI36" s="258"/>
      <c r="KFJ36" s="258"/>
      <c r="KFK36" s="258"/>
      <c r="KFL36" s="258"/>
      <c r="KFM36" s="258"/>
      <c r="KFN36" s="258"/>
      <c r="KFO36" s="258"/>
      <c r="KFP36" s="258"/>
      <c r="KFQ36" s="258"/>
      <c r="KFR36" s="258"/>
      <c r="KFS36" s="258"/>
      <c r="KFT36" s="258"/>
      <c r="KFU36" s="258"/>
      <c r="KFV36" s="258"/>
      <c r="KFW36" s="258"/>
      <c r="KFX36" s="258"/>
      <c r="KFY36" s="258"/>
      <c r="KFZ36" s="258"/>
      <c r="KGA36" s="258"/>
      <c r="KGB36" s="258"/>
      <c r="KGC36" s="258"/>
      <c r="KGD36" s="258"/>
      <c r="KGE36" s="258"/>
      <c r="KGF36" s="258"/>
      <c r="KGG36" s="258"/>
      <c r="KGH36" s="258"/>
      <c r="KGI36" s="258"/>
      <c r="KGJ36" s="258"/>
      <c r="KGK36" s="258"/>
      <c r="KGL36" s="258"/>
      <c r="KGM36" s="258"/>
      <c r="KGN36" s="258"/>
      <c r="KGO36" s="258"/>
      <c r="KGP36" s="258"/>
      <c r="KGQ36" s="258"/>
      <c r="KGR36" s="258"/>
      <c r="KGS36" s="258"/>
      <c r="KGT36" s="258"/>
      <c r="KGU36" s="258"/>
      <c r="KGV36" s="258"/>
      <c r="KGW36" s="258"/>
      <c r="KGX36" s="258"/>
      <c r="KGY36" s="258"/>
      <c r="KGZ36" s="258"/>
      <c r="KHA36" s="258"/>
      <c r="KHB36" s="258"/>
      <c r="KHC36" s="258"/>
      <c r="KHD36" s="258"/>
      <c r="KHE36" s="258"/>
      <c r="KHF36" s="258"/>
      <c r="KHG36" s="258"/>
      <c r="KHH36" s="258"/>
      <c r="KHI36" s="258"/>
      <c r="KHJ36" s="258"/>
      <c r="KHK36" s="258"/>
      <c r="KHL36" s="258"/>
      <c r="KHM36" s="258"/>
      <c r="KHN36" s="258"/>
      <c r="KHO36" s="258"/>
      <c r="KHP36" s="258"/>
      <c r="KHQ36" s="258"/>
      <c r="KHR36" s="258"/>
      <c r="KHS36" s="258"/>
      <c r="KHT36" s="258"/>
      <c r="KHU36" s="258"/>
      <c r="KHV36" s="258"/>
      <c r="KHW36" s="258"/>
      <c r="KHX36" s="258"/>
      <c r="KHY36" s="258"/>
      <c r="KHZ36" s="258"/>
      <c r="KIA36" s="258"/>
      <c r="KIB36" s="258"/>
      <c r="KIC36" s="258"/>
      <c r="KID36" s="258"/>
      <c r="KIE36" s="258"/>
      <c r="KIF36" s="258"/>
      <c r="KIG36" s="258"/>
      <c r="KIH36" s="258"/>
      <c r="KII36" s="258"/>
      <c r="KIJ36" s="258"/>
      <c r="KIK36" s="258"/>
      <c r="KIL36" s="258"/>
      <c r="KIM36" s="258"/>
      <c r="KIN36" s="258"/>
      <c r="KIO36" s="258"/>
      <c r="KIP36" s="258"/>
      <c r="KIQ36" s="258"/>
      <c r="KIR36" s="258"/>
      <c r="KIS36" s="258"/>
      <c r="KIT36" s="258"/>
      <c r="KIU36" s="258"/>
      <c r="KIV36" s="258"/>
      <c r="KIW36" s="258"/>
      <c r="KIX36" s="258"/>
      <c r="KIY36" s="258"/>
      <c r="KIZ36" s="258"/>
      <c r="KJA36" s="258"/>
      <c r="KJB36" s="258"/>
      <c r="KJC36" s="258"/>
      <c r="KJD36" s="258"/>
      <c r="KJE36" s="258"/>
      <c r="KJF36" s="258"/>
      <c r="KJG36" s="258"/>
      <c r="KJH36" s="258"/>
      <c r="KJI36" s="258"/>
      <c r="KJJ36" s="258"/>
      <c r="KJK36" s="258"/>
      <c r="KJL36" s="258"/>
      <c r="KJM36" s="258"/>
      <c r="KJN36" s="258"/>
      <c r="KJO36" s="258"/>
      <c r="KJP36" s="258"/>
      <c r="KJQ36" s="258"/>
      <c r="KJR36" s="258"/>
      <c r="KJS36" s="258"/>
      <c r="KJT36" s="258"/>
      <c r="KJU36" s="258"/>
      <c r="KJV36" s="258"/>
      <c r="KJW36" s="258"/>
      <c r="KJX36" s="258"/>
      <c r="KJY36" s="258"/>
      <c r="KJZ36" s="258"/>
      <c r="KKA36" s="258"/>
      <c r="KKB36" s="258"/>
      <c r="KKC36" s="258"/>
      <c r="KKD36" s="258"/>
      <c r="KKE36" s="258"/>
      <c r="KKF36" s="258"/>
      <c r="KKG36" s="258"/>
      <c r="KKH36" s="258"/>
      <c r="KKI36" s="258"/>
      <c r="KKJ36" s="258"/>
      <c r="KKK36" s="258"/>
      <c r="KKL36" s="258"/>
      <c r="KKM36" s="258"/>
      <c r="KKN36" s="258"/>
      <c r="KKO36" s="258"/>
      <c r="KKP36" s="258"/>
      <c r="KKQ36" s="258"/>
      <c r="KKR36" s="258"/>
      <c r="KKS36" s="258"/>
      <c r="KKT36" s="258"/>
      <c r="KKU36" s="258"/>
      <c r="KKV36" s="258"/>
      <c r="KKW36" s="258"/>
      <c r="KKX36" s="258"/>
      <c r="KKY36" s="258"/>
      <c r="KKZ36" s="258"/>
      <c r="KLA36" s="258"/>
      <c r="KLB36" s="258"/>
      <c r="KLC36" s="258"/>
      <c r="KLD36" s="258"/>
      <c r="KLE36" s="258"/>
      <c r="KLF36" s="258"/>
      <c r="KLG36" s="258"/>
      <c r="KLH36" s="258"/>
      <c r="KLI36" s="258"/>
      <c r="KLJ36" s="258"/>
      <c r="KLK36" s="258"/>
      <c r="KLL36" s="258"/>
      <c r="KLM36" s="258"/>
      <c r="KLN36" s="258"/>
      <c r="KLO36" s="258"/>
      <c r="KLP36" s="258"/>
      <c r="KLQ36" s="258"/>
      <c r="KLR36" s="258"/>
      <c r="KLS36" s="258"/>
      <c r="KLT36" s="258"/>
      <c r="KLU36" s="258"/>
      <c r="KLV36" s="258"/>
      <c r="KLW36" s="258"/>
      <c r="KLX36" s="258"/>
      <c r="KLY36" s="258"/>
      <c r="KLZ36" s="258"/>
      <c r="KMA36" s="258"/>
      <c r="KMB36" s="258"/>
      <c r="KMC36" s="258"/>
      <c r="KMD36" s="258"/>
      <c r="KME36" s="258"/>
      <c r="KMF36" s="258"/>
      <c r="KMG36" s="258"/>
      <c r="KMH36" s="258"/>
      <c r="KMI36" s="258"/>
      <c r="KMJ36" s="258"/>
      <c r="KMK36" s="258"/>
      <c r="KML36" s="258"/>
      <c r="KMM36" s="258"/>
      <c r="KMN36" s="258"/>
      <c r="KMO36" s="258"/>
      <c r="KMP36" s="258"/>
      <c r="KMQ36" s="258"/>
      <c r="KMR36" s="258"/>
      <c r="KMS36" s="258"/>
      <c r="KMT36" s="258"/>
      <c r="KMU36" s="258"/>
      <c r="KMV36" s="258"/>
      <c r="KMW36" s="258"/>
      <c r="KMX36" s="258"/>
      <c r="KMY36" s="258"/>
      <c r="KMZ36" s="258"/>
      <c r="KNA36" s="258"/>
      <c r="KNB36" s="258"/>
      <c r="KNC36" s="258"/>
      <c r="KND36" s="258"/>
      <c r="KNE36" s="258"/>
      <c r="KNF36" s="258"/>
      <c r="KNG36" s="258"/>
      <c r="KNH36" s="258"/>
      <c r="KNI36" s="258"/>
      <c r="KNJ36" s="258"/>
      <c r="KNK36" s="258"/>
      <c r="KNL36" s="258"/>
      <c r="KNM36" s="258"/>
      <c r="KNN36" s="258"/>
      <c r="KNO36" s="258"/>
      <c r="KNP36" s="258"/>
      <c r="KNQ36" s="258"/>
      <c r="KNR36" s="258"/>
      <c r="KNS36" s="258"/>
      <c r="KNT36" s="258"/>
      <c r="KNU36" s="258"/>
      <c r="KNV36" s="258"/>
      <c r="KNW36" s="258"/>
      <c r="KNX36" s="258"/>
      <c r="KNY36" s="258"/>
      <c r="KNZ36" s="258"/>
      <c r="KOA36" s="258"/>
      <c r="KOB36" s="258"/>
      <c r="KOC36" s="258"/>
      <c r="KOD36" s="258"/>
      <c r="KOE36" s="258"/>
      <c r="KOF36" s="258"/>
      <c r="KOG36" s="258"/>
      <c r="KOH36" s="258"/>
      <c r="KOI36" s="258"/>
      <c r="KOJ36" s="258"/>
      <c r="KOK36" s="258"/>
      <c r="KOL36" s="258"/>
      <c r="KOM36" s="258"/>
      <c r="KON36" s="258"/>
      <c r="KOO36" s="258"/>
      <c r="KOP36" s="258"/>
      <c r="KOQ36" s="258"/>
      <c r="KOR36" s="258"/>
      <c r="KOS36" s="258"/>
      <c r="KOT36" s="258"/>
      <c r="KOU36" s="258"/>
      <c r="KOV36" s="258"/>
      <c r="KOW36" s="258"/>
      <c r="KOX36" s="258"/>
      <c r="KOY36" s="258"/>
      <c r="KOZ36" s="258"/>
      <c r="KPA36" s="258"/>
      <c r="KPB36" s="258"/>
      <c r="KPC36" s="258"/>
      <c r="KPD36" s="258"/>
      <c r="KPE36" s="258"/>
      <c r="KPF36" s="258"/>
      <c r="KPG36" s="258"/>
      <c r="KPH36" s="258"/>
      <c r="KPI36" s="258"/>
      <c r="KPJ36" s="258"/>
      <c r="KPK36" s="258"/>
      <c r="KPL36" s="258"/>
      <c r="KPM36" s="258"/>
      <c r="KPN36" s="258"/>
      <c r="KPO36" s="258"/>
      <c r="KPP36" s="258"/>
      <c r="KPQ36" s="258"/>
      <c r="KPR36" s="258"/>
      <c r="KPS36" s="258"/>
      <c r="KPT36" s="258"/>
      <c r="KPU36" s="258"/>
      <c r="KPV36" s="258"/>
      <c r="KPW36" s="258"/>
      <c r="KPX36" s="258"/>
      <c r="KPY36" s="258"/>
      <c r="KPZ36" s="258"/>
      <c r="KQA36" s="258"/>
      <c r="KQB36" s="258"/>
      <c r="KQC36" s="258"/>
      <c r="KQD36" s="258"/>
      <c r="KQE36" s="258"/>
      <c r="KQF36" s="258"/>
      <c r="KQG36" s="258"/>
      <c r="KQH36" s="258"/>
      <c r="KQI36" s="258"/>
      <c r="KQJ36" s="258"/>
      <c r="KQK36" s="258"/>
      <c r="KQL36" s="258"/>
      <c r="KQM36" s="258"/>
      <c r="KQN36" s="258"/>
      <c r="KQO36" s="258"/>
      <c r="KQP36" s="258"/>
      <c r="KQQ36" s="258"/>
      <c r="KQR36" s="258"/>
      <c r="KQS36" s="258"/>
      <c r="KQT36" s="258"/>
      <c r="KQU36" s="258"/>
      <c r="KQV36" s="258"/>
      <c r="KQW36" s="258"/>
      <c r="KQX36" s="258"/>
      <c r="KQY36" s="258"/>
      <c r="KQZ36" s="258"/>
      <c r="KRA36" s="258"/>
      <c r="KRB36" s="258"/>
      <c r="KRC36" s="258"/>
      <c r="KRD36" s="258"/>
      <c r="KRE36" s="258"/>
      <c r="KRF36" s="258"/>
      <c r="KRG36" s="258"/>
      <c r="KRH36" s="258"/>
      <c r="KRI36" s="258"/>
      <c r="KRJ36" s="258"/>
      <c r="KRK36" s="258"/>
      <c r="KRL36" s="258"/>
      <c r="KRM36" s="258"/>
      <c r="KRN36" s="258"/>
      <c r="KRO36" s="258"/>
      <c r="KRP36" s="258"/>
      <c r="KRQ36" s="258"/>
      <c r="KRR36" s="258"/>
      <c r="KRS36" s="258"/>
      <c r="KRT36" s="258"/>
      <c r="KRU36" s="258"/>
      <c r="KRV36" s="258"/>
      <c r="KRW36" s="258"/>
      <c r="KRX36" s="258"/>
      <c r="KRY36" s="258"/>
      <c r="KRZ36" s="258"/>
      <c r="KSA36" s="258"/>
      <c r="KSB36" s="258"/>
      <c r="KSC36" s="258"/>
      <c r="KSD36" s="258"/>
      <c r="KSE36" s="258"/>
      <c r="KSF36" s="258"/>
      <c r="KSG36" s="258"/>
      <c r="KSH36" s="258"/>
      <c r="KSI36" s="258"/>
      <c r="KSJ36" s="258"/>
      <c r="KSK36" s="258"/>
      <c r="KSL36" s="258"/>
      <c r="KSM36" s="258"/>
      <c r="KSN36" s="258"/>
      <c r="KSO36" s="258"/>
      <c r="KSP36" s="258"/>
      <c r="KSQ36" s="258"/>
      <c r="KSR36" s="258"/>
      <c r="KSS36" s="258"/>
      <c r="KST36" s="258"/>
      <c r="KSU36" s="258"/>
      <c r="KSV36" s="258"/>
      <c r="KSW36" s="258"/>
      <c r="KSX36" s="258"/>
      <c r="KSY36" s="258"/>
      <c r="KSZ36" s="258"/>
      <c r="KTA36" s="258"/>
      <c r="KTB36" s="258"/>
      <c r="KTC36" s="258"/>
      <c r="KTD36" s="258"/>
      <c r="KTE36" s="258"/>
      <c r="KTF36" s="258"/>
      <c r="KTG36" s="258"/>
      <c r="KTH36" s="258"/>
      <c r="KTI36" s="258"/>
      <c r="KTJ36" s="258"/>
      <c r="KTK36" s="258"/>
      <c r="KTL36" s="258"/>
      <c r="KTM36" s="258"/>
      <c r="KTN36" s="258"/>
      <c r="KTO36" s="258"/>
      <c r="KTP36" s="258"/>
      <c r="KTQ36" s="258"/>
      <c r="KTR36" s="258"/>
      <c r="KTS36" s="258"/>
      <c r="KTT36" s="258"/>
      <c r="KTU36" s="258"/>
      <c r="KTV36" s="258"/>
      <c r="KTW36" s="258"/>
      <c r="KTX36" s="258"/>
      <c r="KTY36" s="258"/>
      <c r="KTZ36" s="258"/>
      <c r="KUA36" s="258"/>
      <c r="KUB36" s="258"/>
      <c r="KUC36" s="258"/>
      <c r="KUD36" s="258"/>
      <c r="KUE36" s="258"/>
      <c r="KUF36" s="258"/>
      <c r="KUG36" s="258"/>
      <c r="KUH36" s="258"/>
      <c r="KUI36" s="258"/>
      <c r="KUJ36" s="258"/>
      <c r="KUK36" s="258"/>
      <c r="KUL36" s="258"/>
      <c r="KUM36" s="258"/>
      <c r="KUN36" s="258"/>
      <c r="KUO36" s="258"/>
      <c r="KUP36" s="258"/>
      <c r="KUQ36" s="258"/>
      <c r="KUR36" s="258"/>
      <c r="KUS36" s="258"/>
      <c r="KUT36" s="258"/>
      <c r="KUU36" s="258"/>
      <c r="KUV36" s="258"/>
      <c r="KUW36" s="258"/>
      <c r="KUX36" s="258"/>
      <c r="KUY36" s="258"/>
      <c r="KUZ36" s="258"/>
      <c r="KVA36" s="258"/>
      <c r="KVB36" s="258"/>
      <c r="KVC36" s="258"/>
      <c r="KVD36" s="258"/>
      <c r="KVE36" s="258"/>
      <c r="KVF36" s="258"/>
      <c r="KVG36" s="258"/>
      <c r="KVH36" s="258"/>
      <c r="KVI36" s="258"/>
      <c r="KVJ36" s="258"/>
      <c r="KVK36" s="258"/>
      <c r="KVL36" s="258"/>
      <c r="KVM36" s="258"/>
      <c r="KVN36" s="258"/>
      <c r="KVO36" s="258"/>
      <c r="KVP36" s="258"/>
      <c r="KVQ36" s="258"/>
      <c r="KVR36" s="258"/>
      <c r="KVS36" s="258"/>
      <c r="KVT36" s="258"/>
      <c r="KVU36" s="258"/>
      <c r="KVV36" s="258"/>
      <c r="KVW36" s="258"/>
      <c r="KVX36" s="258"/>
      <c r="KVY36" s="258"/>
      <c r="KVZ36" s="258"/>
      <c r="KWA36" s="258"/>
      <c r="KWB36" s="258"/>
      <c r="KWC36" s="258"/>
      <c r="KWD36" s="258"/>
      <c r="KWE36" s="258"/>
      <c r="KWF36" s="258"/>
      <c r="KWG36" s="258"/>
      <c r="KWH36" s="258"/>
      <c r="KWI36" s="258"/>
      <c r="KWJ36" s="258"/>
      <c r="KWK36" s="258"/>
      <c r="KWL36" s="258"/>
      <c r="KWM36" s="258"/>
      <c r="KWN36" s="258"/>
      <c r="KWO36" s="258"/>
      <c r="KWP36" s="258"/>
      <c r="KWQ36" s="258"/>
      <c r="KWR36" s="258"/>
      <c r="KWS36" s="258"/>
      <c r="KWT36" s="258"/>
      <c r="KWU36" s="258"/>
      <c r="KWV36" s="258"/>
      <c r="KWW36" s="258"/>
      <c r="KWX36" s="258"/>
      <c r="KWY36" s="258"/>
      <c r="KWZ36" s="258"/>
      <c r="KXA36" s="258"/>
      <c r="KXB36" s="258"/>
      <c r="KXC36" s="258"/>
      <c r="KXD36" s="258"/>
      <c r="KXE36" s="258"/>
      <c r="KXF36" s="258"/>
      <c r="KXG36" s="258"/>
      <c r="KXH36" s="258"/>
      <c r="KXI36" s="258"/>
      <c r="KXJ36" s="258"/>
      <c r="KXK36" s="258"/>
      <c r="KXL36" s="258"/>
      <c r="KXM36" s="258"/>
      <c r="KXN36" s="258"/>
      <c r="KXO36" s="258"/>
      <c r="KXP36" s="258"/>
      <c r="KXQ36" s="258"/>
      <c r="KXR36" s="258"/>
      <c r="KXS36" s="258"/>
      <c r="KXT36" s="258"/>
      <c r="KXU36" s="258"/>
      <c r="KXV36" s="258"/>
      <c r="KXW36" s="258"/>
      <c r="KXX36" s="258"/>
      <c r="KXY36" s="258"/>
      <c r="KXZ36" s="258"/>
      <c r="KYA36" s="258"/>
      <c r="KYB36" s="258"/>
      <c r="KYC36" s="258"/>
      <c r="KYD36" s="258"/>
      <c r="KYE36" s="258"/>
      <c r="KYF36" s="258"/>
      <c r="KYG36" s="258"/>
      <c r="KYH36" s="258"/>
      <c r="KYI36" s="258"/>
      <c r="KYJ36" s="258"/>
      <c r="KYK36" s="258"/>
      <c r="KYL36" s="258"/>
      <c r="KYM36" s="258"/>
      <c r="KYN36" s="258"/>
      <c r="KYO36" s="258"/>
      <c r="KYP36" s="258"/>
      <c r="KYQ36" s="258"/>
      <c r="KYR36" s="258"/>
      <c r="KYS36" s="258"/>
      <c r="KYT36" s="258"/>
      <c r="KYU36" s="258"/>
      <c r="KYV36" s="258"/>
      <c r="KYW36" s="258"/>
      <c r="KYX36" s="258"/>
      <c r="KYY36" s="258"/>
      <c r="KYZ36" s="258"/>
      <c r="KZA36" s="258"/>
      <c r="KZB36" s="258"/>
      <c r="KZC36" s="258"/>
      <c r="KZD36" s="258"/>
      <c r="KZE36" s="258"/>
      <c r="KZF36" s="258"/>
      <c r="KZG36" s="258"/>
      <c r="KZH36" s="258"/>
      <c r="KZI36" s="258"/>
      <c r="KZJ36" s="258"/>
      <c r="KZK36" s="258"/>
      <c r="KZL36" s="258"/>
      <c r="KZM36" s="258"/>
      <c r="KZN36" s="258"/>
      <c r="KZO36" s="258"/>
      <c r="KZP36" s="258"/>
      <c r="KZQ36" s="258"/>
      <c r="KZR36" s="258"/>
      <c r="KZS36" s="258"/>
      <c r="KZT36" s="258"/>
      <c r="KZU36" s="258"/>
      <c r="KZV36" s="258"/>
      <c r="KZW36" s="258"/>
      <c r="KZX36" s="258"/>
      <c r="KZY36" s="258"/>
      <c r="KZZ36" s="258"/>
      <c r="LAA36" s="258"/>
      <c r="LAB36" s="258"/>
      <c r="LAC36" s="258"/>
      <c r="LAD36" s="258"/>
      <c r="LAE36" s="258"/>
      <c r="LAF36" s="258"/>
      <c r="LAG36" s="258"/>
      <c r="LAH36" s="258"/>
      <c r="LAI36" s="258"/>
      <c r="LAJ36" s="258"/>
      <c r="LAK36" s="258"/>
      <c r="LAL36" s="258"/>
      <c r="LAM36" s="258"/>
      <c r="LAN36" s="258"/>
      <c r="LAO36" s="258"/>
      <c r="LAP36" s="258"/>
      <c r="LAQ36" s="258"/>
      <c r="LAR36" s="258"/>
      <c r="LAS36" s="258"/>
      <c r="LAT36" s="258"/>
      <c r="LAU36" s="258"/>
      <c r="LAV36" s="258"/>
      <c r="LAW36" s="258"/>
      <c r="LAX36" s="258"/>
      <c r="LAY36" s="258"/>
      <c r="LAZ36" s="258"/>
      <c r="LBA36" s="258"/>
      <c r="LBB36" s="258"/>
      <c r="LBC36" s="258"/>
      <c r="LBD36" s="258"/>
      <c r="LBE36" s="258"/>
      <c r="LBF36" s="258"/>
      <c r="LBG36" s="258"/>
      <c r="LBH36" s="258"/>
      <c r="LBI36" s="258"/>
      <c r="LBJ36" s="258"/>
      <c r="LBK36" s="258"/>
      <c r="LBL36" s="258"/>
      <c r="LBM36" s="258"/>
      <c r="LBN36" s="258"/>
      <c r="LBO36" s="258"/>
      <c r="LBP36" s="258"/>
      <c r="LBQ36" s="258"/>
      <c r="LBR36" s="258"/>
      <c r="LBS36" s="258"/>
      <c r="LBT36" s="258"/>
      <c r="LBU36" s="258"/>
      <c r="LBV36" s="258"/>
      <c r="LBW36" s="258"/>
      <c r="LBX36" s="258"/>
      <c r="LBY36" s="258"/>
      <c r="LBZ36" s="258"/>
      <c r="LCA36" s="258"/>
      <c r="LCB36" s="258"/>
      <c r="LCC36" s="258"/>
      <c r="LCD36" s="258"/>
      <c r="LCE36" s="258"/>
      <c r="LCF36" s="258"/>
      <c r="LCG36" s="258"/>
      <c r="LCH36" s="258"/>
      <c r="LCI36" s="258"/>
      <c r="LCJ36" s="258"/>
      <c r="LCK36" s="258"/>
      <c r="LCL36" s="258"/>
      <c r="LCM36" s="258"/>
      <c r="LCN36" s="258"/>
      <c r="LCO36" s="258"/>
      <c r="LCP36" s="258"/>
      <c r="LCQ36" s="258"/>
      <c r="LCR36" s="258"/>
      <c r="LCS36" s="258"/>
      <c r="LCT36" s="258"/>
      <c r="LCU36" s="258"/>
      <c r="LCV36" s="258"/>
      <c r="LCW36" s="258"/>
      <c r="LCX36" s="258"/>
      <c r="LCY36" s="258"/>
      <c r="LCZ36" s="258"/>
      <c r="LDA36" s="258"/>
      <c r="LDB36" s="258"/>
      <c r="LDC36" s="258"/>
      <c r="LDD36" s="258"/>
      <c r="LDE36" s="258"/>
      <c r="LDF36" s="258"/>
      <c r="LDG36" s="258"/>
      <c r="LDH36" s="258"/>
      <c r="LDI36" s="258"/>
      <c r="LDJ36" s="258"/>
      <c r="LDK36" s="258"/>
      <c r="LDL36" s="258"/>
      <c r="LDM36" s="258"/>
      <c r="LDN36" s="258"/>
      <c r="LDO36" s="258"/>
      <c r="LDP36" s="258"/>
      <c r="LDQ36" s="258"/>
      <c r="LDR36" s="258"/>
      <c r="LDS36" s="258"/>
      <c r="LDT36" s="258"/>
      <c r="LDU36" s="258"/>
      <c r="LDV36" s="258"/>
      <c r="LDW36" s="258"/>
      <c r="LDX36" s="258"/>
      <c r="LDY36" s="258"/>
      <c r="LDZ36" s="258"/>
      <c r="LEA36" s="258"/>
      <c r="LEB36" s="258"/>
      <c r="LEC36" s="258"/>
      <c r="LED36" s="258"/>
      <c r="LEE36" s="258"/>
      <c r="LEF36" s="258"/>
      <c r="LEG36" s="258"/>
      <c r="LEH36" s="258"/>
      <c r="LEI36" s="258"/>
      <c r="LEJ36" s="258"/>
      <c r="LEK36" s="258"/>
      <c r="LEL36" s="258"/>
      <c r="LEM36" s="258"/>
      <c r="LEN36" s="258"/>
      <c r="LEO36" s="258"/>
      <c r="LEP36" s="258"/>
      <c r="LEQ36" s="258"/>
      <c r="LER36" s="258"/>
      <c r="LES36" s="258"/>
      <c r="LET36" s="258"/>
      <c r="LEU36" s="258"/>
      <c r="LEV36" s="258"/>
      <c r="LEW36" s="258"/>
      <c r="LEX36" s="258"/>
      <c r="LEY36" s="258"/>
      <c r="LEZ36" s="258"/>
      <c r="LFA36" s="258"/>
      <c r="LFB36" s="258"/>
      <c r="LFC36" s="258"/>
      <c r="LFD36" s="258"/>
      <c r="LFE36" s="258"/>
      <c r="LFF36" s="258"/>
      <c r="LFG36" s="258"/>
      <c r="LFH36" s="258"/>
      <c r="LFI36" s="258"/>
      <c r="LFJ36" s="258"/>
      <c r="LFK36" s="258"/>
      <c r="LFL36" s="258"/>
      <c r="LFM36" s="258"/>
      <c r="LFN36" s="258"/>
      <c r="LFO36" s="258"/>
      <c r="LFP36" s="258"/>
      <c r="LFQ36" s="258"/>
      <c r="LFR36" s="258"/>
      <c r="LFS36" s="258"/>
      <c r="LFT36" s="258"/>
      <c r="LFU36" s="258"/>
      <c r="LFV36" s="258"/>
      <c r="LFW36" s="258"/>
      <c r="LFX36" s="258"/>
      <c r="LFY36" s="258"/>
      <c r="LFZ36" s="258"/>
      <c r="LGA36" s="258"/>
      <c r="LGB36" s="258"/>
      <c r="LGC36" s="258"/>
      <c r="LGD36" s="258"/>
      <c r="LGE36" s="258"/>
      <c r="LGF36" s="258"/>
      <c r="LGG36" s="258"/>
      <c r="LGH36" s="258"/>
      <c r="LGI36" s="258"/>
      <c r="LGJ36" s="258"/>
      <c r="LGK36" s="258"/>
      <c r="LGL36" s="258"/>
      <c r="LGM36" s="258"/>
      <c r="LGN36" s="258"/>
      <c r="LGO36" s="258"/>
      <c r="LGP36" s="258"/>
      <c r="LGQ36" s="258"/>
      <c r="LGR36" s="258"/>
      <c r="LGS36" s="258"/>
      <c r="LGT36" s="258"/>
      <c r="LGU36" s="258"/>
      <c r="LGV36" s="258"/>
      <c r="LGW36" s="258"/>
      <c r="LGX36" s="258"/>
      <c r="LGY36" s="258"/>
      <c r="LGZ36" s="258"/>
      <c r="LHA36" s="258"/>
      <c r="LHB36" s="258"/>
      <c r="LHC36" s="258"/>
      <c r="LHD36" s="258"/>
      <c r="LHE36" s="258"/>
      <c r="LHF36" s="258"/>
      <c r="LHG36" s="258"/>
      <c r="LHH36" s="258"/>
      <c r="LHI36" s="258"/>
      <c r="LHJ36" s="258"/>
      <c r="LHK36" s="258"/>
      <c r="LHL36" s="258"/>
      <c r="LHM36" s="258"/>
      <c r="LHN36" s="258"/>
      <c r="LHO36" s="258"/>
      <c r="LHP36" s="258"/>
      <c r="LHQ36" s="258"/>
      <c r="LHR36" s="258"/>
      <c r="LHS36" s="258"/>
      <c r="LHT36" s="258"/>
      <c r="LHU36" s="258"/>
      <c r="LHV36" s="258"/>
      <c r="LHW36" s="258"/>
      <c r="LHX36" s="258"/>
      <c r="LHY36" s="258"/>
      <c r="LHZ36" s="258"/>
      <c r="LIA36" s="258"/>
      <c r="LIB36" s="258"/>
      <c r="LIC36" s="258"/>
      <c r="LID36" s="258"/>
      <c r="LIE36" s="258"/>
      <c r="LIF36" s="258"/>
      <c r="LIG36" s="258"/>
      <c r="LIH36" s="258"/>
      <c r="LII36" s="258"/>
      <c r="LIJ36" s="258"/>
      <c r="LIK36" s="258"/>
      <c r="LIL36" s="258"/>
      <c r="LIM36" s="258"/>
      <c r="LIN36" s="258"/>
      <c r="LIO36" s="258"/>
      <c r="LIP36" s="258"/>
      <c r="LIQ36" s="258"/>
      <c r="LIR36" s="258"/>
      <c r="LIS36" s="258"/>
      <c r="LIT36" s="258"/>
      <c r="LIU36" s="258"/>
      <c r="LIV36" s="258"/>
      <c r="LIW36" s="258"/>
      <c r="LIX36" s="258"/>
      <c r="LIY36" s="258"/>
      <c r="LIZ36" s="258"/>
      <c r="LJA36" s="258"/>
      <c r="LJB36" s="258"/>
      <c r="LJC36" s="258"/>
      <c r="LJD36" s="258"/>
      <c r="LJE36" s="258"/>
      <c r="LJF36" s="258"/>
      <c r="LJG36" s="258"/>
      <c r="LJH36" s="258"/>
      <c r="LJI36" s="258"/>
      <c r="LJJ36" s="258"/>
      <c r="LJK36" s="258"/>
      <c r="LJL36" s="258"/>
      <c r="LJM36" s="258"/>
      <c r="LJN36" s="258"/>
      <c r="LJO36" s="258"/>
      <c r="LJP36" s="258"/>
      <c r="LJQ36" s="258"/>
      <c r="LJR36" s="258"/>
      <c r="LJS36" s="258"/>
      <c r="LJT36" s="258"/>
      <c r="LJU36" s="258"/>
      <c r="LJV36" s="258"/>
      <c r="LJW36" s="258"/>
      <c r="LJX36" s="258"/>
      <c r="LJY36" s="258"/>
      <c r="LJZ36" s="258"/>
      <c r="LKA36" s="258"/>
      <c r="LKB36" s="258"/>
      <c r="LKC36" s="258"/>
      <c r="LKD36" s="258"/>
      <c r="LKE36" s="258"/>
      <c r="LKF36" s="258"/>
      <c r="LKG36" s="258"/>
      <c r="LKH36" s="258"/>
      <c r="LKI36" s="258"/>
      <c r="LKJ36" s="258"/>
      <c r="LKK36" s="258"/>
      <c r="LKL36" s="258"/>
      <c r="LKM36" s="258"/>
      <c r="LKN36" s="258"/>
      <c r="LKO36" s="258"/>
      <c r="LKP36" s="258"/>
      <c r="LKQ36" s="258"/>
      <c r="LKR36" s="258"/>
      <c r="LKS36" s="258"/>
      <c r="LKT36" s="258"/>
      <c r="LKU36" s="258"/>
      <c r="LKV36" s="258"/>
      <c r="LKW36" s="258"/>
      <c r="LKX36" s="258"/>
      <c r="LKY36" s="258"/>
      <c r="LKZ36" s="258"/>
      <c r="LLA36" s="258"/>
      <c r="LLB36" s="258"/>
      <c r="LLC36" s="258"/>
      <c r="LLD36" s="258"/>
      <c r="LLE36" s="258"/>
      <c r="LLF36" s="258"/>
      <c r="LLG36" s="258"/>
      <c r="LLH36" s="258"/>
      <c r="LLI36" s="258"/>
      <c r="LLJ36" s="258"/>
      <c r="LLK36" s="258"/>
      <c r="LLL36" s="258"/>
      <c r="LLM36" s="258"/>
      <c r="LLN36" s="258"/>
      <c r="LLO36" s="258"/>
      <c r="LLP36" s="258"/>
      <c r="LLQ36" s="258"/>
      <c r="LLR36" s="258"/>
      <c r="LLS36" s="258"/>
      <c r="LLT36" s="258"/>
      <c r="LLU36" s="258"/>
      <c r="LLV36" s="258"/>
      <c r="LLW36" s="258"/>
      <c r="LLX36" s="258"/>
      <c r="LLY36" s="258"/>
      <c r="LLZ36" s="258"/>
      <c r="LMA36" s="258"/>
      <c r="LMB36" s="258"/>
      <c r="LMC36" s="258"/>
      <c r="LMD36" s="258"/>
      <c r="LME36" s="258"/>
      <c r="LMF36" s="258"/>
      <c r="LMG36" s="258"/>
      <c r="LMH36" s="258"/>
      <c r="LMI36" s="258"/>
      <c r="LMJ36" s="258"/>
      <c r="LMK36" s="258"/>
      <c r="LML36" s="258"/>
      <c r="LMM36" s="258"/>
      <c r="LMN36" s="258"/>
      <c r="LMO36" s="258"/>
      <c r="LMP36" s="258"/>
      <c r="LMQ36" s="258"/>
      <c r="LMR36" s="258"/>
      <c r="LMS36" s="258"/>
      <c r="LMT36" s="258"/>
      <c r="LMU36" s="258"/>
      <c r="LMV36" s="258"/>
      <c r="LMW36" s="258"/>
      <c r="LMX36" s="258"/>
      <c r="LMY36" s="258"/>
      <c r="LMZ36" s="258"/>
      <c r="LNA36" s="258"/>
      <c r="LNB36" s="258"/>
      <c r="LNC36" s="258"/>
      <c r="LND36" s="258"/>
      <c r="LNE36" s="258"/>
      <c r="LNF36" s="258"/>
      <c r="LNG36" s="258"/>
      <c r="LNH36" s="258"/>
      <c r="LNI36" s="258"/>
      <c r="LNJ36" s="258"/>
      <c r="LNK36" s="258"/>
      <c r="LNL36" s="258"/>
      <c r="LNM36" s="258"/>
      <c r="LNN36" s="258"/>
      <c r="LNO36" s="258"/>
      <c r="LNP36" s="258"/>
      <c r="LNQ36" s="258"/>
      <c r="LNR36" s="258"/>
      <c r="LNS36" s="258"/>
      <c r="LNT36" s="258"/>
      <c r="LNU36" s="258"/>
      <c r="LNV36" s="258"/>
      <c r="LNW36" s="258"/>
      <c r="LNX36" s="258"/>
      <c r="LNY36" s="258"/>
      <c r="LNZ36" s="258"/>
      <c r="LOA36" s="258"/>
      <c r="LOB36" s="258"/>
      <c r="LOC36" s="258"/>
      <c r="LOD36" s="258"/>
      <c r="LOE36" s="258"/>
      <c r="LOF36" s="258"/>
      <c r="LOG36" s="258"/>
      <c r="LOH36" s="258"/>
      <c r="LOI36" s="258"/>
      <c r="LOJ36" s="258"/>
      <c r="LOK36" s="258"/>
      <c r="LOL36" s="258"/>
      <c r="LOM36" s="258"/>
      <c r="LON36" s="258"/>
      <c r="LOO36" s="258"/>
      <c r="LOP36" s="258"/>
      <c r="LOQ36" s="258"/>
      <c r="LOR36" s="258"/>
      <c r="LOS36" s="258"/>
      <c r="LOT36" s="258"/>
      <c r="LOU36" s="258"/>
      <c r="LOV36" s="258"/>
      <c r="LOW36" s="258"/>
      <c r="LOX36" s="258"/>
      <c r="LOY36" s="258"/>
      <c r="LOZ36" s="258"/>
      <c r="LPA36" s="258"/>
      <c r="LPB36" s="258"/>
      <c r="LPC36" s="258"/>
      <c r="LPD36" s="258"/>
      <c r="LPE36" s="258"/>
      <c r="LPF36" s="258"/>
      <c r="LPG36" s="258"/>
      <c r="LPH36" s="258"/>
      <c r="LPI36" s="258"/>
      <c r="LPJ36" s="258"/>
      <c r="LPK36" s="258"/>
      <c r="LPL36" s="258"/>
      <c r="LPM36" s="258"/>
      <c r="LPN36" s="258"/>
      <c r="LPO36" s="258"/>
      <c r="LPP36" s="258"/>
      <c r="LPQ36" s="258"/>
      <c r="LPR36" s="258"/>
      <c r="LPS36" s="258"/>
      <c r="LPT36" s="258"/>
      <c r="LPU36" s="258"/>
      <c r="LPV36" s="258"/>
      <c r="LPW36" s="258"/>
      <c r="LPX36" s="258"/>
      <c r="LPY36" s="258"/>
      <c r="LPZ36" s="258"/>
      <c r="LQA36" s="258"/>
      <c r="LQB36" s="258"/>
      <c r="LQC36" s="258"/>
      <c r="LQD36" s="258"/>
      <c r="LQE36" s="258"/>
      <c r="LQF36" s="258"/>
      <c r="LQG36" s="258"/>
      <c r="LQH36" s="258"/>
      <c r="LQI36" s="258"/>
      <c r="LQJ36" s="258"/>
      <c r="LQK36" s="258"/>
      <c r="LQL36" s="258"/>
      <c r="LQM36" s="258"/>
      <c r="LQN36" s="258"/>
      <c r="LQO36" s="258"/>
      <c r="LQP36" s="258"/>
      <c r="LQQ36" s="258"/>
      <c r="LQR36" s="258"/>
      <c r="LQS36" s="258"/>
      <c r="LQT36" s="258"/>
      <c r="LQU36" s="258"/>
      <c r="LQV36" s="258"/>
      <c r="LQW36" s="258"/>
      <c r="LQX36" s="258"/>
      <c r="LQY36" s="258"/>
      <c r="LQZ36" s="258"/>
      <c r="LRA36" s="258"/>
      <c r="LRB36" s="258"/>
      <c r="LRC36" s="258"/>
      <c r="LRD36" s="258"/>
      <c r="LRE36" s="258"/>
      <c r="LRF36" s="258"/>
      <c r="LRG36" s="258"/>
      <c r="LRH36" s="258"/>
      <c r="LRI36" s="258"/>
      <c r="LRJ36" s="258"/>
      <c r="LRK36" s="258"/>
      <c r="LRL36" s="258"/>
      <c r="LRM36" s="258"/>
      <c r="LRN36" s="258"/>
      <c r="LRO36" s="258"/>
      <c r="LRP36" s="258"/>
      <c r="LRQ36" s="258"/>
      <c r="LRR36" s="258"/>
      <c r="LRS36" s="258"/>
      <c r="LRT36" s="258"/>
      <c r="LRU36" s="258"/>
      <c r="LRV36" s="258"/>
      <c r="LRW36" s="258"/>
      <c r="LRX36" s="258"/>
      <c r="LRY36" s="258"/>
      <c r="LRZ36" s="258"/>
      <c r="LSA36" s="258"/>
      <c r="LSB36" s="258"/>
      <c r="LSC36" s="258"/>
      <c r="LSD36" s="258"/>
      <c r="LSE36" s="258"/>
      <c r="LSF36" s="258"/>
      <c r="LSG36" s="258"/>
      <c r="LSH36" s="258"/>
      <c r="LSI36" s="258"/>
      <c r="LSJ36" s="258"/>
      <c r="LSK36" s="258"/>
      <c r="LSL36" s="258"/>
      <c r="LSM36" s="258"/>
      <c r="LSN36" s="258"/>
      <c r="LSO36" s="258"/>
      <c r="LSP36" s="258"/>
      <c r="LSQ36" s="258"/>
      <c r="LSR36" s="258"/>
      <c r="LSS36" s="258"/>
      <c r="LST36" s="258"/>
      <c r="LSU36" s="258"/>
      <c r="LSV36" s="258"/>
      <c r="LSW36" s="258"/>
      <c r="LSX36" s="258"/>
      <c r="LSY36" s="258"/>
      <c r="LSZ36" s="258"/>
      <c r="LTA36" s="258"/>
      <c r="LTB36" s="258"/>
      <c r="LTC36" s="258"/>
      <c r="LTD36" s="258"/>
      <c r="LTE36" s="258"/>
      <c r="LTF36" s="258"/>
      <c r="LTG36" s="258"/>
      <c r="LTH36" s="258"/>
      <c r="LTI36" s="258"/>
      <c r="LTJ36" s="258"/>
      <c r="LTK36" s="258"/>
      <c r="LTL36" s="258"/>
      <c r="LTM36" s="258"/>
      <c r="LTN36" s="258"/>
      <c r="LTO36" s="258"/>
      <c r="LTP36" s="258"/>
      <c r="LTQ36" s="258"/>
      <c r="LTR36" s="258"/>
      <c r="LTS36" s="258"/>
      <c r="LTT36" s="258"/>
      <c r="LTU36" s="258"/>
      <c r="LTV36" s="258"/>
      <c r="LTW36" s="258"/>
      <c r="LTX36" s="258"/>
      <c r="LTY36" s="258"/>
      <c r="LTZ36" s="258"/>
      <c r="LUA36" s="258"/>
      <c r="LUB36" s="258"/>
      <c r="LUC36" s="258"/>
      <c r="LUD36" s="258"/>
      <c r="LUE36" s="258"/>
      <c r="LUF36" s="258"/>
      <c r="LUG36" s="258"/>
      <c r="LUH36" s="258"/>
      <c r="LUI36" s="258"/>
      <c r="LUJ36" s="258"/>
      <c r="LUK36" s="258"/>
      <c r="LUL36" s="258"/>
      <c r="LUM36" s="258"/>
      <c r="LUN36" s="258"/>
      <c r="LUO36" s="258"/>
      <c r="LUP36" s="258"/>
      <c r="LUQ36" s="258"/>
      <c r="LUR36" s="258"/>
      <c r="LUS36" s="258"/>
      <c r="LUT36" s="258"/>
      <c r="LUU36" s="258"/>
      <c r="LUV36" s="258"/>
      <c r="LUW36" s="258"/>
      <c r="LUX36" s="258"/>
      <c r="LUY36" s="258"/>
      <c r="LUZ36" s="258"/>
      <c r="LVA36" s="258"/>
      <c r="LVB36" s="258"/>
      <c r="LVC36" s="258"/>
      <c r="LVD36" s="258"/>
      <c r="LVE36" s="258"/>
      <c r="LVF36" s="258"/>
      <c r="LVG36" s="258"/>
      <c r="LVH36" s="258"/>
      <c r="LVI36" s="258"/>
      <c r="LVJ36" s="258"/>
      <c r="LVK36" s="258"/>
      <c r="LVL36" s="258"/>
      <c r="LVM36" s="258"/>
      <c r="LVN36" s="258"/>
      <c r="LVO36" s="258"/>
      <c r="LVP36" s="258"/>
      <c r="LVQ36" s="258"/>
      <c r="LVR36" s="258"/>
      <c r="LVS36" s="258"/>
      <c r="LVT36" s="258"/>
      <c r="LVU36" s="258"/>
      <c r="LVV36" s="258"/>
      <c r="LVW36" s="258"/>
      <c r="LVX36" s="258"/>
      <c r="LVY36" s="258"/>
      <c r="LVZ36" s="258"/>
      <c r="LWA36" s="258"/>
      <c r="LWB36" s="258"/>
      <c r="LWC36" s="258"/>
      <c r="LWD36" s="258"/>
      <c r="LWE36" s="258"/>
      <c r="LWF36" s="258"/>
      <c r="LWG36" s="258"/>
      <c r="LWH36" s="258"/>
      <c r="LWI36" s="258"/>
      <c r="LWJ36" s="258"/>
      <c r="LWK36" s="258"/>
      <c r="LWL36" s="258"/>
      <c r="LWM36" s="258"/>
      <c r="LWN36" s="258"/>
      <c r="LWO36" s="258"/>
      <c r="LWP36" s="258"/>
      <c r="LWQ36" s="258"/>
      <c r="LWR36" s="258"/>
      <c r="LWS36" s="258"/>
      <c r="LWT36" s="258"/>
      <c r="LWU36" s="258"/>
      <c r="LWV36" s="258"/>
      <c r="LWW36" s="258"/>
      <c r="LWX36" s="258"/>
      <c r="LWY36" s="258"/>
      <c r="LWZ36" s="258"/>
      <c r="LXA36" s="258"/>
      <c r="LXB36" s="258"/>
      <c r="LXC36" s="258"/>
      <c r="LXD36" s="258"/>
      <c r="LXE36" s="258"/>
      <c r="LXF36" s="258"/>
      <c r="LXG36" s="258"/>
      <c r="LXH36" s="258"/>
      <c r="LXI36" s="258"/>
      <c r="LXJ36" s="258"/>
      <c r="LXK36" s="258"/>
      <c r="LXL36" s="258"/>
      <c r="LXM36" s="258"/>
      <c r="LXN36" s="258"/>
      <c r="LXO36" s="258"/>
      <c r="LXP36" s="258"/>
      <c r="LXQ36" s="258"/>
      <c r="LXR36" s="258"/>
      <c r="LXS36" s="258"/>
      <c r="LXT36" s="258"/>
      <c r="LXU36" s="258"/>
      <c r="LXV36" s="258"/>
      <c r="LXW36" s="258"/>
      <c r="LXX36" s="258"/>
      <c r="LXY36" s="258"/>
      <c r="LXZ36" s="258"/>
      <c r="LYA36" s="258"/>
      <c r="LYB36" s="258"/>
      <c r="LYC36" s="258"/>
      <c r="LYD36" s="258"/>
      <c r="LYE36" s="258"/>
      <c r="LYF36" s="258"/>
      <c r="LYG36" s="258"/>
      <c r="LYH36" s="258"/>
      <c r="LYI36" s="258"/>
      <c r="LYJ36" s="258"/>
      <c r="LYK36" s="258"/>
      <c r="LYL36" s="258"/>
      <c r="LYM36" s="258"/>
      <c r="LYN36" s="258"/>
      <c r="LYO36" s="258"/>
      <c r="LYP36" s="258"/>
      <c r="LYQ36" s="258"/>
      <c r="LYR36" s="258"/>
      <c r="LYS36" s="258"/>
      <c r="LYT36" s="258"/>
      <c r="LYU36" s="258"/>
      <c r="LYV36" s="258"/>
      <c r="LYW36" s="258"/>
      <c r="LYX36" s="258"/>
      <c r="LYY36" s="258"/>
      <c r="LYZ36" s="258"/>
      <c r="LZA36" s="258"/>
      <c r="LZB36" s="258"/>
      <c r="LZC36" s="258"/>
      <c r="LZD36" s="258"/>
      <c r="LZE36" s="258"/>
      <c r="LZF36" s="258"/>
      <c r="LZG36" s="258"/>
      <c r="LZH36" s="258"/>
      <c r="LZI36" s="258"/>
      <c r="LZJ36" s="258"/>
      <c r="LZK36" s="258"/>
      <c r="LZL36" s="258"/>
      <c r="LZM36" s="258"/>
      <c r="LZN36" s="258"/>
      <c r="LZO36" s="258"/>
      <c r="LZP36" s="258"/>
      <c r="LZQ36" s="258"/>
      <c r="LZR36" s="258"/>
      <c r="LZS36" s="258"/>
      <c r="LZT36" s="258"/>
      <c r="LZU36" s="258"/>
      <c r="LZV36" s="258"/>
      <c r="LZW36" s="258"/>
      <c r="LZX36" s="258"/>
      <c r="LZY36" s="258"/>
      <c r="LZZ36" s="258"/>
      <c r="MAA36" s="258"/>
      <c r="MAB36" s="258"/>
      <c r="MAC36" s="258"/>
      <c r="MAD36" s="258"/>
      <c r="MAE36" s="258"/>
      <c r="MAF36" s="258"/>
      <c r="MAG36" s="258"/>
      <c r="MAH36" s="258"/>
      <c r="MAI36" s="258"/>
      <c r="MAJ36" s="258"/>
      <c r="MAK36" s="258"/>
      <c r="MAL36" s="258"/>
      <c r="MAM36" s="258"/>
      <c r="MAN36" s="258"/>
      <c r="MAO36" s="258"/>
      <c r="MAP36" s="258"/>
      <c r="MAQ36" s="258"/>
      <c r="MAR36" s="258"/>
      <c r="MAS36" s="258"/>
      <c r="MAT36" s="258"/>
      <c r="MAU36" s="258"/>
      <c r="MAV36" s="258"/>
      <c r="MAW36" s="258"/>
      <c r="MAX36" s="258"/>
      <c r="MAY36" s="258"/>
      <c r="MAZ36" s="258"/>
      <c r="MBA36" s="258"/>
      <c r="MBB36" s="258"/>
      <c r="MBC36" s="258"/>
      <c r="MBD36" s="258"/>
      <c r="MBE36" s="258"/>
      <c r="MBF36" s="258"/>
      <c r="MBG36" s="258"/>
      <c r="MBH36" s="258"/>
      <c r="MBI36" s="258"/>
      <c r="MBJ36" s="258"/>
      <c r="MBK36" s="258"/>
      <c r="MBL36" s="258"/>
      <c r="MBM36" s="258"/>
      <c r="MBN36" s="258"/>
      <c r="MBO36" s="258"/>
      <c r="MBP36" s="258"/>
      <c r="MBQ36" s="258"/>
      <c r="MBR36" s="258"/>
      <c r="MBS36" s="258"/>
      <c r="MBT36" s="258"/>
      <c r="MBU36" s="258"/>
      <c r="MBV36" s="258"/>
      <c r="MBW36" s="258"/>
      <c r="MBX36" s="258"/>
      <c r="MBY36" s="258"/>
      <c r="MBZ36" s="258"/>
      <c r="MCA36" s="258"/>
      <c r="MCB36" s="258"/>
      <c r="MCC36" s="258"/>
      <c r="MCD36" s="258"/>
      <c r="MCE36" s="258"/>
      <c r="MCF36" s="258"/>
      <c r="MCG36" s="258"/>
      <c r="MCH36" s="258"/>
      <c r="MCI36" s="258"/>
      <c r="MCJ36" s="258"/>
      <c r="MCK36" s="258"/>
      <c r="MCL36" s="258"/>
      <c r="MCM36" s="258"/>
      <c r="MCN36" s="258"/>
      <c r="MCO36" s="258"/>
      <c r="MCP36" s="258"/>
      <c r="MCQ36" s="258"/>
      <c r="MCR36" s="258"/>
      <c r="MCS36" s="258"/>
      <c r="MCT36" s="258"/>
      <c r="MCU36" s="258"/>
      <c r="MCV36" s="258"/>
      <c r="MCW36" s="258"/>
      <c r="MCX36" s="258"/>
      <c r="MCY36" s="258"/>
      <c r="MCZ36" s="258"/>
      <c r="MDA36" s="258"/>
      <c r="MDB36" s="258"/>
      <c r="MDC36" s="258"/>
      <c r="MDD36" s="258"/>
      <c r="MDE36" s="258"/>
      <c r="MDF36" s="258"/>
      <c r="MDG36" s="258"/>
      <c r="MDH36" s="258"/>
      <c r="MDI36" s="258"/>
      <c r="MDJ36" s="258"/>
      <c r="MDK36" s="258"/>
      <c r="MDL36" s="258"/>
      <c r="MDM36" s="258"/>
      <c r="MDN36" s="258"/>
      <c r="MDO36" s="258"/>
      <c r="MDP36" s="258"/>
      <c r="MDQ36" s="258"/>
      <c r="MDR36" s="258"/>
      <c r="MDS36" s="258"/>
      <c r="MDT36" s="258"/>
      <c r="MDU36" s="258"/>
      <c r="MDV36" s="258"/>
      <c r="MDW36" s="258"/>
      <c r="MDX36" s="258"/>
      <c r="MDY36" s="258"/>
      <c r="MDZ36" s="258"/>
      <c r="MEA36" s="258"/>
      <c r="MEB36" s="258"/>
      <c r="MEC36" s="258"/>
      <c r="MED36" s="258"/>
      <c r="MEE36" s="258"/>
      <c r="MEF36" s="258"/>
      <c r="MEG36" s="258"/>
      <c r="MEH36" s="258"/>
      <c r="MEI36" s="258"/>
      <c r="MEJ36" s="258"/>
      <c r="MEK36" s="258"/>
      <c r="MEL36" s="258"/>
      <c r="MEM36" s="258"/>
      <c r="MEN36" s="258"/>
      <c r="MEO36" s="258"/>
      <c r="MEP36" s="258"/>
      <c r="MEQ36" s="258"/>
      <c r="MER36" s="258"/>
      <c r="MES36" s="258"/>
      <c r="MET36" s="258"/>
      <c r="MEU36" s="258"/>
      <c r="MEV36" s="258"/>
      <c r="MEW36" s="258"/>
      <c r="MEX36" s="258"/>
      <c r="MEY36" s="258"/>
      <c r="MEZ36" s="258"/>
      <c r="MFA36" s="258"/>
      <c r="MFB36" s="258"/>
      <c r="MFC36" s="258"/>
      <c r="MFD36" s="258"/>
      <c r="MFE36" s="258"/>
      <c r="MFF36" s="258"/>
      <c r="MFG36" s="258"/>
      <c r="MFH36" s="258"/>
      <c r="MFI36" s="258"/>
      <c r="MFJ36" s="258"/>
      <c r="MFK36" s="258"/>
      <c r="MFL36" s="258"/>
      <c r="MFM36" s="258"/>
      <c r="MFN36" s="258"/>
      <c r="MFO36" s="258"/>
      <c r="MFP36" s="258"/>
      <c r="MFQ36" s="258"/>
      <c r="MFR36" s="258"/>
      <c r="MFS36" s="258"/>
      <c r="MFT36" s="258"/>
      <c r="MFU36" s="258"/>
      <c r="MFV36" s="258"/>
      <c r="MFW36" s="258"/>
      <c r="MFX36" s="258"/>
      <c r="MFY36" s="258"/>
      <c r="MFZ36" s="258"/>
      <c r="MGA36" s="258"/>
      <c r="MGB36" s="258"/>
      <c r="MGC36" s="258"/>
      <c r="MGD36" s="258"/>
      <c r="MGE36" s="258"/>
      <c r="MGF36" s="258"/>
      <c r="MGG36" s="258"/>
      <c r="MGH36" s="258"/>
      <c r="MGI36" s="258"/>
      <c r="MGJ36" s="258"/>
      <c r="MGK36" s="258"/>
      <c r="MGL36" s="258"/>
      <c r="MGM36" s="258"/>
      <c r="MGN36" s="258"/>
      <c r="MGO36" s="258"/>
      <c r="MGP36" s="258"/>
      <c r="MGQ36" s="258"/>
      <c r="MGR36" s="258"/>
      <c r="MGS36" s="258"/>
      <c r="MGT36" s="258"/>
      <c r="MGU36" s="258"/>
      <c r="MGV36" s="258"/>
      <c r="MGW36" s="258"/>
      <c r="MGX36" s="258"/>
      <c r="MGY36" s="258"/>
      <c r="MGZ36" s="258"/>
      <c r="MHA36" s="258"/>
      <c r="MHB36" s="258"/>
      <c r="MHC36" s="258"/>
      <c r="MHD36" s="258"/>
      <c r="MHE36" s="258"/>
      <c r="MHF36" s="258"/>
      <c r="MHG36" s="258"/>
      <c r="MHH36" s="258"/>
      <c r="MHI36" s="258"/>
      <c r="MHJ36" s="258"/>
      <c r="MHK36" s="258"/>
      <c r="MHL36" s="258"/>
      <c r="MHM36" s="258"/>
      <c r="MHN36" s="258"/>
      <c r="MHO36" s="258"/>
      <c r="MHP36" s="258"/>
      <c r="MHQ36" s="258"/>
      <c r="MHR36" s="258"/>
      <c r="MHS36" s="258"/>
      <c r="MHT36" s="258"/>
      <c r="MHU36" s="258"/>
      <c r="MHV36" s="258"/>
      <c r="MHW36" s="258"/>
      <c r="MHX36" s="258"/>
      <c r="MHY36" s="258"/>
      <c r="MHZ36" s="258"/>
      <c r="MIA36" s="258"/>
      <c r="MIB36" s="258"/>
      <c r="MIC36" s="258"/>
      <c r="MID36" s="258"/>
      <c r="MIE36" s="258"/>
      <c r="MIF36" s="258"/>
      <c r="MIG36" s="258"/>
      <c r="MIH36" s="258"/>
      <c r="MII36" s="258"/>
      <c r="MIJ36" s="258"/>
      <c r="MIK36" s="258"/>
      <c r="MIL36" s="258"/>
      <c r="MIM36" s="258"/>
      <c r="MIN36" s="258"/>
      <c r="MIO36" s="258"/>
      <c r="MIP36" s="258"/>
      <c r="MIQ36" s="258"/>
      <c r="MIR36" s="258"/>
      <c r="MIS36" s="258"/>
      <c r="MIT36" s="258"/>
      <c r="MIU36" s="258"/>
      <c r="MIV36" s="258"/>
      <c r="MIW36" s="258"/>
      <c r="MIX36" s="258"/>
      <c r="MIY36" s="258"/>
      <c r="MIZ36" s="258"/>
      <c r="MJA36" s="258"/>
      <c r="MJB36" s="258"/>
      <c r="MJC36" s="258"/>
      <c r="MJD36" s="258"/>
      <c r="MJE36" s="258"/>
      <c r="MJF36" s="258"/>
      <c r="MJG36" s="258"/>
      <c r="MJH36" s="258"/>
      <c r="MJI36" s="258"/>
      <c r="MJJ36" s="258"/>
      <c r="MJK36" s="258"/>
      <c r="MJL36" s="258"/>
      <c r="MJM36" s="258"/>
      <c r="MJN36" s="258"/>
      <c r="MJO36" s="258"/>
      <c r="MJP36" s="258"/>
      <c r="MJQ36" s="258"/>
      <c r="MJR36" s="258"/>
      <c r="MJS36" s="258"/>
      <c r="MJT36" s="258"/>
      <c r="MJU36" s="258"/>
      <c r="MJV36" s="258"/>
      <c r="MJW36" s="258"/>
      <c r="MJX36" s="258"/>
      <c r="MJY36" s="258"/>
      <c r="MJZ36" s="258"/>
      <c r="MKA36" s="258"/>
      <c r="MKB36" s="258"/>
      <c r="MKC36" s="258"/>
      <c r="MKD36" s="258"/>
      <c r="MKE36" s="258"/>
      <c r="MKF36" s="258"/>
      <c r="MKG36" s="258"/>
      <c r="MKH36" s="258"/>
      <c r="MKI36" s="258"/>
      <c r="MKJ36" s="258"/>
      <c r="MKK36" s="258"/>
      <c r="MKL36" s="258"/>
      <c r="MKM36" s="258"/>
      <c r="MKN36" s="258"/>
      <c r="MKO36" s="258"/>
      <c r="MKP36" s="258"/>
      <c r="MKQ36" s="258"/>
      <c r="MKR36" s="258"/>
      <c r="MKS36" s="258"/>
      <c r="MKT36" s="258"/>
      <c r="MKU36" s="258"/>
      <c r="MKV36" s="258"/>
      <c r="MKW36" s="258"/>
      <c r="MKX36" s="258"/>
      <c r="MKY36" s="258"/>
      <c r="MKZ36" s="258"/>
      <c r="MLA36" s="258"/>
      <c r="MLB36" s="258"/>
      <c r="MLC36" s="258"/>
      <c r="MLD36" s="258"/>
      <c r="MLE36" s="258"/>
      <c r="MLF36" s="258"/>
      <c r="MLG36" s="258"/>
      <c r="MLH36" s="258"/>
      <c r="MLI36" s="258"/>
      <c r="MLJ36" s="258"/>
      <c r="MLK36" s="258"/>
      <c r="MLL36" s="258"/>
      <c r="MLM36" s="258"/>
      <c r="MLN36" s="258"/>
      <c r="MLO36" s="258"/>
      <c r="MLP36" s="258"/>
      <c r="MLQ36" s="258"/>
      <c r="MLR36" s="258"/>
      <c r="MLS36" s="258"/>
      <c r="MLT36" s="258"/>
      <c r="MLU36" s="258"/>
      <c r="MLV36" s="258"/>
      <c r="MLW36" s="258"/>
      <c r="MLX36" s="258"/>
      <c r="MLY36" s="258"/>
      <c r="MLZ36" s="258"/>
      <c r="MMA36" s="258"/>
      <c r="MMB36" s="258"/>
      <c r="MMC36" s="258"/>
      <c r="MMD36" s="258"/>
      <c r="MME36" s="258"/>
      <c r="MMF36" s="258"/>
      <c r="MMG36" s="258"/>
      <c r="MMH36" s="258"/>
      <c r="MMI36" s="258"/>
      <c r="MMJ36" s="258"/>
      <c r="MMK36" s="258"/>
      <c r="MML36" s="258"/>
      <c r="MMM36" s="258"/>
      <c r="MMN36" s="258"/>
      <c r="MMO36" s="258"/>
      <c r="MMP36" s="258"/>
      <c r="MMQ36" s="258"/>
      <c r="MMR36" s="258"/>
      <c r="MMS36" s="258"/>
      <c r="MMT36" s="258"/>
      <c r="MMU36" s="258"/>
      <c r="MMV36" s="258"/>
      <c r="MMW36" s="258"/>
      <c r="MMX36" s="258"/>
      <c r="MMY36" s="258"/>
      <c r="MMZ36" s="258"/>
      <c r="MNA36" s="258"/>
      <c r="MNB36" s="258"/>
      <c r="MNC36" s="258"/>
      <c r="MND36" s="258"/>
      <c r="MNE36" s="258"/>
      <c r="MNF36" s="258"/>
      <c r="MNG36" s="258"/>
      <c r="MNH36" s="258"/>
      <c r="MNI36" s="258"/>
      <c r="MNJ36" s="258"/>
      <c r="MNK36" s="258"/>
      <c r="MNL36" s="258"/>
      <c r="MNM36" s="258"/>
      <c r="MNN36" s="258"/>
      <c r="MNO36" s="258"/>
      <c r="MNP36" s="258"/>
      <c r="MNQ36" s="258"/>
      <c r="MNR36" s="258"/>
      <c r="MNS36" s="258"/>
      <c r="MNT36" s="258"/>
      <c r="MNU36" s="258"/>
      <c r="MNV36" s="258"/>
      <c r="MNW36" s="258"/>
      <c r="MNX36" s="258"/>
      <c r="MNY36" s="258"/>
      <c r="MNZ36" s="258"/>
      <c r="MOA36" s="258"/>
      <c r="MOB36" s="258"/>
      <c r="MOC36" s="258"/>
      <c r="MOD36" s="258"/>
      <c r="MOE36" s="258"/>
      <c r="MOF36" s="258"/>
      <c r="MOG36" s="258"/>
      <c r="MOH36" s="258"/>
      <c r="MOI36" s="258"/>
      <c r="MOJ36" s="258"/>
      <c r="MOK36" s="258"/>
      <c r="MOL36" s="258"/>
      <c r="MOM36" s="258"/>
      <c r="MON36" s="258"/>
      <c r="MOO36" s="258"/>
      <c r="MOP36" s="258"/>
      <c r="MOQ36" s="258"/>
      <c r="MOR36" s="258"/>
      <c r="MOS36" s="258"/>
      <c r="MOT36" s="258"/>
      <c r="MOU36" s="258"/>
      <c r="MOV36" s="258"/>
      <c r="MOW36" s="258"/>
      <c r="MOX36" s="258"/>
      <c r="MOY36" s="258"/>
      <c r="MOZ36" s="258"/>
      <c r="MPA36" s="258"/>
      <c r="MPB36" s="258"/>
      <c r="MPC36" s="258"/>
      <c r="MPD36" s="258"/>
      <c r="MPE36" s="258"/>
      <c r="MPF36" s="258"/>
      <c r="MPG36" s="258"/>
      <c r="MPH36" s="258"/>
      <c r="MPI36" s="258"/>
      <c r="MPJ36" s="258"/>
      <c r="MPK36" s="258"/>
      <c r="MPL36" s="258"/>
      <c r="MPM36" s="258"/>
      <c r="MPN36" s="258"/>
      <c r="MPO36" s="258"/>
      <c r="MPP36" s="258"/>
      <c r="MPQ36" s="258"/>
      <c r="MPR36" s="258"/>
      <c r="MPS36" s="258"/>
      <c r="MPT36" s="258"/>
      <c r="MPU36" s="258"/>
      <c r="MPV36" s="258"/>
      <c r="MPW36" s="258"/>
      <c r="MPX36" s="258"/>
      <c r="MPY36" s="258"/>
      <c r="MPZ36" s="258"/>
      <c r="MQA36" s="258"/>
      <c r="MQB36" s="258"/>
      <c r="MQC36" s="258"/>
      <c r="MQD36" s="258"/>
      <c r="MQE36" s="258"/>
      <c r="MQF36" s="258"/>
      <c r="MQG36" s="258"/>
      <c r="MQH36" s="258"/>
      <c r="MQI36" s="258"/>
      <c r="MQJ36" s="258"/>
      <c r="MQK36" s="258"/>
      <c r="MQL36" s="258"/>
      <c r="MQM36" s="258"/>
      <c r="MQN36" s="258"/>
      <c r="MQO36" s="258"/>
      <c r="MQP36" s="258"/>
      <c r="MQQ36" s="258"/>
      <c r="MQR36" s="258"/>
      <c r="MQS36" s="258"/>
      <c r="MQT36" s="258"/>
      <c r="MQU36" s="258"/>
      <c r="MQV36" s="258"/>
      <c r="MQW36" s="258"/>
      <c r="MQX36" s="258"/>
      <c r="MQY36" s="258"/>
      <c r="MQZ36" s="258"/>
      <c r="MRA36" s="258"/>
      <c r="MRB36" s="258"/>
      <c r="MRC36" s="258"/>
      <c r="MRD36" s="258"/>
      <c r="MRE36" s="258"/>
      <c r="MRF36" s="258"/>
      <c r="MRG36" s="258"/>
      <c r="MRH36" s="258"/>
      <c r="MRI36" s="258"/>
      <c r="MRJ36" s="258"/>
      <c r="MRK36" s="258"/>
      <c r="MRL36" s="258"/>
      <c r="MRM36" s="258"/>
      <c r="MRN36" s="258"/>
      <c r="MRO36" s="258"/>
      <c r="MRP36" s="258"/>
      <c r="MRQ36" s="258"/>
      <c r="MRR36" s="258"/>
      <c r="MRS36" s="258"/>
      <c r="MRT36" s="258"/>
      <c r="MRU36" s="258"/>
      <c r="MRV36" s="258"/>
      <c r="MRW36" s="258"/>
      <c r="MRX36" s="258"/>
      <c r="MRY36" s="258"/>
      <c r="MRZ36" s="258"/>
      <c r="MSA36" s="258"/>
      <c r="MSB36" s="258"/>
      <c r="MSC36" s="258"/>
      <c r="MSD36" s="258"/>
      <c r="MSE36" s="258"/>
      <c r="MSF36" s="258"/>
      <c r="MSG36" s="258"/>
      <c r="MSH36" s="258"/>
      <c r="MSI36" s="258"/>
      <c r="MSJ36" s="258"/>
      <c r="MSK36" s="258"/>
      <c r="MSL36" s="258"/>
      <c r="MSM36" s="258"/>
      <c r="MSN36" s="258"/>
      <c r="MSO36" s="258"/>
      <c r="MSP36" s="258"/>
      <c r="MSQ36" s="258"/>
      <c r="MSR36" s="258"/>
      <c r="MSS36" s="258"/>
      <c r="MST36" s="258"/>
      <c r="MSU36" s="258"/>
      <c r="MSV36" s="258"/>
      <c r="MSW36" s="258"/>
      <c r="MSX36" s="258"/>
      <c r="MSY36" s="258"/>
      <c r="MSZ36" s="258"/>
      <c r="MTA36" s="258"/>
      <c r="MTB36" s="258"/>
      <c r="MTC36" s="258"/>
      <c r="MTD36" s="258"/>
      <c r="MTE36" s="258"/>
      <c r="MTF36" s="258"/>
      <c r="MTG36" s="258"/>
      <c r="MTH36" s="258"/>
      <c r="MTI36" s="258"/>
      <c r="MTJ36" s="258"/>
      <c r="MTK36" s="258"/>
      <c r="MTL36" s="258"/>
      <c r="MTM36" s="258"/>
      <c r="MTN36" s="258"/>
      <c r="MTO36" s="258"/>
      <c r="MTP36" s="258"/>
      <c r="MTQ36" s="258"/>
      <c r="MTR36" s="258"/>
      <c r="MTS36" s="258"/>
      <c r="MTT36" s="258"/>
      <c r="MTU36" s="258"/>
      <c r="MTV36" s="258"/>
      <c r="MTW36" s="258"/>
      <c r="MTX36" s="258"/>
      <c r="MTY36" s="258"/>
      <c r="MTZ36" s="258"/>
      <c r="MUA36" s="258"/>
      <c r="MUB36" s="258"/>
      <c r="MUC36" s="258"/>
      <c r="MUD36" s="258"/>
      <c r="MUE36" s="258"/>
      <c r="MUF36" s="258"/>
      <c r="MUG36" s="258"/>
      <c r="MUH36" s="258"/>
      <c r="MUI36" s="258"/>
      <c r="MUJ36" s="258"/>
      <c r="MUK36" s="258"/>
      <c r="MUL36" s="258"/>
      <c r="MUM36" s="258"/>
      <c r="MUN36" s="258"/>
      <c r="MUO36" s="258"/>
      <c r="MUP36" s="258"/>
      <c r="MUQ36" s="258"/>
      <c r="MUR36" s="258"/>
      <c r="MUS36" s="258"/>
      <c r="MUT36" s="258"/>
      <c r="MUU36" s="258"/>
      <c r="MUV36" s="258"/>
      <c r="MUW36" s="258"/>
      <c r="MUX36" s="258"/>
      <c r="MUY36" s="258"/>
      <c r="MUZ36" s="258"/>
      <c r="MVA36" s="258"/>
      <c r="MVB36" s="258"/>
      <c r="MVC36" s="258"/>
      <c r="MVD36" s="258"/>
      <c r="MVE36" s="258"/>
      <c r="MVF36" s="258"/>
      <c r="MVG36" s="258"/>
      <c r="MVH36" s="258"/>
      <c r="MVI36" s="258"/>
      <c r="MVJ36" s="258"/>
      <c r="MVK36" s="258"/>
      <c r="MVL36" s="258"/>
      <c r="MVM36" s="258"/>
      <c r="MVN36" s="258"/>
      <c r="MVO36" s="258"/>
      <c r="MVP36" s="258"/>
      <c r="MVQ36" s="258"/>
      <c r="MVR36" s="258"/>
      <c r="MVS36" s="258"/>
      <c r="MVT36" s="258"/>
      <c r="MVU36" s="258"/>
      <c r="MVV36" s="258"/>
      <c r="MVW36" s="258"/>
      <c r="MVX36" s="258"/>
      <c r="MVY36" s="258"/>
      <c r="MVZ36" s="258"/>
      <c r="MWA36" s="258"/>
      <c r="MWB36" s="258"/>
      <c r="MWC36" s="258"/>
      <c r="MWD36" s="258"/>
      <c r="MWE36" s="258"/>
      <c r="MWF36" s="258"/>
      <c r="MWG36" s="258"/>
      <c r="MWH36" s="258"/>
      <c r="MWI36" s="258"/>
      <c r="MWJ36" s="258"/>
      <c r="MWK36" s="258"/>
      <c r="MWL36" s="258"/>
      <c r="MWM36" s="258"/>
      <c r="MWN36" s="258"/>
      <c r="MWO36" s="258"/>
      <c r="MWP36" s="258"/>
      <c r="MWQ36" s="258"/>
      <c r="MWR36" s="258"/>
      <c r="MWS36" s="258"/>
      <c r="MWT36" s="258"/>
      <c r="MWU36" s="258"/>
      <c r="MWV36" s="258"/>
      <c r="MWW36" s="258"/>
      <c r="MWX36" s="258"/>
      <c r="MWY36" s="258"/>
      <c r="MWZ36" s="258"/>
      <c r="MXA36" s="258"/>
      <c r="MXB36" s="258"/>
      <c r="MXC36" s="258"/>
      <c r="MXD36" s="258"/>
      <c r="MXE36" s="258"/>
      <c r="MXF36" s="258"/>
      <c r="MXG36" s="258"/>
      <c r="MXH36" s="258"/>
      <c r="MXI36" s="258"/>
      <c r="MXJ36" s="258"/>
      <c r="MXK36" s="258"/>
      <c r="MXL36" s="258"/>
      <c r="MXM36" s="258"/>
      <c r="MXN36" s="258"/>
      <c r="MXO36" s="258"/>
      <c r="MXP36" s="258"/>
      <c r="MXQ36" s="258"/>
      <c r="MXR36" s="258"/>
      <c r="MXS36" s="258"/>
      <c r="MXT36" s="258"/>
      <c r="MXU36" s="258"/>
      <c r="MXV36" s="258"/>
      <c r="MXW36" s="258"/>
      <c r="MXX36" s="258"/>
      <c r="MXY36" s="258"/>
      <c r="MXZ36" s="258"/>
      <c r="MYA36" s="258"/>
      <c r="MYB36" s="258"/>
      <c r="MYC36" s="258"/>
      <c r="MYD36" s="258"/>
      <c r="MYE36" s="258"/>
      <c r="MYF36" s="258"/>
      <c r="MYG36" s="258"/>
      <c r="MYH36" s="258"/>
      <c r="MYI36" s="258"/>
      <c r="MYJ36" s="258"/>
      <c r="MYK36" s="258"/>
      <c r="MYL36" s="258"/>
      <c r="MYM36" s="258"/>
      <c r="MYN36" s="258"/>
      <c r="MYO36" s="258"/>
      <c r="MYP36" s="258"/>
      <c r="MYQ36" s="258"/>
      <c r="MYR36" s="258"/>
      <c r="MYS36" s="258"/>
      <c r="MYT36" s="258"/>
      <c r="MYU36" s="258"/>
      <c r="MYV36" s="258"/>
      <c r="MYW36" s="258"/>
      <c r="MYX36" s="258"/>
      <c r="MYY36" s="258"/>
      <c r="MYZ36" s="258"/>
      <c r="MZA36" s="258"/>
      <c r="MZB36" s="258"/>
      <c r="MZC36" s="258"/>
      <c r="MZD36" s="258"/>
      <c r="MZE36" s="258"/>
      <c r="MZF36" s="258"/>
      <c r="MZG36" s="258"/>
      <c r="MZH36" s="258"/>
      <c r="MZI36" s="258"/>
      <c r="MZJ36" s="258"/>
      <c r="MZK36" s="258"/>
      <c r="MZL36" s="258"/>
      <c r="MZM36" s="258"/>
      <c r="MZN36" s="258"/>
      <c r="MZO36" s="258"/>
      <c r="MZP36" s="258"/>
      <c r="MZQ36" s="258"/>
      <c r="MZR36" s="258"/>
      <c r="MZS36" s="258"/>
      <c r="MZT36" s="258"/>
      <c r="MZU36" s="258"/>
      <c r="MZV36" s="258"/>
      <c r="MZW36" s="258"/>
      <c r="MZX36" s="258"/>
      <c r="MZY36" s="258"/>
      <c r="MZZ36" s="258"/>
      <c r="NAA36" s="258"/>
      <c r="NAB36" s="258"/>
      <c r="NAC36" s="258"/>
      <c r="NAD36" s="258"/>
      <c r="NAE36" s="258"/>
      <c r="NAF36" s="258"/>
      <c r="NAG36" s="258"/>
      <c r="NAH36" s="258"/>
      <c r="NAI36" s="258"/>
      <c r="NAJ36" s="258"/>
      <c r="NAK36" s="258"/>
      <c r="NAL36" s="258"/>
      <c r="NAM36" s="258"/>
      <c r="NAN36" s="258"/>
      <c r="NAO36" s="258"/>
      <c r="NAP36" s="258"/>
      <c r="NAQ36" s="258"/>
      <c r="NAR36" s="258"/>
      <c r="NAS36" s="258"/>
      <c r="NAT36" s="258"/>
      <c r="NAU36" s="258"/>
      <c r="NAV36" s="258"/>
      <c r="NAW36" s="258"/>
      <c r="NAX36" s="258"/>
      <c r="NAY36" s="258"/>
      <c r="NAZ36" s="258"/>
      <c r="NBA36" s="258"/>
      <c r="NBB36" s="258"/>
      <c r="NBC36" s="258"/>
      <c r="NBD36" s="258"/>
      <c r="NBE36" s="258"/>
      <c r="NBF36" s="258"/>
      <c r="NBG36" s="258"/>
      <c r="NBH36" s="258"/>
      <c r="NBI36" s="258"/>
      <c r="NBJ36" s="258"/>
      <c r="NBK36" s="258"/>
      <c r="NBL36" s="258"/>
      <c r="NBM36" s="258"/>
      <c r="NBN36" s="258"/>
      <c r="NBO36" s="258"/>
      <c r="NBP36" s="258"/>
      <c r="NBQ36" s="258"/>
      <c r="NBR36" s="258"/>
      <c r="NBS36" s="258"/>
      <c r="NBT36" s="258"/>
      <c r="NBU36" s="258"/>
      <c r="NBV36" s="258"/>
      <c r="NBW36" s="258"/>
      <c r="NBX36" s="258"/>
      <c r="NBY36" s="258"/>
      <c r="NBZ36" s="258"/>
      <c r="NCA36" s="258"/>
      <c r="NCB36" s="258"/>
      <c r="NCC36" s="258"/>
      <c r="NCD36" s="258"/>
      <c r="NCE36" s="258"/>
      <c r="NCF36" s="258"/>
      <c r="NCG36" s="258"/>
      <c r="NCH36" s="258"/>
      <c r="NCI36" s="258"/>
      <c r="NCJ36" s="258"/>
      <c r="NCK36" s="258"/>
      <c r="NCL36" s="258"/>
      <c r="NCM36" s="258"/>
      <c r="NCN36" s="258"/>
      <c r="NCO36" s="258"/>
      <c r="NCP36" s="258"/>
      <c r="NCQ36" s="258"/>
      <c r="NCR36" s="258"/>
      <c r="NCS36" s="258"/>
      <c r="NCT36" s="258"/>
      <c r="NCU36" s="258"/>
      <c r="NCV36" s="258"/>
      <c r="NCW36" s="258"/>
      <c r="NCX36" s="258"/>
      <c r="NCY36" s="258"/>
      <c r="NCZ36" s="258"/>
      <c r="NDA36" s="258"/>
      <c r="NDB36" s="258"/>
      <c r="NDC36" s="258"/>
      <c r="NDD36" s="258"/>
      <c r="NDE36" s="258"/>
      <c r="NDF36" s="258"/>
      <c r="NDG36" s="258"/>
      <c r="NDH36" s="258"/>
      <c r="NDI36" s="258"/>
      <c r="NDJ36" s="258"/>
      <c r="NDK36" s="258"/>
      <c r="NDL36" s="258"/>
      <c r="NDM36" s="258"/>
      <c r="NDN36" s="258"/>
      <c r="NDO36" s="258"/>
      <c r="NDP36" s="258"/>
      <c r="NDQ36" s="258"/>
      <c r="NDR36" s="258"/>
      <c r="NDS36" s="258"/>
      <c r="NDT36" s="258"/>
      <c r="NDU36" s="258"/>
      <c r="NDV36" s="258"/>
      <c r="NDW36" s="258"/>
      <c r="NDX36" s="258"/>
      <c r="NDY36" s="258"/>
      <c r="NDZ36" s="258"/>
      <c r="NEA36" s="258"/>
      <c r="NEB36" s="258"/>
      <c r="NEC36" s="258"/>
      <c r="NED36" s="258"/>
      <c r="NEE36" s="258"/>
      <c r="NEF36" s="258"/>
      <c r="NEG36" s="258"/>
      <c r="NEH36" s="258"/>
      <c r="NEI36" s="258"/>
      <c r="NEJ36" s="258"/>
      <c r="NEK36" s="258"/>
      <c r="NEL36" s="258"/>
      <c r="NEM36" s="258"/>
      <c r="NEN36" s="258"/>
      <c r="NEO36" s="258"/>
      <c r="NEP36" s="258"/>
      <c r="NEQ36" s="258"/>
      <c r="NER36" s="258"/>
      <c r="NES36" s="258"/>
      <c r="NET36" s="258"/>
      <c r="NEU36" s="258"/>
      <c r="NEV36" s="258"/>
      <c r="NEW36" s="258"/>
      <c r="NEX36" s="258"/>
      <c r="NEY36" s="258"/>
      <c r="NEZ36" s="258"/>
      <c r="NFA36" s="258"/>
      <c r="NFB36" s="258"/>
      <c r="NFC36" s="258"/>
      <c r="NFD36" s="258"/>
      <c r="NFE36" s="258"/>
      <c r="NFF36" s="258"/>
      <c r="NFG36" s="258"/>
      <c r="NFH36" s="258"/>
      <c r="NFI36" s="258"/>
      <c r="NFJ36" s="258"/>
      <c r="NFK36" s="258"/>
      <c r="NFL36" s="258"/>
      <c r="NFM36" s="258"/>
      <c r="NFN36" s="258"/>
      <c r="NFO36" s="258"/>
      <c r="NFP36" s="258"/>
      <c r="NFQ36" s="258"/>
      <c r="NFR36" s="258"/>
      <c r="NFS36" s="258"/>
      <c r="NFT36" s="258"/>
      <c r="NFU36" s="258"/>
      <c r="NFV36" s="258"/>
      <c r="NFW36" s="258"/>
      <c r="NFX36" s="258"/>
      <c r="NFY36" s="258"/>
      <c r="NFZ36" s="258"/>
      <c r="NGA36" s="258"/>
      <c r="NGB36" s="258"/>
      <c r="NGC36" s="258"/>
      <c r="NGD36" s="258"/>
      <c r="NGE36" s="258"/>
      <c r="NGF36" s="258"/>
      <c r="NGG36" s="258"/>
      <c r="NGH36" s="258"/>
      <c r="NGI36" s="258"/>
      <c r="NGJ36" s="258"/>
      <c r="NGK36" s="258"/>
      <c r="NGL36" s="258"/>
      <c r="NGM36" s="258"/>
      <c r="NGN36" s="258"/>
      <c r="NGO36" s="258"/>
      <c r="NGP36" s="258"/>
      <c r="NGQ36" s="258"/>
      <c r="NGR36" s="258"/>
      <c r="NGS36" s="258"/>
      <c r="NGT36" s="258"/>
      <c r="NGU36" s="258"/>
      <c r="NGV36" s="258"/>
      <c r="NGW36" s="258"/>
      <c r="NGX36" s="258"/>
      <c r="NGY36" s="258"/>
      <c r="NGZ36" s="258"/>
      <c r="NHA36" s="258"/>
      <c r="NHB36" s="258"/>
      <c r="NHC36" s="258"/>
      <c r="NHD36" s="258"/>
      <c r="NHE36" s="258"/>
      <c r="NHF36" s="258"/>
      <c r="NHG36" s="258"/>
      <c r="NHH36" s="258"/>
      <c r="NHI36" s="258"/>
      <c r="NHJ36" s="258"/>
      <c r="NHK36" s="258"/>
      <c r="NHL36" s="258"/>
      <c r="NHM36" s="258"/>
      <c r="NHN36" s="258"/>
      <c r="NHO36" s="258"/>
      <c r="NHP36" s="258"/>
      <c r="NHQ36" s="258"/>
      <c r="NHR36" s="258"/>
      <c r="NHS36" s="258"/>
      <c r="NHT36" s="258"/>
      <c r="NHU36" s="258"/>
      <c r="NHV36" s="258"/>
      <c r="NHW36" s="258"/>
      <c r="NHX36" s="258"/>
      <c r="NHY36" s="258"/>
      <c r="NHZ36" s="258"/>
      <c r="NIA36" s="258"/>
      <c r="NIB36" s="258"/>
      <c r="NIC36" s="258"/>
      <c r="NID36" s="258"/>
      <c r="NIE36" s="258"/>
      <c r="NIF36" s="258"/>
      <c r="NIG36" s="258"/>
      <c r="NIH36" s="258"/>
      <c r="NII36" s="258"/>
      <c r="NIJ36" s="258"/>
      <c r="NIK36" s="258"/>
      <c r="NIL36" s="258"/>
      <c r="NIM36" s="258"/>
      <c r="NIN36" s="258"/>
      <c r="NIO36" s="258"/>
      <c r="NIP36" s="258"/>
      <c r="NIQ36" s="258"/>
      <c r="NIR36" s="258"/>
      <c r="NIS36" s="258"/>
      <c r="NIT36" s="258"/>
      <c r="NIU36" s="258"/>
      <c r="NIV36" s="258"/>
      <c r="NIW36" s="258"/>
      <c r="NIX36" s="258"/>
      <c r="NIY36" s="258"/>
      <c r="NIZ36" s="258"/>
      <c r="NJA36" s="258"/>
      <c r="NJB36" s="258"/>
      <c r="NJC36" s="258"/>
      <c r="NJD36" s="258"/>
      <c r="NJE36" s="258"/>
      <c r="NJF36" s="258"/>
      <c r="NJG36" s="258"/>
      <c r="NJH36" s="258"/>
      <c r="NJI36" s="258"/>
      <c r="NJJ36" s="258"/>
      <c r="NJK36" s="258"/>
      <c r="NJL36" s="258"/>
      <c r="NJM36" s="258"/>
      <c r="NJN36" s="258"/>
      <c r="NJO36" s="258"/>
      <c r="NJP36" s="258"/>
      <c r="NJQ36" s="258"/>
      <c r="NJR36" s="258"/>
      <c r="NJS36" s="258"/>
      <c r="NJT36" s="258"/>
      <c r="NJU36" s="258"/>
      <c r="NJV36" s="258"/>
      <c r="NJW36" s="258"/>
      <c r="NJX36" s="258"/>
      <c r="NJY36" s="258"/>
      <c r="NJZ36" s="258"/>
      <c r="NKA36" s="258"/>
      <c r="NKB36" s="258"/>
      <c r="NKC36" s="258"/>
      <c r="NKD36" s="258"/>
      <c r="NKE36" s="258"/>
      <c r="NKF36" s="258"/>
      <c r="NKG36" s="258"/>
      <c r="NKH36" s="258"/>
      <c r="NKI36" s="258"/>
      <c r="NKJ36" s="258"/>
      <c r="NKK36" s="258"/>
      <c r="NKL36" s="258"/>
      <c r="NKM36" s="258"/>
      <c r="NKN36" s="258"/>
      <c r="NKO36" s="258"/>
      <c r="NKP36" s="258"/>
      <c r="NKQ36" s="258"/>
      <c r="NKR36" s="258"/>
      <c r="NKS36" s="258"/>
      <c r="NKT36" s="258"/>
      <c r="NKU36" s="258"/>
      <c r="NKV36" s="258"/>
      <c r="NKW36" s="258"/>
      <c r="NKX36" s="258"/>
      <c r="NKY36" s="258"/>
      <c r="NKZ36" s="258"/>
      <c r="NLA36" s="258"/>
      <c r="NLB36" s="258"/>
      <c r="NLC36" s="258"/>
      <c r="NLD36" s="258"/>
      <c r="NLE36" s="258"/>
      <c r="NLF36" s="258"/>
      <c r="NLG36" s="258"/>
      <c r="NLH36" s="258"/>
      <c r="NLI36" s="258"/>
      <c r="NLJ36" s="258"/>
      <c r="NLK36" s="258"/>
      <c r="NLL36" s="258"/>
      <c r="NLM36" s="258"/>
      <c r="NLN36" s="258"/>
      <c r="NLO36" s="258"/>
      <c r="NLP36" s="258"/>
      <c r="NLQ36" s="258"/>
      <c r="NLR36" s="258"/>
      <c r="NLS36" s="258"/>
      <c r="NLT36" s="258"/>
      <c r="NLU36" s="258"/>
      <c r="NLV36" s="258"/>
      <c r="NLW36" s="258"/>
      <c r="NLX36" s="258"/>
      <c r="NLY36" s="258"/>
      <c r="NLZ36" s="258"/>
      <c r="NMA36" s="258"/>
      <c r="NMB36" s="258"/>
      <c r="NMC36" s="258"/>
      <c r="NMD36" s="258"/>
      <c r="NME36" s="258"/>
      <c r="NMF36" s="258"/>
      <c r="NMG36" s="258"/>
      <c r="NMH36" s="258"/>
      <c r="NMI36" s="258"/>
      <c r="NMJ36" s="258"/>
      <c r="NMK36" s="258"/>
      <c r="NML36" s="258"/>
      <c r="NMM36" s="258"/>
      <c r="NMN36" s="258"/>
      <c r="NMO36" s="258"/>
      <c r="NMP36" s="258"/>
      <c r="NMQ36" s="258"/>
      <c r="NMR36" s="258"/>
      <c r="NMS36" s="258"/>
      <c r="NMT36" s="258"/>
      <c r="NMU36" s="258"/>
      <c r="NMV36" s="258"/>
      <c r="NMW36" s="258"/>
      <c r="NMX36" s="258"/>
      <c r="NMY36" s="258"/>
      <c r="NMZ36" s="258"/>
      <c r="NNA36" s="258"/>
      <c r="NNB36" s="258"/>
      <c r="NNC36" s="258"/>
      <c r="NND36" s="258"/>
      <c r="NNE36" s="258"/>
      <c r="NNF36" s="258"/>
      <c r="NNG36" s="258"/>
      <c r="NNH36" s="258"/>
      <c r="NNI36" s="258"/>
      <c r="NNJ36" s="258"/>
      <c r="NNK36" s="258"/>
      <c r="NNL36" s="258"/>
      <c r="NNM36" s="258"/>
      <c r="NNN36" s="258"/>
      <c r="NNO36" s="258"/>
      <c r="NNP36" s="258"/>
      <c r="NNQ36" s="258"/>
      <c r="NNR36" s="258"/>
      <c r="NNS36" s="258"/>
      <c r="NNT36" s="258"/>
      <c r="NNU36" s="258"/>
      <c r="NNV36" s="258"/>
      <c r="NNW36" s="258"/>
      <c r="NNX36" s="258"/>
      <c r="NNY36" s="258"/>
      <c r="NNZ36" s="258"/>
      <c r="NOA36" s="258"/>
      <c r="NOB36" s="258"/>
      <c r="NOC36" s="258"/>
      <c r="NOD36" s="258"/>
      <c r="NOE36" s="258"/>
      <c r="NOF36" s="258"/>
      <c r="NOG36" s="258"/>
      <c r="NOH36" s="258"/>
      <c r="NOI36" s="258"/>
      <c r="NOJ36" s="258"/>
      <c r="NOK36" s="258"/>
      <c r="NOL36" s="258"/>
      <c r="NOM36" s="258"/>
      <c r="NON36" s="258"/>
      <c r="NOO36" s="258"/>
      <c r="NOP36" s="258"/>
      <c r="NOQ36" s="258"/>
      <c r="NOR36" s="258"/>
      <c r="NOS36" s="258"/>
      <c r="NOT36" s="258"/>
      <c r="NOU36" s="258"/>
      <c r="NOV36" s="258"/>
      <c r="NOW36" s="258"/>
      <c r="NOX36" s="258"/>
      <c r="NOY36" s="258"/>
      <c r="NOZ36" s="258"/>
      <c r="NPA36" s="258"/>
      <c r="NPB36" s="258"/>
      <c r="NPC36" s="258"/>
      <c r="NPD36" s="258"/>
      <c r="NPE36" s="258"/>
      <c r="NPF36" s="258"/>
      <c r="NPG36" s="258"/>
      <c r="NPH36" s="258"/>
      <c r="NPI36" s="258"/>
      <c r="NPJ36" s="258"/>
      <c r="NPK36" s="258"/>
      <c r="NPL36" s="258"/>
      <c r="NPM36" s="258"/>
      <c r="NPN36" s="258"/>
      <c r="NPO36" s="258"/>
      <c r="NPP36" s="258"/>
      <c r="NPQ36" s="258"/>
      <c r="NPR36" s="258"/>
      <c r="NPS36" s="258"/>
      <c r="NPT36" s="258"/>
      <c r="NPU36" s="258"/>
      <c r="NPV36" s="258"/>
      <c r="NPW36" s="258"/>
      <c r="NPX36" s="258"/>
      <c r="NPY36" s="258"/>
      <c r="NPZ36" s="258"/>
      <c r="NQA36" s="258"/>
      <c r="NQB36" s="258"/>
      <c r="NQC36" s="258"/>
      <c r="NQD36" s="258"/>
      <c r="NQE36" s="258"/>
      <c r="NQF36" s="258"/>
      <c r="NQG36" s="258"/>
      <c r="NQH36" s="258"/>
      <c r="NQI36" s="258"/>
      <c r="NQJ36" s="258"/>
      <c r="NQK36" s="258"/>
      <c r="NQL36" s="258"/>
      <c r="NQM36" s="258"/>
      <c r="NQN36" s="258"/>
      <c r="NQO36" s="258"/>
      <c r="NQP36" s="258"/>
      <c r="NQQ36" s="258"/>
      <c r="NQR36" s="258"/>
      <c r="NQS36" s="258"/>
      <c r="NQT36" s="258"/>
      <c r="NQU36" s="258"/>
      <c r="NQV36" s="258"/>
      <c r="NQW36" s="258"/>
      <c r="NQX36" s="258"/>
      <c r="NQY36" s="258"/>
      <c r="NQZ36" s="258"/>
      <c r="NRA36" s="258"/>
      <c r="NRB36" s="258"/>
      <c r="NRC36" s="258"/>
      <c r="NRD36" s="258"/>
      <c r="NRE36" s="258"/>
      <c r="NRF36" s="258"/>
      <c r="NRG36" s="258"/>
      <c r="NRH36" s="258"/>
      <c r="NRI36" s="258"/>
      <c r="NRJ36" s="258"/>
      <c r="NRK36" s="258"/>
      <c r="NRL36" s="258"/>
      <c r="NRM36" s="258"/>
      <c r="NRN36" s="258"/>
      <c r="NRO36" s="258"/>
      <c r="NRP36" s="258"/>
      <c r="NRQ36" s="258"/>
      <c r="NRR36" s="258"/>
      <c r="NRS36" s="258"/>
      <c r="NRT36" s="258"/>
      <c r="NRU36" s="258"/>
      <c r="NRV36" s="258"/>
      <c r="NRW36" s="258"/>
      <c r="NRX36" s="258"/>
      <c r="NRY36" s="258"/>
      <c r="NRZ36" s="258"/>
      <c r="NSA36" s="258"/>
      <c r="NSB36" s="258"/>
      <c r="NSC36" s="258"/>
      <c r="NSD36" s="258"/>
      <c r="NSE36" s="258"/>
      <c r="NSF36" s="258"/>
      <c r="NSG36" s="258"/>
      <c r="NSH36" s="258"/>
      <c r="NSI36" s="258"/>
      <c r="NSJ36" s="258"/>
      <c r="NSK36" s="258"/>
      <c r="NSL36" s="258"/>
      <c r="NSM36" s="258"/>
      <c r="NSN36" s="258"/>
      <c r="NSO36" s="258"/>
      <c r="NSP36" s="258"/>
      <c r="NSQ36" s="258"/>
      <c r="NSR36" s="258"/>
      <c r="NSS36" s="258"/>
      <c r="NST36" s="258"/>
      <c r="NSU36" s="258"/>
      <c r="NSV36" s="258"/>
      <c r="NSW36" s="258"/>
      <c r="NSX36" s="258"/>
      <c r="NSY36" s="258"/>
      <c r="NSZ36" s="258"/>
      <c r="NTA36" s="258"/>
      <c r="NTB36" s="258"/>
      <c r="NTC36" s="258"/>
      <c r="NTD36" s="258"/>
      <c r="NTE36" s="258"/>
      <c r="NTF36" s="258"/>
      <c r="NTG36" s="258"/>
      <c r="NTH36" s="258"/>
      <c r="NTI36" s="258"/>
      <c r="NTJ36" s="258"/>
      <c r="NTK36" s="258"/>
      <c r="NTL36" s="258"/>
      <c r="NTM36" s="258"/>
      <c r="NTN36" s="258"/>
      <c r="NTO36" s="258"/>
      <c r="NTP36" s="258"/>
      <c r="NTQ36" s="258"/>
      <c r="NTR36" s="258"/>
      <c r="NTS36" s="258"/>
      <c r="NTT36" s="258"/>
      <c r="NTU36" s="258"/>
      <c r="NTV36" s="258"/>
      <c r="NTW36" s="258"/>
      <c r="NTX36" s="258"/>
      <c r="NTY36" s="258"/>
      <c r="NTZ36" s="258"/>
      <c r="NUA36" s="258"/>
      <c r="NUB36" s="258"/>
      <c r="NUC36" s="258"/>
      <c r="NUD36" s="258"/>
      <c r="NUE36" s="258"/>
      <c r="NUF36" s="258"/>
      <c r="NUG36" s="258"/>
      <c r="NUH36" s="258"/>
      <c r="NUI36" s="258"/>
      <c r="NUJ36" s="258"/>
      <c r="NUK36" s="258"/>
      <c r="NUL36" s="258"/>
      <c r="NUM36" s="258"/>
      <c r="NUN36" s="258"/>
      <c r="NUO36" s="258"/>
      <c r="NUP36" s="258"/>
      <c r="NUQ36" s="258"/>
      <c r="NUR36" s="258"/>
      <c r="NUS36" s="258"/>
      <c r="NUT36" s="258"/>
      <c r="NUU36" s="258"/>
      <c r="NUV36" s="258"/>
      <c r="NUW36" s="258"/>
      <c r="NUX36" s="258"/>
      <c r="NUY36" s="258"/>
      <c r="NUZ36" s="258"/>
      <c r="NVA36" s="258"/>
      <c r="NVB36" s="258"/>
      <c r="NVC36" s="258"/>
      <c r="NVD36" s="258"/>
      <c r="NVE36" s="258"/>
      <c r="NVF36" s="258"/>
      <c r="NVG36" s="258"/>
      <c r="NVH36" s="258"/>
      <c r="NVI36" s="258"/>
      <c r="NVJ36" s="258"/>
      <c r="NVK36" s="258"/>
      <c r="NVL36" s="258"/>
      <c r="NVM36" s="258"/>
      <c r="NVN36" s="258"/>
      <c r="NVO36" s="258"/>
      <c r="NVP36" s="258"/>
      <c r="NVQ36" s="258"/>
      <c r="NVR36" s="258"/>
      <c r="NVS36" s="258"/>
      <c r="NVT36" s="258"/>
      <c r="NVU36" s="258"/>
      <c r="NVV36" s="258"/>
      <c r="NVW36" s="258"/>
      <c r="NVX36" s="258"/>
      <c r="NVY36" s="258"/>
      <c r="NVZ36" s="258"/>
      <c r="NWA36" s="258"/>
      <c r="NWB36" s="258"/>
      <c r="NWC36" s="258"/>
      <c r="NWD36" s="258"/>
      <c r="NWE36" s="258"/>
      <c r="NWF36" s="258"/>
      <c r="NWG36" s="258"/>
      <c r="NWH36" s="258"/>
      <c r="NWI36" s="258"/>
      <c r="NWJ36" s="258"/>
      <c r="NWK36" s="258"/>
      <c r="NWL36" s="258"/>
      <c r="NWM36" s="258"/>
      <c r="NWN36" s="258"/>
      <c r="NWO36" s="258"/>
      <c r="NWP36" s="258"/>
      <c r="NWQ36" s="258"/>
      <c r="NWR36" s="258"/>
      <c r="NWS36" s="258"/>
      <c r="NWT36" s="258"/>
      <c r="NWU36" s="258"/>
      <c r="NWV36" s="258"/>
      <c r="NWW36" s="258"/>
      <c r="NWX36" s="258"/>
      <c r="NWY36" s="258"/>
      <c r="NWZ36" s="258"/>
      <c r="NXA36" s="258"/>
      <c r="NXB36" s="258"/>
      <c r="NXC36" s="258"/>
      <c r="NXD36" s="258"/>
      <c r="NXE36" s="258"/>
      <c r="NXF36" s="258"/>
      <c r="NXG36" s="258"/>
      <c r="NXH36" s="258"/>
      <c r="NXI36" s="258"/>
      <c r="NXJ36" s="258"/>
      <c r="NXK36" s="258"/>
      <c r="NXL36" s="258"/>
      <c r="NXM36" s="258"/>
      <c r="NXN36" s="258"/>
      <c r="NXO36" s="258"/>
      <c r="NXP36" s="258"/>
      <c r="NXQ36" s="258"/>
      <c r="NXR36" s="258"/>
      <c r="NXS36" s="258"/>
      <c r="NXT36" s="258"/>
      <c r="NXU36" s="258"/>
      <c r="NXV36" s="258"/>
      <c r="NXW36" s="258"/>
      <c r="NXX36" s="258"/>
      <c r="NXY36" s="258"/>
      <c r="NXZ36" s="258"/>
      <c r="NYA36" s="258"/>
      <c r="NYB36" s="258"/>
      <c r="NYC36" s="258"/>
      <c r="NYD36" s="258"/>
      <c r="NYE36" s="258"/>
      <c r="NYF36" s="258"/>
      <c r="NYG36" s="258"/>
      <c r="NYH36" s="258"/>
      <c r="NYI36" s="258"/>
      <c r="NYJ36" s="258"/>
      <c r="NYK36" s="258"/>
      <c r="NYL36" s="258"/>
      <c r="NYM36" s="258"/>
      <c r="NYN36" s="258"/>
      <c r="NYO36" s="258"/>
      <c r="NYP36" s="258"/>
      <c r="NYQ36" s="258"/>
      <c r="NYR36" s="258"/>
      <c r="NYS36" s="258"/>
      <c r="NYT36" s="258"/>
      <c r="NYU36" s="258"/>
      <c r="NYV36" s="258"/>
      <c r="NYW36" s="258"/>
      <c r="NYX36" s="258"/>
      <c r="NYY36" s="258"/>
      <c r="NYZ36" s="258"/>
      <c r="NZA36" s="258"/>
      <c r="NZB36" s="258"/>
      <c r="NZC36" s="258"/>
      <c r="NZD36" s="258"/>
      <c r="NZE36" s="258"/>
      <c r="NZF36" s="258"/>
      <c r="NZG36" s="258"/>
      <c r="NZH36" s="258"/>
      <c r="NZI36" s="258"/>
      <c r="NZJ36" s="258"/>
      <c r="NZK36" s="258"/>
      <c r="NZL36" s="258"/>
      <c r="NZM36" s="258"/>
      <c r="NZN36" s="258"/>
      <c r="NZO36" s="258"/>
      <c r="NZP36" s="258"/>
      <c r="NZQ36" s="258"/>
      <c r="NZR36" s="258"/>
      <c r="NZS36" s="258"/>
      <c r="NZT36" s="258"/>
      <c r="NZU36" s="258"/>
      <c r="NZV36" s="258"/>
      <c r="NZW36" s="258"/>
      <c r="NZX36" s="258"/>
      <c r="NZY36" s="258"/>
      <c r="NZZ36" s="258"/>
      <c r="OAA36" s="258"/>
      <c r="OAB36" s="258"/>
      <c r="OAC36" s="258"/>
      <c r="OAD36" s="258"/>
      <c r="OAE36" s="258"/>
      <c r="OAF36" s="258"/>
      <c r="OAG36" s="258"/>
      <c r="OAH36" s="258"/>
      <c r="OAI36" s="258"/>
      <c r="OAJ36" s="258"/>
      <c r="OAK36" s="258"/>
      <c r="OAL36" s="258"/>
      <c r="OAM36" s="258"/>
      <c r="OAN36" s="258"/>
      <c r="OAO36" s="258"/>
      <c r="OAP36" s="258"/>
      <c r="OAQ36" s="258"/>
      <c r="OAR36" s="258"/>
      <c r="OAS36" s="258"/>
      <c r="OAT36" s="258"/>
      <c r="OAU36" s="258"/>
      <c r="OAV36" s="258"/>
      <c r="OAW36" s="258"/>
      <c r="OAX36" s="258"/>
      <c r="OAY36" s="258"/>
      <c r="OAZ36" s="258"/>
      <c r="OBA36" s="258"/>
      <c r="OBB36" s="258"/>
      <c r="OBC36" s="258"/>
      <c r="OBD36" s="258"/>
      <c r="OBE36" s="258"/>
      <c r="OBF36" s="258"/>
      <c r="OBG36" s="258"/>
      <c r="OBH36" s="258"/>
      <c r="OBI36" s="258"/>
      <c r="OBJ36" s="258"/>
      <c r="OBK36" s="258"/>
      <c r="OBL36" s="258"/>
      <c r="OBM36" s="258"/>
      <c r="OBN36" s="258"/>
      <c r="OBO36" s="258"/>
      <c r="OBP36" s="258"/>
      <c r="OBQ36" s="258"/>
      <c r="OBR36" s="258"/>
      <c r="OBS36" s="258"/>
      <c r="OBT36" s="258"/>
      <c r="OBU36" s="258"/>
      <c r="OBV36" s="258"/>
      <c r="OBW36" s="258"/>
      <c r="OBX36" s="258"/>
      <c r="OBY36" s="258"/>
      <c r="OBZ36" s="258"/>
      <c r="OCA36" s="258"/>
      <c r="OCB36" s="258"/>
      <c r="OCC36" s="258"/>
      <c r="OCD36" s="258"/>
      <c r="OCE36" s="258"/>
      <c r="OCF36" s="258"/>
      <c r="OCG36" s="258"/>
      <c r="OCH36" s="258"/>
      <c r="OCI36" s="258"/>
      <c r="OCJ36" s="258"/>
      <c r="OCK36" s="258"/>
      <c r="OCL36" s="258"/>
      <c r="OCM36" s="258"/>
      <c r="OCN36" s="258"/>
      <c r="OCO36" s="258"/>
      <c r="OCP36" s="258"/>
      <c r="OCQ36" s="258"/>
      <c r="OCR36" s="258"/>
      <c r="OCS36" s="258"/>
      <c r="OCT36" s="258"/>
      <c r="OCU36" s="258"/>
      <c r="OCV36" s="258"/>
      <c r="OCW36" s="258"/>
      <c r="OCX36" s="258"/>
      <c r="OCY36" s="258"/>
      <c r="OCZ36" s="258"/>
      <c r="ODA36" s="258"/>
      <c r="ODB36" s="258"/>
      <c r="ODC36" s="258"/>
      <c r="ODD36" s="258"/>
      <c r="ODE36" s="258"/>
      <c r="ODF36" s="258"/>
      <c r="ODG36" s="258"/>
      <c r="ODH36" s="258"/>
      <c r="ODI36" s="258"/>
      <c r="ODJ36" s="258"/>
      <c r="ODK36" s="258"/>
      <c r="ODL36" s="258"/>
      <c r="ODM36" s="258"/>
      <c r="ODN36" s="258"/>
      <c r="ODO36" s="258"/>
      <c r="ODP36" s="258"/>
      <c r="ODQ36" s="258"/>
      <c r="ODR36" s="258"/>
      <c r="ODS36" s="258"/>
      <c r="ODT36" s="258"/>
      <c r="ODU36" s="258"/>
      <c r="ODV36" s="258"/>
      <c r="ODW36" s="258"/>
      <c r="ODX36" s="258"/>
      <c r="ODY36" s="258"/>
      <c r="ODZ36" s="258"/>
      <c r="OEA36" s="258"/>
      <c r="OEB36" s="258"/>
      <c r="OEC36" s="258"/>
      <c r="OED36" s="258"/>
      <c r="OEE36" s="258"/>
      <c r="OEF36" s="258"/>
      <c r="OEG36" s="258"/>
      <c r="OEH36" s="258"/>
      <c r="OEI36" s="258"/>
      <c r="OEJ36" s="258"/>
      <c r="OEK36" s="258"/>
      <c r="OEL36" s="258"/>
      <c r="OEM36" s="258"/>
      <c r="OEN36" s="258"/>
      <c r="OEO36" s="258"/>
      <c r="OEP36" s="258"/>
      <c r="OEQ36" s="258"/>
      <c r="OER36" s="258"/>
      <c r="OES36" s="258"/>
      <c r="OET36" s="258"/>
      <c r="OEU36" s="258"/>
      <c r="OEV36" s="258"/>
      <c r="OEW36" s="258"/>
      <c r="OEX36" s="258"/>
      <c r="OEY36" s="258"/>
      <c r="OEZ36" s="258"/>
      <c r="OFA36" s="258"/>
      <c r="OFB36" s="258"/>
      <c r="OFC36" s="258"/>
      <c r="OFD36" s="258"/>
      <c r="OFE36" s="258"/>
      <c r="OFF36" s="258"/>
      <c r="OFG36" s="258"/>
      <c r="OFH36" s="258"/>
      <c r="OFI36" s="258"/>
      <c r="OFJ36" s="258"/>
      <c r="OFK36" s="258"/>
      <c r="OFL36" s="258"/>
      <c r="OFM36" s="258"/>
      <c r="OFN36" s="258"/>
      <c r="OFO36" s="258"/>
      <c r="OFP36" s="258"/>
      <c r="OFQ36" s="258"/>
      <c r="OFR36" s="258"/>
      <c r="OFS36" s="258"/>
      <c r="OFT36" s="258"/>
      <c r="OFU36" s="258"/>
      <c r="OFV36" s="258"/>
      <c r="OFW36" s="258"/>
      <c r="OFX36" s="258"/>
      <c r="OFY36" s="258"/>
      <c r="OFZ36" s="258"/>
      <c r="OGA36" s="258"/>
      <c r="OGB36" s="258"/>
      <c r="OGC36" s="258"/>
      <c r="OGD36" s="258"/>
      <c r="OGE36" s="258"/>
      <c r="OGF36" s="258"/>
      <c r="OGG36" s="258"/>
      <c r="OGH36" s="258"/>
      <c r="OGI36" s="258"/>
      <c r="OGJ36" s="258"/>
      <c r="OGK36" s="258"/>
      <c r="OGL36" s="258"/>
      <c r="OGM36" s="258"/>
      <c r="OGN36" s="258"/>
      <c r="OGO36" s="258"/>
      <c r="OGP36" s="258"/>
      <c r="OGQ36" s="258"/>
      <c r="OGR36" s="258"/>
      <c r="OGS36" s="258"/>
      <c r="OGT36" s="258"/>
      <c r="OGU36" s="258"/>
      <c r="OGV36" s="258"/>
      <c r="OGW36" s="258"/>
      <c r="OGX36" s="258"/>
      <c r="OGY36" s="258"/>
      <c r="OGZ36" s="258"/>
      <c r="OHA36" s="258"/>
      <c r="OHB36" s="258"/>
      <c r="OHC36" s="258"/>
      <c r="OHD36" s="258"/>
      <c r="OHE36" s="258"/>
      <c r="OHF36" s="258"/>
      <c r="OHG36" s="258"/>
      <c r="OHH36" s="258"/>
      <c r="OHI36" s="258"/>
      <c r="OHJ36" s="258"/>
      <c r="OHK36" s="258"/>
      <c r="OHL36" s="258"/>
      <c r="OHM36" s="258"/>
      <c r="OHN36" s="258"/>
      <c r="OHO36" s="258"/>
      <c r="OHP36" s="258"/>
      <c r="OHQ36" s="258"/>
      <c r="OHR36" s="258"/>
      <c r="OHS36" s="258"/>
      <c r="OHT36" s="258"/>
      <c r="OHU36" s="258"/>
      <c r="OHV36" s="258"/>
      <c r="OHW36" s="258"/>
      <c r="OHX36" s="258"/>
      <c r="OHY36" s="258"/>
      <c r="OHZ36" s="258"/>
      <c r="OIA36" s="258"/>
      <c r="OIB36" s="258"/>
      <c r="OIC36" s="258"/>
      <c r="OID36" s="258"/>
      <c r="OIE36" s="258"/>
      <c r="OIF36" s="258"/>
      <c r="OIG36" s="258"/>
      <c r="OIH36" s="258"/>
      <c r="OII36" s="258"/>
      <c r="OIJ36" s="258"/>
      <c r="OIK36" s="258"/>
      <c r="OIL36" s="258"/>
      <c r="OIM36" s="258"/>
      <c r="OIN36" s="258"/>
      <c r="OIO36" s="258"/>
      <c r="OIP36" s="258"/>
      <c r="OIQ36" s="258"/>
      <c r="OIR36" s="258"/>
      <c r="OIS36" s="258"/>
      <c r="OIT36" s="258"/>
      <c r="OIU36" s="258"/>
      <c r="OIV36" s="258"/>
      <c r="OIW36" s="258"/>
      <c r="OIX36" s="258"/>
      <c r="OIY36" s="258"/>
      <c r="OIZ36" s="258"/>
      <c r="OJA36" s="258"/>
      <c r="OJB36" s="258"/>
      <c r="OJC36" s="258"/>
      <c r="OJD36" s="258"/>
      <c r="OJE36" s="258"/>
      <c r="OJF36" s="258"/>
      <c r="OJG36" s="258"/>
      <c r="OJH36" s="258"/>
      <c r="OJI36" s="258"/>
      <c r="OJJ36" s="258"/>
      <c r="OJK36" s="258"/>
      <c r="OJL36" s="258"/>
      <c r="OJM36" s="258"/>
      <c r="OJN36" s="258"/>
      <c r="OJO36" s="258"/>
      <c r="OJP36" s="258"/>
      <c r="OJQ36" s="258"/>
      <c r="OJR36" s="258"/>
      <c r="OJS36" s="258"/>
      <c r="OJT36" s="258"/>
      <c r="OJU36" s="258"/>
      <c r="OJV36" s="258"/>
      <c r="OJW36" s="258"/>
      <c r="OJX36" s="258"/>
      <c r="OJY36" s="258"/>
      <c r="OJZ36" s="258"/>
      <c r="OKA36" s="258"/>
      <c r="OKB36" s="258"/>
      <c r="OKC36" s="258"/>
      <c r="OKD36" s="258"/>
      <c r="OKE36" s="258"/>
      <c r="OKF36" s="258"/>
      <c r="OKG36" s="258"/>
      <c r="OKH36" s="258"/>
      <c r="OKI36" s="258"/>
      <c r="OKJ36" s="258"/>
      <c r="OKK36" s="258"/>
      <c r="OKL36" s="258"/>
      <c r="OKM36" s="258"/>
      <c r="OKN36" s="258"/>
      <c r="OKO36" s="258"/>
      <c r="OKP36" s="258"/>
      <c r="OKQ36" s="258"/>
      <c r="OKR36" s="258"/>
      <c r="OKS36" s="258"/>
      <c r="OKT36" s="258"/>
      <c r="OKU36" s="258"/>
      <c r="OKV36" s="258"/>
      <c r="OKW36" s="258"/>
      <c r="OKX36" s="258"/>
      <c r="OKY36" s="258"/>
      <c r="OKZ36" s="258"/>
      <c r="OLA36" s="258"/>
      <c r="OLB36" s="258"/>
      <c r="OLC36" s="258"/>
      <c r="OLD36" s="258"/>
      <c r="OLE36" s="258"/>
      <c r="OLF36" s="258"/>
      <c r="OLG36" s="258"/>
      <c r="OLH36" s="258"/>
      <c r="OLI36" s="258"/>
      <c r="OLJ36" s="258"/>
      <c r="OLK36" s="258"/>
      <c r="OLL36" s="258"/>
      <c r="OLM36" s="258"/>
      <c r="OLN36" s="258"/>
      <c r="OLO36" s="258"/>
      <c r="OLP36" s="258"/>
      <c r="OLQ36" s="258"/>
      <c r="OLR36" s="258"/>
      <c r="OLS36" s="258"/>
      <c r="OLT36" s="258"/>
      <c r="OLU36" s="258"/>
      <c r="OLV36" s="258"/>
      <c r="OLW36" s="258"/>
      <c r="OLX36" s="258"/>
      <c r="OLY36" s="258"/>
      <c r="OLZ36" s="258"/>
      <c r="OMA36" s="258"/>
      <c r="OMB36" s="258"/>
      <c r="OMC36" s="258"/>
      <c r="OMD36" s="258"/>
      <c r="OME36" s="258"/>
      <c r="OMF36" s="258"/>
      <c r="OMG36" s="258"/>
      <c r="OMH36" s="258"/>
      <c r="OMI36" s="258"/>
      <c r="OMJ36" s="258"/>
      <c r="OMK36" s="258"/>
      <c r="OML36" s="258"/>
      <c r="OMM36" s="258"/>
      <c r="OMN36" s="258"/>
      <c r="OMO36" s="258"/>
      <c r="OMP36" s="258"/>
      <c r="OMQ36" s="258"/>
      <c r="OMR36" s="258"/>
      <c r="OMS36" s="258"/>
      <c r="OMT36" s="258"/>
      <c r="OMU36" s="258"/>
      <c r="OMV36" s="258"/>
      <c r="OMW36" s="258"/>
      <c r="OMX36" s="258"/>
      <c r="OMY36" s="258"/>
      <c r="OMZ36" s="258"/>
      <c r="ONA36" s="258"/>
      <c r="ONB36" s="258"/>
      <c r="ONC36" s="258"/>
      <c r="OND36" s="258"/>
      <c r="ONE36" s="258"/>
      <c r="ONF36" s="258"/>
      <c r="ONG36" s="258"/>
      <c r="ONH36" s="258"/>
      <c r="ONI36" s="258"/>
      <c r="ONJ36" s="258"/>
      <c r="ONK36" s="258"/>
      <c r="ONL36" s="258"/>
      <c r="ONM36" s="258"/>
      <c r="ONN36" s="258"/>
      <c r="ONO36" s="258"/>
      <c r="ONP36" s="258"/>
      <c r="ONQ36" s="258"/>
      <c r="ONR36" s="258"/>
      <c r="ONS36" s="258"/>
      <c r="ONT36" s="258"/>
      <c r="ONU36" s="258"/>
      <c r="ONV36" s="258"/>
      <c r="ONW36" s="258"/>
      <c r="ONX36" s="258"/>
      <c r="ONY36" s="258"/>
      <c r="ONZ36" s="258"/>
      <c r="OOA36" s="258"/>
      <c r="OOB36" s="258"/>
      <c r="OOC36" s="258"/>
      <c r="OOD36" s="258"/>
      <c r="OOE36" s="258"/>
      <c r="OOF36" s="258"/>
      <c r="OOG36" s="258"/>
      <c r="OOH36" s="258"/>
      <c r="OOI36" s="258"/>
      <c r="OOJ36" s="258"/>
      <c r="OOK36" s="258"/>
      <c r="OOL36" s="258"/>
      <c r="OOM36" s="258"/>
      <c r="OON36" s="258"/>
      <c r="OOO36" s="258"/>
      <c r="OOP36" s="258"/>
      <c r="OOQ36" s="258"/>
      <c r="OOR36" s="258"/>
      <c r="OOS36" s="258"/>
      <c r="OOT36" s="258"/>
      <c r="OOU36" s="258"/>
      <c r="OOV36" s="258"/>
      <c r="OOW36" s="258"/>
      <c r="OOX36" s="258"/>
      <c r="OOY36" s="258"/>
      <c r="OOZ36" s="258"/>
      <c r="OPA36" s="258"/>
      <c r="OPB36" s="258"/>
      <c r="OPC36" s="258"/>
      <c r="OPD36" s="258"/>
      <c r="OPE36" s="258"/>
      <c r="OPF36" s="258"/>
      <c r="OPG36" s="258"/>
      <c r="OPH36" s="258"/>
      <c r="OPI36" s="258"/>
      <c r="OPJ36" s="258"/>
      <c r="OPK36" s="258"/>
      <c r="OPL36" s="258"/>
      <c r="OPM36" s="258"/>
      <c r="OPN36" s="258"/>
      <c r="OPO36" s="258"/>
      <c r="OPP36" s="258"/>
      <c r="OPQ36" s="258"/>
      <c r="OPR36" s="258"/>
      <c r="OPS36" s="258"/>
      <c r="OPT36" s="258"/>
      <c r="OPU36" s="258"/>
      <c r="OPV36" s="258"/>
      <c r="OPW36" s="258"/>
      <c r="OPX36" s="258"/>
      <c r="OPY36" s="258"/>
      <c r="OPZ36" s="258"/>
      <c r="OQA36" s="258"/>
      <c r="OQB36" s="258"/>
      <c r="OQC36" s="258"/>
      <c r="OQD36" s="258"/>
      <c r="OQE36" s="258"/>
      <c r="OQF36" s="258"/>
      <c r="OQG36" s="258"/>
      <c r="OQH36" s="258"/>
      <c r="OQI36" s="258"/>
      <c r="OQJ36" s="258"/>
      <c r="OQK36" s="258"/>
      <c r="OQL36" s="258"/>
      <c r="OQM36" s="258"/>
      <c r="OQN36" s="258"/>
      <c r="OQO36" s="258"/>
      <c r="OQP36" s="258"/>
      <c r="OQQ36" s="258"/>
      <c r="OQR36" s="258"/>
      <c r="OQS36" s="258"/>
      <c r="OQT36" s="258"/>
      <c r="OQU36" s="258"/>
      <c r="OQV36" s="258"/>
      <c r="OQW36" s="258"/>
      <c r="OQX36" s="258"/>
      <c r="OQY36" s="258"/>
      <c r="OQZ36" s="258"/>
      <c r="ORA36" s="258"/>
      <c r="ORB36" s="258"/>
      <c r="ORC36" s="258"/>
      <c r="ORD36" s="258"/>
      <c r="ORE36" s="258"/>
      <c r="ORF36" s="258"/>
      <c r="ORG36" s="258"/>
      <c r="ORH36" s="258"/>
      <c r="ORI36" s="258"/>
      <c r="ORJ36" s="258"/>
      <c r="ORK36" s="258"/>
      <c r="ORL36" s="258"/>
      <c r="ORM36" s="258"/>
      <c r="ORN36" s="258"/>
      <c r="ORO36" s="258"/>
      <c r="ORP36" s="258"/>
      <c r="ORQ36" s="258"/>
      <c r="ORR36" s="258"/>
      <c r="ORS36" s="258"/>
      <c r="ORT36" s="258"/>
      <c r="ORU36" s="258"/>
      <c r="ORV36" s="258"/>
      <c r="ORW36" s="258"/>
      <c r="ORX36" s="258"/>
      <c r="ORY36" s="258"/>
      <c r="ORZ36" s="258"/>
      <c r="OSA36" s="258"/>
      <c r="OSB36" s="258"/>
      <c r="OSC36" s="258"/>
      <c r="OSD36" s="258"/>
      <c r="OSE36" s="258"/>
      <c r="OSF36" s="258"/>
      <c r="OSG36" s="258"/>
      <c r="OSH36" s="258"/>
      <c r="OSI36" s="258"/>
      <c r="OSJ36" s="258"/>
      <c r="OSK36" s="258"/>
      <c r="OSL36" s="258"/>
      <c r="OSM36" s="258"/>
      <c r="OSN36" s="258"/>
      <c r="OSO36" s="258"/>
      <c r="OSP36" s="258"/>
      <c r="OSQ36" s="258"/>
      <c r="OSR36" s="258"/>
      <c r="OSS36" s="258"/>
      <c r="OST36" s="258"/>
      <c r="OSU36" s="258"/>
      <c r="OSV36" s="258"/>
      <c r="OSW36" s="258"/>
      <c r="OSX36" s="258"/>
      <c r="OSY36" s="258"/>
      <c r="OSZ36" s="258"/>
      <c r="OTA36" s="258"/>
      <c r="OTB36" s="258"/>
      <c r="OTC36" s="258"/>
      <c r="OTD36" s="258"/>
      <c r="OTE36" s="258"/>
      <c r="OTF36" s="258"/>
      <c r="OTG36" s="258"/>
      <c r="OTH36" s="258"/>
      <c r="OTI36" s="258"/>
      <c r="OTJ36" s="258"/>
      <c r="OTK36" s="258"/>
      <c r="OTL36" s="258"/>
      <c r="OTM36" s="258"/>
      <c r="OTN36" s="258"/>
      <c r="OTO36" s="258"/>
      <c r="OTP36" s="258"/>
      <c r="OTQ36" s="258"/>
      <c r="OTR36" s="258"/>
      <c r="OTS36" s="258"/>
      <c r="OTT36" s="258"/>
      <c r="OTU36" s="258"/>
      <c r="OTV36" s="258"/>
      <c r="OTW36" s="258"/>
      <c r="OTX36" s="258"/>
      <c r="OTY36" s="258"/>
      <c r="OTZ36" s="258"/>
      <c r="OUA36" s="258"/>
      <c r="OUB36" s="258"/>
      <c r="OUC36" s="258"/>
      <c r="OUD36" s="258"/>
      <c r="OUE36" s="258"/>
      <c r="OUF36" s="258"/>
      <c r="OUG36" s="258"/>
      <c r="OUH36" s="258"/>
      <c r="OUI36" s="258"/>
      <c r="OUJ36" s="258"/>
      <c r="OUK36" s="258"/>
      <c r="OUL36" s="258"/>
      <c r="OUM36" s="258"/>
      <c r="OUN36" s="258"/>
      <c r="OUO36" s="258"/>
      <c r="OUP36" s="258"/>
      <c r="OUQ36" s="258"/>
      <c r="OUR36" s="258"/>
      <c r="OUS36" s="258"/>
      <c r="OUT36" s="258"/>
      <c r="OUU36" s="258"/>
      <c r="OUV36" s="258"/>
      <c r="OUW36" s="258"/>
      <c r="OUX36" s="258"/>
      <c r="OUY36" s="258"/>
      <c r="OUZ36" s="258"/>
      <c r="OVA36" s="258"/>
      <c r="OVB36" s="258"/>
      <c r="OVC36" s="258"/>
      <c r="OVD36" s="258"/>
      <c r="OVE36" s="258"/>
      <c r="OVF36" s="258"/>
      <c r="OVG36" s="258"/>
      <c r="OVH36" s="258"/>
      <c r="OVI36" s="258"/>
      <c r="OVJ36" s="258"/>
      <c r="OVK36" s="258"/>
      <c r="OVL36" s="258"/>
      <c r="OVM36" s="258"/>
      <c r="OVN36" s="258"/>
      <c r="OVO36" s="258"/>
      <c r="OVP36" s="258"/>
      <c r="OVQ36" s="258"/>
      <c r="OVR36" s="258"/>
      <c r="OVS36" s="258"/>
      <c r="OVT36" s="258"/>
      <c r="OVU36" s="258"/>
      <c r="OVV36" s="258"/>
      <c r="OVW36" s="258"/>
      <c r="OVX36" s="258"/>
      <c r="OVY36" s="258"/>
      <c r="OVZ36" s="258"/>
      <c r="OWA36" s="258"/>
      <c r="OWB36" s="258"/>
      <c r="OWC36" s="258"/>
      <c r="OWD36" s="258"/>
      <c r="OWE36" s="258"/>
      <c r="OWF36" s="258"/>
      <c r="OWG36" s="258"/>
      <c r="OWH36" s="258"/>
      <c r="OWI36" s="258"/>
      <c r="OWJ36" s="258"/>
      <c r="OWK36" s="258"/>
      <c r="OWL36" s="258"/>
      <c r="OWM36" s="258"/>
      <c r="OWN36" s="258"/>
      <c r="OWO36" s="258"/>
      <c r="OWP36" s="258"/>
      <c r="OWQ36" s="258"/>
      <c r="OWR36" s="258"/>
      <c r="OWS36" s="258"/>
      <c r="OWT36" s="258"/>
      <c r="OWU36" s="258"/>
      <c r="OWV36" s="258"/>
      <c r="OWW36" s="258"/>
      <c r="OWX36" s="258"/>
      <c r="OWY36" s="258"/>
      <c r="OWZ36" s="258"/>
      <c r="OXA36" s="258"/>
      <c r="OXB36" s="258"/>
      <c r="OXC36" s="258"/>
      <c r="OXD36" s="258"/>
      <c r="OXE36" s="258"/>
      <c r="OXF36" s="258"/>
      <c r="OXG36" s="258"/>
      <c r="OXH36" s="258"/>
      <c r="OXI36" s="258"/>
      <c r="OXJ36" s="258"/>
      <c r="OXK36" s="258"/>
      <c r="OXL36" s="258"/>
      <c r="OXM36" s="258"/>
      <c r="OXN36" s="258"/>
      <c r="OXO36" s="258"/>
      <c r="OXP36" s="258"/>
      <c r="OXQ36" s="258"/>
      <c r="OXR36" s="258"/>
      <c r="OXS36" s="258"/>
      <c r="OXT36" s="258"/>
      <c r="OXU36" s="258"/>
      <c r="OXV36" s="258"/>
      <c r="OXW36" s="258"/>
      <c r="OXX36" s="258"/>
      <c r="OXY36" s="258"/>
      <c r="OXZ36" s="258"/>
      <c r="OYA36" s="258"/>
      <c r="OYB36" s="258"/>
      <c r="OYC36" s="258"/>
      <c r="OYD36" s="258"/>
      <c r="OYE36" s="258"/>
      <c r="OYF36" s="258"/>
      <c r="OYG36" s="258"/>
      <c r="OYH36" s="258"/>
      <c r="OYI36" s="258"/>
      <c r="OYJ36" s="258"/>
      <c r="OYK36" s="258"/>
      <c r="OYL36" s="258"/>
      <c r="OYM36" s="258"/>
      <c r="OYN36" s="258"/>
      <c r="OYO36" s="258"/>
      <c r="OYP36" s="258"/>
      <c r="OYQ36" s="258"/>
      <c r="OYR36" s="258"/>
      <c r="OYS36" s="258"/>
      <c r="OYT36" s="258"/>
      <c r="OYU36" s="258"/>
      <c r="OYV36" s="258"/>
      <c r="OYW36" s="258"/>
      <c r="OYX36" s="258"/>
      <c r="OYY36" s="258"/>
      <c r="OYZ36" s="258"/>
      <c r="OZA36" s="258"/>
      <c r="OZB36" s="258"/>
      <c r="OZC36" s="258"/>
      <c r="OZD36" s="258"/>
      <c r="OZE36" s="258"/>
      <c r="OZF36" s="258"/>
      <c r="OZG36" s="258"/>
      <c r="OZH36" s="258"/>
      <c r="OZI36" s="258"/>
      <c r="OZJ36" s="258"/>
      <c r="OZK36" s="258"/>
      <c r="OZL36" s="258"/>
      <c r="OZM36" s="258"/>
      <c r="OZN36" s="258"/>
      <c r="OZO36" s="258"/>
      <c r="OZP36" s="258"/>
      <c r="OZQ36" s="258"/>
      <c r="OZR36" s="258"/>
      <c r="OZS36" s="258"/>
      <c r="OZT36" s="258"/>
      <c r="OZU36" s="258"/>
      <c r="OZV36" s="258"/>
      <c r="OZW36" s="258"/>
      <c r="OZX36" s="258"/>
      <c r="OZY36" s="258"/>
      <c r="OZZ36" s="258"/>
      <c r="PAA36" s="258"/>
      <c r="PAB36" s="258"/>
      <c r="PAC36" s="258"/>
      <c r="PAD36" s="258"/>
      <c r="PAE36" s="258"/>
      <c r="PAF36" s="258"/>
      <c r="PAG36" s="258"/>
      <c r="PAH36" s="258"/>
      <c r="PAI36" s="258"/>
      <c r="PAJ36" s="258"/>
      <c r="PAK36" s="258"/>
      <c r="PAL36" s="258"/>
      <c r="PAM36" s="258"/>
      <c r="PAN36" s="258"/>
      <c r="PAO36" s="258"/>
      <c r="PAP36" s="258"/>
      <c r="PAQ36" s="258"/>
      <c r="PAR36" s="258"/>
      <c r="PAS36" s="258"/>
      <c r="PAT36" s="258"/>
      <c r="PAU36" s="258"/>
      <c r="PAV36" s="258"/>
      <c r="PAW36" s="258"/>
      <c r="PAX36" s="258"/>
      <c r="PAY36" s="258"/>
      <c r="PAZ36" s="258"/>
      <c r="PBA36" s="258"/>
      <c r="PBB36" s="258"/>
      <c r="PBC36" s="258"/>
      <c r="PBD36" s="258"/>
      <c r="PBE36" s="258"/>
      <c r="PBF36" s="258"/>
      <c r="PBG36" s="258"/>
      <c r="PBH36" s="258"/>
      <c r="PBI36" s="258"/>
      <c r="PBJ36" s="258"/>
      <c r="PBK36" s="258"/>
      <c r="PBL36" s="258"/>
      <c r="PBM36" s="258"/>
      <c r="PBN36" s="258"/>
      <c r="PBO36" s="258"/>
      <c r="PBP36" s="258"/>
      <c r="PBQ36" s="258"/>
      <c r="PBR36" s="258"/>
      <c r="PBS36" s="258"/>
      <c r="PBT36" s="258"/>
      <c r="PBU36" s="258"/>
      <c r="PBV36" s="258"/>
      <c r="PBW36" s="258"/>
      <c r="PBX36" s="258"/>
      <c r="PBY36" s="258"/>
      <c r="PBZ36" s="258"/>
      <c r="PCA36" s="258"/>
      <c r="PCB36" s="258"/>
      <c r="PCC36" s="258"/>
      <c r="PCD36" s="258"/>
      <c r="PCE36" s="258"/>
      <c r="PCF36" s="258"/>
      <c r="PCG36" s="258"/>
      <c r="PCH36" s="258"/>
      <c r="PCI36" s="258"/>
      <c r="PCJ36" s="258"/>
      <c r="PCK36" s="258"/>
      <c r="PCL36" s="258"/>
      <c r="PCM36" s="258"/>
      <c r="PCN36" s="258"/>
      <c r="PCO36" s="258"/>
      <c r="PCP36" s="258"/>
      <c r="PCQ36" s="258"/>
      <c r="PCR36" s="258"/>
      <c r="PCS36" s="258"/>
      <c r="PCT36" s="258"/>
      <c r="PCU36" s="258"/>
      <c r="PCV36" s="258"/>
      <c r="PCW36" s="258"/>
      <c r="PCX36" s="258"/>
      <c r="PCY36" s="258"/>
      <c r="PCZ36" s="258"/>
      <c r="PDA36" s="258"/>
      <c r="PDB36" s="258"/>
      <c r="PDC36" s="258"/>
      <c r="PDD36" s="258"/>
      <c r="PDE36" s="258"/>
      <c r="PDF36" s="258"/>
      <c r="PDG36" s="258"/>
      <c r="PDH36" s="258"/>
      <c r="PDI36" s="258"/>
      <c r="PDJ36" s="258"/>
      <c r="PDK36" s="258"/>
      <c r="PDL36" s="258"/>
      <c r="PDM36" s="258"/>
      <c r="PDN36" s="258"/>
      <c r="PDO36" s="258"/>
      <c r="PDP36" s="258"/>
      <c r="PDQ36" s="258"/>
      <c r="PDR36" s="258"/>
      <c r="PDS36" s="258"/>
      <c r="PDT36" s="258"/>
      <c r="PDU36" s="258"/>
      <c r="PDV36" s="258"/>
      <c r="PDW36" s="258"/>
      <c r="PDX36" s="258"/>
      <c r="PDY36" s="258"/>
      <c r="PDZ36" s="258"/>
      <c r="PEA36" s="258"/>
      <c r="PEB36" s="258"/>
      <c r="PEC36" s="258"/>
      <c r="PED36" s="258"/>
      <c r="PEE36" s="258"/>
      <c r="PEF36" s="258"/>
      <c r="PEG36" s="258"/>
      <c r="PEH36" s="258"/>
      <c r="PEI36" s="258"/>
      <c r="PEJ36" s="258"/>
      <c r="PEK36" s="258"/>
      <c r="PEL36" s="258"/>
      <c r="PEM36" s="258"/>
      <c r="PEN36" s="258"/>
      <c r="PEO36" s="258"/>
      <c r="PEP36" s="258"/>
      <c r="PEQ36" s="258"/>
      <c r="PER36" s="258"/>
      <c r="PES36" s="258"/>
      <c r="PET36" s="258"/>
      <c r="PEU36" s="258"/>
      <c r="PEV36" s="258"/>
      <c r="PEW36" s="258"/>
      <c r="PEX36" s="258"/>
      <c r="PEY36" s="258"/>
      <c r="PEZ36" s="258"/>
      <c r="PFA36" s="258"/>
      <c r="PFB36" s="258"/>
      <c r="PFC36" s="258"/>
      <c r="PFD36" s="258"/>
      <c r="PFE36" s="258"/>
      <c r="PFF36" s="258"/>
      <c r="PFG36" s="258"/>
      <c r="PFH36" s="258"/>
      <c r="PFI36" s="258"/>
      <c r="PFJ36" s="258"/>
      <c r="PFK36" s="258"/>
      <c r="PFL36" s="258"/>
      <c r="PFM36" s="258"/>
      <c r="PFN36" s="258"/>
      <c r="PFO36" s="258"/>
      <c r="PFP36" s="258"/>
      <c r="PFQ36" s="258"/>
      <c r="PFR36" s="258"/>
      <c r="PFS36" s="258"/>
      <c r="PFT36" s="258"/>
      <c r="PFU36" s="258"/>
      <c r="PFV36" s="258"/>
      <c r="PFW36" s="258"/>
      <c r="PFX36" s="258"/>
      <c r="PFY36" s="258"/>
      <c r="PFZ36" s="258"/>
      <c r="PGA36" s="258"/>
      <c r="PGB36" s="258"/>
      <c r="PGC36" s="258"/>
      <c r="PGD36" s="258"/>
      <c r="PGE36" s="258"/>
      <c r="PGF36" s="258"/>
      <c r="PGG36" s="258"/>
      <c r="PGH36" s="258"/>
      <c r="PGI36" s="258"/>
      <c r="PGJ36" s="258"/>
      <c r="PGK36" s="258"/>
      <c r="PGL36" s="258"/>
      <c r="PGM36" s="258"/>
      <c r="PGN36" s="258"/>
      <c r="PGO36" s="258"/>
      <c r="PGP36" s="258"/>
      <c r="PGQ36" s="258"/>
      <c r="PGR36" s="258"/>
      <c r="PGS36" s="258"/>
      <c r="PGT36" s="258"/>
      <c r="PGU36" s="258"/>
      <c r="PGV36" s="258"/>
      <c r="PGW36" s="258"/>
      <c r="PGX36" s="258"/>
      <c r="PGY36" s="258"/>
      <c r="PGZ36" s="258"/>
      <c r="PHA36" s="258"/>
      <c r="PHB36" s="258"/>
      <c r="PHC36" s="258"/>
      <c r="PHD36" s="258"/>
      <c r="PHE36" s="258"/>
      <c r="PHF36" s="258"/>
      <c r="PHG36" s="258"/>
      <c r="PHH36" s="258"/>
      <c r="PHI36" s="258"/>
      <c r="PHJ36" s="258"/>
      <c r="PHK36" s="258"/>
      <c r="PHL36" s="258"/>
      <c r="PHM36" s="258"/>
      <c r="PHN36" s="258"/>
      <c r="PHO36" s="258"/>
      <c r="PHP36" s="258"/>
      <c r="PHQ36" s="258"/>
      <c r="PHR36" s="258"/>
      <c r="PHS36" s="258"/>
      <c r="PHT36" s="258"/>
      <c r="PHU36" s="258"/>
      <c r="PHV36" s="258"/>
      <c r="PHW36" s="258"/>
      <c r="PHX36" s="258"/>
      <c r="PHY36" s="258"/>
      <c r="PHZ36" s="258"/>
      <c r="PIA36" s="258"/>
      <c r="PIB36" s="258"/>
      <c r="PIC36" s="258"/>
      <c r="PID36" s="258"/>
      <c r="PIE36" s="258"/>
      <c r="PIF36" s="258"/>
      <c r="PIG36" s="258"/>
      <c r="PIH36" s="258"/>
      <c r="PII36" s="258"/>
      <c r="PIJ36" s="258"/>
      <c r="PIK36" s="258"/>
      <c r="PIL36" s="258"/>
      <c r="PIM36" s="258"/>
      <c r="PIN36" s="258"/>
      <c r="PIO36" s="258"/>
      <c r="PIP36" s="258"/>
      <c r="PIQ36" s="258"/>
      <c r="PIR36" s="258"/>
      <c r="PIS36" s="258"/>
      <c r="PIT36" s="258"/>
      <c r="PIU36" s="258"/>
      <c r="PIV36" s="258"/>
      <c r="PIW36" s="258"/>
      <c r="PIX36" s="258"/>
      <c r="PIY36" s="258"/>
      <c r="PIZ36" s="258"/>
      <c r="PJA36" s="258"/>
      <c r="PJB36" s="258"/>
      <c r="PJC36" s="258"/>
      <c r="PJD36" s="258"/>
      <c r="PJE36" s="258"/>
      <c r="PJF36" s="258"/>
      <c r="PJG36" s="258"/>
      <c r="PJH36" s="258"/>
      <c r="PJI36" s="258"/>
      <c r="PJJ36" s="258"/>
      <c r="PJK36" s="258"/>
      <c r="PJL36" s="258"/>
      <c r="PJM36" s="258"/>
      <c r="PJN36" s="258"/>
      <c r="PJO36" s="258"/>
      <c r="PJP36" s="258"/>
      <c r="PJQ36" s="258"/>
      <c r="PJR36" s="258"/>
      <c r="PJS36" s="258"/>
      <c r="PJT36" s="258"/>
      <c r="PJU36" s="258"/>
      <c r="PJV36" s="258"/>
      <c r="PJW36" s="258"/>
      <c r="PJX36" s="258"/>
      <c r="PJY36" s="258"/>
      <c r="PJZ36" s="258"/>
      <c r="PKA36" s="258"/>
      <c r="PKB36" s="258"/>
      <c r="PKC36" s="258"/>
      <c r="PKD36" s="258"/>
      <c r="PKE36" s="258"/>
      <c r="PKF36" s="258"/>
      <c r="PKG36" s="258"/>
      <c r="PKH36" s="258"/>
      <c r="PKI36" s="258"/>
      <c r="PKJ36" s="258"/>
      <c r="PKK36" s="258"/>
      <c r="PKL36" s="258"/>
      <c r="PKM36" s="258"/>
      <c r="PKN36" s="258"/>
      <c r="PKO36" s="258"/>
      <c r="PKP36" s="258"/>
      <c r="PKQ36" s="258"/>
      <c r="PKR36" s="258"/>
      <c r="PKS36" s="258"/>
      <c r="PKT36" s="258"/>
      <c r="PKU36" s="258"/>
      <c r="PKV36" s="258"/>
      <c r="PKW36" s="258"/>
      <c r="PKX36" s="258"/>
      <c r="PKY36" s="258"/>
      <c r="PKZ36" s="258"/>
      <c r="PLA36" s="258"/>
      <c r="PLB36" s="258"/>
      <c r="PLC36" s="258"/>
      <c r="PLD36" s="258"/>
      <c r="PLE36" s="258"/>
      <c r="PLF36" s="258"/>
      <c r="PLG36" s="258"/>
      <c r="PLH36" s="258"/>
      <c r="PLI36" s="258"/>
      <c r="PLJ36" s="258"/>
      <c r="PLK36" s="258"/>
      <c r="PLL36" s="258"/>
      <c r="PLM36" s="258"/>
      <c r="PLN36" s="258"/>
      <c r="PLO36" s="258"/>
      <c r="PLP36" s="258"/>
      <c r="PLQ36" s="258"/>
      <c r="PLR36" s="258"/>
      <c r="PLS36" s="258"/>
      <c r="PLT36" s="258"/>
      <c r="PLU36" s="258"/>
      <c r="PLV36" s="258"/>
      <c r="PLW36" s="258"/>
      <c r="PLX36" s="258"/>
      <c r="PLY36" s="258"/>
      <c r="PLZ36" s="258"/>
      <c r="PMA36" s="258"/>
      <c r="PMB36" s="258"/>
      <c r="PMC36" s="258"/>
      <c r="PMD36" s="258"/>
      <c r="PME36" s="258"/>
      <c r="PMF36" s="258"/>
      <c r="PMG36" s="258"/>
      <c r="PMH36" s="258"/>
      <c r="PMI36" s="258"/>
      <c r="PMJ36" s="258"/>
      <c r="PMK36" s="258"/>
      <c r="PML36" s="258"/>
      <c r="PMM36" s="258"/>
      <c r="PMN36" s="258"/>
      <c r="PMO36" s="258"/>
      <c r="PMP36" s="258"/>
      <c r="PMQ36" s="258"/>
      <c r="PMR36" s="258"/>
      <c r="PMS36" s="258"/>
      <c r="PMT36" s="258"/>
      <c r="PMU36" s="258"/>
      <c r="PMV36" s="258"/>
      <c r="PMW36" s="258"/>
      <c r="PMX36" s="258"/>
      <c r="PMY36" s="258"/>
      <c r="PMZ36" s="258"/>
      <c r="PNA36" s="258"/>
      <c r="PNB36" s="258"/>
      <c r="PNC36" s="258"/>
      <c r="PND36" s="258"/>
      <c r="PNE36" s="258"/>
      <c r="PNF36" s="258"/>
      <c r="PNG36" s="258"/>
      <c r="PNH36" s="258"/>
      <c r="PNI36" s="258"/>
      <c r="PNJ36" s="258"/>
      <c r="PNK36" s="258"/>
      <c r="PNL36" s="258"/>
      <c r="PNM36" s="258"/>
      <c r="PNN36" s="258"/>
      <c r="PNO36" s="258"/>
      <c r="PNP36" s="258"/>
      <c r="PNQ36" s="258"/>
      <c r="PNR36" s="258"/>
      <c r="PNS36" s="258"/>
      <c r="PNT36" s="258"/>
      <c r="PNU36" s="258"/>
      <c r="PNV36" s="258"/>
      <c r="PNW36" s="258"/>
      <c r="PNX36" s="258"/>
      <c r="PNY36" s="258"/>
      <c r="PNZ36" s="258"/>
      <c r="POA36" s="258"/>
      <c r="POB36" s="258"/>
      <c r="POC36" s="258"/>
      <c r="POD36" s="258"/>
      <c r="POE36" s="258"/>
      <c r="POF36" s="258"/>
      <c r="POG36" s="258"/>
      <c r="POH36" s="258"/>
      <c r="POI36" s="258"/>
      <c r="POJ36" s="258"/>
      <c r="POK36" s="258"/>
      <c r="POL36" s="258"/>
      <c r="POM36" s="258"/>
      <c r="PON36" s="258"/>
      <c r="POO36" s="258"/>
      <c r="POP36" s="258"/>
      <c r="POQ36" s="258"/>
      <c r="POR36" s="258"/>
      <c r="POS36" s="258"/>
      <c r="POT36" s="258"/>
      <c r="POU36" s="258"/>
      <c r="POV36" s="258"/>
      <c r="POW36" s="258"/>
      <c r="POX36" s="258"/>
      <c r="POY36" s="258"/>
      <c r="POZ36" s="258"/>
      <c r="PPA36" s="258"/>
      <c r="PPB36" s="258"/>
      <c r="PPC36" s="258"/>
      <c r="PPD36" s="258"/>
      <c r="PPE36" s="258"/>
      <c r="PPF36" s="258"/>
      <c r="PPG36" s="258"/>
      <c r="PPH36" s="258"/>
      <c r="PPI36" s="258"/>
      <c r="PPJ36" s="258"/>
      <c r="PPK36" s="258"/>
      <c r="PPL36" s="258"/>
      <c r="PPM36" s="258"/>
      <c r="PPN36" s="258"/>
      <c r="PPO36" s="258"/>
      <c r="PPP36" s="258"/>
      <c r="PPQ36" s="258"/>
      <c r="PPR36" s="258"/>
      <c r="PPS36" s="258"/>
      <c r="PPT36" s="258"/>
      <c r="PPU36" s="258"/>
      <c r="PPV36" s="258"/>
      <c r="PPW36" s="258"/>
      <c r="PPX36" s="258"/>
      <c r="PPY36" s="258"/>
      <c r="PPZ36" s="258"/>
      <c r="PQA36" s="258"/>
      <c r="PQB36" s="258"/>
      <c r="PQC36" s="258"/>
      <c r="PQD36" s="258"/>
      <c r="PQE36" s="258"/>
      <c r="PQF36" s="258"/>
      <c r="PQG36" s="258"/>
      <c r="PQH36" s="258"/>
      <c r="PQI36" s="258"/>
      <c r="PQJ36" s="258"/>
      <c r="PQK36" s="258"/>
      <c r="PQL36" s="258"/>
      <c r="PQM36" s="258"/>
      <c r="PQN36" s="258"/>
      <c r="PQO36" s="258"/>
      <c r="PQP36" s="258"/>
      <c r="PQQ36" s="258"/>
      <c r="PQR36" s="258"/>
      <c r="PQS36" s="258"/>
      <c r="PQT36" s="258"/>
      <c r="PQU36" s="258"/>
      <c r="PQV36" s="258"/>
      <c r="PQW36" s="258"/>
      <c r="PQX36" s="258"/>
      <c r="PQY36" s="258"/>
      <c r="PQZ36" s="258"/>
      <c r="PRA36" s="258"/>
      <c r="PRB36" s="258"/>
      <c r="PRC36" s="258"/>
      <c r="PRD36" s="258"/>
      <c r="PRE36" s="258"/>
      <c r="PRF36" s="258"/>
      <c r="PRG36" s="258"/>
      <c r="PRH36" s="258"/>
      <c r="PRI36" s="258"/>
      <c r="PRJ36" s="258"/>
      <c r="PRK36" s="258"/>
      <c r="PRL36" s="258"/>
      <c r="PRM36" s="258"/>
      <c r="PRN36" s="258"/>
      <c r="PRO36" s="258"/>
      <c r="PRP36" s="258"/>
      <c r="PRQ36" s="258"/>
      <c r="PRR36" s="258"/>
      <c r="PRS36" s="258"/>
      <c r="PRT36" s="258"/>
      <c r="PRU36" s="258"/>
      <c r="PRV36" s="258"/>
      <c r="PRW36" s="258"/>
      <c r="PRX36" s="258"/>
      <c r="PRY36" s="258"/>
      <c r="PRZ36" s="258"/>
      <c r="PSA36" s="258"/>
      <c r="PSB36" s="258"/>
      <c r="PSC36" s="258"/>
      <c r="PSD36" s="258"/>
      <c r="PSE36" s="258"/>
      <c r="PSF36" s="258"/>
      <c r="PSG36" s="258"/>
      <c r="PSH36" s="258"/>
      <c r="PSI36" s="258"/>
      <c r="PSJ36" s="258"/>
      <c r="PSK36" s="258"/>
      <c r="PSL36" s="258"/>
      <c r="PSM36" s="258"/>
      <c r="PSN36" s="258"/>
      <c r="PSO36" s="258"/>
      <c r="PSP36" s="258"/>
      <c r="PSQ36" s="258"/>
      <c r="PSR36" s="258"/>
      <c r="PSS36" s="258"/>
      <c r="PST36" s="258"/>
      <c r="PSU36" s="258"/>
      <c r="PSV36" s="258"/>
      <c r="PSW36" s="258"/>
      <c r="PSX36" s="258"/>
      <c r="PSY36" s="258"/>
      <c r="PSZ36" s="258"/>
      <c r="PTA36" s="258"/>
      <c r="PTB36" s="258"/>
      <c r="PTC36" s="258"/>
      <c r="PTD36" s="258"/>
      <c r="PTE36" s="258"/>
      <c r="PTF36" s="258"/>
      <c r="PTG36" s="258"/>
      <c r="PTH36" s="258"/>
      <c r="PTI36" s="258"/>
      <c r="PTJ36" s="258"/>
      <c r="PTK36" s="258"/>
      <c r="PTL36" s="258"/>
      <c r="PTM36" s="258"/>
      <c r="PTN36" s="258"/>
      <c r="PTO36" s="258"/>
      <c r="PTP36" s="258"/>
      <c r="PTQ36" s="258"/>
      <c r="PTR36" s="258"/>
      <c r="PTS36" s="258"/>
      <c r="PTT36" s="258"/>
      <c r="PTU36" s="258"/>
      <c r="PTV36" s="258"/>
      <c r="PTW36" s="258"/>
      <c r="PTX36" s="258"/>
      <c r="PTY36" s="258"/>
      <c r="PTZ36" s="258"/>
      <c r="PUA36" s="258"/>
      <c r="PUB36" s="258"/>
      <c r="PUC36" s="258"/>
      <c r="PUD36" s="258"/>
      <c r="PUE36" s="258"/>
      <c r="PUF36" s="258"/>
      <c r="PUG36" s="258"/>
      <c r="PUH36" s="258"/>
      <c r="PUI36" s="258"/>
      <c r="PUJ36" s="258"/>
      <c r="PUK36" s="258"/>
      <c r="PUL36" s="258"/>
      <c r="PUM36" s="258"/>
      <c r="PUN36" s="258"/>
      <c r="PUO36" s="258"/>
      <c r="PUP36" s="258"/>
      <c r="PUQ36" s="258"/>
      <c r="PUR36" s="258"/>
      <c r="PUS36" s="258"/>
      <c r="PUT36" s="258"/>
      <c r="PUU36" s="258"/>
      <c r="PUV36" s="258"/>
      <c r="PUW36" s="258"/>
      <c r="PUX36" s="258"/>
      <c r="PUY36" s="258"/>
      <c r="PUZ36" s="258"/>
      <c r="PVA36" s="258"/>
      <c r="PVB36" s="258"/>
      <c r="PVC36" s="258"/>
      <c r="PVD36" s="258"/>
      <c r="PVE36" s="258"/>
      <c r="PVF36" s="258"/>
      <c r="PVG36" s="258"/>
      <c r="PVH36" s="258"/>
      <c r="PVI36" s="258"/>
      <c r="PVJ36" s="258"/>
      <c r="PVK36" s="258"/>
      <c r="PVL36" s="258"/>
      <c r="PVM36" s="258"/>
      <c r="PVN36" s="258"/>
      <c r="PVO36" s="258"/>
      <c r="PVP36" s="258"/>
      <c r="PVQ36" s="258"/>
      <c r="PVR36" s="258"/>
      <c r="PVS36" s="258"/>
      <c r="PVT36" s="258"/>
      <c r="PVU36" s="258"/>
      <c r="PVV36" s="258"/>
      <c r="PVW36" s="258"/>
      <c r="PVX36" s="258"/>
      <c r="PVY36" s="258"/>
      <c r="PVZ36" s="258"/>
      <c r="PWA36" s="258"/>
      <c r="PWB36" s="258"/>
      <c r="PWC36" s="258"/>
      <c r="PWD36" s="258"/>
      <c r="PWE36" s="258"/>
      <c r="PWF36" s="258"/>
      <c r="PWG36" s="258"/>
      <c r="PWH36" s="258"/>
      <c r="PWI36" s="258"/>
      <c r="PWJ36" s="258"/>
      <c r="PWK36" s="258"/>
      <c r="PWL36" s="258"/>
      <c r="PWM36" s="258"/>
      <c r="PWN36" s="258"/>
      <c r="PWO36" s="258"/>
      <c r="PWP36" s="258"/>
      <c r="PWQ36" s="258"/>
      <c r="PWR36" s="258"/>
      <c r="PWS36" s="258"/>
      <c r="PWT36" s="258"/>
      <c r="PWU36" s="258"/>
      <c r="PWV36" s="258"/>
      <c r="PWW36" s="258"/>
      <c r="PWX36" s="258"/>
      <c r="PWY36" s="258"/>
      <c r="PWZ36" s="258"/>
      <c r="PXA36" s="258"/>
      <c r="PXB36" s="258"/>
      <c r="PXC36" s="258"/>
      <c r="PXD36" s="258"/>
      <c r="PXE36" s="258"/>
      <c r="PXF36" s="258"/>
      <c r="PXG36" s="258"/>
      <c r="PXH36" s="258"/>
      <c r="PXI36" s="258"/>
      <c r="PXJ36" s="258"/>
      <c r="PXK36" s="258"/>
      <c r="PXL36" s="258"/>
      <c r="PXM36" s="258"/>
      <c r="PXN36" s="258"/>
      <c r="PXO36" s="258"/>
      <c r="PXP36" s="258"/>
      <c r="PXQ36" s="258"/>
      <c r="PXR36" s="258"/>
      <c r="PXS36" s="258"/>
      <c r="PXT36" s="258"/>
      <c r="PXU36" s="258"/>
      <c r="PXV36" s="258"/>
      <c r="PXW36" s="258"/>
      <c r="PXX36" s="258"/>
      <c r="PXY36" s="258"/>
      <c r="PXZ36" s="258"/>
      <c r="PYA36" s="258"/>
      <c r="PYB36" s="258"/>
      <c r="PYC36" s="258"/>
      <c r="PYD36" s="258"/>
      <c r="PYE36" s="258"/>
      <c r="PYF36" s="258"/>
      <c r="PYG36" s="258"/>
      <c r="PYH36" s="258"/>
      <c r="PYI36" s="258"/>
      <c r="PYJ36" s="258"/>
      <c r="PYK36" s="258"/>
      <c r="PYL36" s="258"/>
      <c r="PYM36" s="258"/>
      <c r="PYN36" s="258"/>
      <c r="PYO36" s="258"/>
      <c r="PYP36" s="258"/>
      <c r="PYQ36" s="258"/>
      <c r="PYR36" s="258"/>
      <c r="PYS36" s="258"/>
      <c r="PYT36" s="258"/>
      <c r="PYU36" s="258"/>
      <c r="PYV36" s="258"/>
      <c r="PYW36" s="258"/>
      <c r="PYX36" s="258"/>
      <c r="PYY36" s="258"/>
      <c r="PYZ36" s="258"/>
      <c r="PZA36" s="258"/>
      <c r="PZB36" s="258"/>
      <c r="PZC36" s="258"/>
      <c r="PZD36" s="258"/>
      <c r="PZE36" s="258"/>
      <c r="PZF36" s="258"/>
      <c r="PZG36" s="258"/>
      <c r="PZH36" s="258"/>
      <c r="PZI36" s="258"/>
      <c r="PZJ36" s="258"/>
      <c r="PZK36" s="258"/>
      <c r="PZL36" s="258"/>
      <c r="PZM36" s="258"/>
      <c r="PZN36" s="258"/>
      <c r="PZO36" s="258"/>
      <c r="PZP36" s="258"/>
      <c r="PZQ36" s="258"/>
      <c r="PZR36" s="258"/>
      <c r="PZS36" s="258"/>
      <c r="PZT36" s="258"/>
      <c r="PZU36" s="258"/>
      <c r="PZV36" s="258"/>
      <c r="PZW36" s="258"/>
      <c r="PZX36" s="258"/>
      <c r="PZY36" s="258"/>
      <c r="PZZ36" s="258"/>
      <c r="QAA36" s="258"/>
      <c r="QAB36" s="258"/>
      <c r="QAC36" s="258"/>
      <c r="QAD36" s="258"/>
      <c r="QAE36" s="258"/>
      <c r="QAF36" s="258"/>
      <c r="QAG36" s="258"/>
      <c r="QAH36" s="258"/>
      <c r="QAI36" s="258"/>
      <c r="QAJ36" s="258"/>
      <c r="QAK36" s="258"/>
      <c r="QAL36" s="258"/>
      <c r="QAM36" s="258"/>
      <c r="QAN36" s="258"/>
      <c r="QAO36" s="258"/>
      <c r="QAP36" s="258"/>
      <c r="QAQ36" s="258"/>
      <c r="QAR36" s="258"/>
      <c r="QAS36" s="258"/>
      <c r="QAT36" s="258"/>
      <c r="QAU36" s="258"/>
      <c r="QAV36" s="258"/>
      <c r="QAW36" s="258"/>
      <c r="QAX36" s="258"/>
      <c r="QAY36" s="258"/>
      <c r="QAZ36" s="258"/>
      <c r="QBA36" s="258"/>
      <c r="QBB36" s="258"/>
      <c r="QBC36" s="258"/>
      <c r="QBD36" s="258"/>
      <c r="QBE36" s="258"/>
      <c r="QBF36" s="258"/>
      <c r="QBG36" s="258"/>
      <c r="QBH36" s="258"/>
      <c r="QBI36" s="258"/>
      <c r="QBJ36" s="258"/>
      <c r="QBK36" s="258"/>
      <c r="QBL36" s="258"/>
      <c r="QBM36" s="258"/>
      <c r="QBN36" s="258"/>
      <c r="QBO36" s="258"/>
      <c r="QBP36" s="258"/>
      <c r="QBQ36" s="258"/>
      <c r="QBR36" s="258"/>
      <c r="QBS36" s="258"/>
      <c r="QBT36" s="258"/>
      <c r="QBU36" s="258"/>
      <c r="QBV36" s="258"/>
      <c r="QBW36" s="258"/>
      <c r="QBX36" s="258"/>
      <c r="QBY36" s="258"/>
      <c r="QBZ36" s="258"/>
      <c r="QCA36" s="258"/>
      <c r="QCB36" s="258"/>
      <c r="QCC36" s="258"/>
      <c r="QCD36" s="258"/>
      <c r="QCE36" s="258"/>
      <c r="QCF36" s="258"/>
      <c r="QCG36" s="258"/>
      <c r="QCH36" s="258"/>
      <c r="QCI36" s="258"/>
      <c r="QCJ36" s="258"/>
      <c r="QCK36" s="258"/>
      <c r="QCL36" s="258"/>
      <c r="QCM36" s="258"/>
      <c r="QCN36" s="258"/>
      <c r="QCO36" s="258"/>
      <c r="QCP36" s="258"/>
      <c r="QCQ36" s="258"/>
      <c r="QCR36" s="258"/>
      <c r="QCS36" s="258"/>
      <c r="QCT36" s="258"/>
      <c r="QCU36" s="258"/>
      <c r="QCV36" s="258"/>
      <c r="QCW36" s="258"/>
      <c r="QCX36" s="258"/>
      <c r="QCY36" s="258"/>
      <c r="QCZ36" s="258"/>
      <c r="QDA36" s="258"/>
      <c r="QDB36" s="258"/>
      <c r="QDC36" s="258"/>
      <c r="QDD36" s="258"/>
      <c r="QDE36" s="258"/>
      <c r="QDF36" s="258"/>
      <c r="QDG36" s="258"/>
      <c r="QDH36" s="258"/>
      <c r="QDI36" s="258"/>
      <c r="QDJ36" s="258"/>
      <c r="QDK36" s="258"/>
      <c r="QDL36" s="258"/>
      <c r="QDM36" s="258"/>
      <c r="QDN36" s="258"/>
      <c r="QDO36" s="258"/>
      <c r="QDP36" s="258"/>
      <c r="QDQ36" s="258"/>
      <c r="QDR36" s="258"/>
      <c r="QDS36" s="258"/>
      <c r="QDT36" s="258"/>
      <c r="QDU36" s="258"/>
      <c r="QDV36" s="258"/>
      <c r="QDW36" s="258"/>
      <c r="QDX36" s="258"/>
      <c r="QDY36" s="258"/>
      <c r="QDZ36" s="258"/>
      <c r="QEA36" s="258"/>
      <c r="QEB36" s="258"/>
      <c r="QEC36" s="258"/>
      <c r="QED36" s="258"/>
      <c r="QEE36" s="258"/>
      <c r="QEF36" s="258"/>
      <c r="QEG36" s="258"/>
      <c r="QEH36" s="258"/>
      <c r="QEI36" s="258"/>
      <c r="QEJ36" s="258"/>
      <c r="QEK36" s="258"/>
      <c r="QEL36" s="258"/>
      <c r="QEM36" s="258"/>
      <c r="QEN36" s="258"/>
      <c r="QEO36" s="258"/>
      <c r="QEP36" s="258"/>
      <c r="QEQ36" s="258"/>
      <c r="QER36" s="258"/>
      <c r="QES36" s="258"/>
      <c r="QET36" s="258"/>
      <c r="QEU36" s="258"/>
      <c r="QEV36" s="258"/>
      <c r="QEW36" s="258"/>
      <c r="QEX36" s="258"/>
      <c r="QEY36" s="258"/>
      <c r="QEZ36" s="258"/>
      <c r="QFA36" s="258"/>
      <c r="QFB36" s="258"/>
      <c r="QFC36" s="258"/>
      <c r="QFD36" s="258"/>
      <c r="QFE36" s="258"/>
      <c r="QFF36" s="258"/>
      <c r="QFG36" s="258"/>
      <c r="QFH36" s="258"/>
      <c r="QFI36" s="258"/>
      <c r="QFJ36" s="258"/>
      <c r="QFK36" s="258"/>
      <c r="QFL36" s="258"/>
      <c r="QFM36" s="258"/>
      <c r="QFN36" s="258"/>
      <c r="QFO36" s="258"/>
      <c r="QFP36" s="258"/>
      <c r="QFQ36" s="258"/>
      <c r="QFR36" s="258"/>
      <c r="QFS36" s="258"/>
      <c r="QFT36" s="258"/>
      <c r="QFU36" s="258"/>
      <c r="QFV36" s="258"/>
      <c r="QFW36" s="258"/>
      <c r="QFX36" s="258"/>
      <c r="QFY36" s="258"/>
      <c r="QFZ36" s="258"/>
      <c r="QGA36" s="258"/>
      <c r="QGB36" s="258"/>
      <c r="QGC36" s="258"/>
      <c r="QGD36" s="258"/>
      <c r="QGE36" s="258"/>
      <c r="QGF36" s="258"/>
      <c r="QGG36" s="258"/>
      <c r="QGH36" s="258"/>
      <c r="QGI36" s="258"/>
      <c r="QGJ36" s="258"/>
      <c r="QGK36" s="258"/>
      <c r="QGL36" s="258"/>
      <c r="QGM36" s="258"/>
      <c r="QGN36" s="258"/>
      <c r="QGO36" s="258"/>
      <c r="QGP36" s="258"/>
      <c r="QGQ36" s="258"/>
      <c r="QGR36" s="258"/>
      <c r="QGS36" s="258"/>
      <c r="QGT36" s="258"/>
      <c r="QGU36" s="258"/>
      <c r="QGV36" s="258"/>
      <c r="QGW36" s="258"/>
      <c r="QGX36" s="258"/>
      <c r="QGY36" s="258"/>
      <c r="QGZ36" s="258"/>
      <c r="QHA36" s="258"/>
      <c r="QHB36" s="258"/>
      <c r="QHC36" s="258"/>
      <c r="QHD36" s="258"/>
      <c r="QHE36" s="258"/>
      <c r="QHF36" s="258"/>
      <c r="QHG36" s="258"/>
      <c r="QHH36" s="258"/>
      <c r="QHI36" s="258"/>
      <c r="QHJ36" s="258"/>
      <c r="QHK36" s="258"/>
      <c r="QHL36" s="258"/>
      <c r="QHM36" s="258"/>
      <c r="QHN36" s="258"/>
      <c r="QHO36" s="258"/>
      <c r="QHP36" s="258"/>
      <c r="QHQ36" s="258"/>
      <c r="QHR36" s="258"/>
      <c r="QHS36" s="258"/>
      <c r="QHT36" s="258"/>
      <c r="QHU36" s="258"/>
      <c r="QHV36" s="258"/>
      <c r="QHW36" s="258"/>
      <c r="QHX36" s="258"/>
      <c r="QHY36" s="258"/>
      <c r="QHZ36" s="258"/>
      <c r="QIA36" s="258"/>
      <c r="QIB36" s="258"/>
      <c r="QIC36" s="258"/>
      <c r="QID36" s="258"/>
      <c r="QIE36" s="258"/>
      <c r="QIF36" s="258"/>
      <c r="QIG36" s="258"/>
      <c r="QIH36" s="258"/>
      <c r="QII36" s="258"/>
      <c r="QIJ36" s="258"/>
      <c r="QIK36" s="258"/>
      <c r="QIL36" s="258"/>
      <c r="QIM36" s="258"/>
      <c r="QIN36" s="258"/>
      <c r="QIO36" s="258"/>
      <c r="QIP36" s="258"/>
      <c r="QIQ36" s="258"/>
      <c r="QIR36" s="258"/>
      <c r="QIS36" s="258"/>
      <c r="QIT36" s="258"/>
      <c r="QIU36" s="258"/>
      <c r="QIV36" s="258"/>
      <c r="QIW36" s="258"/>
      <c r="QIX36" s="258"/>
      <c r="QIY36" s="258"/>
      <c r="QIZ36" s="258"/>
      <c r="QJA36" s="258"/>
      <c r="QJB36" s="258"/>
      <c r="QJC36" s="258"/>
      <c r="QJD36" s="258"/>
      <c r="QJE36" s="258"/>
      <c r="QJF36" s="258"/>
      <c r="QJG36" s="258"/>
      <c r="QJH36" s="258"/>
      <c r="QJI36" s="258"/>
      <c r="QJJ36" s="258"/>
      <c r="QJK36" s="258"/>
      <c r="QJL36" s="258"/>
      <c r="QJM36" s="258"/>
      <c r="QJN36" s="258"/>
      <c r="QJO36" s="258"/>
      <c r="QJP36" s="258"/>
      <c r="QJQ36" s="258"/>
      <c r="QJR36" s="258"/>
      <c r="QJS36" s="258"/>
      <c r="QJT36" s="258"/>
      <c r="QJU36" s="258"/>
      <c r="QJV36" s="258"/>
      <c r="QJW36" s="258"/>
      <c r="QJX36" s="258"/>
      <c r="QJY36" s="258"/>
      <c r="QJZ36" s="258"/>
      <c r="QKA36" s="258"/>
      <c r="QKB36" s="258"/>
      <c r="QKC36" s="258"/>
      <c r="QKD36" s="258"/>
      <c r="QKE36" s="258"/>
      <c r="QKF36" s="258"/>
      <c r="QKG36" s="258"/>
      <c r="QKH36" s="258"/>
      <c r="QKI36" s="258"/>
      <c r="QKJ36" s="258"/>
      <c r="QKK36" s="258"/>
      <c r="QKL36" s="258"/>
      <c r="QKM36" s="258"/>
      <c r="QKN36" s="258"/>
      <c r="QKO36" s="258"/>
      <c r="QKP36" s="258"/>
      <c r="QKQ36" s="258"/>
      <c r="QKR36" s="258"/>
      <c r="QKS36" s="258"/>
      <c r="QKT36" s="258"/>
      <c r="QKU36" s="258"/>
      <c r="QKV36" s="258"/>
      <c r="QKW36" s="258"/>
      <c r="QKX36" s="258"/>
      <c r="QKY36" s="258"/>
      <c r="QKZ36" s="258"/>
      <c r="QLA36" s="258"/>
      <c r="QLB36" s="258"/>
      <c r="QLC36" s="258"/>
      <c r="QLD36" s="258"/>
      <c r="QLE36" s="258"/>
      <c r="QLF36" s="258"/>
      <c r="QLG36" s="258"/>
      <c r="QLH36" s="258"/>
      <c r="QLI36" s="258"/>
      <c r="QLJ36" s="258"/>
      <c r="QLK36" s="258"/>
      <c r="QLL36" s="258"/>
      <c r="QLM36" s="258"/>
      <c r="QLN36" s="258"/>
      <c r="QLO36" s="258"/>
      <c r="QLP36" s="258"/>
      <c r="QLQ36" s="258"/>
      <c r="QLR36" s="258"/>
      <c r="QLS36" s="258"/>
      <c r="QLT36" s="258"/>
      <c r="QLU36" s="258"/>
      <c r="QLV36" s="258"/>
      <c r="QLW36" s="258"/>
      <c r="QLX36" s="258"/>
      <c r="QLY36" s="258"/>
      <c r="QLZ36" s="258"/>
      <c r="QMA36" s="258"/>
      <c r="QMB36" s="258"/>
      <c r="QMC36" s="258"/>
      <c r="QMD36" s="258"/>
      <c r="QME36" s="258"/>
      <c r="QMF36" s="258"/>
      <c r="QMG36" s="258"/>
      <c r="QMH36" s="258"/>
      <c r="QMI36" s="258"/>
      <c r="QMJ36" s="258"/>
      <c r="QMK36" s="258"/>
      <c r="QML36" s="258"/>
      <c r="QMM36" s="258"/>
      <c r="QMN36" s="258"/>
      <c r="QMO36" s="258"/>
      <c r="QMP36" s="258"/>
      <c r="QMQ36" s="258"/>
      <c r="QMR36" s="258"/>
      <c r="QMS36" s="258"/>
      <c r="QMT36" s="258"/>
      <c r="QMU36" s="258"/>
      <c r="QMV36" s="258"/>
      <c r="QMW36" s="258"/>
      <c r="QMX36" s="258"/>
      <c r="QMY36" s="258"/>
      <c r="QMZ36" s="258"/>
      <c r="QNA36" s="258"/>
      <c r="QNB36" s="258"/>
      <c r="QNC36" s="258"/>
      <c r="QND36" s="258"/>
      <c r="QNE36" s="258"/>
      <c r="QNF36" s="258"/>
      <c r="QNG36" s="258"/>
      <c r="QNH36" s="258"/>
      <c r="QNI36" s="258"/>
      <c r="QNJ36" s="258"/>
      <c r="QNK36" s="258"/>
      <c r="QNL36" s="258"/>
      <c r="QNM36" s="258"/>
      <c r="QNN36" s="258"/>
      <c r="QNO36" s="258"/>
      <c r="QNP36" s="258"/>
      <c r="QNQ36" s="258"/>
      <c r="QNR36" s="258"/>
      <c r="QNS36" s="258"/>
      <c r="QNT36" s="258"/>
      <c r="QNU36" s="258"/>
      <c r="QNV36" s="258"/>
      <c r="QNW36" s="258"/>
      <c r="QNX36" s="258"/>
      <c r="QNY36" s="258"/>
      <c r="QNZ36" s="258"/>
      <c r="QOA36" s="258"/>
      <c r="QOB36" s="258"/>
      <c r="QOC36" s="258"/>
      <c r="QOD36" s="258"/>
      <c r="QOE36" s="258"/>
      <c r="QOF36" s="258"/>
      <c r="QOG36" s="258"/>
      <c r="QOH36" s="258"/>
      <c r="QOI36" s="258"/>
      <c r="QOJ36" s="258"/>
      <c r="QOK36" s="258"/>
      <c r="QOL36" s="258"/>
      <c r="QOM36" s="258"/>
      <c r="QON36" s="258"/>
      <c r="QOO36" s="258"/>
      <c r="QOP36" s="258"/>
      <c r="QOQ36" s="258"/>
      <c r="QOR36" s="258"/>
      <c r="QOS36" s="258"/>
      <c r="QOT36" s="258"/>
      <c r="QOU36" s="258"/>
      <c r="QOV36" s="258"/>
      <c r="QOW36" s="258"/>
      <c r="QOX36" s="258"/>
      <c r="QOY36" s="258"/>
      <c r="QOZ36" s="258"/>
      <c r="QPA36" s="258"/>
      <c r="QPB36" s="258"/>
      <c r="QPC36" s="258"/>
      <c r="QPD36" s="258"/>
      <c r="QPE36" s="258"/>
      <c r="QPF36" s="258"/>
      <c r="QPG36" s="258"/>
      <c r="QPH36" s="258"/>
      <c r="QPI36" s="258"/>
      <c r="QPJ36" s="258"/>
      <c r="QPK36" s="258"/>
      <c r="QPL36" s="258"/>
      <c r="QPM36" s="258"/>
      <c r="QPN36" s="258"/>
      <c r="QPO36" s="258"/>
      <c r="QPP36" s="258"/>
      <c r="QPQ36" s="258"/>
      <c r="QPR36" s="258"/>
      <c r="QPS36" s="258"/>
      <c r="QPT36" s="258"/>
      <c r="QPU36" s="258"/>
      <c r="QPV36" s="258"/>
      <c r="QPW36" s="258"/>
      <c r="QPX36" s="258"/>
      <c r="QPY36" s="258"/>
      <c r="QPZ36" s="258"/>
      <c r="QQA36" s="258"/>
      <c r="QQB36" s="258"/>
      <c r="QQC36" s="258"/>
      <c r="QQD36" s="258"/>
      <c r="QQE36" s="258"/>
      <c r="QQF36" s="258"/>
      <c r="QQG36" s="258"/>
      <c r="QQH36" s="258"/>
      <c r="QQI36" s="258"/>
      <c r="QQJ36" s="258"/>
      <c r="QQK36" s="258"/>
      <c r="QQL36" s="258"/>
      <c r="QQM36" s="258"/>
      <c r="QQN36" s="258"/>
      <c r="QQO36" s="258"/>
      <c r="QQP36" s="258"/>
      <c r="QQQ36" s="258"/>
      <c r="QQR36" s="258"/>
      <c r="QQS36" s="258"/>
      <c r="QQT36" s="258"/>
      <c r="QQU36" s="258"/>
      <c r="QQV36" s="258"/>
      <c r="QQW36" s="258"/>
      <c r="QQX36" s="258"/>
      <c r="QQY36" s="258"/>
      <c r="QQZ36" s="258"/>
      <c r="QRA36" s="258"/>
      <c r="QRB36" s="258"/>
      <c r="QRC36" s="258"/>
      <c r="QRD36" s="258"/>
      <c r="QRE36" s="258"/>
      <c r="QRF36" s="258"/>
      <c r="QRG36" s="258"/>
      <c r="QRH36" s="258"/>
      <c r="QRI36" s="258"/>
      <c r="QRJ36" s="258"/>
      <c r="QRK36" s="258"/>
      <c r="QRL36" s="258"/>
      <c r="QRM36" s="258"/>
      <c r="QRN36" s="258"/>
      <c r="QRO36" s="258"/>
      <c r="QRP36" s="258"/>
      <c r="QRQ36" s="258"/>
      <c r="QRR36" s="258"/>
      <c r="QRS36" s="258"/>
      <c r="QRT36" s="258"/>
      <c r="QRU36" s="258"/>
      <c r="QRV36" s="258"/>
      <c r="QRW36" s="258"/>
      <c r="QRX36" s="258"/>
      <c r="QRY36" s="258"/>
      <c r="QRZ36" s="258"/>
      <c r="QSA36" s="258"/>
      <c r="QSB36" s="258"/>
      <c r="QSC36" s="258"/>
      <c r="QSD36" s="258"/>
      <c r="QSE36" s="258"/>
      <c r="QSF36" s="258"/>
      <c r="QSG36" s="258"/>
      <c r="QSH36" s="258"/>
      <c r="QSI36" s="258"/>
      <c r="QSJ36" s="258"/>
      <c r="QSK36" s="258"/>
      <c r="QSL36" s="258"/>
      <c r="QSM36" s="258"/>
      <c r="QSN36" s="258"/>
      <c r="QSO36" s="258"/>
      <c r="QSP36" s="258"/>
      <c r="QSQ36" s="258"/>
      <c r="QSR36" s="258"/>
      <c r="QSS36" s="258"/>
      <c r="QST36" s="258"/>
      <c r="QSU36" s="258"/>
      <c r="QSV36" s="258"/>
      <c r="QSW36" s="258"/>
      <c r="QSX36" s="258"/>
      <c r="QSY36" s="258"/>
      <c r="QSZ36" s="258"/>
      <c r="QTA36" s="258"/>
      <c r="QTB36" s="258"/>
      <c r="QTC36" s="258"/>
      <c r="QTD36" s="258"/>
      <c r="QTE36" s="258"/>
      <c r="QTF36" s="258"/>
      <c r="QTG36" s="258"/>
      <c r="QTH36" s="258"/>
      <c r="QTI36" s="258"/>
      <c r="QTJ36" s="258"/>
      <c r="QTK36" s="258"/>
      <c r="QTL36" s="258"/>
      <c r="QTM36" s="258"/>
      <c r="QTN36" s="258"/>
      <c r="QTO36" s="258"/>
      <c r="QTP36" s="258"/>
      <c r="QTQ36" s="258"/>
      <c r="QTR36" s="258"/>
      <c r="QTS36" s="258"/>
      <c r="QTT36" s="258"/>
      <c r="QTU36" s="258"/>
      <c r="QTV36" s="258"/>
      <c r="QTW36" s="258"/>
      <c r="QTX36" s="258"/>
      <c r="QTY36" s="258"/>
      <c r="QTZ36" s="258"/>
      <c r="QUA36" s="258"/>
      <c r="QUB36" s="258"/>
      <c r="QUC36" s="258"/>
      <c r="QUD36" s="258"/>
      <c r="QUE36" s="258"/>
      <c r="QUF36" s="258"/>
      <c r="QUG36" s="258"/>
      <c r="QUH36" s="258"/>
      <c r="QUI36" s="258"/>
      <c r="QUJ36" s="258"/>
      <c r="QUK36" s="258"/>
      <c r="QUL36" s="258"/>
      <c r="QUM36" s="258"/>
      <c r="QUN36" s="258"/>
      <c r="QUO36" s="258"/>
      <c r="QUP36" s="258"/>
      <c r="QUQ36" s="258"/>
      <c r="QUR36" s="258"/>
      <c r="QUS36" s="258"/>
      <c r="QUT36" s="258"/>
      <c r="QUU36" s="258"/>
      <c r="QUV36" s="258"/>
      <c r="QUW36" s="258"/>
      <c r="QUX36" s="258"/>
      <c r="QUY36" s="258"/>
      <c r="QUZ36" s="258"/>
      <c r="QVA36" s="258"/>
      <c r="QVB36" s="258"/>
      <c r="QVC36" s="258"/>
      <c r="QVD36" s="258"/>
      <c r="QVE36" s="258"/>
      <c r="QVF36" s="258"/>
      <c r="QVG36" s="258"/>
      <c r="QVH36" s="258"/>
      <c r="QVI36" s="258"/>
      <c r="QVJ36" s="258"/>
      <c r="QVK36" s="258"/>
      <c r="QVL36" s="258"/>
      <c r="QVM36" s="258"/>
      <c r="QVN36" s="258"/>
      <c r="QVO36" s="258"/>
      <c r="QVP36" s="258"/>
      <c r="QVQ36" s="258"/>
      <c r="QVR36" s="258"/>
      <c r="QVS36" s="258"/>
      <c r="QVT36" s="258"/>
      <c r="QVU36" s="258"/>
      <c r="QVV36" s="258"/>
      <c r="QVW36" s="258"/>
      <c r="QVX36" s="258"/>
      <c r="QVY36" s="258"/>
      <c r="QVZ36" s="258"/>
      <c r="QWA36" s="258"/>
      <c r="QWB36" s="258"/>
      <c r="QWC36" s="258"/>
      <c r="QWD36" s="258"/>
      <c r="QWE36" s="258"/>
      <c r="QWF36" s="258"/>
      <c r="QWG36" s="258"/>
      <c r="QWH36" s="258"/>
      <c r="QWI36" s="258"/>
      <c r="QWJ36" s="258"/>
      <c r="QWK36" s="258"/>
      <c r="QWL36" s="258"/>
      <c r="QWM36" s="258"/>
      <c r="QWN36" s="258"/>
      <c r="QWO36" s="258"/>
      <c r="QWP36" s="258"/>
      <c r="QWQ36" s="258"/>
      <c r="QWR36" s="258"/>
      <c r="QWS36" s="258"/>
      <c r="QWT36" s="258"/>
      <c r="QWU36" s="258"/>
      <c r="QWV36" s="258"/>
      <c r="QWW36" s="258"/>
      <c r="QWX36" s="258"/>
      <c r="QWY36" s="258"/>
      <c r="QWZ36" s="258"/>
      <c r="QXA36" s="258"/>
      <c r="QXB36" s="258"/>
      <c r="QXC36" s="258"/>
      <c r="QXD36" s="258"/>
      <c r="QXE36" s="258"/>
      <c r="QXF36" s="258"/>
      <c r="QXG36" s="258"/>
      <c r="QXH36" s="258"/>
      <c r="QXI36" s="258"/>
      <c r="QXJ36" s="258"/>
      <c r="QXK36" s="258"/>
      <c r="QXL36" s="258"/>
      <c r="QXM36" s="258"/>
      <c r="QXN36" s="258"/>
      <c r="QXO36" s="258"/>
      <c r="QXP36" s="258"/>
      <c r="QXQ36" s="258"/>
      <c r="QXR36" s="258"/>
      <c r="QXS36" s="258"/>
      <c r="QXT36" s="258"/>
      <c r="QXU36" s="258"/>
      <c r="QXV36" s="258"/>
      <c r="QXW36" s="258"/>
      <c r="QXX36" s="258"/>
      <c r="QXY36" s="258"/>
      <c r="QXZ36" s="258"/>
      <c r="QYA36" s="258"/>
      <c r="QYB36" s="258"/>
      <c r="QYC36" s="258"/>
      <c r="QYD36" s="258"/>
      <c r="QYE36" s="258"/>
      <c r="QYF36" s="258"/>
      <c r="QYG36" s="258"/>
      <c r="QYH36" s="258"/>
      <c r="QYI36" s="258"/>
      <c r="QYJ36" s="258"/>
      <c r="QYK36" s="258"/>
      <c r="QYL36" s="258"/>
      <c r="QYM36" s="258"/>
      <c r="QYN36" s="258"/>
      <c r="QYO36" s="258"/>
      <c r="QYP36" s="258"/>
      <c r="QYQ36" s="258"/>
      <c r="QYR36" s="258"/>
      <c r="QYS36" s="258"/>
      <c r="QYT36" s="258"/>
      <c r="QYU36" s="258"/>
      <c r="QYV36" s="258"/>
      <c r="QYW36" s="258"/>
      <c r="QYX36" s="258"/>
      <c r="QYY36" s="258"/>
      <c r="QYZ36" s="258"/>
      <c r="QZA36" s="258"/>
      <c r="QZB36" s="258"/>
      <c r="QZC36" s="258"/>
      <c r="QZD36" s="258"/>
      <c r="QZE36" s="258"/>
      <c r="QZF36" s="258"/>
      <c r="QZG36" s="258"/>
      <c r="QZH36" s="258"/>
      <c r="QZI36" s="258"/>
      <c r="QZJ36" s="258"/>
      <c r="QZK36" s="258"/>
      <c r="QZL36" s="258"/>
      <c r="QZM36" s="258"/>
      <c r="QZN36" s="258"/>
      <c r="QZO36" s="258"/>
      <c r="QZP36" s="258"/>
      <c r="QZQ36" s="258"/>
      <c r="QZR36" s="258"/>
      <c r="QZS36" s="258"/>
      <c r="QZT36" s="258"/>
      <c r="QZU36" s="258"/>
      <c r="QZV36" s="258"/>
      <c r="QZW36" s="258"/>
      <c r="QZX36" s="258"/>
      <c r="QZY36" s="258"/>
      <c r="QZZ36" s="258"/>
      <c r="RAA36" s="258"/>
      <c r="RAB36" s="258"/>
      <c r="RAC36" s="258"/>
      <c r="RAD36" s="258"/>
      <c r="RAE36" s="258"/>
      <c r="RAF36" s="258"/>
      <c r="RAG36" s="258"/>
      <c r="RAH36" s="258"/>
      <c r="RAI36" s="258"/>
      <c r="RAJ36" s="258"/>
      <c r="RAK36" s="258"/>
      <c r="RAL36" s="258"/>
      <c r="RAM36" s="258"/>
      <c r="RAN36" s="258"/>
      <c r="RAO36" s="258"/>
      <c r="RAP36" s="258"/>
      <c r="RAQ36" s="258"/>
      <c r="RAR36" s="258"/>
      <c r="RAS36" s="258"/>
      <c r="RAT36" s="258"/>
      <c r="RAU36" s="258"/>
      <c r="RAV36" s="258"/>
      <c r="RAW36" s="258"/>
      <c r="RAX36" s="258"/>
      <c r="RAY36" s="258"/>
      <c r="RAZ36" s="258"/>
      <c r="RBA36" s="258"/>
      <c r="RBB36" s="258"/>
      <c r="RBC36" s="258"/>
      <c r="RBD36" s="258"/>
      <c r="RBE36" s="258"/>
      <c r="RBF36" s="258"/>
      <c r="RBG36" s="258"/>
      <c r="RBH36" s="258"/>
      <c r="RBI36" s="258"/>
      <c r="RBJ36" s="258"/>
      <c r="RBK36" s="258"/>
      <c r="RBL36" s="258"/>
      <c r="RBM36" s="258"/>
      <c r="RBN36" s="258"/>
      <c r="RBO36" s="258"/>
      <c r="RBP36" s="258"/>
      <c r="RBQ36" s="258"/>
      <c r="RBR36" s="258"/>
      <c r="RBS36" s="258"/>
      <c r="RBT36" s="258"/>
      <c r="RBU36" s="258"/>
      <c r="RBV36" s="258"/>
      <c r="RBW36" s="258"/>
      <c r="RBX36" s="258"/>
      <c r="RBY36" s="258"/>
      <c r="RBZ36" s="258"/>
      <c r="RCA36" s="258"/>
      <c r="RCB36" s="258"/>
      <c r="RCC36" s="258"/>
      <c r="RCD36" s="258"/>
      <c r="RCE36" s="258"/>
      <c r="RCF36" s="258"/>
      <c r="RCG36" s="258"/>
      <c r="RCH36" s="258"/>
      <c r="RCI36" s="258"/>
      <c r="RCJ36" s="258"/>
      <c r="RCK36" s="258"/>
      <c r="RCL36" s="258"/>
      <c r="RCM36" s="258"/>
      <c r="RCN36" s="258"/>
      <c r="RCO36" s="258"/>
      <c r="RCP36" s="258"/>
      <c r="RCQ36" s="258"/>
      <c r="RCR36" s="258"/>
      <c r="RCS36" s="258"/>
      <c r="RCT36" s="258"/>
      <c r="RCU36" s="258"/>
      <c r="RCV36" s="258"/>
      <c r="RCW36" s="258"/>
      <c r="RCX36" s="258"/>
      <c r="RCY36" s="258"/>
      <c r="RCZ36" s="258"/>
      <c r="RDA36" s="258"/>
      <c r="RDB36" s="258"/>
      <c r="RDC36" s="258"/>
      <c r="RDD36" s="258"/>
      <c r="RDE36" s="258"/>
      <c r="RDF36" s="258"/>
      <c r="RDG36" s="258"/>
      <c r="RDH36" s="258"/>
      <c r="RDI36" s="258"/>
      <c r="RDJ36" s="258"/>
      <c r="RDK36" s="258"/>
      <c r="RDL36" s="258"/>
      <c r="RDM36" s="258"/>
      <c r="RDN36" s="258"/>
      <c r="RDO36" s="258"/>
      <c r="RDP36" s="258"/>
      <c r="RDQ36" s="258"/>
      <c r="RDR36" s="258"/>
      <c r="RDS36" s="258"/>
      <c r="RDT36" s="258"/>
      <c r="RDU36" s="258"/>
      <c r="RDV36" s="258"/>
      <c r="RDW36" s="258"/>
      <c r="RDX36" s="258"/>
      <c r="RDY36" s="258"/>
      <c r="RDZ36" s="258"/>
      <c r="REA36" s="258"/>
      <c r="REB36" s="258"/>
      <c r="REC36" s="258"/>
      <c r="RED36" s="258"/>
      <c r="REE36" s="258"/>
      <c r="REF36" s="258"/>
      <c r="REG36" s="258"/>
      <c r="REH36" s="258"/>
      <c r="REI36" s="258"/>
      <c r="REJ36" s="258"/>
      <c r="REK36" s="258"/>
      <c r="REL36" s="258"/>
      <c r="REM36" s="258"/>
      <c r="REN36" s="258"/>
      <c r="REO36" s="258"/>
      <c r="REP36" s="258"/>
      <c r="REQ36" s="258"/>
      <c r="RER36" s="258"/>
      <c r="RES36" s="258"/>
      <c r="RET36" s="258"/>
      <c r="REU36" s="258"/>
      <c r="REV36" s="258"/>
      <c r="REW36" s="258"/>
      <c r="REX36" s="258"/>
      <c r="REY36" s="258"/>
      <c r="REZ36" s="258"/>
      <c r="RFA36" s="258"/>
      <c r="RFB36" s="258"/>
      <c r="RFC36" s="258"/>
      <c r="RFD36" s="258"/>
      <c r="RFE36" s="258"/>
      <c r="RFF36" s="258"/>
      <c r="RFG36" s="258"/>
      <c r="RFH36" s="258"/>
      <c r="RFI36" s="258"/>
      <c r="RFJ36" s="258"/>
      <c r="RFK36" s="258"/>
      <c r="RFL36" s="258"/>
      <c r="RFM36" s="258"/>
      <c r="RFN36" s="258"/>
      <c r="RFO36" s="258"/>
      <c r="RFP36" s="258"/>
      <c r="RFQ36" s="258"/>
      <c r="RFR36" s="258"/>
      <c r="RFS36" s="258"/>
      <c r="RFT36" s="258"/>
      <c r="RFU36" s="258"/>
      <c r="RFV36" s="258"/>
      <c r="RFW36" s="258"/>
      <c r="RFX36" s="258"/>
      <c r="RFY36" s="258"/>
      <c r="RFZ36" s="258"/>
      <c r="RGA36" s="258"/>
      <c r="RGB36" s="258"/>
      <c r="RGC36" s="258"/>
      <c r="RGD36" s="258"/>
      <c r="RGE36" s="258"/>
      <c r="RGF36" s="258"/>
      <c r="RGG36" s="258"/>
      <c r="RGH36" s="258"/>
      <c r="RGI36" s="258"/>
      <c r="RGJ36" s="258"/>
      <c r="RGK36" s="258"/>
      <c r="RGL36" s="258"/>
      <c r="RGM36" s="258"/>
      <c r="RGN36" s="258"/>
      <c r="RGO36" s="258"/>
      <c r="RGP36" s="258"/>
      <c r="RGQ36" s="258"/>
      <c r="RGR36" s="258"/>
      <c r="RGS36" s="258"/>
      <c r="RGT36" s="258"/>
      <c r="RGU36" s="258"/>
      <c r="RGV36" s="258"/>
      <c r="RGW36" s="258"/>
      <c r="RGX36" s="258"/>
      <c r="RGY36" s="258"/>
      <c r="RGZ36" s="258"/>
      <c r="RHA36" s="258"/>
      <c r="RHB36" s="258"/>
      <c r="RHC36" s="258"/>
      <c r="RHD36" s="258"/>
      <c r="RHE36" s="258"/>
      <c r="RHF36" s="258"/>
      <c r="RHG36" s="258"/>
      <c r="RHH36" s="258"/>
      <c r="RHI36" s="258"/>
      <c r="RHJ36" s="258"/>
      <c r="RHK36" s="258"/>
      <c r="RHL36" s="258"/>
      <c r="RHM36" s="258"/>
      <c r="RHN36" s="258"/>
      <c r="RHO36" s="258"/>
      <c r="RHP36" s="258"/>
      <c r="RHQ36" s="258"/>
      <c r="RHR36" s="258"/>
      <c r="RHS36" s="258"/>
      <c r="RHT36" s="258"/>
      <c r="RHU36" s="258"/>
      <c r="RHV36" s="258"/>
      <c r="RHW36" s="258"/>
      <c r="RHX36" s="258"/>
      <c r="RHY36" s="258"/>
      <c r="RHZ36" s="258"/>
      <c r="RIA36" s="258"/>
      <c r="RIB36" s="258"/>
      <c r="RIC36" s="258"/>
      <c r="RID36" s="258"/>
      <c r="RIE36" s="258"/>
      <c r="RIF36" s="258"/>
      <c r="RIG36" s="258"/>
      <c r="RIH36" s="258"/>
      <c r="RII36" s="258"/>
      <c r="RIJ36" s="258"/>
      <c r="RIK36" s="258"/>
      <c r="RIL36" s="258"/>
      <c r="RIM36" s="258"/>
      <c r="RIN36" s="258"/>
      <c r="RIO36" s="258"/>
      <c r="RIP36" s="258"/>
      <c r="RIQ36" s="258"/>
      <c r="RIR36" s="258"/>
      <c r="RIS36" s="258"/>
      <c r="RIT36" s="258"/>
      <c r="RIU36" s="258"/>
      <c r="RIV36" s="258"/>
      <c r="RIW36" s="258"/>
      <c r="RIX36" s="258"/>
      <c r="RIY36" s="258"/>
      <c r="RIZ36" s="258"/>
      <c r="RJA36" s="258"/>
      <c r="RJB36" s="258"/>
      <c r="RJC36" s="258"/>
      <c r="RJD36" s="258"/>
      <c r="RJE36" s="258"/>
      <c r="RJF36" s="258"/>
      <c r="RJG36" s="258"/>
      <c r="RJH36" s="258"/>
      <c r="RJI36" s="258"/>
      <c r="RJJ36" s="258"/>
      <c r="RJK36" s="258"/>
      <c r="RJL36" s="258"/>
      <c r="RJM36" s="258"/>
      <c r="RJN36" s="258"/>
      <c r="RJO36" s="258"/>
      <c r="RJP36" s="258"/>
      <c r="RJQ36" s="258"/>
      <c r="RJR36" s="258"/>
      <c r="RJS36" s="258"/>
      <c r="RJT36" s="258"/>
      <c r="RJU36" s="258"/>
      <c r="RJV36" s="258"/>
      <c r="RJW36" s="258"/>
      <c r="RJX36" s="258"/>
      <c r="RJY36" s="258"/>
      <c r="RJZ36" s="258"/>
      <c r="RKA36" s="258"/>
      <c r="RKB36" s="258"/>
      <c r="RKC36" s="258"/>
      <c r="RKD36" s="258"/>
      <c r="RKE36" s="258"/>
      <c r="RKF36" s="258"/>
      <c r="RKG36" s="258"/>
      <c r="RKH36" s="258"/>
      <c r="RKI36" s="258"/>
      <c r="RKJ36" s="258"/>
      <c r="RKK36" s="258"/>
      <c r="RKL36" s="258"/>
      <c r="RKM36" s="258"/>
      <c r="RKN36" s="258"/>
      <c r="RKO36" s="258"/>
      <c r="RKP36" s="258"/>
      <c r="RKQ36" s="258"/>
      <c r="RKR36" s="258"/>
      <c r="RKS36" s="258"/>
      <c r="RKT36" s="258"/>
      <c r="RKU36" s="258"/>
      <c r="RKV36" s="258"/>
      <c r="RKW36" s="258"/>
      <c r="RKX36" s="258"/>
      <c r="RKY36" s="258"/>
      <c r="RKZ36" s="258"/>
      <c r="RLA36" s="258"/>
      <c r="RLB36" s="258"/>
      <c r="RLC36" s="258"/>
      <c r="RLD36" s="258"/>
      <c r="RLE36" s="258"/>
      <c r="RLF36" s="258"/>
      <c r="RLG36" s="258"/>
      <c r="RLH36" s="258"/>
      <c r="RLI36" s="258"/>
      <c r="RLJ36" s="258"/>
      <c r="RLK36" s="258"/>
      <c r="RLL36" s="258"/>
      <c r="RLM36" s="258"/>
      <c r="RLN36" s="258"/>
      <c r="RLO36" s="258"/>
      <c r="RLP36" s="258"/>
      <c r="RLQ36" s="258"/>
      <c r="RLR36" s="258"/>
      <c r="RLS36" s="258"/>
      <c r="RLT36" s="258"/>
      <c r="RLU36" s="258"/>
      <c r="RLV36" s="258"/>
      <c r="RLW36" s="258"/>
      <c r="RLX36" s="258"/>
      <c r="RLY36" s="258"/>
      <c r="RLZ36" s="258"/>
      <c r="RMA36" s="258"/>
      <c r="RMB36" s="258"/>
      <c r="RMC36" s="258"/>
      <c r="RMD36" s="258"/>
      <c r="RME36" s="258"/>
      <c r="RMF36" s="258"/>
      <c r="RMG36" s="258"/>
      <c r="RMH36" s="258"/>
      <c r="RMI36" s="258"/>
      <c r="RMJ36" s="258"/>
      <c r="RMK36" s="258"/>
      <c r="RML36" s="258"/>
      <c r="RMM36" s="258"/>
      <c r="RMN36" s="258"/>
      <c r="RMO36" s="258"/>
      <c r="RMP36" s="258"/>
      <c r="RMQ36" s="258"/>
      <c r="RMR36" s="258"/>
      <c r="RMS36" s="258"/>
      <c r="RMT36" s="258"/>
      <c r="RMU36" s="258"/>
      <c r="RMV36" s="258"/>
      <c r="RMW36" s="258"/>
      <c r="RMX36" s="258"/>
      <c r="RMY36" s="258"/>
      <c r="RMZ36" s="258"/>
      <c r="RNA36" s="258"/>
      <c r="RNB36" s="258"/>
      <c r="RNC36" s="258"/>
      <c r="RND36" s="258"/>
      <c r="RNE36" s="258"/>
      <c r="RNF36" s="258"/>
      <c r="RNG36" s="258"/>
      <c r="RNH36" s="258"/>
      <c r="RNI36" s="258"/>
      <c r="RNJ36" s="258"/>
      <c r="RNK36" s="258"/>
      <c r="RNL36" s="258"/>
      <c r="RNM36" s="258"/>
      <c r="RNN36" s="258"/>
      <c r="RNO36" s="258"/>
      <c r="RNP36" s="258"/>
      <c r="RNQ36" s="258"/>
      <c r="RNR36" s="258"/>
      <c r="RNS36" s="258"/>
      <c r="RNT36" s="258"/>
      <c r="RNU36" s="258"/>
      <c r="RNV36" s="258"/>
      <c r="RNW36" s="258"/>
      <c r="RNX36" s="258"/>
      <c r="RNY36" s="258"/>
      <c r="RNZ36" s="258"/>
      <c r="ROA36" s="258"/>
      <c r="ROB36" s="258"/>
      <c r="ROC36" s="258"/>
      <c r="ROD36" s="258"/>
      <c r="ROE36" s="258"/>
      <c r="ROF36" s="258"/>
      <c r="ROG36" s="258"/>
      <c r="ROH36" s="258"/>
      <c r="ROI36" s="258"/>
      <c r="ROJ36" s="258"/>
      <c r="ROK36" s="258"/>
      <c r="ROL36" s="258"/>
      <c r="ROM36" s="258"/>
      <c r="RON36" s="258"/>
      <c r="ROO36" s="258"/>
      <c r="ROP36" s="258"/>
      <c r="ROQ36" s="258"/>
      <c r="ROR36" s="258"/>
      <c r="ROS36" s="258"/>
      <c r="ROT36" s="258"/>
      <c r="ROU36" s="258"/>
      <c r="ROV36" s="258"/>
      <c r="ROW36" s="258"/>
      <c r="ROX36" s="258"/>
      <c r="ROY36" s="258"/>
      <c r="ROZ36" s="258"/>
      <c r="RPA36" s="258"/>
      <c r="RPB36" s="258"/>
      <c r="RPC36" s="258"/>
      <c r="RPD36" s="258"/>
      <c r="RPE36" s="258"/>
      <c r="RPF36" s="258"/>
      <c r="RPG36" s="258"/>
      <c r="RPH36" s="258"/>
      <c r="RPI36" s="258"/>
      <c r="RPJ36" s="258"/>
      <c r="RPK36" s="258"/>
      <c r="RPL36" s="258"/>
      <c r="RPM36" s="258"/>
      <c r="RPN36" s="258"/>
      <c r="RPO36" s="258"/>
      <c r="RPP36" s="258"/>
      <c r="RPQ36" s="258"/>
      <c r="RPR36" s="258"/>
      <c r="RPS36" s="258"/>
      <c r="RPT36" s="258"/>
      <c r="RPU36" s="258"/>
      <c r="RPV36" s="258"/>
      <c r="RPW36" s="258"/>
      <c r="RPX36" s="258"/>
      <c r="RPY36" s="258"/>
      <c r="RPZ36" s="258"/>
      <c r="RQA36" s="258"/>
      <c r="RQB36" s="258"/>
      <c r="RQC36" s="258"/>
      <c r="RQD36" s="258"/>
      <c r="RQE36" s="258"/>
      <c r="RQF36" s="258"/>
      <c r="RQG36" s="258"/>
      <c r="RQH36" s="258"/>
      <c r="RQI36" s="258"/>
      <c r="RQJ36" s="258"/>
      <c r="RQK36" s="258"/>
      <c r="RQL36" s="258"/>
      <c r="RQM36" s="258"/>
      <c r="RQN36" s="258"/>
      <c r="RQO36" s="258"/>
      <c r="RQP36" s="258"/>
      <c r="RQQ36" s="258"/>
      <c r="RQR36" s="258"/>
      <c r="RQS36" s="258"/>
      <c r="RQT36" s="258"/>
      <c r="RQU36" s="258"/>
      <c r="RQV36" s="258"/>
      <c r="RQW36" s="258"/>
      <c r="RQX36" s="258"/>
      <c r="RQY36" s="258"/>
      <c r="RQZ36" s="258"/>
      <c r="RRA36" s="258"/>
      <c r="RRB36" s="258"/>
      <c r="RRC36" s="258"/>
      <c r="RRD36" s="258"/>
      <c r="RRE36" s="258"/>
      <c r="RRF36" s="258"/>
      <c r="RRG36" s="258"/>
      <c r="RRH36" s="258"/>
      <c r="RRI36" s="258"/>
      <c r="RRJ36" s="258"/>
      <c r="RRK36" s="258"/>
      <c r="RRL36" s="258"/>
      <c r="RRM36" s="258"/>
      <c r="RRN36" s="258"/>
      <c r="RRO36" s="258"/>
      <c r="RRP36" s="258"/>
      <c r="RRQ36" s="258"/>
      <c r="RRR36" s="258"/>
      <c r="RRS36" s="258"/>
      <c r="RRT36" s="258"/>
      <c r="RRU36" s="258"/>
      <c r="RRV36" s="258"/>
      <c r="RRW36" s="258"/>
      <c r="RRX36" s="258"/>
      <c r="RRY36" s="258"/>
      <c r="RRZ36" s="258"/>
      <c r="RSA36" s="258"/>
      <c r="RSB36" s="258"/>
      <c r="RSC36" s="258"/>
      <c r="RSD36" s="258"/>
      <c r="RSE36" s="258"/>
      <c r="RSF36" s="258"/>
      <c r="RSG36" s="258"/>
      <c r="RSH36" s="258"/>
      <c r="RSI36" s="258"/>
      <c r="RSJ36" s="258"/>
      <c r="RSK36" s="258"/>
      <c r="RSL36" s="258"/>
      <c r="RSM36" s="258"/>
      <c r="RSN36" s="258"/>
      <c r="RSO36" s="258"/>
      <c r="RSP36" s="258"/>
      <c r="RSQ36" s="258"/>
      <c r="RSR36" s="258"/>
      <c r="RSS36" s="258"/>
      <c r="RST36" s="258"/>
      <c r="RSU36" s="258"/>
      <c r="RSV36" s="258"/>
      <c r="RSW36" s="258"/>
      <c r="RSX36" s="258"/>
      <c r="RSY36" s="258"/>
      <c r="RSZ36" s="258"/>
      <c r="RTA36" s="258"/>
      <c r="RTB36" s="258"/>
      <c r="RTC36" s="258"/>
      <c r="RTD36" s="258"/>
      <c r="RTE36" s="258"/>
      <c r="RTF36" s="258"/>
      <c r="RTG36" s="258"/>
      <c r="RTH36" s="258"/>
      <c r="RTI36" s="258"/>
      <c r="RTJ36" s="258"/>
      <c r="RTK36" s="258"/>
      <c r="RTL36" s="258"/>
      <c r="RTM36" s="258"/>
      <c r="RTN36" s="258"/>
      <c r="RTO36" s="258"/>
      <c r="RTP36" s="258"/>
      <c r="RTQ36" s="258"/>
      <c r="RTR36" s="258"/>
      <c r="RTS36" s="258"/>
      <c r="RTT36" s="258"/>
      <c r="RTU36" s="258"/>
      <c r="RTV36" s="258"/>
      <c r="RTW36" s="258"/>
      <c r="RTX36" s="258"/>
      <c r="RTY36" s="258"/>
      <c r="RTZ36" s="258"/>
      <c r="RUA36" s="258"/>
      <c r="RUB36" s="258"/>
      <c r="RUC36" s="258"/>
      <c r="RUD36" s="258"/>
      <c r="RUE36" s="258"/>
      <c r="RUF36" s="258"/>
      <c r="RUG36" s="258"/>
      <c r="RUH36" s="258"/>
      <c r="RUI36" s="258"/>
      <c r="RUJ36" s="258"/>
      <c r="RUK36" s="258"/>
      <c r="RUL36" s="258"/>
      <c r="RUM36" s="258"/>
      <c r="RUN36" s="258"/>
      <c r="RUO36" s="258"/>
      <c r="RUP36" s="258"/>
      <c r="RUQ36" s="258"/>
      <c r="RUR36" s="258"/>
      <c r="RUS36" s="258"/>
      <c r="RUT36" s="258"/>
      <c r="RUU36" s="258"/>
      <c r="RUV36" s="258"/>
      <c r="RUW36" s="258"/>
      <c r="RUX36" s="258"/>
      <c r="RUY36" s="258"/>
      <c r="RUZ36" s="258"/>
      <c r="RVA36" s="258"/>
      <c r="RVB36" s="258"/>
      <c r="RVC36" s="258"/>
      <c r="RVD36" s="258"/>
      <c r="RVE36" s="258"/>
      <c r="RVF36" s="258"/>
      <c r="RVG36" s="258"/>
      <c r="RVH36" s="258"/>
      <c r="RVI36" s="258"/>
      <c r="RVJ36" s="258"/>
      <c r="RVK36" s="258"/>
      <c r="RVL36" s="258"/>
      <c r="RVM36" s="258"/>
      <c r="RVN36" s="258"/>
      <c r="RVO36" s="258"/>
      <c r="RVP36" s="258"/>
      <c r="RVQ36" s="258"/>
      <c r="RVR36" s="258"/>
      <c r="RVS36" s="258"/>
      <c r="RVT36" s="258"/>
      <c r="RVU36" s="258"/>
      <c r="RVV36" s="258"/>
      <c r="RVW36" s="258"/>
      <c r="RVX36" s="258"/>
      <c r="RVY36" s="258"/>
      <c r="RVZ36" s="258"/>
      <c r="RWA36" s="258"/>
      <c r="RWB36" s="258"/>
      <c r="RWC36" s="258"/>
      <c r="RWD36" s="258"/>
      <c r="RWE36" s="258"/>
      <c r="RWF36" s="258"/>
      <c r="RWG36" s="258"/>
      <c r="RWH36" s="258"/>
      <c r="RWI36" s="258"/>
      <c r="RWJ36" s="258"/>
      <c r="RWK36" s="258"/>
      <c r="RWL36" s="258"/>
      <c r="RWM36" s="258"/>
      <c r="RWN36" s="258"/>
      <c r="RWO36" s="258"/>
      <c r="RWP36" s="258"/>
      <c r="RWQ36" s="258"/>
      <c r="RWR36" s="258"/>
      <c r="RWS36" s="258"/>
      <c r="RWT36" s="258"/>
      <c r="RWU36" s="258"/>
      <c r="RWV36" s="258"/>
      <c r="RWW36" s="258"/>
      <c r="RWX36" s="258"/>
      <c r="RWY36" s="258"/>
      <c r="RWZ36" s="258"/>
      <c r="RXA36" s="258"/>
      <c r="RXB36" s="258"/>
      <c r="RXC36" s="258"/>
      <c r="RXD36" s="258"/>
      <c r="RXE36" s="258"/>
      <c r="RXF36" s="258"/>
      <c r="RXG36" s="258"/>
      <c r="RXH36" s="258"/>
      <c r="RXI36" s="258"/>
      <c r="RXJ36" s="258"/>
      <c r="RXK36" s="258"/>
      <c r="RXL36" s="258"/>
      <c r="RXM36" s="258"/>
      <c r="RXN36" s="258"/>
      <c r="RXO36" s="258"/>
      <c r="RXP36" s="258"/>
      <c r="RXQ36" s="258"/>
      <c r="RXR36" s="258"/>
      <c r="RXS36" s="258"/>
      <c r="RXT36" s="258"/>
      <c r="RXU36" s="258"/>
      <c r="RXV36" s="258"/>
      <c r="RXW36" s="258"/>
      <c r="RXX36" s="258"/>
      <c r="RXY36" s="258"/>
      <c r="RXZ36" s="258"/>
      <c r="RYA36" s="258"/>
      <c r="RYB36" s="258"/>
      <c r="RYC36" s="258"/>
      <c r="RYD36" s="258"/>
      <c r="RYE36" s="258"/>
      <c r="RYF36" s="258"/>
      <c r="RYG36" s="258"/>
      <c r="RYH36" s="258"/>
      <c r="RYI36" s="258"/>
      <c r="RYJ36" s="258"/>
      <c r="RYK36" s="258"/>
      <c r="RYL36" s="258"/>
      <c r="RYM36" s="258"/>
      <c r="RYN36" s="258"/>
      <c r="RYO36" s="258"/>
      <c r="RYP36" s="258"/>
      <c r="RYQ36" s="258"/>
      <c r="RYR36" s="258"/>
      <c r="RYS36" s="258"/>
      <c r="RYT36" s="258"/>
      <c r="RYU36" s="258"/>
      <c r="RYV36" s="258"/>
      <c r="RYW36" s="258"/>
      <c r="RYX36" s="258"/>
      <c r="RYY36" s="258"/>
      <c r="RYZ36" s="258"/>
      <c r="RZA36" s="258"/>
      <c r="RZB36" s="258"/>
      <c r="RZC36" s="258"/>
      <c r="RZD36" s="258"/>
      <c r="RZE36" s="258"/>
      <c r="RZF36" s="258"/>
      <c r="RZG36" s="258"/>
      <c r="RZH36" s="258"/>
      <c r="RZI36" s="258"/>
      <c r="RZJ36" s="258"/>
      <c r="RZK36" s="258"/>
      <c r="RZL36" s="258"/>
      <c r="RZM36" s="258"/>
      <c r="RZN36" s="258"/>
      <c r="RZO36" s="258"/>
      <c r="RZP36" s="258"/>
      <c r="RZQ36" s="258"/>
      <c r="RZR36" s="258"/>
      <c r="RZS36" s="258"/>
      <c r="RZT36" s="258"/>
      <c r="RZU36" s="258"/>
      <c r="RZV36" s="258"/>
      <c r="RZW36" s="258"/>
      <c r="RZX36" s="258"/>
      <c r="RZY36" s="258"/>
      <c r="RZZ36" s="258"/>
      <c r="SAA36" s="258"/>
      <c r="SAB36" s="258"/>
      <c r="SAC36" s="258"/>
      <c r="SAD36" s="258"/>
      <c r="SAE36" s="258"/>
      <c r="SAF36" s="258"/>
      <c r="SAG36" s="258"/>
      <c r="SAH36" s="258"/>
      <c r="SAI36" s="258"/>
      <c r="SAJ36" s="258"/>
      <c r="SAK36" s="258"/>
      <c r="SAL36" s="258"/>
      <c r="SAM36" s="258"/>
      <c r="SAN36" s="258"/>
      <c r="SAO36" s="258"/>
      <c r="SAP36" s="258"/>
      <c r="SAQ36" s="258"/>
      <c r="SAR36" s="258"/>
      <c r="SAS36" s="258"/>
      <c r="SAT36" s="258"/>
      <c r="SAU36" s="258"/>
      <c r="SAV36" s="258"/>
      <c r="SAW36" s="258"/>
      <c r="SAX36" s="258"/>
      <c r="SAY36" s="258"/>
      <c r="SAZ36" s="258"/>
      <c r="SBA36" s="258"/>
      <c r="SBB36" s="258"/>
      <c r="SBC36" s="258"/>
      <c r="SBD36" s="258"/>
      <c r="SBE36" s="258"/>
      <c r="SBF36" s="258"/>
      <c r="SBG36" s="258"/>
      <c r="SBH36" s="258"/>
      <c r="SBI36" s="258"/>
      <c r="SBJ36" s="258"/>
      <c r="SBK36" s="258"/>
      <c r="SBL36" s="258"/>
      <c r="SBM36" s="258"/>
      <c r="SBN36" s="258"/>
      <c r="SBO36" s="258"/>
      <c r="SBP36" s="258"/>
      <c r="SBQ36" s="258"/>
      <c r="SBR36" s="258"/>
      <c r="SBS36" s="258"/>
      <c r="SBT36" s="258"/>
      <c r="SBU36" s="258"/>
      <c r="SBV36" s="258"/>
      <c r="SBW36" s="258"/>
      <c r="SBX36" s="258"/>
      <c r="SBY36" s="258"/>
      <c r="SBZ36" s="258"/>
      <c r="SCA36" s="258"/>
      <c r="SCB36" s="258"/>
      <c r="SCC36" s="258"/>
      <c r="SCD36" s="258"/>
      <c r="SCE36" s="258"/>
      <c r="SCF36" s="258"/>
      <c r="SCG36" s="258"/>
      <c r="SCH36" s="258"/>
      <c r="SCI36" s="258"/>
      <c r="SCJ36" s="258"/>
      <c r="SCK36" s="258"/>
      <c r="SCL36" s="258"/>
      <c r="SCM36" s="258"/>
      <c r="SCN36" s="258"/>
      <c r="SCO36" s="258"/>
      <c r="SCP36" s="258"/>
      <c r="SCQ36" s="258"/>
      <c r="SCR36" s="258"/>
      <c r="SCS36" s="258"/>
      <c r="SCT36" s="258"/>
      <c r="SCU36" s="258"/>
      <c r="SCV36" s="258"/>
      <c r="SCW36" s="258"/>
      <c r="SCX36" s="258"/>
      <c r="SCY36" s="258"/>
      <c r="SCZ36" s="258"/>
      <c r="SDA36" s="258"/>
      <c r="SDB36" s="258"/>
      <c r="SDC36" s="258"/>
      <c r="SDD36" s="258"/>
      <c r="SDE36" s="258"/>
      <c r="SDF36" s="258"/>
      <c r="SDG36" s="258"/>
      <c r="SDH36" s="258"/>
      <c r="SDI36" s="258"/>
      <c r="SDJ36" s="258"/>
      <c r="SDK36" s="258"/>
      <c r="SDL36" s="258"/>
      <c r="SDM36" s="258"/>
      <c r="SDN36" s="258"/>
      <c r="SDO36" s="258"/>
      <c r="SDP36" s="258"/>
      <c r="SDQ36" s="258"/>
      <c r="SDR36" s="258"/>
      <c r="SDS36" s="258"/>
      <c r="SDT36" s="258"/>
      <c r="SDU36" s="258"/>
      <c r="SDV36" s="258"/>
      <c r="SDW36" s="258"/>
      <c r="SDX36" s="258"/>
      <c r="SDY36" s="258"/>
      <c r="SDZ36" s="258"/>
      <c r="SEA36" s="258"/>
      <c r="SEB36" s="258"/>
      <c r="SEC36" s="258"/>
      <c r="SED36" s="258"/>
      <c r="SEE36" s="258"/>
      <c r="SEF36" s="258"/>
      <c r="SEG36" s="258"/>
      <c r="SEH36" s="258"/>
      <c r="SEI36" s="258"/>
      <c r="SEJ36" s="258"/>
      <c r="SEK36" s="258"/>
      <c r="SEL36" s="258"/>
      <c r="SEM36" s="258"/>
      <c r="SEN36" s="258"/>
      <c r="SEO36" s="258"/>
      <c r="SEP36" s="258"/>
      <c r="SEQ36" s="258"/>
      <c r="SER36" s="258"/>
      <c r="SES36" s="258"/>
      <c r="SET36" s="258"/>
      <c r="SEU36" s="258"/>
      <c r="SEV36" s="258"/>
      <c r="SEW36" s="258"/>
      <c r="SEX36" s="258"/>
      <c r="SEY36" s="258"/>
      <c r="SEZ36" s="258"/>
      <c r="SFA36" s="258"/>
      <c r="SFB36" s="258"/>
      <c r="SFC36" s="258"/>
      <c r="SFD36" s="258"/>
      <c r="SFE36" s="258"/>
      <c r="SFF36" s="258"/>
      <c r="SFG36" s="258"/>
      <c r="SFH36" s="258"/>
      <c r="SFI36" s="258"/>
      <c r="SFJ36" s="258"/>
      <c r="SFK36" s="258"/>
      <c r="SFL36" s="258"/>
      <c r="SFM36" s="258"/>
      <c r="SFN36" s="258"/>
      <c r="SFO36" s="258"/>
      <c r="SFP36" s="258"/>
      <c r="SFQ36" s="258"/>
      <c r="SFR36" s="258"/>
      <c r="SFS36" s="258"/>
      <c r="SFT36" s="258"/>
      <c r="SFU36" s="258"/>
      <c r="SFV36" s="258"/>
      <c r="SFW36" s="258"/>
      <c r="SFX36" s="258"/>
      <c r="SFY36" s="258"/>
      <c r="SFZ36" s="258"/>
      <c r="SGA36" s="258"/>
      <c r="SGB36" s="258"/>
      <c r="SGC36" s="258"/>
      <c r="SGD36" s="258"/>
      <c r="SGE36" s="258"/>
      <c r="SGF36" s="258"/>
      <c r="SGG36" s="258"/>
      <c r="SGH36" s="258"/>
      <c r="SGI36" s="258"/>
      <c r="SGJ36" s="258"/>
      <c r="SGK36" s="258"/>
      <c r="SGL36" s="258"/>
      <c r="SGM36" s="258"/>
      <c r="SGN36" s="258"/>
      <c r="SGO36" s="258"/>
      <c r="SGP36" s="258"/>
      <c r="SGQ36" s="258"/>
      <c r="SGR36" s="258"/>
      <c r="SGS36" s="258"/>
      <c r="SGT36" s="258"/>
      <c r="SGU36" s="258"/>
      <c r="SGV36" s="258"/>
      <c r="SGW36" s="258"/>
      <c r="SGX36" s="258"/>
      <c r="SGY36" s="258"/>
      <c r="SGZ36" s="258"/>
      <c r="SHA36" s="258"/>
      <c r="SHB36" s="258"/>
      <c r="SHC36" s="258"/>
      <c r="SHD36" s="258"/>
      <c r="SHE36" s="258"/>
      <c r="SHF36" s="258"/>
      <c r="SHG36" s="258"/>
      <c r="SHH36" s="258"/>
      <c r="SHI36" s="258"/>
      <c r="SHJ36" s="258"/>
      <c r="SHK36" s="258"/>
      <c r="SHL36" s="258"/>
      <c r="SHM36" s="258"/>
      <c r="SHN36" s="258"/>
      <c r="SHO36" s="258"/>
      <c r="SHP36" s="258"/>
      <c r="SHQ36" s="258"/>
      <c r="SHR36" s="258"/>
      <c r="SHS36" s="258"/>
      <c r="SHT36" s="258"/>
      <c r="SHU36" s="258"/>
      <c r="SHV36" s="258"/>
      <c r="SHW36" s="258"/>
      <c r="SHX36" s="258"/>
      <c r="SHY36" s="258"/>
      <c r="SHZ36" s="258"/>
      <c r="SIA36" s="258"/>
      <c r="SIB36" s="258"/>
      <c r="SIC36" s="258"/>
      <c r="SID36" s="258"/>
      <c r="SIE36" s="258"/>
      <c r="SIF36" s="258"/>
      <c r="SIG36" s="258"/>
      <c r="SIH36" s="258"/>
      <c r="SII36" s="258"/>
      <c r="SIJ36" s="258"/>
      <c r="SIK36" s="258"/>
      <c r="SIL36" s="258"/>
      <c r="SIM36" s="258"/>
      <c r="SIN36" s="258"/>
      <c r="SIO36" s="258"/>
      <c r="SIP36" s="258"/>
      <c r="SIQ36" s="258"/>
      <c r="SIR36" s="258"/>
      <c r="SIS36" s="258"/>
      <c r="SIT36" s="258"/>
      <c r="SIU36" s="258"/>
      <c r="SIV36" s="258"/>
      <c r="SIW36" s="258"/>
      <c r="SIX36" s="258"/>
      <c r="SIY36" s="258"/>
      <c r="SIZ36" s="258"/>
      <c r="SJA36" s="258"/>
      <c r="SJB36" s="258"/>
      <c r="SJC36" s="258"/>
      <c r="SJD36" s="258"/>
      <c r="SJE36" s="258"/>
      <c r="SJF36" s="258"/>
      <c r="SJG36" s="258"/>
      <c r="SJH36" s="258"/>
      <c r="SJI36" s="258"/>
      <c r="SJJ36" s="258"/>
      <c r="SJK36" s="258"/>
      <c r="SJL36" s="258"/>
      <c r="SJM36" s="258"/>
      <c r="SJN36" s="258"/>
      <c r="SJO36" s="258"/>
      <c r="SJP36" s="258"/>
      <c r="SJQ36" s="258"/>
      <c r="SJR36" s="258"/>
      <c r="SJS36" s="258"/>
      <c r="SJT36" s="258"/>
      <c r="SJU36" s="258"/>
      <c r="SJV36" s="258"/>
      <c r="SJW36" s="258"/>
      <c r="SJX36" s="258"/>
      <c r="SJY36" s="258"/>
      <c r="SJZ36" s="258"/>
      <c r="SKA36" s="258"/>
      <c r="SKB36" s="258"/>
      <c r="SKC36" s="258"/>
      <c r="SKD36" s="258"/>
      <c r="SKE36" s="258"/>
      <c r="SKF36" s="258"/>
      <c r="SKG36" s="258"/>
      <c r="SKH36" s="258"/>
      <c r="SKI36" s="258"/>
      <c r="SKJ36" s="258"/>
      <c r="SKK36" s="258"/>
      <c r="SKL36" s="258"/>
      <c r="SKM36" s="258"/>
      <c r="SKN36" s="258"/>
      <c r="SKO36" s="258"/>
      <c r="SKP36" s="258"/>
      <c r="SKQ36" s="258"/>
      <c r="SKR36" s="258"/>
      <c r="SKS36" s="258"/>
      <c r="SKT36" s="258"/>
      <c r="SKU36" s="258"/>
      <c r="SKV36" s="258"/>
      <c r="SKW36" s="258"/>
      <c r="SKX36" s="258"/>
      <c r="SKY36" s="258"/>
      <c r="SKZ36" s="258"/>
      <c r="SLA36" s="258"/>
      <c r="SLB36" s="258"/>
      <c r="SLC36" s="258"/>
      <c r="SLD36" s="258"/>
      <c r="SLE36" s="258"/>
      <c r="SLF36" s="258"/>
      <c r="SLG36" s="258"/>
      <c r="SLH36" s="258"/>
      <c r="SLI36" s="258"/>
      <c r="SLJ36" s="258"/>
      <c r="SLK36" s="258"/>
      <c r="SLL36" s="258"/>
      <c r="SLM36" s="258"/>
      <c r="SLN36" s="258"/>
      <c r="SLO36" s="258"/>
      <c r="SLP36" s="258"/>
      <c r="SLQ36" s="258"/>
      <c r="SLR36" s="258"/>
      <c r="SLS36" s="258"/>
      <c r="SLT36" s="258"/>
      <c r="SLU36" s="258"/>
      <c r="SLV36" s="258"/>
      <c r="SLW36" s="258"/>
      <c r="SLX36" s="258"/>
      <c r="SLY36" s="258"/>
      <c r="SLZ36" s="258"/>
      <c r="SMA36" s="258"/>
      <c r="SMB36" s="258"/>
      <c r="SMC36" s="258"/>
      <c r="SMD36" s="258"/>
      <c r="SME36" s="258"/>
      <c r="SMF36" s="258"/>
      <c r="SMG36" s="258"/>
      <c r="SMH36" s="258"/>
      <c r="SMI36" s="258"/>
      <c r="SMJ36" s="258"/>
      <c r="SMK36" s="258"/>
      <c r="SML36" s="258"/>
      <c r="SMM36" s="258"/>
      <c r="SMN36" s="258"/>
      <c r="SMO36" s="258"/>
      <c r="SMP36" s="258"/>
      <c r="SMQ36" s="258"/>
      <c r="SMR36" s="258"/>
      <c r="SMS36" s="258"/>
      <c r="SMT36" s="258"/>
      <c r="SMU36" s="258"/>
      <c r="SMV36" s="258"/>
      <c r="SMW36" s="258"/>
      <c r="SMX36" s="258"/>
      <c r="SMY36" s="258"/>
      <c r="SMZ36" s="258"/>
      <c r="SNA36" s="258"/>
      <c r="SNB36" s="258"/>
      <c r="SNC36" s="258"/>
      <c r="SND36" s="258"/>
      <c r="SNE36" s="258"/>
      <c r="SNF36" s="258"/>
      <c r="SNG36" s="258"/>
      <c r="SNH36" s="258"/>
      <c r="SNI36" s="258"/>
      <c r="SNJ36" s="258"/>
      <c r="SNK36" s="258"/>
      <c r="SNL36" s="258"/>
      <c r="SNM36" s="258"/>
      <c r="SNN36" s="258"/>
      <c r="SNO36" s="258"/>
      <c r="SNP36" s="258"/>
      <c r="SNQ36" s="258"/>
      <c r="SNR36" s="258"/>
      <c r="SNS36" s="258"/>
      <c r="SNT36" s="258"/>
      <c r="SNU36" s="258"/>
      <c r="SNV36" s="258"/>
      <c r="SNW36" s="258"/>
      <c r="SNX36" s="258"/>
      <c r="SNY36" s="258"/>
      <c r="SNZ36" s="258"/>
      <c r="SOA36" s="258"/>
      <c r="SOB36" s="258"/>
      <c r="SOC36" s="258"/>
      <c r="SOD36" s="258"/>
      <c r="SOE36" s="258"/>
      <c r="SOF36" s="258"/>
      <c r="SOG36" s="258"/>
      <c r="SOH36" s="258"/>
      <c r="SOI36" s="258"/>
      <c r="SOJ36" s="258"/>
      <c r="SOK36" s="258"/>
      <c r="SOL36" s="258"/>
      <c r="SOM36" s="258"/>
      <c r="SON36" s="258"/>
      <c r="SOO36" s="258"/>
      <c r="SOP36" s="258"/>
      <c r="SOQ36" s="258"/>
      <c r="SOR36" s="258"/>
      <c r="SOS36" s="258"/>
      <c r="SOT36" s="258"/>
      <c r="SOU36" s="258"/>
      <c r="SOV36" s="258"/>
      <c r="SOW36" s="258"/>
      <c r="SOX36" s="258"/>
      <c r="SOY36" s="258"/>
      <c r="SOZ36" s="258"/>
      <c r="SPA36" s="258"/>
      <c r="SPB36" s="258"/>
      <c r="SPC36" s="258"/>
      <c r="SPD36" s="258"/>
      <c r="SPE36" s="258"/>
      <c r="SPF36" s="258"/>
      <c r="SPG36" s="258"/>
      <c r="SPH36" s="258"/>
      <c r="SPI36" s="258"/>
      <c r="SPJ36" s="258"/>
      <c r="SPK36" s="258"/>
      <c r="SPL36" s="258"/>
      <c r="SPM36" s="258"/>
      <c r="SPN36" s="258"/>
      <c r="SPO36" s="258"/>
      <c r="SPP36" s="258"/>
      <c r="SPQ36" s="258"/>
      <c r="SPR36" s="258"/>
      <c r="SPS36" s="258"/>
      <c r="SPT36" s="258"/>
      <c r="SPU36" s="258"/>
      <c r="SPV36" s="258"/>
      <c r="SPW36" s="258"/>
      <c r="SPX36" s="258"/>
      <c r="SPY36" s="258"/>
      <c r="SPZ36" s="258"/>
      <c r="SQA36" s="258"/>
      <c r="SQB36" s="258"/>
      <c r="SQC36" s="258"/>
      <c r="SQD36" s="258"/>
      <c r="SQE36" s="258"/>
      <c r="SQF36" s="258"/>
      <c r="SQG36" s="258"/>
      <c r="SQH36" s="258"/>
      <c r="SQI36" s="258"/>
      <c r="SQJ36" s="258"/>
      <c r="SQK36" s="258"/>
      <c r="SQL36" s="258"/>
      <c r="SQM36" s="258"/>
      <c r="SQN36" s="258"/>
      <c r="SQO36" s="258"/>
      <c r="SQP36" s="258"/>
      <c r="SQQ36" s="258"/>
      <c r="SQR36" s="258"/>
      <c r="SQS36" s="258"/>
      <c r="SQT36" s="258"/>
      <c r="SQU36" s="258"/>
      <c r="SQV36" s="258"/>
      <c r="SQW36" s="258"/>
      <c r="SQX36" s="258"/>
      <c r="SQY36" s="258"/>
      <c r="SQZ36" s="258"/>
      <c r="SRA36" s="258"/>
      <c r="SRB36" s="258"/>
      <c r="SRC36" s="258"/>
      <c r="SRD36" s="258"/>
      <c r="SRE36" s="258"/>
      <c r="SRF36" s="258"/>
      <c r="SRG36" s="258"/>
      <c r="SRH36" s="258"/>
      <c r="SRI36" s="258"/>
      <c r="SRJ36" s="258"/>
      <c r="SRK36" s="258"/>
      <c r="SRL36" s="258"/>
      <c r="SRM36" s="258"/>
      <c r="SRN36" s="258"/>
      <c r="SRO36" s="258"/>
      <c r="SRP36" s="258"/>
      <c r="SRQ36" s="258"/>
      <c r="SRR36" s="258"/>
      <c r="SRS36" s="258"/>
      <c r="SRT36" s="258"/>
      <c r="SRU36" s="258"/>
      <c r="SRV36" s="258"/>
      <c r="SRW36" s="258"/>
      <c r="SRX36" s="258"/>
      <c r="SRY36" s="258"/>
      <c r="SRZ36" s="258"/>
      <c r="SSA36" s="258"/>
      <c r="SSB36" s="258"/>
      <c r="SSC36" s="258"/>
      <c r="SSD36" s="258"/>
      <c r="SSE36" s="258"/>
      <c r="SSF36" s="258"/>
      <c r="SSG36" s="258"/>
      <c r="SSH36" s="258"/>
      <c r="SSI36" s="258"/>
      <c r="SSJ36" s="258"/>
      <c r="SSK36" s="258"/>
      <c r="SSL36" s="258"/>
      <c r="SSM36" s="258"/>
      <c r="SSN36" s="258"/>
      <c r="SSO36" s="258"/>
      <c r="SSP36" s="258"/>
      <c r="SSQ36" s="258"/>
      <c r="SSR36" s="258"/>
      <c r="SSS36" s="258"/>
      <c r="SST36" s="258"/>
      <c r="SSU36" s="258"/>
      <c r="SSV36" s="258"/>
      <c r="SSW36" s="258"/>
      <c r="SSX36" s="258"/>
      <c r="SSY36" s="258"/>
      <c r="SSZ36" s="258"/>
      <c r="STA36" s="258"/>
      <c r="STB36" s="258"/>
      <c r="STC36" s="258"/>
      <c r="STD36" s="258"/>
      <c r="STE36" s="258"/>
      <c r="STF36" s="258"/>
      <c r="STG36" s="258"/>
      <c r="STH36" s="258"/>
      <c r="STI36" s="258"/>
      <c r="STJ36" s="258"/>
      <c r="STK36" s="258"/>
      <c r="STL36" s="258"/>
      <c r="STM36" s="258"/>
      <c r="STN36" s="258"/>
      <c r="STO36" s="258"/>
      <c r="STP36" s="258"/>
      <c r="STQ36" s="258"/>
      <c r="STR36" s="258"/>
      <c r="STS36" s="258"/>
      <c r="STT36" s="258"/>
      <c r="STU36" s="258"/>
      <c r="STV36" s="258"/>
      <c r="STW36" s="258"/>
      <c r="STX36" s="258"/>
      <c r="STY36" s="258"/>
      <c r="STZ36" s="258"/>
      <c r="SUA36" s="258"/>
      <c r="SUB36" s="258"/>
      <c r="SUC36" s="258"/>
      <c r="SUD36" s="258"/>
      <c r="SUE36" s="258"/>
      <c r="SUF36" s="258"/>
      <c r="SUG36" s="258"/>
      <c r="SUH36" s="258"/>
      <c r="SUI36" s="258"/>
      <c r="SUJ36" s="258"/>
      <c r="SUK36" s="258"/>
      <c r="SUL36" s="258"/>
      <c r="SUM36" s="258"/>
      <c r="SUN36" s="258"/>
      <c r="SUO36" s="258"/>
      <c r="SUP36" s="258"/>
      <c r="SUQ36" s="258"/>
      <c r="SUR36" s="258"/>
      <c r="SUS36" s="258"/>
      <c r="SUT36" s="258"/>
      <c r="SUU36" s="258"/>
      <c r="SUV36" s="258"/>
      <c r="SUW36" s="258"/>
      <c r="SUX36" s="258"/>
      <c r="SUY36" s="258"/>
      <c r="SUZ36" s="258"/>
      <c r="SVA36" s="258"/>
      <c r="SVB36" s="258"/>
      <c r="SVC36" s="258"/>
      <c r="SVD36" s="258"/>
      <c r="SVE36" s="258"/>
      <c r="SVF36" s="258"/>
      <c r="SVG36" s="258"/>
      <c r="SVH36" s="258"/>
      <c r="SVI36" s="258"/>
      <c r="SVJ36" s="258"/>
      <c r="SVK36" s="258"/>
      <c r="SVL36" s="258"/>
      <c r="SVM36" s="258"/>
      <c r="SVN36" s="258"/>
      <c r="SVO36" s="258"/>
      <c r="SVP36" s="258"/>
      <c r="SVQ36" s="258"/>
      <c r="SVR36" s="258"/>
      <c r="SVS36" s="258"/>
      <c r="SVT36" s="258"/>
      <c r="SVU36" s="258"/>
      <c r="SVV36" s="258"/>
      <c r="SVW36" s="258"/>
      <c r="SVX36" s="258"/>
      <c r="SVY36" s="258"/>
      <c r="SVZ36" s="258"/>
      <c r="SWA36" s="258"/>
      <c r="SWB36" s="258"/>
      <c r="SWC36" s="258"/>
      <c r="SWD36" s="258"/>
      <c r="SWE36" s="258"/>
      <c r="SWF36" s="258"/>
      <c r="SWG36" s="258"/>
      <c r="SWH36" s="258"/>
      <c r="SWI36" s="258"/>
      <c r="SWJ36" s="258"/>
      <c r="SWK36" s="258"/>
      <c r="SWL36" s="258"/>
      <c r="SWM36" s="258"/>
      <c r="SWN36" s="258"/>
      <c r="SWO36" s="258"/>
      <c r="SWP36" s="258"/>
      <c r="SWQ36" s="258"/>
      <c r="SWR36" s="258"/>
      <c r="SWS36" s="258"/>
      <c r="SWT36" s="258"/>
      <c r="SWU36" s="258"/>
      <c r="SWV36" s="258"/>
      <c r="SWW36" s="258"/>
      <c r="SWX36" s="258"/>
      <c r="SWY36" s="258"/>
      <c r="SWZ36" s="258"/>
      <c r="SXA36" s="258"/>
      <c r="SXB36" s="258"/>
      <c r="SXC36" s="258"/>
      <c r="SXD36" s="258"/>
      <c r="SXE36" s="258"/>
      <c r="SXF36" s="258"/>
      <c r="SXG36" s="258"/>
      <c r="SXH36" s="258"/>
      <c r="SXI36" s="258"/>
      <c r="SXJ36" s="258"/>
      <c r="SXK36" s="258"/>
      <c r="SXL36" s="258"/>
      <c r="SXM36" s="258"/>
      <c r="SXN36" s="258"/>
      <c r="SXO36" s="258"/>
      <c r="SXP36" s="258"/>
      <c r="SXQ36" s="258"/>
      <c r="SXR36" s="258"/>
      <c r="SXS36" s="258"/>
      <c r="SXT36" s="258"/>
      <c r="SXU36" s="258"/>
      <c r="SXV36" s="258"/>
      <c r="SXW36" s="258"/>
      <c r="SXX36" s="258"/>
      <c r="SXY36" s="258"/>
      <c r="SXZ36" s="258"/>
      <c r="SYA36" s="258"/>
      <c r="SYB36" s="258"/>
      <c r="SYC36" s="258"/>
      <c r="SYD36" s="258"/>
      <c r="SYE36" s="258"/>
      <c r="SYF36" s="258"/>
      <c r="SYG36" s="258"/>
      <c r="SYH36" s="258"/>
      <c r="SYI36" s="258"/>
      <c r="SYJ36" s="258"/>
      <c r="SYK36" s="258"/>
      <c r="SYL36" s="258"/>
      <c r="SYM36" s="258"/>
      <c r="SYN36" s="258"/>
      <c r="SYO36" s="258"/>
      <c r="SYP36" s="258"/>
      <c r="SYQ36" s="258"/>
      <c r="SYR36" s="258"/>
      <c r="SYS36" s="258"/>
      <c r="SYT36" s="258"/>
      <c r="SYU36" s="258"/>
      <c r="SYV36" s="258"/>
      <c r="SYW36" s="258"/>
      <c r="SYX36" s="258"/>
      <c r="SYY36" s="258"/>
      <c r="SYZ36" s="258"/>
      <c r="SZA36" s="258"/>
      <c r="SZB36" s="258"/>
      <c r="SZC36" s="258"/>
      <c r="SZD36" s="258"/>
      <c r="SZE36" s="258"/>
      <c r="SZF36" s="258"/>
      <c r="SZG36" s="258"/>
      <c r="SZH36" s="258"/>
      <c r="SZI36" s="258"/>
      <c r="SZJ36" s="258"/>
      <c r="SZK36" s="258"/>
      <c r="SZL36" s="258"/>
      <c r="SZM36" s="258"/>
      <c r="SZN36" s="258"/>
      <c r="SZO36" s="258"/>
      <c r="SZP36" s="258"/>
      <c r="SZQ36" s="258"/>
      <c r="SZR36" s="258"/>
      <c r="SZS36" s="258"/>
      <c r="SZT36" s="258"/>
      <c r="SZU36" s="258"/>
      <c r="SZV36" s="258"/>
      <c r="SZW36" s="258"/>
      <c r="SZX36" s="258"/>
      <c r="SZY36" s="258"/>
      <c r="SZZ36" s="258"/>
      <c r="TAA36" s="258"/>
      <c r="TAB36" s="258"/>
      <c r="TAC36" s="258"/>
      <c r="TAD36" s="258"/>
      <c r="TAE36" s="258"/>
      <c r="TAF36" s="258"/>
      <c r="TAG36" s="258"/>
      <c r="TAH36" s="258"/>
      <c r="TAI36" s="258"/>
      <c r="TAJ36" s="258"/>
      <c r="TAK36" s="258"/>
      <c r="TAL36" s="258"/>
      <c r="TAM36" s="258"/>
      <c r="TAN36" s="258"/>
      <c r="TAO36" s="258"/>
      <c r="TAP36" s="258"/>
      <c r="TAQ36" s="258"/>
      <c r="TAR36" s="258"/>
      <c r="TAS36" s="258"/>
      <c r="TAT36" s="258"/>
      <c r="TAU36" s="258"/>
      <c r="TAV36" s="258"/>
      <c r="TAW36" s="258"/>
      <c r="TAX36" s="258"/>
      <c r="TAY36" s="258"/>
      <c r="TAZ36" s="258"/>
      <c r="TBA36" s="258"/>
      <c r="TBB36" s="258"/>
      <c r="TBC36" s="258"/>
      <c r="TBD36" s="258"/>
      <c r="TBE36" s="258"/>
      <c r="TBF36" s="258"/>
      <c r="TBG36" s="258"/>
      <c r="TBH36" s="258"/>
      <c r="TBI36" s="258"/>
      <c r="TBJ36" s="258"/>
      <c r="TBK36" s="258"/>
      <c r="TBL36" s="258"/>
      <c r="TBM36" s="258"/>
      <c r="TBN36" s="258"/>
      <c r="TBO36" s="258"/>
      <c r="TBP36" s="258"/>
      <c r="TBQ36" s="258"/>
      <c r="TBR36" s="258"/>
      <c r="TBS36" s="258"/>
      <c r="TBT36" s="258"/>
      <c r="TBU36" s="258"/>
      <c r="TBV36" s="258"/>
      <c r="TBW36" s="258"/>
      <c r="TBX36" s="258"/>
      <c r="TBY36" s="258"/>
      <c r="TBZ36" s="258"/>
      <c r="TCA36" s="258"/>
      <c r="TCB36" s="258"/>
      <c r="TCC36" s="258"/>
      <c r="TCD36" s="258"/>
      <c r="TCE36" s="258"/>
      <c r="TCF36" s="258"/>
      <c r="TCG36" s="258"/>
      <c r="TCH36" s="258"/>
      <c r="TCI36" s="258"/>
      <c r="TCJ36" s="258"/>
      <c r="TCK36" s="258"/>
      <c r="TCL36" s="258"/>
      <c r="TCM36" s="258"/>
      <c r="TCN36" s="258"/>
      <c r="TCO36" s="258"/>
      <c r="TCP36" s="258"/>
      <c r="TCQ36" s="258"/>
      <c r="TCR36" s="258"/>
      <c r="TCS36" s="258"/>
      <c r="TCT36" s="258"/>
      <c r="TCU36" s="258"/>
      <c r="TCV36" s="258"/>
      <c r="TCW36" s="258"/>
      <c r="TCX36" s="258"/>
      <c r="TCY36" s="258"/>
      <c r="TCZ36" s="258"/>
      <c r="TDA36" s="258"/>
      <c r="TDB36" s="258"/>
      <c r="TDC36" s="258"/>
      <c r="TDD36" s="258"/>
      <c r="TDE36" s="258"/>
      <c r="TDF36" s="258"/>
      <c r="TDG36" s="258"/>
      <c r="TDH36" s="258"/>
      <c r="TDI36" s="258"/>
      <c r="TDJ36" s="258"/>
      <c r="TDK36" s="258"/>
      <c r="TDL36" s="258"/>
      <c r="TDM36" s="258"/>
      <c r="TDN36" s="258"/>
      <c r="TDO36" s="258"/>
      <c r="TDP36" s="258"/>
      <c r="TDQ36" s="258"/>
      <c r="TDR36" s="258"/>
      <c r="TDS36" s="258"/>
      <c r="TDT36" s="258"/>
      <c r="TDU36" s="258"/>
      <c r="TDV36" s="258"/>
      <c r="TDW36" s="258"/>
      <c r="TDX36" s="258"/>
      <c r="TDY36" s="258"/>
      <c r="TDZ36" s="258"/>
      <c r="TEA36" s="258"/>
      <c r="TEB36" s="258"/>
      <c r="TEC36" s="258"/>
      <c r="TED36" s="258"/>
      <c r="TEE36" s="258"/>
      <c r="TEF36" s="258"/>
      <c r="TEG36" s="258"/>
      <c r="TEH36" s="258"/>
      <c r="TEI36" s="258"/>
      <c r="TEJ36" s="258"/>
      <c r="TEK36" s="258"/>
      <c r="TEL36" s="258"/>
      <c r="TEM36" s="258"/>
      <c r="TEN36" s="258"/>
      <c r="TEO36" s="258"/>
      <c r="TEP36" s="258"/>
      <c r="TEQ36" s="258"/>
      <c r="TER36" s="258"/>
      <c r="TES36" s="258"/>
      <c r="TET36" s="258"/>
      <c r="TEU36" s="258"/>
      <c r="TEV36" s="258"/>
      <c r="TEW36" s="258"/>
      <c r="TEX36" s="258"/>
      <c r="TEY36" s="258"/>
      <c r="TEZ36" s="258"/>
      <c r="TFA36" s="258"/>
      <c r="TFB36" s="258"/>
      <c r="TFC36" s="258"/>
      <c r="TFD36" s="258"/>
      <c r="TFE36" s="258"/>
      <c r="TFF36" s="258"/>
      <c r="TFG36" s="258"/>
      <c r="TFH36" s="258"/>
      <c r="TFI36" s="258"/>
      <c r="TFJ36" s="258"/>
      <c r="TFK36" s="258"/>
      <c r="TFL36" s="258"/>
      <c r="TFM36" s="258"/>
      <c r="TFN36" s="258"/>
      <c r="TFO36" s="258"/>
      <c r="TFP36" s="258"/>
      <c r="TFQ36" s="258"/>
      <c r="TFR36" s="258"/>
      <c r="TFS36" s="258"/>
      <c r="TFT36" s="258"/>
      <c r="TFU36" s="258"/>
      <c r="TFV36" s="258"/>
      <c r="TFW36" s="258"/>
      <c r="TFX36" s="258"/>
      <c r="TFY36" s="258"/>
      <c r="TFZ36" s="258"/>
      <c r="TGA36" s="258"/>
      <c r="TGB36" s="258"/>
      <c r="TGC36" s="258"/>
      <c r="TGD36" s="258"/>
      <c r="TGE36" s="258"/>
      <c r="TGF36" s="258"/>
      <c r="TGG36" s="258"/>
      <c r="TGH36" s="258"/>
      <c r="TGI36" s="258"/>
      <c r="TGJ36" s="258"/>
      <c r="TGK36" s="258"/>
      <c r="TGL36" s="258"/>
      <c r="TGM36" s="258"/>
      <c r="TGN36" s="258"/>
      <c r="TGO36" s="258"/>
      <c r="TGP36" s="258"/>
      <c r="TGQ36" s="258"/>
      <c r="TGR36" s="258"/>
      <c r="TGS36" s="258"/>
      <c r="TGT36" s="258"/>
      <c r="TGU36" s="258"/>
      <c r="TGV36" s="258"/>
      <c r="TGW36" s="258"/>
      <c r="TGX36" s="258"/>
      <c r="TGY36" s="258"/>
      <c r="TGZ36" s="258"/>
      <c r="THA36" s="258"/>
      <c r="THB36" s="258"/>
      <c r="THC36" s="258"/>
      <c r="THD36" s="258"/>
      <c r="THE36" s="258"/>
      <c r="THF36" s="258"/>
      <c r="THG36" s="258"/>
      <c r="THH36" s="258"/>
      <c r="THI36" s="258"/>
      <c r="THJ36" s="258"/>
      <c r="THK36" s="258"/>
      <c r="THL36" s="258"/>
      <c r="THM36" s="258"/>
      <c r="THN36" s="258"/>
      <c r="THO36" s="258"/>
      <c r="THP36" s="258"/>
      <c r="THQ36" s="258"/>
      <c r="THR36" s="258"/>
      <c r="THS36" s="258"/>
      <c r="THT36" s="258"/>
      <c r="THU36" s="258"/>
      <c r="THV36" s="258"/>
      <c r="THW36" s="258"/>
      <c r="THX36" s="258"/>
      <c r="THY36" s="258"/>
      <c r="THZ36" s="258"/>
      <c r="TIA36" s="258"/>
      <c r="TIB36" s="258"/>
      <c r="TIC36" s="258"/>
      <c r="TID36" s="258"/>
      <c r="TIE36" s="258"/>
      <c r="TIF36" s="258"/>
      <c r="TIG36" s="258"/>
      <c r="TIH36" s="258"/>
      <c r="TII36" s="258"/>
      <c r="TIJ36" s="258"/>
      <c r="TIK36" s="258"/>
      <c r="TIL36" s="258"/>
      <c r="TIM36" s="258"/>
      <c r="TIN36" s="258"/>
      <c r="TIO36" s="258"/>
      <c r="TIP36" s="258"/>
      <c r="TIQ36" s="258"/>
      <c r="TIR36" s="258"/>
      <c r="TIS36" s="258"/>
      <c r="TIT36" s="258"/>
      <c r="TIU36" s="258"/>
      <c r="TIV36" s="258"/>
      <c r="TIW36" s="258"/>
      <c r="TIX36" s="258"/>
      <c r="TIY36" s="258"/>
      <c r="TIZ36" s="258"/>
      <c r="TJA36" s="258"/>
      <c r="TJB36" s="258"/>
      <c r="TJC36" s="258"/>
      <c r="TJD36" s="258"/>
      <c r="TJE36" s="258"/>
      <c r="TJF36" s="258"/>
      <c r="TJG36" s="258"/>
      <c r="TJH36" s="258"/>
      <c r="TJI36" s="258"/>
      <c r="TJJ36" s="258"/>
      <c r="TJK36" s="258"/>
      <c r="TJL36" s="258"/>
      <c r="TJM36" s="258"/>
      <c r="TJN36" s="258"/>
      <c r="TJO36" s="258"/>
      <c r="TJP36" s="258"/>
      <c r="TJQ36" s="258"/>
      <c r="TJR36" s="258"/>
      <c r="TJS36" s="258"/>
      <c r="TJT36" s="258"/>
      <c r="TJU36" s="258"/>
      <c r="TJV36" s="258"/>
      <c r="TJW36" s="258"/>
      <c r="TJX36" s="258"/>
      <c r="TJY36" s="258"/>
      <c r="TJZ36" s="258"/>
      <c r="TKA36" s="258"/>
      <c r="TKB36" s="258"/>
      <c r="TKC36" s="258"/>
      <c r="TKD36" s="258"/>
      <c r="TKE36" s="258"/>
      <c r="TKF36" s="258"/>
      <c r="TKG36" s="258"/>
      <c r="TKH36" s="258"/>
      <c r="TKI36" s="258"/>
      <c r="TKJ36" s="258"/>
      <c r="TKK36" s="258"/>
      <c r="TKL36" s="258"/>
      <c r="TKM36" s="258"/>
      <c r="TKN36" s="258"/>
      <c r="TKO36" s="258"/>
      <c r="TKP36" s="258"/>
      <c r="TKQ36" s="258"/>
      <c r="TKR36" s="258"/>
      <c r="TKS36" s="258"/>
      <c r="TKT36" s="258"/>
      <c r="TKU36" s="258"/>
      <c r="TKV36" s="258"/>
      <c r="TKW36" s="258"/>
      <c r="TKX36" s="258"/>
      <c r="TKY36" s="258"/>
      <c r="TKZ36" s="258"/>
      <c r="TLA36" s="258"/>
      <c r="TLB36" s="258"/>
      <c r="TLC36" s="258"/>
      <c r="TLD36" s="258"/>
      <c r="TLE36" s="258"/>
      <c r="TLF36" s="258"/>
      <c r="TLG36" s="258"/>
      <c r="TLH36" s="258"/>
      <c r="TLI36" s="258"/>
      <c r="TLJ36" s="258"/>
      <c r="TLK36" s="258"/>
      <c r="TLL36" s="258"/>
      <c r="TLM36" s="258"/>
      <c r="TLN36" s="258"/>
      <c r="TLO36" s="258"/>
      <c r="TLP36" s="258"/>
      <c r="TLQ36" s="258"/>
      <c r="TLR36" s="258"/>
      <c r="TLS36" s="258"/>
      <c r="TLT36" s="258"/>
      <c r="TLU36" s="258"/>
      <c r="TLV36" s="258"/>
      <c r="TLW36" s="258"/>
      <c r="TLX36" s="258"/>
      <c r="TLY36" s="258"/>
      <c r="TLZ36" s="258"/>
      <c r="TMA36" s="258"/>
      <c r="TMB36" s="258"/>
      <c r="TMC36" s="258"/>
      <c r="TMD36" s="258"/>
      <c r="TME36" s="258"/>
      <c r="TMF36" s="258"/>
      <c r="TMG36" s="258"/>
      <c r="TMH36" s="258"/>
      <c r="TMI36" s="258"/>
      <c r="TMJ36" s="258"/>
      <c r="TMK36" s="258"/>
      <c r="TML36" s="258"/>
      <c r="TMM36" s="258"/>
      <c r="TMN36" s="258"/>
      <c r="TMO36" s="258"/>
      <c r="TMP36" s="258"/>
      <c r="TMQ36" s="258"/>
      <c r="TMR36" s="258"/>
      <c r="TMS36" s="258"/>
      <c r="TMT36" s="258"/>
      <c r="TMU36" s="258"/>
      <c r="TMV36" s="258"/>
      <c r="TMW36" s="258"/>
      <c r="TMX36" s="258"/>
      <c r="TMY36" s="258"/>
      <c r="TMZ36" s="258"/>
      <c r="TNA36" s="258"/>
      <c r="TNB36" s="258"/>
      <c r="TNC36" s="258"/>
      <c r="TND36" s="258"/>
      <c r="TNE36" s="258"/>
      <c r="TNF36" s="258"/>
      <c r="TNG36" s="258"/>
      <c r="TNH36" s="258"/>
      <c r="TNI36" s="258"/>
      <c r="TNJ36" s="258"/>
      <c r="TNK36" s="258"/>
      <c r="TNL36" s="258"/>
      <c r="TNM36" s="258"/>
      <c r="TNN36" s="258"/>
      <c r="TNO36" s="258"/>
      <c r="TNP36" s="258"/>
      <c r="TNQ36" s="258"/>
      <c r="TNR36" s="258"/>
      <c r="TNS36" s="258"/>
      <c r="TNT36" s="258"/>
      <c r="TNU36" s="258"/>
      <c r="TNV36" s="258"/>
      <c r="TNW36" s="258"/>
      <c r="TNX36" s="258"/>
      <c r="TNY36" s="258"/>
      <c r="TNZ36" s="258"/>
      <c r="TOA36" s="258"/>
      <c r="TOB36" s="258"/>
      <c r="TOC36" s="258"/>
      <c r="TOD36" s="258"/>
      <c r="TOE36" s="258"/>
      <c r="TOF36" s="258"/>
      <c r="TOG36" s="258"/>
      <c r="TOH36" s="258"/>
      <c r="TOI36" s="258"/>
      <c r="TOJ36" s="258"/>
      <c r="TOK36" s="258"/>
      <c r="TOL36" s="258"/>
      <c r="TOM36" s="258"/>
      <c r="TON36" s="258"/>
      <c r="TOO36" s="258"/>
      <c r="TOP36" s="258"/>
      <c r="TOQ36" s="258"/>
      <c r="TOR36" s="258"/>
      <c r="TOS36" s="258"/>
      <c r="TOT36" s="258"/>
      <c r="TOU36" s="258"/>
      <c r="TOV36" s="258"/>
      <c r="TOW36" s="258"/>
      <c r="TOX36" s="258"/>
      <c r="TOY36" s="258"/>
      <c r="TOZ36" s="258"/>
      <c r="TPA36" s="258"/>
      <c r="TPB36" s="258"/>
      <c r="TPC36" s="258"/>
      <c r="TPD36" s="258"/>
      <c r="TPE36" s="258"/>
      <c r="TPF36" s="258"/>
      <c r="TPG36" s="258"/>
      <c r="TPH36" s="258"/>
      <c r="TPI36" s="258"/>
      <c r="TPJ36" s="258"/>
      <c r="TPK36" s="258"/>
      <c r="TPL36" s="258"/>
      <c r="TPM36" s="258"/>
      <c r="TPN36" s="258"/>
      <c r="TPO36" s="258"/>
      <c r="TPP36" s="258"/>
      <c r="TPQ36" s="258"/>
      <c r="TPR36" s="258"/>
      <c r="TPS36" s="258"/>
      <c r="TPT36" s="258"/>
      <c r="TPU36" s="258"/>
      <c r="TPV36" s="258"/>
      <c r="TPW36" s="258"/>
      <c r="TPX36" s="258"/>
      <c r="TPY36" s="258"/>
      <c r="TPZ36" s="258"/>
      <c r="TQA36" s="258"/>
      <c r="TQB36" s="258"/>
      <c r="TQC36" s="258"/>
      <c r="TQD36" s="258"/>
      <c r="TQE36" s="258"/>
      <c r="TQF36" s="258"/>
      <c r="TQG36" s="258"/>
      <c r="TQH36" s="258"/>
      <c r="TQI36" s="258"/>
      <c r="TQJ36" s="258"/>
      <c r="TQK36" s="258"/>
      <c r="TQL36" s="258"/>
      <c r="TQM36" s="258"/>
      <c r="TQN36" s="258"/>
      <c r="TQO36" s="258"/>
      <c r="TQP36" s="258"/>
      <c r="TQQ36" s="258"/>
      <c r="TQR36" s="258"/>
      <c r="TQS36" s="258"/>
      <c r="TQT36" s="258"/>
      <c r="TQU36" s="258"/>
      <c r="TQV36" s="258"/>
      <c r="TQW36" s="258"/>
      <c r="TQX36" s="258"/>
      <c r="TQY36" s="258"/>
      <c r="TQZ36" s="258"/>
      <c r="TRA36" s="258"/>
      <c r="TRB36" s="258"/>
      <c r="TRC36" s="258"/>
      <c r="TRD36" s="258"/>
      <c r="TRE36" s="258"/>
      <c r="TRF36" s="258"/>
      <c r="TRG36" s="258"/>
      <c r="TRH36" s="258"/>
      <c r="TRI36" s="258"/>
      <c r="TRJ36" s="258"/>
      <c r="TRK36" s="258"/>
      <c r="TRL36" s="258"/>
      <c r="TRM36" s="258"/>
      <c r="TRN36" s="258"/>
      <c r="TRO36" s="258"/>
      <c r="TRP36" s="258"/>
      <c r="TRQ36" s="258"/>
      <c r="TRR36" s="258"/>
      <c r="TRS36" s="258"/>
      <c r="TRT36" s="258"/>
      <c r="TRU36" s="258"/>
      <c r="TRV36" s="258"/>
      <c r="TRW36" s="258"/>
      <c r="TRX36" s="258"/>
      <c r="TRY36" s="258"/>
      <c r="TRZ36" s="258"/>
      <c r="TSA36" s="258"/>
      <c r="TSB36" s="258"/>
      <c r="TSC36" s="258"/>
      <c r="TSD36" s="258"/>
      <c r="TSE36" s="258"/>
      <c r="TSF36" s="258"/>
      <c r="TSG36" s="258"/>
      <c r="TSH36" s="258"/>
      <c r="TSI36" s="258"/>
      <c r="TSJ36" s="258"/>
      <c r="TSK36" s="258"/>
      <c r="TSL36" s="258"/>
      <c r="TSM36" s="258"/>
      <c r="TSN36" s="258"/>
      <c r="TSO36" s="258"/>
      <c r="TSP36" s="258"/>
      <c r="TSQ36" s="258"/>
      <c r="TSR36" s="258"/>
      <c r="TSS36" s="258"/>
      <c r="TST36" s="258"/>
      <c r="TSU36" s="258"/>
      <c r="TSV36" s="258"/>
      <c r="TSW36" s="258"/>
      <c r="TSX36" s="258"/>
      <c r="TSY36" s="258"/>
      <c r="TSZ36" s="258"/>
      <c r="TTA36" s="258"/>
      <c r="TTB36" s="258"/>
      <c r="TTC36" s="258"/>
      <c r="TTD36" s="258"/>
      <c r="TTE36" s="258"/>
      <c r="TTF36" s="258"/>
      <c r="TTG36" s="258"/>
      <c r="TTH36" s="258"/>
      <c r="TTI36" s="258"/>
      <c r="TTJ36" s="258"/>
      <c r="TTK36" s="258"/>
      <c r="TTL36" s="258"/>
      <c r="TTM36" s="258"/>
      <c r="TTN36" s="258"/>
      <c r="TTO36" s="258"/>
      <c r="TTP36" s="258"/>
      <c r="TTQ36" s="258"/>
      <c r="TTR36" s="258"/>
      <c r="TTS36" s="258"/>
      <c r="TTT36" s="258"/>
      <c r="TTU36" s="258"/>
      <c r="TTV36" s="258"/>
      <c r="TTW36" s="258"/>
      <c r="TTX36" s="258"/>
      <c r="TTY36" s="258"/>
      <c r="TTZ36" s="258"/>
      <c r="TUA36" s="258"/>
      <c r="TUB36" s="258"/>
      <c r="TUC36" s="258"/>
      <c r="TUD36" s="258"/>
      <c r="TUE36" s="258"/>
      <c r="TUF36" s="258"/>
      <c r="TUG36" s="258"/>
      <c r="TUH36" s="258"/>
      <c r="TUI36" s="258"/>
      <c r="TUJ36" s="258"/>
      <c r="TUK36" s="258"/>
      <c r="TUL36" s="258"/>
      <c r="TUM36" s="258"/>
      <c r="TUN36" s="258"/>
      <c r="TUO36" s="258"/>
      <c r="TUP36" s="258"/>
      <c r="TUQ36" s="258"/>
      <c r="TUR36" s="258"/>
      <c r="TUS36" s="258"/>
      <c r="TUT36" s="258"/>
      <c r="TUU36" s="258"/>
      <c r="TUV36" s="258"/>
      <c r="TUW36" s="258"/>
      <c r="TUX36" s="258"/>
      <c r="TUY36" s="258"/>
      <c r="TUZ36" s="258"/>
      <c r="TVA36" s="258"/>
      <c r="TVB36" s="258"/>
      <c r="TVC36" s="258"/>
      <c r="TVD36" s="258"/>
      <c r="TVE36" s="258"/>
      <c r="TVF36" s="258"/>
      <c r="TVG36" s="258"/>
      <c r="TVH36" s="258"/>
      <c r="TVI36" s="258"/>
      <c r="TVJ36" s="258"/>
      <c r="TVK36" s="258"/>
      <c r="TVL36" s="258"/>
      <c r="TVM36" s="258"/>
      <c r="TVN36" s="258"/>
      <c r="TVO36" s="258"/>
      <c r="TVP36" s="258"/>
      <c r="TVQ36" s="258"/>
      <c r="TVR36" s="258"/>
      <c r="TVS36" s="258"/>
      <c r="TVT36" s="258"/>
      <c r="TVU36" s="258"/>
      <c r="TVV36" s="258"/>
      <c r="TVW36" s="258"/>
      <c r="TVX36" s="258"/>
      <c r="TVY36" s="258"/>
      <c r="TVZ36" s="258"/>
      <c r="TWA36" s="258"/>
      <c r="TWB36" s="258"/>
      <c r="TWC36" s="258"/>
      <c r="TWD36" s="258"/>
      <c r="TWE36" s="258"/>
      <c r="TWF36" s="258"/>
      <c r="TWG36" s="258"/>
      <c r="TWH36" s="258"/>
      <c r="TWI36" s="258"/>
      <c r="TWJ36" s="258"/>
      <c r="TWK36" s="258"/>
      <c r="TWL36" s="258"/>
      <c r="TWM36" s="258"/>
      <c r="TWN36" s="258"/>
      <c r="TWO36" s="258"/>
      <c r="TWP36" s="258"/>
      <c r="TWQ36" s="258"/>
      <c r="TWR36" s="258"/>
      <c r="TWS36" s="258"/>
      <c r="TWT36" s="258"/>
      <c r="TWU36" s="258"/>
      <c r="TWV36" s="258"/>
      <c r="TWW36" s="258"/>
      <c r="TWX36" s="258"/>
      <c r="TWY36" s="258"/>
      <c r="TWZ36" s="258"/>
      <c r="TXA36" s="258"/>
      <c r="TXB36" s="258"/>
      <c r="TXC36" s="258"/>
      <c r="TXD36" s="258"/>
      <c r="TXE36" s="258"/>
      <c r="TXF36" s="258"/>
      <c r="TXG36" s="258"/>
      <c r="TXH36" s="258"/>
      <c r="TXI36" s="258"/>
      <c r="TXJ36" s="258"/>
      <c r="TXK36" s="258"/>
      <c r="TXL36" s="258"/>
      <c r="TXM36" s="258"/>
      <c r="TXN36" s="258"/>
      <c r="TXO36" s="258"/>
      <c r="TXP36" s="258"/>
      <c r="TXQ36" s="258"/>
      <c r="TXR36" s="258"/>
      <c r="TXS36" s="258"/>
      <c r="TXT36" s="258"/>
      <c r="TXU36" s="258"/>
      <c r="TXV36" s="258"/>
      <c r="TXW36" s="258"/>
      <c r="TXX36" s="258"/>
      <c r="TXY36" s="258"/>
      <c r="TXZ36" s="258"/>
      <c r="TYA36" s="258"/>
      <c r="TYB36" s="258"/>
      <c r="TYC36" s="258"/>
      <c r="TYD36" s="258"/>
      <c r="TYE36" s="258"/>
      <c r="TYF36" s="258"/>
      <c r="TYG36" s="258"/>
      <c r="TYH36" s="258"/>
      <c r="TYI36" s="258"/>
      <c r="TYJ36" s="258"/>
      <c r="TYK36" s="258"/>
      <c r="TYL36" s="258"/>
      <c r="TYM36" s="258"/>
      <c r="TYN36" s="258"/>
      <c r="TYO36" s="258"/>
      <c r="TYP36" s="258"/>
      <c r="TYQ36" s="258"/>
      <c r="TYR36" s="258"/>
      <c r="TYS36" s="258"/>
      <c r="TYT36" s="258"/>
      <c r="TYU36" s="258"/>
      <c r="TYV36" s="258"/>
      <c r="TYW36" s="258"/>
      <c r="TYX36" s="258"/>
      <c r="TYY36" s="258"/>
      <c r="TYZ36" s="258"/>
      <c r="TZA36" s="258"/>
      <c r="TZB36" s="258"/>
      <c r="TZC36" s="258"/>
      <c r="TZD36" s="258"/>
      <c r="TZE36" s="258"/>
      <c r="TZF36" s="258"/>
      <c r="TZG36" s="258"/>
      <c r="TZH36" s="258"/>
      <c r="TZI36" s="258"/>
      <c r="TZJ36" s="258"/>
      <c r="TZK36" s="258"/>
      <c r="TZL36" s="258"/>
      <c r="TZM36" s="258"/>
      <c r="TZN36" s="258"/>
      <c r="TZO36" s="258"/>
      <c r="TZP36" s="258"/>
      <c r="TZQ36" s="258"/>
      <c r="TZR36" s="258"/>
      <c r="TZS36" s="258"/>
      <c r="TZT36" s="258"/>
      <c r="TZU36" s="258"/>
      <c r="TZV36" s="258"/>
      <c r="TZW36" s="258"/>
      <c r="TZX36" s="258"/>
      <c r="TZY36" s="258"/>
      <c r="TZZ36" s="258"/>
      <c r="UAA36" s="258"/>
      <c r="UAB36" s="258"/>
      <c r="UAC36" s="258"/>
      <c r="UAD36" s="258"/>
      <c r="UAE36" s="258"/>
      <c r="UAF36" s="258"/>
      <c r="UAG36" s="258"/>
      <c r="UAH36" s="258"/>
      <c r="UAI36" s="258"/>
      <c r="UAJ36" s="258"/>
      <c r="UAK36" s="258"/>
      <c r="UAL36" s="258"/>
      <c r="UAM36" s="258"/>
      <c r="UAN36" s="258"/>
      <c r="UAO36" s="258"/>
      <c r="UAP36" s="258"/>
      <c r="UAQ36" s="258"/>
      <c r="UAR36" s="258"/>
      <c r="UAS36" s="258"/>
      <c r="UAT36" s="258"/>
      <c r="UAU36" s="258"/>
      <c r="UAV36" s="258"/>
      <c r="UAW36" s="258"/>
      <c r="UAX36" s="258"/>
      <c r="UAY36" s="258"/>
      <c r="UAZ36" s="258"/>
      <c r="UBA36" s="258"/>
      <c r="UBB36" s="258"/>
      <c r="UBC36" s="258"/>
      <c r="UBD36" s="258"/>
      <c r="UBE36" s="258"/>
      <c r="UBF36" s="258"/>
      <c r="UBG36" s="258"/>
      <c r="UBH36" s="258"/>
      <c r="UBI36" s="258"/>
      <c r="UBJ36" s="258"/>
      <c r="UBK36" s="258"/>
      <c r="UBL36" s="258"/>
      <c r="UBM36" s="258"/>
      <c r="UBN36" s="258"/>
      <c r="UBO36" s="258"/>
      <c r="UBP36" s="258"/>
      <c r="UBQ36" s="258"/>
      <c r="UBR36" s="258"/>
      <c r="UBS36" s="258"/>
      <c r="UBT36" s="258"/>
      <c r="UBU36" s="258"/>
      <c r="UBV36" s="258"/>
      <c r="UBW36" s="258"/>
      <c r="UBX36" s="258"/>
      <c r="UBY36" s="258"/>
      <c r="UBZ36" s="258"/>
      <c r="UCA36" s="258"/>
      <c r="UCB36" s="258"/>
      <c r="UCC36" s="258"/>
      <c r="UCD36" s="258"/>
      <c r="UCE36" s="258"/>
      <c r="UCF36" s="258"/>
      <c r="UCG36" s="258"/>
      <c r="UCH36" s="258"/>
      <c r="UCI36" s="258"/>
      <c r="UCJ36" s="258"/>
      <c r="UCK36" s="258"/>
      <c r="UCL36" s="258"/>
      <c r="UCM36" s="258"/>
      <c r="UCN36" s="258"/>
      <c r="UCO36" s="258"/>
      <c r="UCP36" s="258"/>
      <c r="UCQ36" s="258"/>
      <c r="UCR36" s="258"/>
      <c r="UCS36" s="258"/>
      <c r="UCT36" s="258"/>
      <c r="UCU36" s="258"/>
      <c r="UCV36" s="258"/>
      <c r="UCW36" s="258"/>
      <c r="UCX36" s="258"/>
      <c r="UCY36" s="258"/>
      <c r="UCZ36" s="258"/>
      <c r="UDA36" s="258"/>
      <c r="UDB36" s="258"/>
      <c r="UDC36" s="258"/>
      <c r="UDD36" s="258"/>
      <c r="UDE36" s="258"/>
      <c r="UDF36" s="258"/>
      <c r="UDG36" s="258"/>
      <c r="UDH36" s="258"/>
      <c r="UDI36" s="258"/>
      <c r="UDJ36" s="258"/>
      <c r="UDK36" s="258"/>
      <c r="UDL36" s="258"/>
      <c r="UDM36" s="258"/>
      <c r="UDN36" s="258"/>
      <c r="UDO36" s="258"/>
      <c r="UDP36" s="258"/>
      <c r="UDQ36" s="258"/>
      <c r="UDR36" s="258"/>
      <c r="UDS36" s="258"/>
      <c r="UDT36" s="258"/>
      <c r="UDU36" s="258"/>
      <c r="UDV36" s="258"/>
      <c r="UDW36" s="258"/>
      <c r="UDX36" s="258"/>
      <c r="UDY36" s="258"/>
      <c r="UDZ36" s="258"/>
      <c r="UEA36" s="258"/>
      <c r="UEB36" s="258"/>
      <c r="UEC36" s="258"/>
      <c r="UED36" s="258"/>
      <c r="UEE36" s="258"/>
      <c r="UEF36" s="258"/>
      <c r="UEG36" s="258"/>
      <c r="UEH36" s="258"/>
      <c r="UEI36" s="258"/>
      <c r="UEJ36" s="258"/>
      <c r="UEK36" s="258"/>
      <c r="UEL36" s="258"/>
      <c r="UEM36" s="258"/>
      <c r="UEN36" s="258"/>
      <c r="UEO36" s="258"/>
      <c r="UEP36" s="258"/>
      <c r="UEQ36" s="258"/>
      <c r="UER36" s="258"/>
      <c r="UES36" s="258"/>
      <c r="UET36" s="258"/>
      <c r="UEU36" s="258"/>
      <c r="UEV36" s="258"/>
      <c r="UEW36" s="258"/>
      <c r="UEX36" s="258"/>
      <c r="UEY36" s="258"/>
      <c r="UEZ36" s="258"/>
      <c r="UFA36" s="258"/>
      <c r="UFB36" s="258"/>
      <c r="UFC36" s="258"/>
      <c r="UFD36" s="258"/>
      <c r="UFE36" s="258"/>
      <c r="UFF36" s="258"/>
      <c r="UFG36" s="258"/>
      <c r="UFH36" s="258"/>
      <c r="UFI36" s="258"/>
      <c r="UFJ36" s="258"/>
      <c r="UFK36" s="258"/>
      <c r="UFL36" s="258"/>
      <c r="UFM36" s="258"/>
      <c r="UFN36" s="258"/>
      <c r="UFO36" s="258"/>
      <c r="UFP36" s="258"/>
      <c r="UFQ36" s="258"/>
      <c r="UFR36" s="258"/>
      <c r="UFS36" s="258"/>
      <c r="UFT36" s="258"/>
      <c r="UFU36" s="258"/>
      <c r="UFV36" s="258"/>
      <c r="UFW36" s="258"/>
      <c r="UFX36" s="258"/>
      <c r="UFY36" s="258"/>
      <c r="UFZ36" s="258"/>
      <c r="UGA36" s="258"/>
      <c r="UGB36" s="258"/>
      <c r="UGC36" s="258"/>
      <c r="UGD36" s="258"/>
      <c r="UGE36" s="258"/>
      <c r="UGF36" s="258"/>
      <c r="UGG36" s="258"/>
      <c r="UGH36" s="258"/>
      <c r="UGI36" s="258"/>
      <c r="UGJ36" s="258"/>
      <c r="UGK36" s="258"/>
      <c r="UGL36" s="258"/>
      <c r="UGM36" s="258"/>
      <c r="UGN36" s="258"/>
      <c r="UGO36" s="258"/>
      <c r="UGP36" s="258"/>
      <c r="UGQ36" s="258"/>
      <c r="UGR36" s="258"/>
      <c r="UGS36" s="258"/>
      <c r="UGT36" s="258"/>
      <c r="UGU36" s="258"/>
      <c r="UGV36" s="258"/>
      <c r="UGW36" s="258"/>
      <c r="UGX36" s="258"/>
      <c r="UGY36" s="258"/>
      <c r="UGZ36" s="258"/>
      <c r="UHA36" s="258"/>
      <c r="UHB36" s="258"/>
      <c r="UHC36" s="258"/>
      <c r="UHD36" s="258"/>
      <c r="UHE36" s="258"/>
      <c r="UHF36" s="258"/>
      <c r="UHG36" s="258"/>
      <c r="UHH36" s="258"/>
      <c r="UHI36" s="258"/>
      <c r="UHJ36" s="258"/>
      <c r="UHK36" s="258"/>
      <c r="UHL36" s="258"/>
      <c r="UHM36" s="258"/>
      <c r="UHN36" s="258"/>
      <c r="UHO36" s="258"/>
      <c r="UHP36" s="258"/>
      <c r="UHQ36" s="258"/>
      <c r="UHR36" s="258"/>
      <c r="UHS36" s="258"/>
      <c r="UHT36" s="258"/>
      <c r="UHU36" s="258"/>
      <c r="UHV36" s="258"/>
      <c r="UHW36" s="258"/>
      <c r="UHX36" s="258"/>
      <c r="UHY36" s="258"/>
      <c r="UHZ36" s="258"/>
      <c r="UIA36" s="258"/>
      <c r="UIB36" s="258"/>
      <c r="UIC36" s="258"/>
      <c r="UID36" s="258"/>
      <c r="UIE36" s="258"/>
      <c r="UIF36" s="258"/>
      <c r="UIG36" s="258"/>
      <c r="UIH36" s="258"/>
      <c r="UII36" s="258"/>
      <c r="UIJ36" s="258"/>
      <c r="UIK36" s="258"/>
      <c r="UIL36" s="258"/>
      <c r="UIM36" s="258"/>
      <c r="UIN36" s="258"/>
      <c r="UIO36" s="258"/>
      <c r="UIP36" s="258"/>
      <c r="UIQ36" s="258"/>
      <c r="UIR36" s="258"/>
      <c r="UIS36" s="258"/>
      <c r="UIT36" s="258"/>
      <c r="UIU36" s="258"/>
      <c r="UIV36" s="258"/>
      <c r="UIW36" s="258"/>
      <c r="UIX36" s="258"/>
      <c r="UIY36" s="258"/>
      <c r="UIZ36" s="258"/>
      <c r="UJA36" s="258"/>
      <c r="UJB36" s="258"/>
      <c r="UJC36" s="258"/>
      <c r="UJD36" s="258"/>
      <c r="UJE36" s="258"/>
      <c r="UJF36" s="258"/>
      <c r="UJG36" s="258"/>
      <c r="UJH36" s="258"/>
      <c r="UJI36" s="258"/>
      <c r="UJJ36" s="258"/>
      <c r="UJK36" s="258"/>
      <c r="UJL36" s="258"/>
      <c r="UJM36" s="258"/>
      <c r="UJN36" s="258"/>
      <c r="UJO36" s="258"/>
      <c r="UJP36" s="258"/>
      <c r="UJQ36" s="258"/>
      <c r="UJR36" s="258"/>
      <c r="UJS36" s="258"/>
      <c r="UJT36" s="258"/>
      <c r="UJU36" s="258"/>
      <c r="UJV36" s="258"/>
      <c r="UJW36" s="258"/>
      <c r="UJX36" s="258"/>
      <c r="UJY36" s="258"/>
      <c r="UJZ36" s="258"/>
      <c r="UKA36" s="258"/>
      <c r="UKB36" s="258"/>
      <c r="UKC36" s="258"/>
      <c r="UKD36" s="258"/>
      <c r="UKE36" s="258"/>
      <c r="UKF36" s="258"/>
      <c r="UKG36" s="258"/>
      <c r="UKH36" s="258"/>
      <c r="UKI36" s="258"/>
      <c r="UKJ36" s="258"/>
      <c r="UKK36" s="258"/>
      <c r="UKL36" s="258"/>
      <c r="UKM36" s="258"/>
      <c r="UKN36" s="258"/>
      <c r="UKO36" s="258"/>
      <c r="UKP36" s="258"/>
      <c r="UKQ36" s="258"/>
      <c r="UKR36" s="258"/>
      <c r="UKS36" s="258"/>
      <c r="UKT36" s="258"/>
      <c r="UKU36" s="258"/>
      <c r="UKV36" s="258"/>
      <c r="UKW36" s="258"/>
      <c r="UKX36" s="258"/>
      <c r="UKY36" s="258"/>
      <c r="UKZ36" s="258"/>
      <c r="ULA36" s="258"/>
      <c r="ULB36" s="258"/>
      <c r="ULC36" s="258"/>
      <c r="ULD36" s="258"/>
      <c r="ULE36" s="258"/>
      <c r="ULF36" s="258"/>
      <c r="ULG36" s="258"/>
      <c r="ULH36" s="258"/>
      <c r="ULI36" s="258"/>
      <c r="ULJ36" s="258"/>
      <c r="ULK36" s="258"/>
      <c r="ULL36" s="258"/>
      <c r="ULM36" s="258"/>
      <c r="ULN36" s="258"/>
      <c r="ULO36" s="258"/>
      <c r="ULP36" s="258"/>
      <c r="ULQ36" s="258"/>
      <c r="ULR36" s="258"/>
      <c r="ULS36" s="258"/>
      <c r="ULT36" s="258"/>
      <c r="ULU36" s="258"/>
      <c r="ULV36" s="258"/>
      <c r="ULW36" s="258"/>
      <c r="ULX36" s="258"/>
      <c r="ULY36" s="258"/>
      <c r="ULZ36" s="258"/>
      <c r="UMA36" s="258"/>
      <c r="UMB36" s="258"/>
      <c r="UMC36" s="258"/>
      <c r="UMD36" s="258"/>
      <c r="UME36" s="258"/>
      <c r="UMF36" s="258"/>
      <c r="UMG36" s="258"/>
      <c r="UMH36" s="258"/>
      <c r="UMI36" s="258"/>
      <c r="UMJ36" s="258"/>
      <c r="UMK36" s="258"/>
      <c r="UML36" s="258"/>
      <c r="UMM36" s="258"/>
      <c r="UMN36" s="258"/>
      <c r="UMO36" s="258"/>
      <c r="UMP36" s="258"/>
      <c r="UMQ36" s="258"/>
      <c r="UMR36" s="258"/>
      <c r="UMS36" s="258"/>
      <c r="UMT36" s="258"/>
      <c r="UMU36" s="258"/>
      <c r="UMV36" s="258"/>
      <c r="UMW36" s="258"/>
      <c r="UMX36" s="258"/>
      <c r="UMY36" s="258"/>
      <c r="UMZ36" s="258"/>
      <c r="UNA36" s="258"/>
      <c r="UNB36" s="258"/>
      <c r="UNC36" s="258"/>
      <c r="UND36" s="258"/>
      <c r="UNE36" s="258"/>
      <c r="UNF36" s="258"/>
      <c r="UNG36" s="258"/>
      <c r="UNH36" s="258"/>
      <c r="UNI36" s="258"/>
      <c r="UNJ36" s="258"/>
      <c r="UNK36" s="258"/>
      <c r="UNL36" s="258"/>
      <c r="UNM36" s="258"/>
      <c r="UNN36" s="258"/>
      <c r="UNO36" s="258"/>
      <c r="UNP36" s="258"/>
      <c r="UNQ36" s="258"/>
      <c r="UNR36" s="258"/>
      <c r="UNS36" s="258"/>
      <c r="UNT36" s="258"/>
      <c r="UNU36" s="258"/>
      <c r="UNV36" s="258"/>
      <c r="UNW36" s="258"/>
      <c r="UNX36" s="258"/>
      <c r="UNY36" s="258"/>
      <c r="UNZ36" s="258"/>
      <c r="UOA36" s="258"/>
      <c r="UOB36" s="258"/>
      <c r="UOC36" s="258"/>
      <c r="UOD36" s="258"/>
      <c r="UOE36" s="258"/>
      <c r="UOF36" s="258"/>
      <c r="UOG36" s="258"/>
      <c r="UOH36" s="258"/>
      <c r="UOI36" s="258"/>
      <c r="UOJ36" s="258"/>
      <c r="UOK36" s="258"/>
      <c r="UOL36" s="258"/>
      <c r="UOM36" s="258"/>
      <c r="UON36" s="258"/>
      <c r="UOO36" s="258"/>
      <c r="UOP36" s="258"/>
      <c r="UOQ36" s="258"/>
      <c r="UOR36" s="258"/>
      <c r="UOS36" s="258"/>
      <c r="UOT36" s="258"/>
      <c r="UOU36" s="258"/>
      <c r="UOV36" s="258"/>
      <c r="UOW36" s="258"/>
      <c r="UOX36" s="258"/>
      <c r="UOY36" s="258"/>
      <c r="UOZ36" s="258"/>
      <c r="UPA36" s="258"/>
      <c r="UPB36" s="258"/>
      <c r="UPC36" s="258"/>
      <c r="UPD36" s="258"/>
      <c r="UPE36" s="258"/>
      <c r="UPF36" s="258"/>
      <c r="UPG36" s="258"/>
      <c r="UPH36" s="258"/>
      <c r="UPI36" s="258"/>
      <c r="UPJ36" s="258"/>
      <c r="UPK36" s="258"/>
      <c r="UPL36" s="258"/>
      <c r="UPM36" s="258"/>
      <c r="UPN36" s="258"/>
      <c r="UPO36" s="258"/>
      <c r="UPP36" s="258"/>
      <c r="UPQ36" s="258"/>
      <c r="UPR36" s="258"/>
      <c r="UPS36" s="258"/>
      <c r="UPT36" s="258"/>
      <c r="UPU36" s="258"/>
      <c r="UPV36" s="258"/>
      <c r="UPW36" s="258"/>
      <c r="UPX36" s="258"/>
      <c r="UPY36" s="258"/>
      <c r="UPZ36" s="258"/>
      <c r="UQA36" s="258"/>
      <c r="UQB36" s="258"/>
      <c r="UQC36" s="258"/>
      <c r="UQD36" s="258"/>
      <c r="UQE36" s="258"/>
      <c r="UQF36" s="258"/>
      <c r="UQG36" s="258"/>
      <c r="UQH36" s="258"/>
      <c r="UQI36" s="258"/>
      <c r="UQJ36" s="258"/>
      <c r="UQK36" s="258"/>
      <c r="UQL36" s="258"/>
      <c r="UQM36" s="258"/>
      <c r="UQN36" s="258"/>
      <c r="UQO36" s="258"/>
      <c r="UQP36" s="258"/>
      <c r="UQQ36" s="258"/>
      <c r="UQR36" s="258"/>
      <c r="UQS36" s="258"/>
      <c r="UQT36" s="258"/>
      <c r="UQU36" s="258"/>
      <c r="UQV36" s="258"/>
      <c r="UQW36" s="258"/>
      <c r="UQX36" s="258"/>
      <c r="UQY36" s="258"/>
      <c r="UQZ36" s="258"/>
      <c r="URA36" s="258"/>
      <c r="URB36" s="258"/>
      <c r="URC36" s="258"/>
      <c r="URD36" s="258"/>
      <c r="URE36" s="258"/>
      <c r="URF36" s="258"/>
      <c r="URG36" s="258"/>
      <c r="URH36" s="258"/>
      <c r="URI36" s="258"/>
      <c r="URJ36" s="258"/>
      <c r="URK36" s="258"/>
      <c r="URL36" s="258"/>
      <c r="URM36" s="258"/>
      <c r="URN36" s="258"/>
      <c r="URO36" s="258"/>
      <c r="URP36" s="258"/>
      <c r="URQ36" s="258"/>
      <c r="URR36" s="258"/>
      <c r="URS36" s="258"/>
      <c r="URT36" s="258"/>
      <c r="URU36" s="258"/>
      <c r="URV36" s="258"/>
      <c r="URW36" s="258"/>
      <c r="URX36" s="258"/>
      <c r="URY36" s="258"/>
      <c r="URZ36" s="258"/>
      <c r="USA36" s="258"/>
      <c r="USB36" s="258"/>
      <c r="USC36" s="258"/>
      <c r="USD36" s="258"/>
      <c r="USE36" s="258"/>
      <c r="USF36" s="258"/>
      <c r="USG36" s="258"/>
      <c r="USH36" s="258"/>
      <c r="USI36" s="258"/>
      <c r="USJ36" s="258"/>
      <c r="USK36" s="258"/>
      <c r="USL36" s="258"/>
      <c r="USM36" s="258"/>
      <c r="USN36" s="258"/>
      <c r="USO36" s="258"/>
      <c r="USP36" s="258"/>
      <c r="USQ36" s="258"/>
      <c r="USR36" s="258"/>
      <c r="USS36" s="258"/>
      <c r="UST36" s="258"/>
      <c r="USU36" s="258"/>
      <c r="USV36" s="258"/>
      <c r="USW36" s="258"/>
      <c r="USX36" s="258"/>
      <c r="USY36" s="258"/>
      <c r="USZ36" s="258"/>
      <c r="UTA36" s="258"/>
      <c r="UTB36" s="258"/>
      <c r="UTC36" s="258"/>
      <c r="UTD36" s="258"/>
      <c r="UTE36" s="258"/>
      <c r="UTF36" s="258"/>
      <c r="UTG36" s="258"/>
      <c r="UTH36" s="258"/>
      <c r="UTI36" s="258"/>
      <c r="UTJ36" s="258"/>
      <c r="UTK36" s="258"/>
      <c r="UTL36" s="258"/>
      <c r="UTM36" s="258"/>
      <c r="UTN36" s="258"/>
      <c r="UTO36" s="258"/>
      <c r="UTP36" s="258"/>
      <c r="UTQ36" s="258"/>
      <c r="UTR36" s="258"/>
      <c r="UTS36" s="258"/>
      <c r="UTT36" s="258"/>
      <c r="UTU36" s="258"/>
      <c r="UTV36" s="258"/>
      <c r="UTW36" s="258"/>
      <c r="UTX36" s="258"/>
      <c r="UTY36" s="258"/>
      <c r="UTZ36" s="258"/>
      <c r="UUA36" s="258"/>
      <c r="UUB36" s="258"/>
      <c r="UUC36" s="258"/>
      <c r="UUD36" s="258"/>
      <c r="UUE36" s="258"/>
      <c r="UUF36" s="258"/>
      <c r="UUG36" s="258"/>
      <c r="UUH36" s="258"/>
      <c r="UUI36" s="258"/>
      <c r="UUJ36" s="258"/>
      <c r="UUK36" s="258"/>
      <c r="UUL36" s="258"/>
      <c r="UUM36" s="258"/>
      <c r="UUN36" s="258"/>
      <c r="UUO36" s="258"/>
      <c r="UUP36" s="258"/>
      <c r="UUQ36" s="258"/>
      <c r="UUR36" s="258"/>
      <c r="UUS36" s="258"/>
      <c r="UUT36" s="258"/>
      <c r="UUU36" s="258"/>
      <c r="UUV36" s="258"/>
      <c r="UUW36" s="258"/>
      <c r="UUX36" s="258"/>
      <c r="UUY36" s="258"/>
      <c r="UUZ36" s="258"/>
      <c r="UVA36" s="258"/>
      <c r="UVB36" s="258"/>
      <c r="UVC36" s="258"/>
      <c r="UVD36" s="258"/>
      <c r="UVE36" s="258"/>
      <c r="UVF36" s="258"/>
      <c r="UVG36" s="258"/>
      <c r="UVH36" s="258"/>
      <c r="UVI36" s="258"/>
      <c r="UVJ36" s="258"/>
      <c r="UVK36" s="258"/>
      <c r="UVL36" s="258"/>
      <c r="UVM36" s="258"/>
      <c r="UVN36" s="258"/>
      <c r="UVO36" s="258"/>
      <c r="UVP36" s="258"/>
      <c r="UVQ36" s="258"/>
      <c r="UVR36" s="258"/>
      <c r="UVS36" s="258"/>
      <c r="UVT36" s="258"/>
      <c r="UVU36" s="258"/>
      <c r="UVV36" s="258"/>
      <c r="UVW36" s="258"/>
      <c r="UVX36" s="258"/>
      <c r="UVY36" s="258"/>
      <c r="UVZ36" s="258"/>
      <c r="UWA36" s="258"/>
      <c r="UWB36" s="258"/>
      <c r="UWC36" s="258"/>
      <c r="UWD36" s="258"/>
      <c r="UWE36" s="258"/>
      <c r="UWF36" s="258"/>
      <c r="UWG36" s="258"/>
      <c r="UWH36" s="258"/>
      <c r="UWI36" s="258"/>
      <c r="UWJ36" s="258"/>
      <c r="UWK36" s="258"/>
      <c r="UWL36" s="258"/>
      <c r="UWM36" s="258"/>
      <c r="UWN36" s="258"/>
      <c r="UWO36" s="258"/>
      <c r="UWP36" s="258"/>
      <c r="UWQ36" s="258"/>
      <c r="UWR36" s="258"/>
      <c r="UWS36" s="258"/>
      <c r="UWT36" s="258"/>
      <c r="UWU36" s="258"/>
      <c r="UWV36" s="258"/>
      <c r="UWW36" s="258"/>
      <c r="UWX36" s="258"/>
      <c r="UWY36" s="258"/>
      <c r="UWZ36" s="258"/>
      <c r="UXA36" s="258"/>
      <c r="UXB36" s="258"/>
      <c r="UXC36" s="258"/>
      <c r="UXD36" s="258"/>
      <c r="UXE36" s="258"/>
      <c r="UXF36" s="258"/>
      <c r="UXG36" s="258"/>
      <c r="UXH36" s="258"/>
      <c r="UXI36" s="258"/>
      <c r="UXJ36" s="258"/>
      <c r="UXK36" s="258"/>
      <c r="UXL36" s="258"/>
      <c r="UXM36" s="258"/>
      <c r="UXN36" s="258"/>
      <c r="UXO36" s="258"/>
      <c r="UXP36" s="258"/>
      <c r="UXQ36" s="258"/>
      <c r="UXR36" s="258"/>
      <c r="UXS36" s="258"/>
      <c r="UXT36" s="258"/>
      <c r="UXU36" s="258"/>
      <c r="UXV36" s="258"/>
      <c r="UXW36" s="258"/>
      <c r="UXX36" s="258"/>
      <c r="UXY36" s="258"/>
      <c r="UXZ36" s="258"/>
      <c r="UYA36" s="258"/>
      <c r="UYB36" s="258"/>
      <c r="UYC36" s="258"/>
      <c r="UYD36" s="258"/>
      <c r="UYE36" s="258"/>
      <c r="UYF36" s="258"/>
      <c r="UYG36" s="258"/>
      <c r="UYH36" s="258"/>
      <c r="UYI36" s="258"/>
      <c r="UYJ36" s="258"/>
      <c r="UYK36" s="258"/>
      <c r="UYL36" s="258"/>
      <c r="UYM36" s="258"/>
      <c r="UYN36" s="258"/>
      <c r="UYO36" s="258"/>
      <c r="UYP36" s="258"/>
      <c r="UYQ36" s="258"/>
      <c r="UYR36" s="258"/>
      <c r="UYS36" s="258"/>
      <c r="UYT36" s="258"/>
      <c r="UYU36" s="258"/>
      <c r="UYV36" s="258"/>
      <c r="UYW36" s="258"/>
      <c r="UYX36" s="258"/>
      <c r="UYY36" s="258"/>
      <c r="UYZ36" s="258"/>
      <c r="UZA36" s="258"/>
      <c r="UZB36" s="258"/>
      <c r="UZC36" s="258"/>
      <c r="UZD36" s="258"/>
      <c r="UZE36" s="258"/>
      <c r="UZF36" s="258"/>
      <c r="UZG36" s="258"/>
      <c r="UZH36" s="258"/>
      <c r="UZI36" s="258"/>
      <c r="UZJ36" s="258"/>
      <c r="UZK36" s="258"/>
      <c r="UZL36" s="258"/>
      <c r="UZM36" s="258"/>
      <c r="UZN36" s="258"/>
      <c r="UZO36" s="258"/>
      <c r="UZP36" s="258"/>
      <c r="UZQ36" s="258"/>
      <c r="UZR36" s="258"/>
      <c r="UZS36" s="258"/>
      <c r="UZT36" s="258"/>
      <c r="UZU36" s="258"/>
      <c r="UZV36" s="258"/>
      <c r="UZW36" s="258"/>
      <c r="UZX36" s="258"/>
      <c r="UZY36" s="258"/>
      <c r="UZZ36" s="258"/>
      <c r="VAA36" s="258"/>
      <c r="VAB36" s="258"/>
      <c r="VAC36" s="258"/>
      <c r="VAD36" s="258"/>
      <c r="VAE36" s="258"/>
      <c r="VAF36" s="258"/>
      <c r="VAG36" s="258"/>
      <c r="VAH36" s="258"/>
      <c r="VAI36" s="258"/>
      <c r="VAJ36" s="258"/>
      <c r="VAK36" s="258"/>
      <c r="VAL36" s="258"/>
      <c r="VAM36" s="258"/>
      <c r="VAN36" s="258"/>
      <c r="VAO36" s="258"/>
      <c r="VAP36" s="258"/>
      <c r="VAQ36" s="258"/>
      <c r="VAR36" s="258"/>
      <c r="VAS36" s="258"/>
      <c r="VAT36" s="258"/>
      <c r="VAU36" s="258"/>
      <c r="VAV36" s="258"/>
      <c r="VAW36" s="258"/>
      <c r="VAX36" s="258"/>
      <c r="VAY36" s="258"/>
      <c r="VAZ36" s="258"/>
      <c r="VBA36" s="258"/>
      <c r="VBB36" s="258"/>
      <c r="VBC36" s="258"/>
      <c r="VBD36" s="258"/>
      <c r="VBE36" s="258"/>
      <c r="VBF36" s="258"/>
      <c r="VBG36" s="258"/>
      <c r="VBH36" s="258"/>
      <c r="VBI36" s="258"/>
      <c r="VBJ36" s="258"/>
      <c r="VBK36" s="258"/>
      <c r="VBL36" s="258"/>
      <c r="VBM36" s="258"/>
      <c r="VBN36" s="258"/>
      <c r="VBO36" s="258"/>
      <c r="VBP36" s="258"/>
      <c r="VBQ36" s="258"/>
      <c r="VBR36" s="258"/>
      <c r="VBS36" s="258"/>
      <c r="VBT36" s="258"/>
      <c r="VBU36" s="258"/>
      <c r="VBV36" s="258"/>
      <c r="VBW36" s="258"/>
      <c r="VBX36" s="258"/>
      <c r="VBY36" s="258"/>
      <c r="VBZ36" s="258"/>
      <c r="VCA36" s="258"/>
      <c r="VCB36" s="258"/>
      <c r="VCC36" s="258"/>
      <c r="VCD36" s="258"/>
      <c r="VCE36" s="258"/>
      <c r="VCF36" s="258"/>
      <c r="VCG36" s="258"/>
      <c r="VCH36" s="258"/>
      <c r="VCI36" s="258"/>
      <c r="VCJ36" s="258"/>
      <c r="VCK36" s="258"/>
      <c r="VCL36" s="258"/>
      <c r="VCM36" s="258"/>
      <c r="VCN36" s="258"/>
      <c r="VCO36" s="258"/>
      <c r="VCP36" s="258"/>
      <c r="VCQ36" s="258"/>
      <c r="VCR36" s="258"/>
      <c r="VCS36" s="258"/>
      <c r="VCT36" s="258"/>
      <c r="VCU36" s="258"/>
      <c r="VCV36" s="258"/>
      <c r="VCW36" s="258"/>
      <c r="VCX36" s="258"/>
      <c r="VCY36" s="258"/>
      <c r="VCZ36" s="258"/>
      <c r="VDA36" s="258"/>
      <c r="VDB36" s="258"/>
      <c r="VDC36" s="258"/>
      <c r="VDD36" s="258"/>
      <c r="VDE36" s="258"/>
      <c r="VDF36" s="258"/>
      <c r="VDG36" s="258"/>
      <c r="VDH36" s="258"/>
      <c r="VDI36" s="258"/>
      <c r="VDJ36" s="258"/>
      <c r="VDK36" s="258"/>
      <c r="VDL36" s="258"/>
      <c r="VDM36" s="258"/>
      <c r="VDN36" s="258"/>
      <c r="VDO36" s="258"/>
      <c r="VDP36" s="258"/>
      <c r="VDQ36" s="258"/>
      <c r="VDR36" s="258"/>
      <c r="VDS36" s="258"/>
      <c r="VDT36" s="258"/>
      <c r="VDU36" s="258"/>
      <c r="VDV36" s="258"/>
      <c r="VDW36" s="258"/>
      <c r="VDX36" s="258"/>
      <c r="VDY36" s="258"/>
      <c r="VDZ36" s="258"/>
      <c r="VEA36" s="258"/>
      <c r="VEB36" s="258"/>
      <c r="VEC36" s="258"/>
      <c r="VED36" s="258"/>
      <c r="VEE36" s="258"/>
      <c r="VEF36" s="258"/>
      <c r="VEG36" s="258"/>
      <c r="VEH36" s="258"/>
      <c r="VEI36" s="258"/>
      <c r="VEJ36" s="258"/>
      <c r="VEK36" s="258"/>
      <c r="VEL36" s="258"/>
      <c r="VEM36" s="258"/>
      <c r="VEN36" s="258"/>
      <c r="VEO36" s="258"/>
      <c r="VEP36" s="258"/>
      <c r="VEQ36" s="258"/>
      <c r="VER36" s="258"/>
      <c r="VES36" s="258"/>
      <c r="VET36" s="258"/>
      <c r="VEU36" s="258"/>
      <c r="VEV36" s="258"/>
      <c r="VEW36" s="258"/>
      <c r="VEX36" s="258"/>
      <c r="VEY36" s="258"/>
      <c r="VEZ36" s="258"/>
      <c r="VFA36" s="258"/>
      <c r="VFB36" s="258"/>
      <c r="VFC36" s="258"/>
      <c r="VFD36" s="258"/>
      <c r="VFE36" s="258"/>
      <c r="VFF36" s="258"/>
      <c r="VFG36" s="258"/>
      <c r="VFH36" s="258"/>
      <c r="VFI36" s="258"/>
      <c r="VFJ36" s="258"/>
      <c r="VFK36" s="258"/>
      <c r="VFL36" s="258"/>
      <c r="VFM36" s="258"/>
      <c r="VFN36" s="258"/>
      <c r="VFO36" s="258"/>
      <c r="VFP36" s="258"/>
      <c r="VFQ36" s="258"/>
      <c r="VFR36" s="258"/>
      <c r="VFS36" s="258"/>
      <c r="VFT36" s="258"/>
      <c r="VFU36" s="258"/>
      <c r="VFV36" s="258"/>
      <c r="VFW36" s="258"/>
      <c r="VFX36" s="258"/>
      <c r="VFY36" s="258"/>
      <c r="VFZ36" s="258"/>
      <c r="VGA36" s="258"/>
      <c r="VGB36" s="258"/>
      <c r="VGC36" s="258"/>
      <c r="VGD36" s="258"/>
      <c r="VGE36" s="258"/>
      <c r="VGF36" s="258"/>
      <c r="VGG36" s="258"/>
      <c r="VGH36" s="258"/>
      <c r="VGI36" s="258"/>
      <c r="VGJ36" s="258"/>
      <c r="VGK36" s="258"/>
      <c r="VGL36" s="258"/>
      <c r="VGM36" s="258"/>
      <c r="VGN36" s="258"/>
      <c r="VGO36" s="258"/>
      <c r="VGP36" s="258"/>
      <c r="VGQ36" s="258"/>
      <c r="VGR36" s="258"/>
      <c r="VGS36" s="258"/>
      <c r="VGT36" s="258"/>
      <c r="VGU36" s="258"/>
      <c r="VGV36" s="258"/>
      <c r="VGW36" s="258"/>
      <c r="VGX36" s="258"/>
      <c r="VGY36" s="258"/>
      <c r="VGZ36" s="258"/>
      <c r="VHA36" s="258"/>
      <c r="VHB36" s="258"/>
      <c r="VHC36" s="258"/>
      <c r="VHD36" s="258"/>
      <c r="VHE36" s="258"/>
      <c r="VHF36" s="258"/>
      <c r="VHG36" s="258"/>
      <c r="VHH36" s="258"/>
      <c r="VHI36" s="258"/>
      <c r="VHJ36" s="258"/>
      <c r="VHK36" s="258"/>
      <c r="VHL36" s="258"/>
      <c r="VHM36" s="258"/>
      <c r="VHN36" s="258"/>
      <c r="VHO36" s="258"/>
      <c r="VHP36" s="258"/>
      <c r="VHQ36" s="258"/>
      <c r="VHR36" s="258"/>
      <c r="VHS36" s="258"/>
      <c r="VHT36" s="258"/>
      <c r="VHU36" s="258"/>
      <c r="VHV36" s="258"/>
      <c r="VHW36" s="258"/>
      <c r="VHX36" s="258"/>
      <c r="VHY36" s="258"/>
      <c r="VHZ36" s="258"/>
      <c r="VIA36" s="258"/>
      <c r="VIB36" s="258"/>
      <c r="VIC36" s="258"/>
      <c r="VID36" s="258"/>
      <c r="VIE36" s="258"/>
      <c r="VIF36" s="258"/>
      <c r="VIG36" s="258"/>
      <c r="VIH36" s="258"/>
      <c r="VII36" s="258"/>
      <c r="VIJ36" s="258"/>
      <c r="VIK36" s="258"/>
      <c r="VIL36" s="258"/>
      <c r="VIM36" s="258"/>
      <c r="VIN36" s="258"/>
      <c r="VIO36" s="258"/>
      <c r="VIP36" s="258"/>
      <c r="VIQ36" s="258"/>
      <c r="VIR36" s="258"/>
      <c r="VIS36" s="258"/>
      <c r="VIT36" s="258"/>
      <c r="VIU36" s="258"/>
      <c r="VIV36" s="258"/>
      <c r="VIW36" s="258"/>
      <c r="VIX36" s="258"/>
      <c r="VIY36" s="258"/>
      <c r="VIZ36" s="258"/>
      <c r="VJA36" s="258"/>
      <c r="VJB36" s="258"/>
      <c r="VJC36" s="258"/>
      <c r="VJD36" s="258"/>
      <c r="VJE36" s="258"/>
      <c r="VJF36" s="258"/>
      <c r="VJG36" s="258"/>
      <c r="VJH36" s="258"/>
      <c r="VJI36" s="258"/>
      <c r="VJJ36" s="258"/>
      <c r="VJK36" s="258"/>
      <c r="VJL36" s="258"/>
      <c r="VJM36" s="258"/>
      <c r="VJN36" s="258"/>
      <c r="VJO36" s="258"/>
      <c r="VJP36" s="258"/>
      <c r="VJQ36" s="258"/>
      <c r="VJR36" s="258"/>
      <c r="VJS36" s="258"/>
      <c r="VJT36" s="258"/>
      <c r="VJU36" s="258"/>
      <c r="VJV36" s="258"/>
      <c r="VJW36" s="258"/>
      <c r="VJX36" s="258"/>
      <c r="VJY36" s="258"/>
      <c r="VJZ36" s="258"/>
      <c r="VKA36" s="258"/>
      <c r="VKB36" s="258"/>
      <c r="VKC36" s="258"/>
      <c r="VKD36" s="258"/>
      <c r="VKE36" s="258"/>
      <c r="VKF36" s="258"/>
      <c r="VKG36" s="258"/>
      <c r="VKH36" s="258"/>
      <c r="VKI36" s="258"/>
      <c r="VKJ36" s="258"/>
      <c r="VKK36" s="258"/>
      <c r="VKL36" s="258"/>
      <c r="VKM36" s="258"/>
      <c r="VKN36" s="258"/>
      <c r="VKO36" s="258"/>
      <c r="VKP36" s="258"/>
      <c r="VKQ36" s="258"/>
      <c r="VKR36" s="258"/>
      <c r="VKS36" s="258"/>
      <c r="VKT36" s="258"/>
      <c r="VKU36" s="258"/>
      <c r="VKV36" s="258"/>
      <c r="VKW36" s="258"/>
      <c r="VKX36" s="258"/>
      <c r="VKY36" s="258"/>
      <c r="VKZ36" s="258"/>
      <c r="VLA36" s="258"/>
      <c r="VLB36" s="258"/>
      <c r="VLC36" s="258"/>
      <c r="VLD36" s="258"/>
      <c r="VLE36" s="258"/>
      <c r="VLF36" s="258"/>
      <c r="VLG36" s="258"/>
      <c r="VLH36" s="258"/>
      <c r="VLI36" s="258"/>
      <c r="VLJ36" s="258"/>
      <c r="VLK36" s="258"/>
      <c r="VLL36" s="258"/>
      <c r="VLM36" s="258"/>
      <c r="VLN36" s="258"/>
      <c r="VLO36" s="258"/>
      <c r="VLP36" s="258"/>
      <c r="VLQ36" s="258"/>
      <c r="VLR36" s="258"/>
      <c r="VLS36" s="258"/>
      <c r="VLT36" s="258"/>
      <c r="VLU36" s="258"/>
      <c r="VLV36" s="258"/>
      <c r="VLW36" s="258"/>
      <c r="VLX36" s="258"/>
      <c r="VLY36" s="258"/>
      <c r="VLZ36" s="258"/>
      <c r="VMA36" s="258"/>
      <c r="VMB36" s="258"/>
      <c r="VMC36" s="258"/>
      <c r="VMD36" s="258"/>
      <c r="VME36" s="258"/>
      <c r="VMF36" s="258"/>
      <c r="VMG36" s="258"/>
      <c r="VMH36" s="258"/>
      <c r="VMI36" s="258"/>
      <c r="VMJ36" s="258"/>
      <c r="VMK36" s="258"/>
      <c r="VML36" s="258"/>
      <c r="VMM36" s="258"/>
      <c r="VMN36" s="258"/>
      <c r="VMO36" s="258"/>
      <c r="VMP36" s="258"/>
      <c r="VMQ36" s="258"/>
      <c r="VMR36" s="258"/>
      <c r="VMS36" s="258"/>
      <c r="VMT36" s="258"/>
      <c r="VMU36" s="258"/>
      <c r="VMV36" s="258"/>
      <c r="VMW36" s="258"/>
      <c r="VMX36" s="258"/>
      <c r="VMY36" s="258"/>
      <c r="VMZ36" s="258"/>
      <c r="VNA36" s="258"/>
      <c r="VNB36" s="258"/>
      <c r="VNC36" s="258"/>
      <c r="VND36" s="258"/>
      <c r="VNE36" s="258"/>
      <c r="VNF36" s="258"/>
      <c r="VNG36" s="258"/>
      <c r="VNH36" s="258"/>
      <c r="VNI36" s="258"/>
      <c r="VNJ36" s="258"/>
      <c r="VNK36" s="258"/>
      <c r="VNL36" s="258"/>
      <c r="VNM36" s="258"/>
      <c r="VNN36" s="258"/>
      <c r="VNO36" s="258"/>
      <c r="VNP36" s="258"/>
      <c r="VNQ36" s="258"/>
      <c r="VNR36" s="258"/>
      <c r="VNS36" s="258"/>
      <c r="VNT36" s="258"/>
      <c r="VNU36" s="258"/>
      <c r="VNV36" s="258"/>
      <c r="VNW36" s="258"/>
      <c r="VNX36" s="258"/>
      <c r="VNY36" s="258"/>
      <c r="VNZ36" s="258"/>
      <c r="VOA36" s="258"/>
      <c r="VOB36" s="258"/>
      <c r="VOC36" s="258"/>
      <c r="VOD36" s="258"/>
      <c r="VOE36" s="258"/>
      <c r="VOF36" s="258"/>
      <c r="VOG36" s="258"/>
      <c r="VOH36" s="258"/>
      <c r="VOI36" s="258"/>
      <c r="VOJ36" s="258"/>
      <c r="VOK36" s="258"/>
      <c r="VOL36" s="258"/>
      <c r="VOM36" s="258"/>
      <c r="VON36" s="258"/>
      <c r="VOO36" s="258"/>
      <c r="VOP36" s="258"/>
      <c r="VOQ36" s="258"/>
      <c r="VOR36" s="258"/>
      <c r="VOS36" s="258"/>
      <c r="VOT36" s="258"/>
      <c r="VOU36" s="258"/>
      <c r="VOV36" s="258"/>
      <c r="VOW36" s="258"/>
      <c r="VOX36" s="258"/>
      <c r="VOY36" s="258"/>
      <c r="VOZ36" s="258"/>
      <c r="VPA36" s="258"/>
      <c r="VPB36" s="258"/>
      <c r="VPC36" s="258"/>
      <c r="VPD36" s="258"/>
      <c r="VPE36" s="258"/>
      <c r="VPF36" s="258"/>
      <c r="VPG36" s="258"/>
      <c r="VPH36" s="258"/>
      <c r="VPI36" s="258"/>
      <c r="VPJ36" s="258"/>
      <c r="VPK36" s="258"/>
      <c r="VPL36" s="258"/>
      <c r="VPM36" s="258"/>
      <c r="VPN36" s="258"/>
      <c r="VPO36" s="258"/>
      <c r="VPP36" s="258"/>
      <c r="VPQ36" s="258"/>
      <c r="VPR36" s="258"/>
      <c r="VPS36" s="258"/>
      <c r="VPT36" s="258"/>
      <c r="VPU36" s="258"/>
      <c r="VPV36" s="258"/>
      <c r="VPW36" s="258"/>
      <c r="VPX36" s="258"/>
      <c r="VPY36" s="258"/>
      <c r="VPZ36" s="258"/>
      <c r="VQA36" s="258"/>
      <c r="VQB36" s="258"/>
      <c r="VQC36" s="258"/>
      <c r="VQD36" s="258"/>
      <c r="VQE36" s="258"/>
      <c r="VQF36" s="258"/>
      <c r="VQG36" s="258"/>
      <c r="VQH36" s="258"/>
      <c r="VQI36" s="258"/>
      <c r="VQJ36" s="258"/>
      <c r="VQK36" s="258"/>
      <c r="VQL36" s="258"/>
      <c r="VQM36" s="258"/>
      <c r="VQN36" s="258"/>
      <c r="VQO36" s="258"/>
      <c r="VQP36" s="258"/>
      <c r="VQQ36" s="258"/>
      <c r="VQR36" s="258"/>
      <c r="VQS36" s="258"/>
      <c r="VQT36" s="258"/>
      <c r="VQU36" s="258"/>
      <c r="VQV36" s="258"/>
      <c r="VQW36" s="258"/>
      <c r="VQX36" s="258"/>
      <c r="VQY36" s="258"/>
      <c r="VQZ36" s="258"/>
      <c r="VRA36" s="258"/>
      <c r="VRB36" s="258"/>
      <c r="VRC36" s="258"/>
      <c r="VRD36" s="258"/>
      <c r="VRE36" s="258"/>
      <c r="VRF36" s="258"/>
      <c r="VRG36" s="258"/>
      <c r="VRH36" s="258"/>
      <c r="VRI36" s="258"/>
      <c r="VRJ36" s="258"/>
      <c r="VRK36" s="258"/>
      <c r="VRL36" s="258"/>
      <c r="VRM36" s="258"/>
      <c r="VRN36" s="258"/>
      <c r="VRO36" s="258"/>
      <c r="VRP36" s="258"/>
      <c r="VRQ36" s="258"/>
      <c r="VRR36" s="258"/>
      <c r="VRS36" s="258"/>
      <c r="VRT36" s="258"/>
      <c r="VRU36" s="258"/>
      <c r="VRV36" s="258"/>
      <c r="VRW36" s="258"/>
      <c r="VRX36" s="258"/>
      <c r="VRY36" s="258"/>
      <c r="VRZ36" s="258"/>
      <c r="VSA36" s="258"/>
      <c r="VSB36" s="258"/>
      <c r="VSC36" s="258"/>
      <c r="VSD36" s="258"/>
      <c r="VSE36" s="258"/>
      <c r="VSF36" s="258"/>
      <c r="VSG36" s="258"/>
      <c r="VSH36" s="258"/>
      <c r="VSI36" s="258"/>
      <c r="VSJ36" s="258"/>
      <c r="VSK36" s="258"/>
      <c r="VSL36" s="258"/>
      <c r="VSM36" s="258"/>
      <c r="VSN36" s="258"/>
      <c r="VSO36" s="258"/>
      <c r="VSP36" s="258"/>
      <c r="VSQ36" s="258"/>
      <c r="VSR36" s="258"/>
      <c r="VSS36" s="258"/>
      <c r="VST36" s="258"/>
      <c r="VSU36" s="258"/>
      <c r="VSV36" s="258"/>
      <c r="VSW36" s="258"/>
      <c r="VSX36" s="258"/>
      <c r="VSY36" s="258"/>
      <c r="VSZ36" s="258"/>
      <c r="VTA36" s="258"/>
      <c r="VTB36" s="258"/>
      <c r="VTC36" s="258"/>
      <c r="VTD36" s="258"/>
      <c r="VTE36" s="258"/>
      <c r="VTF36" s="258"/>
      <c r="VTG36" s="258"/>
      <c r="VTH36" s="258"/>
      <c r="VTI36" s="258"/>
      <c r="VTJ36" s="258"/>
      <c r="VTK36" s="258"/>
      <c r="VTL36" s="258"/>
      <c r="VTM36" s="258"/>
      <c r="VTN36" s="258"/>
      <c r="VTO36" s="258"/>
      <c r="VTP36" s="258"/>
      <c r="VTQ36" s="258"/>
      <c r="VTR36" s="258"/>
      <c r="VTS36" s="258"/>
      <c r="VTT36" s="258"/>
      <c r="VTU36" s="258"/>
      <c r="VTV36" s="258"/>
      <c r="VTW36" s="258"/>
      <c r="VTX36" s="258"/>
      <c r="VTY36" s="258"/>
      <c r="VTZ36" s="258"/>
      <c r="VUA36" s="258"/>
      <c r="VUB36" s="258"/>
      <c r="VUC36" s="258"/>
      <c r="VUD36" s="258"/>
      <c r="VUE36" s="258"/>
      <c r="VUF36" s="258"/>
      <c r="VUG36" s="258"/>
      <c r="VUH36" s="258"/>
      <c r="VUI36" s="258"/>
      <c r="VUJ36" s="258"/>
      <c r="VUK36" s="258"/>
      <c r="VUL36" s="258"/>
      <c r="VUM36" s="258"/>
      <c r="VUN36" s="258"/>
      <c r="VUO36" s="258"/>
      <c r="VUP36" s="258"/>
      <c r="VUQ36" s="258"/>
      <c r="VUR36" s="258"/>
      <c r="VUS36" s="258"/>
      <c r="VUT36" s="258"/>
      <c r="VUU36" s="258"/>
      <c r="VUV36" s="258"/>
      <c r="VUW36" s="258"/>
      <c r="VUX36" s="258"/>
      <c r="VUY36" s="258"/>
      <c r="VUZ36" s="258"/>
      <c r="VVA36" s="258"/>
      <c r="VVB36" s="258"/>
      <c r="VVC36" s="258"/>
      <c r="VVD36" s="258"/>
      <c r="VVE36" s="258"/>
      <c r="VVF36" s="258"/>
      <c r="VVG36" s="258"/>
      <c r="VVH36" s="258"/>
      <c r="VVI36" s="258"/>
      <c r="VVJ36" s="258"/>
      <c r="VVK36" s="258"/>
      <c r="VVL36" s="258"/>
      <c r="VVM36" s="258"/>
      <c r="VVN36" s="258"/>
      <c r="VVO36" s="258"/>
      <c r="VVP36" s="258"/>
      <c r="VVQ36" s="258"/>
      <c r="VVR36" s="258"/>
      <c r="VVS36" s="258"/>
      <c r="VVT36" s="258"/>
      <c r="VVU36" s="258"/>
      <c r="VVV36" s="258"/>
      <c r="VVW36" s="258"/>
      <c r="VVX36" s="258"/>
      <c r="VVY36" s="258"/>
      <c r="VVZ36" s="258"/>
      <c r="VWA36" s="258"/>
      <c r="VWB36" s="258"/>
      <c r="VWC36" s="258"/>
      <c r="VWD36" s="258"/>
      <c r="VWE36" s="258"/>
      <c r="VWF36" s="258"/>
      <c r="VWG36" s="258"/>
      <c r="VWH36" s="258"/>
      <c r="VWI36" s="258"/>
      <c r="VWJ36" s="258"/>
      <c r="VWK36" s="258"/>
      <c r="VWL36" s="258"/>
      <c r="VWM36" s="258"/>
      <c r="VWN36" s="258"/>
      <c r="VWO36" s="258"/>
      <c r="VWP36" s="258"/>
      <c r="VWQ36" s="258"/>
      <c r="VWR36" s="258"/>
      <c r="VWS36" s="258"/>
      <c r="VWT36" s="258"/>
      <c r="VWU36" s="258"/>
      <c r="VWV36" s="258"/>
      <c r="VWW36" s="258"/>
      <c r="VWX36" s="258"/>
      <c r="VWY36" s="258"/>
      <c r="VWZ36" s="258"/>
      <c r="VXA36" s="258"/>
      <c r="VXB36" s="258"/>
      <c r="VXC36" s="258"/>
      <c r="VXD36" s="258"/>
      <c r="VXE36" s="258"/>
      <c r="VXF36" s="258"/>
      <c r="VXG36" s="258"/>
      <c r="VXH36" s="258"/>
      <c r="VXI36" s="258"/>
      <c r="VXJ36" s="258"/>
      <c r="VXK36" s="258"/>
      <c r="VXL36" s="258"/>
      <c r="VXM36" s="258"/>
      <c r="VXN36" s="258"/>
      <c r="VXO36" s="258"/>
      <c r="VXP36" s="258"/>
      <c r="VXQ36" s="258"/>
      <c r="VXR36" s="258"/>
      <c r="VXS36" s="258"/>
      <c r="VXT36" s="258"/>
      <c r="VXU36" s="258"/>
      <c r="VXV36" s="258"/>
      <c r="VXW36" s="258"/>
      <c r="VXX36" s="258"/>
      <c r="VXY36" s="258"/>
      <c r="VXZ36" s="258"/>
      <c r="VYA36" s="258"/>
      <c r="VYB36" s="258"/>
      <c r="VYC36" s="258"/>
      <c r="VYD36" s="258"/>
      <c r="VYE36" s="258"/>
      <c r="VYF36" s="258"/>
      <c r="VYG36" s="258"/>
      <c r="VYH36" s="258"/>
      <c r="VYI36" s="258"/>
      <c r="VYJ36" s="258"/>
      <c r="VYK36" s="258"/>
      <c r="VYL36" s="258"/>
      <c r="VYM36" s="258"/>
      <c r="VYN36" s="258"/>
      <c r="VYO36" s="258"/>
      <c r="VYP36" s="258"/>
      <c r="VYQ36" s="258"/>
      <c r="VYR36" s="258"/>
      <c r="VYS36" s="258"/>
      <c r="VYT36" s="258"/>
      <c r="VYU36" s="258"/>
      <c r="VYV36" s="258"/>
      <c r="VYW36" s="258"/>
      <c r="VYX36" s="258"/>
      <c r="VYY36" s="258"/>
      <c r="VYZ36" s="258"/>
      <c r="VZA36" s="258"/>
      <c r="VZB36" s="258"/>
      <c r="VZC36" s="258"/>
      <c r="VZD36" s="258"/>
      <c r="VZE36" s="258"/>
      <c r="VZF36" s="258"/>
      <c r="VZG36" s="258"/>
      <c r="VZH36" s="258"/>
      <c r="VZI36" s="258"/>
      <c r="VZJ36" s="258"/>
      <c r="VZK36" s="258"/>
      <c r="VZL36" s="258"/>
      <c r="VZM36" s="258"/>
      <c r="VZN36" s="258"/>
      <c r="VZO36" s="258"/>
      <c r="VZP36" s="258"/>
      <c r="VZQ36" s="258"/>
      <c r="VZR36" s="258"/>
      <c r="VZS36" s="258"/>
      <c r="VZT36" s="258"/>
      <c r="VZU36" s="258"/>
      <c r="VZV36" s="258"/>
      <c r="VZW36" s="258"/>
      <c r="VZX36" s="258"/>
      <c r="VZY36" s="258"/>
      <c r="VZZ36" s="258"/>
      <c r="WAA36" s="258"/>
      <c r="WAB36" s="258"/>
      <c r="WAC36" s="258"/>
      <c r="WAD36" s="258"/>
      <c r="WAE36" s="258"/>
      <c r="WAF36" s="258"/>
      <c r="WAG36" s="258"/>
      <c r="WAH36" s="258"/>
      <c r="WAI36" s="258"/>
      <c r="WAJ36" s="258"/>
      <c r="WAK36" s="258"/>
      <c r="WAL36" s="258"/>
      <c r="WAM36" s="258"/>
      <c r="WAN36" s="258"/>
      <c r="WAO36" s="258"/>
      <c r="WAP36" s="258"/>
      <c r="WAQ36" s="258"/>
      <c r="WAR36" s="258"/>
      <c r="WAS36" s="258"/>
      <c r="WAT36" s="258"/>
      <c r="WAU36" s="258"/>
      <c r="WAV36" s="258"/>
      <c r="WAW36" s="258"/>
      <c r="WAX36" s="258"/>
      <c r="WAY36" s="258"/>
      <c r="WAZ36" s="258"/>
      <c r="WBA36" s="258"/>
      <c r="WBB36" s="258"/>
      <c r="WBC36" s="258"/>
      <c r="WBD36" s="258"/>
      <c r="WBE36" s="258"/>
      <c r="WBF36" s="258"/>
      <c r="WBG36" s="258"/>
      <c r="WBH36" s="258"/>
      <c r="WBI36" s="258"/>
      <c r="WBJ36" s="258"/>
      <c r="WBK36" s="258"/>
      <c r="WBL36" s="258"/>
      <c r="WBM36" s="258"/>
      <c r="WBN36" s="258"/>
      <c r="WBO36" s="258"/>
      <c r="WBP36" s="258"/>
      <c r="WBQ36" s="258"/>
      <c r="WBR36" s="258"/>
      <c r="WBS36" s="258"/>
      <c r="WBT36" s="258"/>
      <c r="WBU36" s="258"/>
      <c r="WBV36" s="258"/>
      <c r="WBW36" s="258"/>
      <c r="WBX36" s="258"/>
      <c r="WBY36" s="258"/>
      <c r="WBZ36" s="258"/>
      <c r="WCA36" s="258"/>
      <c r="WCB36" s="258"/>
      <c r="WCC36" s="258"/>
      <c r="WCD36" s="258"/>
      <c r="WCE36" s="258"/>
      <c r="WCF36" s="258"/>
      <c r="WCG36" s="258"/>
      <c r="WCH36" s="258"/>
      <c r="WCI36" s="258"/>
      <c r="WCJ36" s="258"/>
      <c r="WCK36" s="258"/>
      <c r="WCL36" s="258"/>
      <c r="WCM36" s="258"/>
      <c r="WCN36" s="258"/>
      <c r="WCO36" s="258"/>
      <c r="WCP36" s="258"/>
      <c r="WCQ36" s="258"/>
      <c r="WCR36" s="258"/>
      <c r="WCS36" s="258"/>
      <c r="WCT36" s="258"/>
      <c r="WCU36" s="258"/>
      <c r="WCV36" s="258"/>
      <c r="WCW36" s="258"/>
      <c r="WCX36" s="258"/>
      <c r="WCY36" s="258"/>
      <c r="WCZ36" s="258"/>
      <c r="WDA36" s="258"/>
      <c r="WDB36" s="258"/>
      <c r="WDC36" s="258"/>
      <c r="WDD36" s="258"/>
      <c r="WDE36" s="258"/>
      <c r="WDF36" s="258"/>
      <c r="WDG36" s="258"/>
      <c r="WDH36" s="258"/>
      <c r="WDI36" s="258"/>
      <c r="WDJ36" s="258"/>
      <c r="WDK36" s="258"/>
      <c r="WDL36" s="258"/>
      <c r="WDM36" s="258"/>
      <c r="WDN36" s="258"/>
      <c r="WDO36" s="258"/>
      <c r="WDP36" s="258"/>
      <c r="WDQ36" s="258"/>
      <c r="WDR36" s="258"/>
      <c r="WDS36" s="258"/>
      <c r="WDT36" s="258"/>
      <c r="WDU36" s="258"/>
      <c r="WDV36" s="258"/>
      <c r="WDW36" s="258"/>
      <c r="WDX36" s="258"/>
      <c r="WDY36" s="258"/>
      <c r="WDZ36" s="258"/>
      <c r="WEA36" s="258"/>
      <c r="WEB36" s="258"/>
      <c r="WEC36" s="258"/>
      <c r="WED36" s="258"/>
      <c r="WEE36" s="258"/>
      <c r="WEF36" s="258"/>
      <c r="WEG36" s="258"/>
      <c r="WEH36" s="258"/>
      <c r="WEI36" s="258"/>
      <c r="WEJ36" s="258"/>
      <c r="WEK36" s="258"/>
      <c r="WEL36" s="258"/>
      <c r="WEM36" s="258"/>
      <c r="WEN36" s="258"/>
      <c r="WEO36" s="258"/>
      <c r="WEP36" s="258"/>
      <c r="WEQ36" s="258"/>
      <c r="WER36" s="258"/>
      <c r="WES36" s="258"/>
      <c r="WET36" s="258"/>
      <c r="WEU36" s="258"/>
      <c r="WEV36" s="258"/>
      <c r="WEW36" s="258"/>
      <c r="WEX36" s="258"/>
      <c r="WEY36" s="258"/>
      <c r="WEZ36" s="258"/>
      <c r="WFA36" s="258"/>
      <c r="WFB36" s="258"/>
      <c r="WFC36" s="258"/>
      <c r="WFD36" s="258"/>
      <c r="WFE36" s="258"/>
      <c r="WFF36" s="258"/>
      <c r="WFG36" s="258"/>
      <c r="WFH36" s="258"/>
      <c r="WFI36" s="258"/>
      <c r="WFJ36" s="258"/>
      <c r="WFK36" s="258"/>
      <c r="WFL36" s="258"/>
      <c r="WFM36" s="258"/>
      <c r="WFN36" s="258"/>
      <c r="WFO36" s="258"/>
      <c r="WFP36" s="258"/>
      <c r="WFQ36" s="258"/>
      <c r="WFR36" s="258"/>
      <c r="WFS36" s="258"/>
      <c r="WFT36" s="258"/>
      <c r="WFU36" s="258"/>
      <c r="WFV36" s="258"/>
      <c r="WFW36" s="258"/>
      <c r="WFX36" s="258"/>
      <c r="WFY36" s="258"/>
      <c r="WFZ36" s="258"/>
      <c r="WGA36" s="258"/>
      <c r="WGB36" s="258"/>
      <c r="WGC36" s="258"/>
      <c r="WGD36" s="258"/>
      <c r="WGE36" s="258"/>
      <c r="WGF36" s="258"/>
      <c r="WGG36" s="258"/>
      <c r="WGH36" s="258"/>
      <c r="WGI36" s="258"/>
      <c r="WGJ36" s="258"/>
      <c r="WGK36" s="258"/>
      <c r="WGL36" s="258"/>
      <c r="WGM36" s="258"/>
      <c r="WGN36" s="258"/>
      <c r="WGO36" s="258"/>
      <c r="WGP36" s="258"/>
      <c r="WGQ36" s="258"/>
      <c r="WGR36" s="258"/>
      <c r="WGS36" s="258"/>
      <c r="WGT36" s="258"/>
      <c r="WGU36" s="258"/>
      <c r="WGV36" s="258"/>
      <c r="WGW36" s="258"/>
      <c r="WGX36" s="258"/>
      <c r="WGY36" s="258"/>
      <c r="WGZ36" s="258"/>
      <c r="WHA36" s="258"/>
      <c r="WHB36" s="258"/>
      <c r="WHC36" s="258"/>
      <c r="WHD36" s="258"/>
      <c r="WHE36" s="258"/>
      <c r="WHF36" s="258"/>
      <c r="WHG36" s="258"/>
      <c r="WHH36" s="258"/>
      <c r="WHI36" s="258"/>
      <c r="WHJ36" s="258"/>
      <c r="WHK36" s="258"/>
      <c r="WHL36" s="258"/>
      <c r="WHM36" s="258"/>
      <c r="WHN36" s="258"/>
      <c r="WHO36" s="258"/>
      <c r="WHP36" s="258"/>
      <c r="WHQ36" s="258"/>
      <c r="WHR36" s="258"/>
      <c r="WHS36" s="258"/>
      <c r="WHT36" s="258"/>
      <c r="WHU36" s="258"/>
      <c r="WHV36" s="258"/>
      <c r="WHW36" s="258"/>
      <c r="WHX36" s="258"/>
      <c r="WHY36" s="258"/>
      <c r="WHZ36" s="258"/>
      <c r="WIA36" s="258"/>
      <c r="WIB36" s="258"/>
      <c r="WIC36" s="258"/>
      <c r="WID36" s="258"/>
      <c r="WIE36" s="258"/>
      <c r="WIF36" s="258"/>
      <c r="WIG36" s="258"/>
      <c r="WIH36" s="258"/>
      <c r="WII36" s="258"/>
      <c r="WIJ36" s="258"/>
      <c r="WIK36" s="258"/>
      <c r="WIL36" s="258"/>
      <c r="WIM36" s="258"/>
      <c r="WIN36" s="258"/>
      <c r="WIO36" s="258"/>
      <c r="WIP36" s="258"/>
      <c r="WIQ36" s="258"/>
      <c r="WIR36" s="258"/>
      <c r="WIS36" s="258"/>
      <c r="WIT36" s="258"/>
      <c r="WIU36" s="258"/>
      <c r="WIV36" s="258"/>
      <c r="WIW36" s="258"/>
      <c r="WIX36" s="258"/>
      <c r="WIY36" s="258"/>
      <c r="WIZ36" s="258"/>
      <c r="WJA36" s="258"/>
      <c r="WJB36" s="258"/>
      <c r="WJC36" s="258"/>
      <c r="WJD36" s="258"/>
      <c r="WJE36" s="258"/>
      <c r="WJF36" s="258"/>
      <c r="WJG36" s="258"/>
      <c r="WJH36" s="258"/>
      <c r="WJI36" s="258"/>
      <c r="WJJ36" s="258"/>
      <c r="WJK36" s="258"/>
      <c r="WJL36" s="258"/>
      <c r="WJM36" s="258"/>
      <c r="WJN36" s="258"/>
      <c r="WJO36" s="258"/>
      <c r="WJP36" s="258"/>
      <c r="WJQ36" s="258"/>
      <c r="WJR36" s="258"/>
      <c r="WJS36" s="258"/>
      <c r="WJT36" s="258"/>
      <c r="WJU36" s="258"/>
      <c r="WJV36" s="258"/>
      <c r="WJW36" s="258"/>
      <c r="WJX36" s="258"/>
      <c r="WJY36" s="258"/>
      <c r="WJZ36" s="258"/>
      <c r="WKA36" s="258"/>
      <c r="WKB36" s="258"/>
      <c r="WKC36" s="258"/>
      <c r="WKD36" s="258"/>
      <c r="WKE36" s="258"/>
      <c r="WKF36" s="258"/>
      <c r="WKG36" s="258"/>
      <c r="WKH36" s="258"/>
      <c r="WKI36" s="258"/>
      <c r="WKJ36" s="258"/>
      <c r="WKK36" s="258"/>
      <c r="WKL36" s="258"/>
      <c r="WKM36" s="258"/>
      <c r="WKN36" s="258"/>
      <c r="WKO36" s="258"/>
      <c r="WKP36" s="258"/>
      <c r="WKQ36" s="258"/>
      <c r="WKR36" s="258"/>
      <c r="WKS36" s="258"/>
      <c r="WKT36" s="258"/>
      <c r="WKU36" s="258"/>
      <c r="WKV36" s="258"/>
      <c r="WKW36" s="258"/>
      <c r="WKX36" s="258"/>
      <c r="WKY36" s="258"/>
      <c r="WKZ36" s="258"/>
      <c r="WLA36" s="258"/>
      <c r="WLB36" s="258"/>
      <c r="WLC36" s="258"/>
      <c r="WLD36" s="258"/>
      <c r="WLE36" s="258"/>
      <c r="WLF36" s="258"/>
      <c r="WLG36" s="258"/>
      <c r="WLH36" s="258"/>
      <c r="WLI36" s="258"/>
      <c r="WLJ36" s="258"/>
      <c r="WLK36" s="258"/>
      <c r="WLL36" s="258"/>
      <c r="WLM36" s="258"/>
      <c r="WLN36" s="258"/>
      <c r="WLO36" s="258"/>
      <c r="WLP36" s="258"/>
      <c r="WLQ36" s="258"/>
      <c r="WLR36" s="258"/>
      <c r="WLS36" s="258"/>
      <c r="WLT36" s="258"/>
      <c r="WLU36" s="258"/>
      <c r="WLV36" s="258"/>
      <c r="WLW36" s="258"/>
      <c r="WLX36" s="258"/>
      <c r="WLY36" s="258"/>
      <c r="WLZ36" s="258"/>
      <c r="WMA36" s="258"/>
      <c r="WMB36" s="258"/>
      <c r="WMC36" s="258"/>
      <c r="WMD36" s="258"/>
      <c r="WME36" s="258"/>
      <c r="WMF36" s="258"/>
      <c r="WMG36" s="258"/>
      <c r="WMH36" s="258"/>
      <c r="WMI36" s="258"/>
      <c r="WMJ36" s="258"/>
      <c r="WMK36" s="258"/>
      <c r="WML36" s="258"/>
      <c r="WMM36" s="258"/>
      <c r="WMN36" s="258"/>
      <c r="WMO36" s="258"/>
      <c r="WMP36" s="258"/>
      <c r="WMQ36" s="258"/>
      <c r="WMR36" s="258"/>
      <c r="WMS36" s="258"/>
      <c r="WMT36" s="258"/>
      <c r="WMU36" s="258"/>
      <c r="WMV36" s="258"/>
      <c r="WMW36" s="258"/>
      <c r="WMX36" s="258"/>
      <c r="WMY36" s="258"/>
      <c r="WMZ36" s="258"/>
      <c r="WNA36" s="258"/>
      <c r="WNB36" s="258"/>
      <c r="WNC36" s="258"/>
      <c r="WND36" s="258"/>
      <c r="WNE36" s="258"/>
      <c r="WNF36" s="258"/>
      <c r="WNG36" s="258"/>
      <c r="WNH36" s="258"/>
      <c r="WNI36" s="258"/>
      <c r="WNJ36" s="258"/>
      <c r="WNK36" s="258"/>
      <c r="WNL36" s="258"/>
      <c r="WNM36" s="258"/>
      <c r="WNN36" s="258"/>
      <c r="WNO36" s="258"/>
      <c r="WNP36" s="258"/>
      <c r="WNQ36" s="258"/>
      <c r="WNR36" s="258"/>
      <c r="WNS36" s="258"/>
      <c r="WNT36" s="258"/>
      <c r="WNU36" s="258"/>
      <c r="WNV36" s="258"/>
      <c r="WNW36" s="258"/>
      <c r="WNX36" s="258"/>
      <c r="WNY36" s="258"/>
      <c r="WNZ36" s="258"/>
      <c r="WOA36" s="258"/>
      <c r="WOB36" s="258"/>
      <c r="WOC36" s="258"/>
      <c r="WOD36" s="258"/>
      <c r="WOE36" s="258"/>
      <c r="WOF36" s="258"/>
      <c r="WOG36" s="258"/>
      <c r="WOH36" s="258"/>
      <c r="WOI36" s="258"/>
      <c r="WOJ36" s="258"/>
      <c r="WOK36" s="258"/>
      <c r="WOL36" s="258"/>
      <c r="WOM36" s="258"/>
      <c r="WON36" s="258"/>
      <c r="WOO36" s="258"/>
      <c r="WOP36" s="258"/>
      <c r="WOQ36" s="258"/>
      <c r="WOR36" s="258"/>
      <c r="WOS36" s="258"/>
      <c r="WOT36" s="258"/>
      <c r="WOU36" s="258"/>
      <c r="WOV36" s="258"/>
      <c r="WOW36" s="258"/>
      <c r="WOX36" s="258"/>
      <c r="WOY36" s="258"/>
      <c r="WOZ36" s="258"/>
      <c r="WPA36" s="258"/>
      <c r="WPB36" s="258"/>
      <c r="WPC36" s="258"/>
      <c r="WPD36" s="258"/>
      <c r="WPE36" s="258"/>
      <c r="WPF36" s="258"/>
      <c r="WPG36" s="258"/>
      <c r="WPH36" s="258"/>
      <c r="WPI36" s="258"/>
      <c r="WPJ36" s="258"/>
      <c r="WPK36" s="258"/>
      <c r="WPL36" s="258"/>
      <c r="WPM36" s="258"/>
      <c r="WPN36" s="258"/>
      <c r="WPO36" s="258"/>
      <c r="WPP36" s="258"/>
      <c r="WPQ36" s="258"/>
      <c r="WPR36" s="258"/>
      <c r="WPS36" s="258"/>
      <c r="WPT36" s="258"/>
      <c r="WPU36" s="258"/>
      <c r="WPV36" s="258"/>
      <c r="WPW36" s="258"/>
      <c r="WPX36" s="258"/>
      <c r="WPY36" s="258"/>
      <c r="WPZ36" s="258"/>
      <c r="WQA36" s="258"/>
      <c r="WQB36" s="258"/>
      <c r="WQC36" s="258"/>
      <c r="WQD36" s="258"/>
      <c r="WQE36" s="258"/>
      <c r="WQF36" s="258"/>
      <c r="WQG36" s="258"/>
      <c r="WQH36" s="258"/>
      <c r="WQI36" s="258"/>
      <c r="WQJ36" s="258"/>
      <c r="WQK36" s="258"/>
      <c r="WQL36" s="258"/>
      <c r="WQM36" s="258"/>
      <c r="WQN36" s="258"/>
      <c r="WQO36" s="258"/>
      <c r="WQP36" s="258"/>
      <c r="WQQ36" s="258"/>
      <c r="WQR36" s="258"/>
      <c r="WQS36" s="258"/>
      <c r="WQT36" s="258"/>
      <c r="WQU36" s="258"/>
      <c r="WQV36" s="258"/>
      <c r="WQW36" s="258"/>
      <c r="WQX36" s="258"/>
      <c r="WQY36" s="258"/>
      <c r="WQZ36" s="258"/>
      <c r="WRA36" s="258"/>
      <c r="WRB36" s="258"/>
      <c r="WRC36" s="258"/>
      <c r="WRD36" s="258"/>
      <c r="WRE36" s="258"/>
      <c r="WRF36" s="258"/>
      <c r="WRG36" s="258"/>
      <c r="WRH36" s="258"/>
      <c r="WRI36" s="258"/>
      <c r="WRJ36" s="258"/>
      <c r="WRK36" s="258"/>
      <c r="WRL36" s="258"/>
      <c r="WRM36" s="258"/>
      <c r="WRN36" s="258"/>
      <c r="WRO36" s="258"/>
      <c r="WRP36" s="258"/>
      <c r="WRQ36" s="258"/>
      <c r="WRR36" s="258"/>
      <c r="WRS36" s="258"/>
      <c r="WRT36" s="258"/>
      <c r="WRU36" s="258"/>
      <c r="WRV36" s="258"/>
      <c r="WRW36" s="258"/>
      <c r="WRX36" s="258"/>
      <c r="WRY36" s="258"/>
      <c r="WRZ36" s="258"/>
      <c r="WSA36" s="258"/>
      <c r="WSB36" s="258"/>
      <c r="WSC36" s="258"/>
      <c r="WSD36" s="258"/>
      <c r="WSE36" s="258"/>
      <c r="WSF36" s="258"/>
      <c r="WSG36" s="258"/>
      <c r="WSH36" s="258"/>
      <c r="WSI36" s="258"/>
      <c r="WSJ36" s="258"/>
      <c r="WSK36" s="258"/>
      <c r="WSL36" s="258"/>
      <c r="WSM36" s="258"/>
      <c r="WSN36" s="258"/>
      <c r="WSO36" s="258"/>
      <c r="WSP36" s="258"/>
      <c r="WSQ36" s="258"/>
      <c r="WSR36" s="258"/>
      <c r="WSS36" s="258"/>
      <c r="WST36" s="258"/>
      <c r="WSU36" s="258"/>
      <c r="WSV36" s="258"/>
      <c r="WSW36" s="258"/>
      <c r="WSX36" s="258"/>
      <c r="WSY36" s="258"/>
      <c r="WSZ36" s="258"/>
      <c r="WTA36" s="258"/>
      <c r="WTB36" s="258"/>
      <c r="WTC36" s="258"/>
      <c r="WTD36" s="258"/>
      <c r="WTE36" s="258"/>
      <c r="WTF36" s="258"/>
      <c r="WTG36" s="258"/>
      <c r="WTH36" s="258"/>
      <c r="WTI36" s="258"/>
      <c r="WTJ36" s="258"/>
      <c r="WTK36" s="258"/>
      <c r="WTL36" s="258"/>
      <c r="WTM36" s="258"/>
      <c r="WTN36" s="258"/>
      <c r="WTO36" s="258"/>
      <c r="WTP36" s="258"/>
      <c r="WTQ36" s="258"/>
      <c r="WTR36" s="258"/>
      <c r="WTS36" s="258"/>
      <c r="WTT36" s="258"/>
      <c r="WTU36" s="258"/>
      <c r="WTV36" s="258"/>
      <c r="WTW36" s="258"/>
      <c r="WTX36" s="258"/>
      <c r="WTY36" s="258"/>
      <c r="WTZ36" s="258"/>
      <c r="WUA36" s="258"/>
      <c r="WUB36" s="258"/>
      <c r="WUC36" s="258"/>
      <c r="WUD36" s="258"/>
      <c r="WUE36" s="258"/>
      <c r="WUF36" s="258"/>
      <c r="WUG36" s="258"/>
      <c r="WUH36" s="258"/>
      <c r="WUI36" s="258"/>
      <c r="WUJ36" s="258"/>
      <c r="WUK36" s="258"/>
      <c r="WUL36" s="258"/>
      <c r="WUM36" s="258"/>
      <c r="WUN36" s="258"/>
      <c r="WUO36" s="258"/>
      <c r="WUP36" s="258"/>
      <c r="WUQ36" s="258"/>
      <c r="WUR36" s="258"/>
      <c r="WUS36" s="258"/>
      <c r="WUT36" s="258"/>
      <c r="WUU36" s="258"/>
      <c r="WUV36" s="258"/>
      <c r="WUW36" s="258"/>
      <c r="WUX36" s="258"/>
      <c r="WUY36" s="258"/>
      <c r="WUZ36" s="258"/>
      <c r="WVA36" s="258"/>
      <c r="WVB36" s="258"/>
      <c r="WVC36" s="258"/>
      <c r="WVD36" s="258"/>
      <c r="WVE36" s="258"/>
      <c r="WVF36" s="258"/>
      <c r="WVG36" s="258"/>
      <c r="WVH36" s="258"/>
      <c r="WVI36" s="258"/>
      <c r="WVJ36" s="258"/>
      <c r="WVK36" s="258"/>
      <c r="WVL36" s="258"/>
      <c r="WVM36" s="258"/>
      <c r="WVN36" s="258"/>
      <c r="WVO36" s="258"/>
      <c r="WVP36" s="258"/>
      <c r="WVQ36" s="258"/>
      <c r="WVR36" s="258"/>
      <c r="WVS36" s="258"/>
      <c r="WVT36" s="258"/>
      <c r="WVU36" s="258"/>
      <c r="WVV36" s="258"/>
      <c r="WVW36" s="258"/>
      <c r="WVX36" s="258"/>
      <c r="WVY36" s="258"/>
      <c r="WVZ36" s="258"/>
      <c r="WWA36" s="258"/>
      <c r="WWB36" s="258"/>
      <c r="WWC36" s="258"/>
      <c r="WWD36" s="258"/>
      <c r="WWE36" s="258"/>
      <c r="WWF36" s="258"/>
      <c r="WWG36" s="258"/>
      <c r="WWH36" s="258"/>
      <c r="WWI36" s="258"/>
      <c r="WWJ36" s="258"/>
      <c r="WWK36" s="258"/>
      <c r="WWL36" s="258"/>
      <c r="WWM36" s="258"/>
      <c r="WWN36" s="258"/>
      <c r="WWO36" s="258"/>
      <c r="WWP36" s="258"/>
      <c r="WWQ36" s="258"/>
      <c r="WWR36" s="258"/>
      <c r="WWS36" s="258"/>
      <c r="WWT36" s="258"/>
      <c r="WWU36" s="258"/>
      <c r="WWV36" s="258"/>
      <c r="WWW36" s="258"/>
      <c r="WWX36" s="258"/>
      <c r="WWY36" s="258"/>
      <c r="WWZ36" s="258"/>
      <c r="WXA36" s="258"/>
      <c r="WXB36" s="258"/>
      <c r="WXC36" s="258"/>
      <c r="WXD36" s="258"/>
      <c r="WXE36" s="258"/>
      <c r="WXF36" s="258"/>
      <c r="WXG36" s="258"/>
      <c r="WXH36" s="258"/>
      <c r="WXI36" s="258"/>
      <c r="WXJ36" s="258"/>
      <c r="WXK36" s="258"/>
      <c r="WXL36" s="258"/>
      <c r="WXM36" s="258"/>
      <c r="WXN36" s="258"/>
      <c r="WXO36" s="258"/>
      <c r="WXP36" s="258"/>
      <c r="WXQ36" s="258"/>
      <c r="WXR36" s="258"/>
      <c r="WXS36" s="258"/>
      <c r="WXT36" s="258"/>
      <c r="WXU36" s="258"/>
      <c r="WXV36" s="258"/>
      <c r="WXW36" s="258"/>
      <c r="WXX36" s="258"/>
      <c r="WXY36" s="258"/>
      <c r="WXZ36" s="258"/>
      <c r="WYA36" s="258"/>
      <c r="WYB36" s="258"/>
      <c r="WYC36" s="258"/>
      <c r="WYD36" s="258"/>
      <c r="WYE36" s="258"/>
      <c r="WYF36" s="258"/>
      <c r="WYG36" s="258"/>
      <c r="WYH36" s="258"/>
      <c r="WYI36" s="258"/>
      <c r="WYJ36" s="258"/>
      <c r="WYK36" s="258"/>
      <c r="WYL36" s="258"/>
      <c r="WYM36" s="258"/>
      <c r="WYN36" s="258"/>
      <c r="WYO36" s="258"/>
      <c r="WYP36" s="258"/>
      <c r="WYQ36" s="258"/>
      <c r="WYR36" s="258"/>
      <c r="WYS36" s="258"/>
      <c r="WYT36" s="258"/>
      <c r="WYU36" s="258"/>
      <c r="WYV36" s="258"/>
      <c r="WYW36" s="258"/>
      <c r="WYX36" s="258"/>
      <c r="WYY36" s="258"/>
      <c r="WYZ36" s="258"/>
      <c r="WZA36" s="258"/>
      <c r="WZB36" s="258"/>
      <c r="WZC36" s="258"/>
      <c r="WZD36" s="258"/>
      <c r="WZE36" s="258"/>
      <c r="WZF36" s="258"/>
      <c r="WZG36" s="258"/>
      <c r="WZH36" s="258"/>
      <c r="WZI36" s="258"/>
      <c r="WZJ36" s="258"/>
      <c r="WZK36" s="258"/>
      <c r="WZL36" s="258"/>
      <c r="WZM36" s="258"/>
      <c r="WZN36" s="258"/>
      <c r="WZO36" s="258"/>
      <c r="WZP36" s="258"/>
      <c r="WZQ36" s="258"/>
      <c r="WZR36" s="258"/>
      <c r="WZS36" s="258"/>
      <c r="WZT36" s="258"/>
      <c r="WZU36" s="258"/>
      <c r="WZV36" s="258"/>
      <c r="WZW36" s="258"/>
      <c r="WZX36" s="258"/>
      <c r="WZY36" s="258"/>
      <c r="WZZ36" s="258"/>
      <c r="XAA36" s="258"/>
      <c r="XAB36" s="258"/>
      <c r="XAC36" s="258"/>
      <c r="XAD36" s="258"/>
      <c r="XAE36" s="258"/>
      <c r="XAF36" s="258"/>
      <c r="XAG36" s="258"/>
      <c r="XAH36" s="258"/>
      <c r="XAI36" s="258"/>
      <c r="XAJ36" s="258"/>
      <c r="XAK36" s="258"/>
      <c r="XAL36" s="258"/>
      <c r="XAM36" s="258"/>
      <c r="XAN36" s="258"/>
      <c r="XAO36" s="258"/>
      <c r="XAP36" s="258"/>
      <c r="XAQ36" s="258"/>
      <c r="XAR36" s="258"/>
      <c r="XAS36" s="258"/>
      <c r="XAT36" s="258"/>
      <c r="XAU36" s="258"/>
      <c r="XAV36" s="258"/>
      <c r="XAW36" s="258"/>
      <c r="XAX36" s="258"/>
      <c r="XAY36" s="258"/>
      <c r="XAZ36" s="258"/>
      <c r="XBA36" s="258"/>
      <c r="XBB36" s="258"/>
      <c r="XBC36" s="258"/>
      <c r="XBD36" s="258"/>
      <c r="XBE36" s="258"/>
      <c r="XBF36" s="258"/>
      <c r="XBG36" s="258"/>
      <c r="XBH36" s="258"/>
      <c r="XBI36" s="258"/>
      <c r="XBJ36" s="258"/>
      <c r="XBK36" s="258"/>
      <c r="XBL36" s="258"/>
      <c r="XBM36" s="258"/>
      <c r="XBN36" s="258"/>
      <c r="XBO36" s="258"/>
      <c r="XBP36" s="258"/>
      <c r="XBQ36" s="258"/>
      <c r="XBR36" s="258"/>
      <c r="XBS36" s="258"/>
      <c r="XBT36" s="258"/>
      <c r="XBU36" s="258"/>
      <c r="XBV36" s="258"/>
      <c r="XBW36" s="258"/>
      <c r="XBX36" s="258"/>
      <c r="XBY36" s="258"/>
      <c r="XBZ36" s="258"/>
      <c r="XCA36" s="258"/>
      <c r="XCB36" s="258"/>
      <c r="XCC36" s="258"/>
      <c r="XCD36" s="258"/>
      <c r="XCE36" s="258"/>
      <c r="XCF36" s="258"/>
      <c r="XCG36" s="258"/>
      <c r="XCH36" s="258"/>
      <c r="XCI36" s="258"/>
      <c r="XCJ36" s="258"/>
      <c r="XCK36" s="258"/>
      <c r="XCL36" s="258"/>
      <c r="XCM36" s="258"/>
      <c r="XCN36" s="258"/>
      <c r="XCO36" s="258"/>
      <c r="XCP36" s="258"/>
      <c r="XCQ36" s="258"/>
      <c r="XCR36" s="258"/>
      <c r="XCS36" s="258"/>
      <c r="XCT36" s="258"/>
      <c r="XCU36" s="258"/>
      <c r="XCV36" s="258"/>
      <c r="XCW36" s="258"/>
      <c r="XCX36" s="258"/>
      <c r="XCY36" s="258"/>
      <c r="XCZ36" s="258"/>
      <c r="XDA36" s="258"/>
      <c r="XDB36" s="258"/>
      <c r="XDC36" s="258"/>
      <c r="XDD36" s="258"/>
      <c r="XDE36" s="258"/>
      <c r="XDF36" s="258"/>
      <c r="XDG36" s="258"/>
      <c r="XDH36" s="258"/>
      <c r="XDI36" s="258"/>
      <c r="XDJ36" s="258"/>
      <c r="XDK36" s="258"/>
      <c r="XDL36" s="258"/>
      <c r="XDM36" s="258"/>
      <c r="XDN36" s="258"/>
      <c r="XDO36" s="258"/>
      <c r="XDP36" s="258"/>
      <c r="XDQ36" s="258"/>
      <c r="XDR36" s="258"/>
      <c r="XDS36" s="258"/>
      <c r="XDT36" s="258"/>
      <c r="XDU36" s="258"/>
      <c r="XDV36" s="258"/>
      <c r="XDW36" s="258"/>
      <c r="XDX36" s="258"/>
      <c r="XDY36" s="258"/>
      <c r="XDZ36" s="258"/>
      <c r="XEA36" s="258"/>
      <c r="XEB36" s="258"/>
      <c r="XEC36" s="258"/>
      <c r="XED36" s="258"/>
      <c r="XEE36" s="258"/>
      <c r="XEF36" s="258"/>
      <c r="XEG36" s="258"/>
      <c r="XEH36" s="258"/>
      <c r="XEI36" s="258"/>
      <c r="XEJ36" s="258"/>
      <c r="XEK36" s="258"/>
      <c r="XEL36" s="258"/>
      <c r="XEM36" s="258"/>
      <c r="XEN36" s="258"/>
      <c r="XEO36" s="258"/>
      <c r="XEP36" s="258"/>
      <c r="XEQ36" s="258"/>
      <c r="XER36" s="258"/>
      <c r="XES36" s="258"/>
      <c r="XET36" s="258"/>
      <c r="XEU36" s="259"/>
      <c r="XEV36" s="259"/>
      <c r="XEW36" s="259"/>
      <c r="XEX36" s="259"/>
      <c r="XEY36" s="259"/>
      <c r="XEZ36" s="259"/>
      <c r="XFA36" s="259"/>
      <c r="XFB36" s="259"/>
    </row>
    <row r="37" s="242" customFormat="1" ht="52" spans="1:5">
      <c r="A37" s="106">
        <v>39</v>
      </c>
      <c r="B37" s="106" t="s">
        <v>299</v>
      </c>
      <c r="C37" s="255" t="s">
        <v>300</v>
      </c>
      <c r="D37" s="132">
        <v>2</v>
      </c>
      <c r="E37" s="106" t="s">
        <v>145</v>
      </c>
    </row>
    <row r="38" s="242" customFormat="1" ht="26" spans="1:5">
      <c r="A38" s="106">
        <v>40</v>
      </c>
      <c r="B38" s="106" t="s">
        <v>301</v>
      </c>
      <c r="C38" s="108" t="s">
        <v>302</v>
      </c>
      <c r="D38" s="132">
        <v>45</v>
      </c>
      <c r="E38" s="106" t="s">
        <v>145</v>
      </c>
    </row>
    <row r="39" s="242" customFormat="1" spans="1:5">
      <c r="A39" s="106">
        <v>41</v>
      </c>
      <c r="B39" s="106" t="s">
        <v>303</v>
      </c>
      <c r="C39" s="108" t="s">
        <v>304</v>
      </c>
      <c r="D39" s="132">
        <v>1</v>
      </c>
      <c r="E39" s="106" t="s">
        <v>145</v>
      </c>
    </row>
    <row r="40" ht="91" spans="1:5">
      <c r="A40" s="106">
        <v>42</v>
      </c>
      <c r="B40" s="256" t="s">
        <v>305</v>
      </c>
      <c r="C40" s="108" t="s">
        <v>306</v>
      </c>
      <c r="D40" s="257">
        <v>2</v>
      </c>
      <c r="E40" s="227" t="s">
        <v>64</v>
      </c>
    </row>
    <row r="41" ht="169" spans="1:5">
      <c r="A41" s="106">
        <v>43</v>
      </c>
      <c r="B41" s="106" t="s">
        <v>307</v>
      </c>
      <c r="C41" s="159" t="s">
        <v>308</v>
      </c>
      <c r="D41" s="257">
        <v>1</v>
      </c>
      <c r="E41" s="227" t="s">
        <v>38</v>
      </c>
    </row>
    <row r="42" ht="273" spans="1:5">
      <c r="A42" s="106">
        <v>44</v>
      </c>
      <c r="B42" s="106" t="s">
        <v>309</v>
      </c>
      <c r="C42" s="160" t="s">
        <v>310</v>
      </c>
      <c r="D42" s="257">
        <v>1</v>
      </c>
      <c r="E42" s="227" t="s">
        <v>38</v>
      </c>
    </row>
  </sheetData>
  <mergeCells count="1">
    <mergeCell ref="A1:E1"/>
  </mergeCells>
  <printOptions horizontalCentered="1"/>
  <pageMargins left="0.59" right="0.59" top="0.59" bottom="0.59" header="0.51" footer="0.51"/>
  <pageSetup paperSize="9" orientation="portrait"/>
  <headerFooter alignWithMargins="0" scaleWithDoc="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topLeftCell="A10" workbookViewId="0">
      <selection activeCell="E39" sqref="E39"/>
    </sheetView>
  </sheetViews>
  <sheetFormatPr defaultColWidth="9" defaultRowHeight="14" outlineLevelCol="4"/>
  <cols>
    <col min="1" max="1" width="5.09090909090909" style="218" customWidth="1"/>
    <col min="2" max="2" width="12" style="140" customWidth="1"/>
    <col min="3" max="3" width="69.4545454545455" style="219" customWidth="1"/>
    <col min="4" max="4" width="7.54545454545455" style="220" customWidth="1"/>
    <col min="5" max="5" width="7.27272727272727" style="220" customWidth="1"/>
  </cols>
  <sheetData>
    <row r="1" ht="15" spans="1:5">
      <c r="A1" s="221" t="s">
        <v>311</v>
      </c>
      <c r="B1" s="222"/>
      <c r="C1" s="205"/>
      <c r="D1" s="222"/>
      <c r="E1" s="222"/>
    </row>
    <row r="2" s="212" customFormat="1" ht="30" spans="1:5">
      <c r="A2" s="223" t="s">
        <v>0</v>
      </c>
      <c r="B2" s="223" t="s">
        <v>228</v>
      </c>
      <c r="C2" s="223" t="s">
        <v>229</v>
      </c>
      <c r="D2" s="224" t="s">
        <v>4</v>
      </c>
      <c r="E2" s="224" t="s">
        <v>3</v>
      </c>
    </row>
    <row r="3" ht="91" spans="1:5">
      <c r="A3" s="197">
        <f>ROW()-2</f>
        <v>1</v>
      </c>
      <c r="B3" s="225" t="s">
        <v>305</v>
      </c>
      <c r="C3" s="108" t="s">
        <v>306</v>
      </c>
      <c r="D3" s="226">
        <v>4</v>
      </c>
      <c r="E3" s="227" t="s">
        <v>64</v>
      </c>
    </row>
    <row r="4" ht="171" customHeight="1" spans="1:5">
      <c r="A4" s="197">
        <f t="shared" ref="A4:A13" si="0">ROW()-2</f>
        <v>2</v>
      </c>
      <c r="B4" s="228" t="s">
        <v>307</v>
      </c>
      <c r="C4" s="159" t="s">
        <v>312</v>
      </c>
      <c r="D4" s="226">
        <v>1</v>
      </c>
      <c r="E4" s="227" t="s">
        <v>38</v>
      </c>
    </row>
    <row r="5" ht="208" spans="1:5">
      <c r="A5" s="197">
        <f t="shared" si="0"/>
        <v>3</v>
      </c>
      <c r="B5" s="228" t="s">
        <v>309</v>
      </c>
      <c r="C5" s="190" t="s">
        <v>313</v>
      </c>
      <c r="D5" s="226">
        <v>1</v>
      </c>
      <c r="E5" s="227" t="s">
        <v>38</v>
      </c>
    </row>
    <row r="6" spans="1:5">
      <c r="A6" s="197">
        <f t="shared" si="0"/>
        <v>4</v>
      </c>
      <c r="B6" s="228" t="s">
        <v>314</v>
      </c>
      <c r="C6" s="229" t="s">
        <v>315</v>
      </c>
      <c r="D6" s="228">
        <v>2</v>
      </c>
      <c r="E6" s="228" t="s">
        <v>136</v>
      </c>
    </row>
    <row r="7" ht="26" spans="1:5">
      <c r="A7" s="197">
        <f t="shared" si="0"/>
        <v>5</v>
      </c>
      <c r="B7" s="228" t="s">
        <v>316</v>
      </c>
      <c r="C7" s="229" t="s">
        <v>317</v>
      </c>
      <c r="D7" s="228">
        <v>50</v>
      </c>
      <c r="E7" s="228" t="s">
        <v>318</v>
      </c>
    </row>
    <row r="8" spans="1:5">
      <c r="A8" s="197">
        <f t="shared" si="0"/>
        <v>6</v>
      </c>
      <c r="B8" s="228" t="s">
        <v>319</v>
      </c>
      <c r="C8" s="190" t="s">
        <v>320</v>
      </c>
      <c r="D8" s="228">
        <v>1</v>
      </c>
      <c r="E8" s="228" t="s">
        <v>21</v>
      </c>
    </row>
    <row r="9" spans="1:5">
      <c r="A9" s="197">
        <f t="shared" si="0"/>
        <v>7</v>
      </c>
      <c r="B9" s="197" t="s">
        <v>321</v>
      </c>
      <c r="C9" s="230" t="s">
        <v>322</v>
      </c>
      <c r="D9" s="226">
        <v>1</v>
      </c>
      <c r="E9" s="226" t="s">
        <v>38</v>
      </c>
    </row>
    <row r="10" s="213" customFormat="1" ht="78" spans="1:5">
      <c r="A10" s="197">
        <f t="shared" si="0"/>
        <v>8</v>
      </c>
      <c r="B10" s="187" t="s">
        <v>323</v>
      </c>
      <c r="C10" s="188" t="s">
        <v>324</v>
      </c>
      <c r="D10" s="231">
        <v>1</v>
      </c>
      <c r="E10" s="231" t="s">
        <v>145</v>
      </c>
    </row>
    <row r="11" s="213" customFormat="1" ht="39" spans="1:5">
      <c r="A11" s="197">
        <f t="shared" si="0"/>
        <v>9</v>
      </c>
      <c r="B11" s="187" t="s">
        <v>325</v>
      </c>
      <c r="C11" s="188" t="s">
        <v>326</v>
      </c>
      <c r="D11" s="231">
        <v>1</v>
      </c>
      <c r="E11" s="231" t="s">
        <v>57</v>
      </c>
    </row>
    <row r="12" ht="26" spans="1:5">
      <c r="A12" s="197">
        <f t="shared" si="0"/>
        <v>10</v>
      </c>
      <c r="B12" s="232" t="s">
        <v>327</v>
      </c>
      <c r="C12" s="230" t="s">
        <v>328</v>
      </c>
      <c r="D12" s="231">
        <v>1</v>
      </c>
      <c r="E12" s="231" t="s">
        <v>57</v>
      </c>
    </row>
    <row r="13" ht="39" spans="1:5">
      <c r="A13" s="197">
        <f t="shared" si="0"/>
        <v>11</v>
      </c>
      <c r="B13" s="232" t="s">
        <v>329</v>
      </c>
      <c r="C13" s="230" t="s">
        <v>330</v>
      </c>
      <c r="D13" s="231">
        <v>1</v>
      </c>
      <c r="E13" s="231" t="s">
        <v>57</v>
      </c>
    </row>
    <row r="14" ht="39" spans="1:5">
      <c r="A14" s="197">
        <f t="shared" ref="A14:A23" si="1">ROW()-2</f>
        <v>12</v>
      </c>
      <c r="B14" s="232" t="s">
        <v>331</v>
      </c>
      <c r="C14" s="230" t="s">
        <v>332</v>
      </c>
      <c r="D14" s="231">
        <v>1</v>
      </c>
      <c r="E14" s="231" t="s">
        <v>57</v>
      </c>
    </row>
    <row r="15" s="214" customFormat="1" ht="26" spans="1:5">
      <c r="A15" s="197">
        <f t="shared" si="1"/>
        <v>13</v>
      </c>
      <c r="B15" s="187" t="s">
        <v>333</v>
      </c>
      <c r="C15" s="188" t="s">
        <v>334</v>
      </c>
      <c r="D15" s="71">
        <v>2</v>
      </c>
      <c r="E15" s="71" t="s">
        <v>145</v>
      </c>
    </row>
    <row r="16" s="214" customFormat="1" spans="1:5">
      <c r="A16" s="197">
        <f t="shared" si="1"/>
        <v>14</v>
      </c>
      <c r="B16" s="189" t="s">
        <v>335</v>
      </c>
      <c r="C16" s="233" t="s">
        <v>336</v>
      </c>
      <c r="D16" s="71">
        <v>1</v>
      </c>
      <c r="E16" s="231" t="s">
        <v>337</v>
      </c>
    </row>
    <row r="17" s="215" customFormat="1" spans="1:5">
      <c r="A17" s="197">
        <f t="shared" si="1"/>
        <v>15</v>
      </c>
      <c r="B17" s="187" t="s">
        <v>338</v>
      </c>
      <c r="C17" s="233" t="s">
        <v>339</v>
      </c>
      <c r="D17" s="71">
        <v>1</v>
      </c>
      <c r="E17" s="231" t="s">
        <v>337</v>
      </c>
    </row>
    <row r="18" s="215" customFormat="1" spans="1:5">
      <c r="A18" s="197">
        <f t="shared" si="1"/>
        <v>16</v>
      </c>
      <c r="B18" s="189" t="s">
        <v>340</v>
      </c>
      <c r="C18" s="233" t="s">
        <v>341</v>
      </c>
      <c r="D18" s="231">
        <v>1</v>
      </c>
      <c r="E18" s="231" t="s">
        <v>45</v>
      </c>
    </row>
    <row r="19" s="136" customFormat="1" ht="26" spans="1:5">
      <c r="A19" s="197">
        <f t="shared" si="1"/>
        <v>17</v>
      </c>
      <c r="B19" s="106" t="s">
        <v>342</v>
      </c>
      <c r="C19" s="108" t="s">
        <v>343</v>
      </c>
      <c r="D19" s="106">
        <v>1</v>
      </c>
      <c r="E19" s="132" t="s">
        <v>64</v>
      </c>
    </row>
    <row r="20" s="214" customFormat="1" spans="1:5">
      <c r="A20" s="197">
        <f t="shared" si="1"/>
        <v>18</v>
      </c>
      <c r="B20" s="189" t="s">
        <v>344</v>
      </c>
      <c r="C20" s="188" t="s">
        <v>345</v>
      </c>
      <c r="D20" s="231">
        <v>25</v>
      </c>
      <c r="E20" s="234" t="s">
        <v>145</v>
      </c>
    </row>
    <row r="21" s="214" customFormat="1" spans="1:5">
      <c r="A21" s="197">
        <f t="shared" si="1"/>
        <v>19</v>
      </c>
      <c r="B21" s="187" t="s">
        <v>346</v>
      </c>
      <c r="C21" s="94" t="s">
        <v>347</v>
      </c>
      <c r="D21" s="231">
        <v>1</v>
      </c>
      <c r="E21" s="234" t="s">
        <v>145</v>
      </c>
    </row>
    <row r="22" s="214" customFormat="1" spans="1:5">
      <c r="A22" s="197">
        <f t="shared" si="1"/>
        <v>20</v>
      </c>
      <c r="B22" s="187" t="s">
        <v>348</v>
      </c>
      <c r="C22" s="94" t="s">
        <v>349</v>
      </c>
      <c r="D22" s="231">
        <v>1</v>
      </c>
      <c r="E22" s="234" t="s">
        <v>145</v>
      </c>
    </row>
    <row r="23" s="214" customFormat="1" spans="1:5">
      <c r="A23" s="197">
        <f t="shared" si="1"/>
        <v>21</v>
      </c>
      <c r="B23" s="187" t="s">
        <v>346</v>
      </c>
      <c r="C23" s="188" t="s">
        <v>350</v>
      </c>
      <c r="D23" s="231">
        <v>1</v>
      </c>
      <c r="E23" s="234" t="s">
        <v>145</v>
      </c>
    </row>
    <row r="24" s="214" customFormat="1" spans="1:5">
      <c r="A24" s="197">
        <f t="shared" ref="A24:A33" si="2">ROW()-2</f>
        <v>22</v>
      </c>
      <c r="B24" s="187" t="s">
        <v>348</v>
      </c>
      <c r="C24" s="94" t="s">
        <v>351</v>
      </c>
      <c r="D24" s="231">
        <v>1</v>
      </c>
      <c r="E24" s="234" t="s">
        <v>145</v>
      </c>
    </row>
    <row r="25" s="216" customFormat="1" spans="1:5">
      <c r="A25" s="197">
        <f t="shared" si="2"/>
        <v>23</v>
      </c>
      <c r="B25" s="90" t="s">
        <v>352</v>
      </c>
      <c r="C25" s="188" t="s">
        <v>353</v>
      </c>
      <c r="D25" s="231">
        <v>2</v>
      </c>
      <c r="E25" s="234" t="s">
        <v>101</v>
      </c>
    </row>
    <row r="26" s="216" customFormat="1" spans="1:5">
      <c r="A26" s="197">
        <f t="shared" si="2"/>
        <v>24</v>
      </c>
      <c r="B26" s="90" t="s">
        <v>354</v>
      </c>
      <c r="C26" s="188" t="s">
        <v>355</v>
      </c>
      <c r="D26" s="231">
        <v>1</v>
      </c>
      <c r="E26" s="234" t="s">
        <v>101</v>
      </c>
    </row>
    <row r="27" s="215" customFormat="1" ht="169" spans="1:5">
      <c r="A27" s="197">
        <f t="shared" si="2"/>
        <v>25</v>
      </c>
      <c r="B27" s="187" t="s">
        <v>356</v>
      </c>
      <c r="C27" s="188" t="s">
        <v>357</v>
      </c>
      <c r="D27" s="71">
        <v>1</v>
      </c>
      <c r="E27" s="71" t="s">
        <v>33</v>
      </c>
    </row>
    <row r="28" s="216" customFormat="1" spans="1:5">
      <c r="A28" s="197">
        <f t="shared" si="2"/>
        <v>26</v>
      </c>
      <c r="B28" s="90" t="s">
        <v>358</v>
      </c>
      <c r="C28" s="94" t="s">
        <v>359</v>
      </c>
      <c r="D28" s="235">
        <v>2</v>
      </c>
      <c r="E28" s="234" t="s">
        <v>101</v>
      </c>
    </row>
    <row r="29" s="214" customFormat="1" spans="1:5">
      <c r="A29" s="197">
        <f t="shared" si="2"/>
        <v>27</v>
      </c>
      <c r="B29" s="187" t="s">
        <v>360</v>
      </c>
      <c r="C29" s="188" t="s">
        <v>361</v>
      </c>
      <c r="D29" s="231">
        <v>1</v>
      </c>
      <c r="E29" s="231" t="s">
        <v>234</v>
      </c>
    </row>
    <row r="30" s="214" customFormat="1" spans="1:5">
      <c r="A30" s="197">
        <f t="shared" si="2"/>
        <v>28</v>
      </c>
      <c r="B30" s="187" t="s">
        <v>362</v>
      </c>
      <c r="C30" s="188" t="s">
        <v>363</v>
      </c>
      <c r="D30" s="231">
        <v>1</v>
      </c>
      <c r="E30" s="234" t="s">
        <v>33</v>
      </c>
    </row>
    <row r="31" s="214" customFormat="1" spans="1:5">
      <c r="A31" s="197">
        <f t="shared" si="2"/>
        <v>29</v>
      </c>
      <c r="B31" s="187" t="s">
        <v>364</v>
      </c>
      <c r="C31" s="188" t="s">
        <v>365</v>
      </c>
      <c r="D31" s="231">
        <v>1</v>
      </c>
      <c r="E31" s="234" t="s">
        <v>33</v>
      </c>
    </row>
    <row r="32" s="214" customFormat="1" spans="1:5">
      <c r="A32" s="197">
        <f t="shared" si="2"/>
        <v>30</v>
      </c>
      <c r="B32" s="187" t="s">
        <v>366</v>
      </c>
      <c r="C32" s="188" t="s">
        <v>367</v>
      </c>
      <c r="D32" s="231">
        <v>1</v>
      </c>
      <c r="E32" s="234" t="s">
        <v>33</v>
      </c>
    </row>
    <row r="33" s="217" customFormat="1" spans="1:5">
      <c r="A33" s="197">
        <f t="shared" si="2"/>
        <v>31</v>
      </c>
      <c r="B33" s="106" t="s">
        <v>368</v>
      </c>
      <c r="C33" s="108" t="s">
        <v>369</v>
      </c>
      <c r="D33" s="71">
        <v>1</v>
      </c>
      <c r="E33" s="232" t="s">
        <v>38</v>
      </c>
    </row>
    <row r="34" s="217" customFormat="1" spans="1:5">
      <c r="A34" s="197">
        <f t="shared" ref="A34:A40" si="3">ROW()-2</f>
        <v>32</v>
      </c>
      <c r="B34" s="106" t="s">
        <v>370</v>
      </c>
      <c r="C34" s="108" t="s">
        <v>371</v>
      </c>
      <c r="D34" s="71">
        <v>2</v>
      </c>
      <c r="E34" s="232" t="s">
        <v>33</v>
      </c>
    </row>
    <row r="35" s="217" customFormat="1" spans="1:5">
      <c r="A35" s="197">
        <f t="shared" si="3"/>
        <v>33</v>
      </c>
      <c r="B35" s="106" t="s">
        <v>372</v>
      </c>
      <c r="C35" s="108" t="s">
        <v>373</v>
      </c>
      <c r="D35" s="71">
        <v>1</v>
      </c>
      <c r="E35" s="232" t="s">
        <v>33</v>
      </c>
    </row>
    <row r="36" s="217" customFormat="1" spans="1:5">
      <c r="A36" s="197">
        <f t="shared" si="3"/>
        <v>34</v>
      </c>
      <c r="B36" s="106" t="s">
        <v>374</v>
      </c>
      <c r="C36" s="108" t="s">
        <v>375</v>
      </c>
      <c r="D36" s="71">
        <v>2</v>
      </c>
      <c r="E36" s="232" t="s">
        <v>101</v>
      </c>
    </row>
    <row r="37" s="214" customFormat="1" ht="117" spans="1:5">
      <c r="A37" s="197">
        <f t="shared" si="3"/>
        <v>35</v>
      </c>
      <c r="B37" s="187" t="s">
        <v>376</v>
      </c>
      <c r="C37" s="188" t="s">
        <v>377</v>
      </c>
      <c r="D37" s="231">
        <v>4</v>
      </c>
      <c r="E37" s="231" t="s">
        <v>145</v>
      </c>
    </row>
    <row r="38" ht="143" spans="1:5">
      <c r="A38" s="197">
        <f t="shared" si="3"/>
        <v>36</v>
      </c>
      <c r="B38" s="197" t="s">
        <v>378</v>
      </c>
      <c r="C38" s="230" t="s">
        <v>379</v>
      </c>
      <c r="D38" s="232">
        <v>1</v>
      </c>
      <c r="E38" s="226" t="s">
        <v>57</v>
      </c>
    </row>
    <row r="39" s="213" customFormat="1" ht="143" spans="1:5">
      <c r="A39" s="197">
        <f t="shared" si="3"/>
        <v>37</v>
      </c>
      <c r="B39" s="106" t="s">
        <v>380</v>
      </c>
      <c r="C39" s="108" t="s">
        <v>381</v>
      </c>
      <c r="D39" s="231">
        <v>4</v>
      </c>
      <c r="E39" s="231" t="s">
        <v>382</v>
      </c>
    </row>
    <row r="40" ht="26" spans="1:5">
      <c r="A40" s="197">
        <f t="shared" si="3"/>
        <v>38</v>
      </c>
      <c r="B40" s="187" t="s">
        <v>383</v>
      </c>
      <c r="C40" s="188" t="s">
        <v>384</v>
      </c>
      <c r="D40" s="226">
        <v>1</v>
      </c>
      <c r="E40" s="231" t="s">
        <v>30</v>
      </c>
    </row>
    <row r="41" s="217" customFormat="1" spans="1:5">
      <c r="A41" s="197"/>
      <c r="B41" s="187"/>
      <c r="C41" s="188"/>
      <c r="D41" s="187"/>
      <c r="E41" s="187"/>
    </row>
  </sheetData>
  <mergeCells count="1">
    <mergeCell ref="A1:E1"/>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18"/>
  <sheetViews>
    <sheetView workbookViewId="0">
      <selection activeCell="F6" sqref="F6"/>
    </sheetView>
  </sheetViews>
  <sheetFormatPr defaultColWidth="9" defaultRowHeight="15"/>
  <cols>
    <col min="1" max="1" width="6.27272727272727" style="200" customWidth="1"/>
    <col min="2" max="2" width="14" style="200" customWidth="1"/>
    <col min="3" max="3" width="85.4545454545455" style="108" customWidth="1"/>
    <col min="4" max="4" width="7.78181818181818" style="200" customWidth="1"/>
    <col min="5" max="5" width="7.36363636363636" style="200" customWidth="1"/>
    <col min="6" max="241" width="9" style="201"/>
    <col min="242" max="16384" width="9" style="202"/>
  </cols>
  <sheetData>
    <row r="1" ht="30" customHeight="1" spans="1:5">
      <c r="A1" s="203" t="s">
        <v>385</v>
      </c>
      <c r="B1" s="204"/>
      <c r="C1" s="205"/>
      <c r="D1" s="204"/>
      <c r="E1" s="204"/>
    </row>
    <row r="2" s="199" customFormat="1" ht="31.95" customHeight="1" spans="1:251">
      <c r="A2" s="105" t="s">
        <v>0</v>
      </c>
      <c r="B2" s="105" t="s">
        <v>386</v>
      </c>
      <c r="C2" s="206" t="s">
        <v>387</v>
      </c>
      <c r="D2" s="105" t="s">
        <v>4</v>
      </c>
      <c r="E2" s="105" t="s">
        <v>3</v>
      </c>
      <c r="IH2" s="211"/>
      <c r="II2" s="211"/>
      <c r="IJ2" s="211"/>
      <c r="IK2" s="211"/>
      <c r="IL2" s="211"/>
      <c r="IM2" s="211"/>
      <c r="IN2" s="211"/>
      <c r="IO2" s="211"/>
      <c r="IP2" s="211"/>
      <c r="IQ2" s="211"/>
    </row>
    <row r="3" s="178" customFormat="1" ht="67.05" customHeight="1" spans="1:251">
      <c r="A3" s="207">
        <v>1</v>
      </c>
      <c r="B3" s="132" t="s">
        <v>388</v>
      </c>
      <c r="C3" s="147" t="s">
        <v>389</v>
      </c>
      <c r="D3" s="132">
        <v>1</v>
      </c>
      <c r="E3" s="132" t="s">
        <v>30</v>
      </c>
      <c r="IH3" s="198"/>
      <c r="II3" s="198"/>
      <c r="IJ3" s="198"/>
      <c r="IK3" s="198"/>
      <c r="IL3" s="198"/>
      <c r="IM3" s="198"/>
      <c r="IN3" s="198"/>
      <c r="IO3" s="198"/>
      <c r="IP3" s="198"/>
      <c r="IQ3" s="198"/>
    </row>
    <row r="4" s="178" customFormat="1" ht="61.05" customHeight="1" spans="1:251">
      <c r="A4" s="207">
        <v>2</v>
      </c>
      <c r="B4" s="132" t="s">
        <v>390</v>
      </c>
      <c r="C4" s="153" t="s">
        <v>391</v>
      </c>
      <c r="D4" s="132">
        <v>1</v>
      </c>
      <c r="E4" s="132" t="s">
        <v>30</v>
      </c>
      <c r="IH4" s="198"/>
      <c r="II4" s="198"/>
      <c r="IJ4" s="198"/>
      <c r="IK4" s="198"/>
      <c r="IL4" s="198"/>
      <c r="IM4" s="198"/>
      <c r="IN4" s="198"/>
      <c r="IO4" s="198"/>
      <c r="IP4" s="198"/>
      <c r="IQ4" s="198"/>
    </row>
    <row r="5" s="178" customFormat="1" ht="91.05" customHeight="1" spans="1:251">
      <c r="A5" s="207">
        <v>3</v>
      </c>
      <c r="B5" s="132" t="s">
        <v>392</v>
      </c>
      <c r="C5" s="147" t="s">
        <v>393</v>
      </c>
      <c r="D5" s="132">
        <v>6</v>
      </c>
      <c r="E5" s="132" t="s">
        <v>30</v>
      </c>
      <c r="IH5" s="198"/>
      <c r="II5" s="198"/>
      <c r="IJ5" s="198"/>
      <c r="IK5" s="198"/>
      <c r="IL5" s="198"/>
      <c r="IM5" s="198"/>
      <c r="IN5" s="198"/>
      <c r="IO5" s="198"/>
      <c r="IP5" s="198"/>
      <c r="IQ5" s="198"/>
    </row>
    <row r="6" s="178" customFormat="1" ht="52" spans="1:251">
      <c r="A6" s="207">
        <v>4</v>
      </c>
      <c r="B6" s="132" t="s">
        <v>394</v>
      </c>
      <c r="C6" s="153" t="s">
        <v>391</v>
      </c>
      <c r="D6" s="132">
        <v>45</v>
      </c>
      <c r="E6" s="132" t="s">
        <v>30</v>
      </c>
      <c r="IH6" s="198"/>
      <c r="II6" s="198"/>
      <c r="IJ6" s="198"/>
      <c r="IK6" s="198"/>
      <c r="IL6" s="198"/>
      <c r="IM6" s="198"/>
      <c r="IN6" s="198"/>
      <c r="IO6" s="198"/>
      <c r="IP6" s="198"/>
      <c r="IQ6" s="198"/>
    </row>
    <row r="7" ht="39" customHeight="1" spans="1:5">
      <c r="A7" s="207">
        <v>5</v>
      </c>
      <c r="B7" s="106" t="s">
        <v>395</v>
      </c>
      <c r="C7" s="108" t="s">
        <v>396</v>
      </c>
      <c r="D7" s="106">
        <v>1</v>
      </c>
      <c r="E7" s="106" t="s">
        <v>57</v>
      </c>
    </row>
    <row r="8" ht="26" spans="1:5">
      <c r="A8" s="207">
        <v>6</v>
      </c>
      <c r="B8" s="106" t="s">
        <v>397</v>
      </c>
      <c r="C8" s="108" t="s">
        <v>398</v>
      </c>
      <c r="D8" s="106">
        <v>3</v>
      </c>
      <c r="E8" s="106" t="s">
        <v>57</v>
      </c>
    </row>
    <row r="9" customFormat="1" ht="26" spans="1:250">
      <c r="A9" s="207">
        <v>7</v>
      </c>
      <c r="B9" s="193" t="s">
        <v>399</v>
      </c>
      <c r="C9" s="208" t="s">
        <v>400</v>
      </c>
      <c r="D9" s="193">
        <v>1</v>
      </c>
      <c r="E9" s="193" t="s">
        <v>57</v>
      </c>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209"/>
      <c r="CF9" s="209"/>
      <c r="CG9" s="209"/>
      <c r="CH9" s="209"/>
      <c r="CI9" s="209"/>
      <c r="CJ9" s="209"/>
      <c r="CK9" s="209"/>
      <c r="CL9" s="209"/>
      <c r="CM9" s="209"/>
      <c r="CN9" s="209"/>
      <c r="CO9" s="209"/>
      <c r="CP9" s="209"/>
      <c r="CQ9" s="209"/>
      <c r="CR9" s="209"/>
      <c r="CS9" s="209"/>
      <c r="CT9" s="209"/>
      <c r="CU9" s="209"/>
      <c r="CV9" s="209"/>
      <c r="CW9" s="209"/>
      <c r="CX9" s="209"/>
      <c r="CY9" s="209"/>
      <c r="CZ9" s="209"/>
      <c r="DA9" s="209"/>
      <c r="DB9" s="209"/>
      <c r="DC9" s="209"/>
      <c r="DD9" s="209"/>
      <c r="DE9" s="209"/>
      <c r="DF9" s="209"/>
      <c r="DG9" s="209"/>
      <c r="DH9" s="209"/>
      <c r="DI9" s="209"/>
      <c r="DJ9" s="209"/>
      <c r="DK9" s="209"/>
      <c r="DL9" s="209"/>
      <c r="DM9" s="209"/>
      <c r="DN9" s="209"/>
      <c r="DO9" s="209"/>
      <c r="DP9" s="209"/>
      <c r="DQ9" s="209"/>
      <c r="DR9" s="209"/>
      <c r="DS9" s="209"/>
      <c r="DT9" s="209"/>
      <c r="DU9" s="209"/>
      <c r="DV9" s="209"/>
      <c r="DW9" s="209"/>
      <c r="DX9" s="209"/>
      <c r="DY9" s="209"/>
      <c r="DZ9" s="209"/>
      <c r="EA9" s="209"/>
      <c r="EB9" s="209"/>
      <c r="EC9" s="209"/>
      <c r="ED9" s="209"/>
      <c r="EE9" s="209"/>
      <c r="EF9" s="209"/>
      <c r="EG9" s="209"/>
      <c r="EH9" s="209"/>
      <c r="EI9" s="209"/>
      <c r="EJ9" s="209"/>
      <c r="EK9" s="209"/>
      <c r="EL9" s="209"/>
      <c r="EM9" s="209"/>
      <c r="EN9" s="209"/>
      <c r="EO9" s="209"/>
      <c r="EP9" s="209"/>
      <c r="EQ9" s="209"/>
      <c r="ER9" s="209"/>
      <c r="ES9" s="209"/>
      <c r="ET9" s="209"/>
      <c r="EU9" s="209"/>
      <c r="EV9" s="209"/>
      <c r="EW9" s="209"/>
      <c r="EX9" s="209"/>
      <c r="EY9" s="209"/>
      <c r="EZ9" s="209"/>
      <c r="FA9" s="209"/>
      <c r="FB9" s="209"/>
      <c r="FC9" s="209"/>
      <c r="FD9" s="209"/>
      <c r="FE9" s="209"/>
      <c r="FF9" s="209"/>
      <c r="FG9" s="209"/>
      <c r="FH9" s="209"/>
      <c r="FI9" s="209"/>
      <c r="FJ9" s="209"/>
      <c r="FK9" s="209"/>
      <c r="FL9" s="209"/>
      <c r="FM9" s="209"/>
      <c r="FN9" s="209"/>
      <c r="FO9" s="209"/>
      <c r="FP9" s="209"/>
      <c r="FQ9" s="209"/>
      <c r="FR9" s="209"/>
      <c r="FS9" s="209"/>
      <c r="FT9" s="209"/>
      <c r="FU9" s="209"/>
      <c r="FV9" s="209"/>
      <c r="FW9" s="209"/>
      <c r="FX9" s="209"/>
      <c r="FY9" s="209"/>
      <c r="FZ9" s="209"/>
      <c r="GA9" s="209"/>
      <c r="GB9" s="209"/>
      <c r="GC9" s="209"/>
      <c r="GD9" s="209"/>
      <c r="GE9" s="209"/>
      <c r="GF9" s="209"/>
      <c r="GG9" s="209"/>
      <c r="GH9" s="209"/>
      <c r="GI9" s="209"/>
      <c r="GJ9" s="209"/>
      <c r="GK9" s="209"/>
      <c r="GL9" s="209"/>
      <c r="GM9" s="209"/>
      <c r="GN9" s="209"/>
      <c r="GO9" s="209"/>
      <c r="GP9" s="209"/>
      <c r="GQ9" s="209"/>
      <c r="GR9" s="209"/>
      <c r="GS9" s="209"/>
      <c r="GT9" s="209"/>
      <c r="GU9" s="209"/>
      <c r="GV9" s="209"/>
      <c r="GW9" s="209"/>
      <c r="GX9" s="209"/>
      <c r="GY9" s="209"/>
      <c r="GZ9" s="209"/>
      <c r="HA9" s="209"/>
      <c r="HB9" s="209"/>
      <c r="HC9" s="209"/>
      <c r="HD9" s="209"/>
      <c r="HE9" s="209"/>
      <c r="HF9" s="209"/>
      <c r="HG9" s="209"/>
      <c r="HH9" s="209"/>
      <c r="HI9" s="209"/>
      <c r="HJ9" s="209"/>
      <c r="HK9" s="209"/>
      <c r="HL9" s="209"/>
      <c r="HM9" s="209"/>
      <c r="HN9" s="209"/>
      <c r="HO9" s="209"/>
      <c r="HP9" s="209"/>
      <c r="HQ9" s="209"/>
      <c r="HR9" s="209"/>
      <c r="HS9" s="209"/>
      <c r="HT9" s="209"/>
      <c r="HU9" s="209"/>
      <c r="HV9" s="209"/>
      <c r="HW9" s="209"/>
      <c r="HX9" s="209"/>
      <c r="HY9" s="209"/>
      <c r="HZ9" s="209"/>
      <c r="IA9" s="209"/>
      <c r="IB9" s="209"/>
      <c r="IC9" s="209"/>
      <c r="ID9" s="209"/>
      <c r="IE9" s="209"/>
      <c r="IF9" s="209"/>
      <c r="IG9" s="209"/>
      <c r="IH9" s="209"/>
      <c r="II9" s="209"/>
      <c r="IJ9" s="209"/>
      <c r="IK9" s="209"/>
      <c r="IL9" s="209"/>
      <c r="IM9" s="209"/>
      <c r="IN9" s="209"/>
      <c r="IO9" s="209"/>
      <c r="IP9" s="209"/>
    </row>
    <row r="10" customFormat="1" ht="26" spans="1:250">
      <c r="A10" s="207">
        <v>8</v>
      </c>
      <c r="B10" s="193" t="s">
        <v>401</v>
      </c>
      <c r="C10" s="208" t="s">
        <v>402</v>
      </c>
      <c r="D10" s="193">
        <v>1</v>
      </c>
      <c r="E10" s="193" t="s">
        <v>57</v>
      </c>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09"/>
      <c r="DW10" s="209"/>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09"/>
      <c r="FB10" s="209"/>
      <c r="FC10" s="209"/>
      <c r="FD10" s="209"/>
      <c r="FE10" s="209"/>
      <c r="FF10" s="209"/>
      <c r="FG10" s="209"/>
      <c r="FH10" s="209"/>
      <c r="FI10" s="209"/>
      <c r="FJ10" s="209"/>
      <c r="FK10" s="209"/>
      <c r="FL10" s="209"/>
      <c r="FM10" s="209"/>
      <c r="FN10" s="209"/>
      <c r="FO10" s="209"/>
      <c r="FP10" s="209"/>
      <c r="FQ10" s="209"/>
      <c r="FR10" s="209"/>
      <c r="FS10" s="209"/>
      <c r="FT10" s="209"/>
      <c r="FU10" s="209"/>
      <c r="FV10" s="209"/>
      <c r="FW10" s="209"/>
      <c r="FX10" s="209"/>
      <c r="FY10" s="209"/>
      <c r="FZ10" s="209"/>
      <c r="GA10" s="209"/>
      <c r="GB10" s="209"/>
      <c r="GC10" s="209"/>
      <c r="GD10" s="209"/>
      <c r="GE10" s="209"/>
      <c r="GF10" s="209"/>
      <c r="GG10" s="209"/>
      <c r="GH10" s="209"/>
      <c r="GI10" s="209"/>
      <c r="GJ10" s="209"/>
      <c r="GK10" s="209"/>
      <c r="GL10" s="209"/>
      <c r="GM10" s="209"/>
      <c r="GN10" s="209"/>
      <c r="GO10" s="209"/>
      <c r="GP10" s="209"/>
      <c r="GQ10" s="209"/>
      <c r="GR10" s="209"/>
      <c r="GS10" s="209"/>
      <c r="GT10" s="209"/>
      <c r="GU10" s="209"/>
      <c r="GV10" s="209"/>
      <c r="GW10" s="209"/>
      <c r="GX10" s="209"/>
      <c r="GY10" s="209"/>
      <c r="GZ10" s="209"/>
      <c r="HA10" s="209"/>
      <c r="HB10" s="209"/>
      <c r="HC10" s="209"/>
      <c r="HD10" s="209"/>
      <c r="HE10" s="209"/>
      <c r="HF10" s="209"/>
      <c r="HG10" s="209"/>
      <c r="HH10" s="209"/>
      <c r="HI10" s="209"/>
      <c r="HJ10" s="209"/>
      <c r="HK10" s="209"/>
      <c r="HL10" s="209"/>
      <c r="HM10" s="209"/>
      <c r="HN10" s="209"/>
      <c r="HO10" s="209"/>
      <c r="HP10" s="209"/>
      <c r="HQ10" s="209"/>
      <c r="HR10" s="209"/>
      <c r="HS10" s="209"/>
      <c r="HT10" s="209"/>
      <c r="HU10" s="209"/>
      <c r="HV10" s="209"/>
      <c r="HW10" s="209"/>
      <c r="HX10" s="209"/>
      <c r="HY10" s="209"/>
      <c r="HZ10" s="209"/>
      <c r="IA10" s="209"/>
      <c r="IB10" s="209"/>
      <c r="IC10" s="209"/>
      <c r="ID10" s="209"/>
      <c r="IE10" s="209"/>
      <c r="IF10" s="209"/>
      <c r="IG10" s="209"/>
      <c r="IH10" s="209"/>
      <c r="II10" s="209"/>
      <c r="IJ10" s="209"/>
      <c r="IK10" s="209"/>
      <c r="IL10" s="209"/>
      <c r="IM10" s="209"/>
      <c r="IN10" s="209"/>
      <c r="IO10" s="209"/>
      <c r="IP10" s="209"/>
    </row>
    <row r="11" customFormat="1" ht="104" spans="1:250">
      <c r="A11" s="207">
        <v>9</v>
      </c>
      <c r="B11" s="193" t="s">
        <v>403</v>
      </c>
      <c r="C11" s="188" t="s">
        <v>404</v>
      </c>
      <c r="D11" s="193">
        <v>1</v>
      </c>
      <c r="E11" s="193" t="s">
        <v>57</v>
      </c>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c r="DD11" s="209"/>
      <c r="DE11" s="209"/>
      <c r="DF11" s="209"/>
      <c r="DG11" s="209"/>
      <c r="DH11" s="209"/>
      <c r="DI11" s="209"/>
      <c r="DJ11" s="209"/>
      <c r="DK11" s="209"/>
      <c r="DL11" s="209"/>
      <c r="DM11" s="209"/>
      <c r="DN11" s="209"/>
      <c r="DO11" s="209"/>
      <c r="DP11" s="209"/>
      <c r="DQ11" s="209"/>
      <c r="DR11" s="209"/>
      <c r="DS11" s="209"/>
      <c r="DT11" s="209"/>
      <c r="DU11" s="209"/>
      <c r="DV11" s="209"/>
      <c r="DW11" s="209"/>
      <c r="DX11" s="209"/>
      <c r="DY11" s="209"/>
      <c r="DZ11" s="209"/>
      <c r="EA11" s="209"/>
      <c r="EB11" s="209"/>
      <c r="EC11" s="209"/>
      <c r="ED11" s="209"/>
      <c r="EE11" s="209"/>
      <c r="EF11" s="209"/>
      <c r="EG11" s="209"/>
      <c r="EH11" s="209"/>
      <c r="EI11" s="209"/>
      <c r="EJ11" s="209"/>
      <c r="EK11" s="209"/>
      <c r="EL11" s="209"/>
      <c r="EM11" s="209"/>
      <c r="EN11" s="209"/>
      <c r="EO11" s="209"/>
      <c r="EP11" s="209"/>
      <c r="EQ11" s="209"/>
      <c r="ER11" s="209"/>
      <c r="ES11" s="209"/>
      <c r="ET11" s="209"/>
      <c r="EU11" s="209"/>
      <c r="EV11" s="209"/>
      <c r="EW11" s="209"/>
      <c r="EX11" s="209"/>
      <c r="EY11" s="209"/>
      <c r="EZ11" s="209"/>
      <c r="FA11" s="209"/>
      <c r="FB11" s="209"/>
      <c r="FC11" s="209"/>
      <c r="FD11" s="209"/>
      <c r="FE11" s="209"/>
      <c r="FF11" s="209"/>
      <c r="FG11" s="209"/>
      <c r="FH11" s="209"/>
      <c r="FI11" s="209"/>
      <c r="FJ11" s="209"/>
      <c r="FK11" s="209"/>
      <c r="FL11" s="209"/>
      <c r="FM11" s="209"/>
      <c r="FN11" s="209"/>
      <c r="FO11" s="209"/>
      <c r="FP11" s="209"/>
      <c r="FQ11" s="209"/>
      <c r="FR11" s="209"/>
      <c r="FS11" s="209"/>
      <c r="FT11" s="209"/>
      <c r="FU11" s="209"/>
      <c r="FV11" s="209"/>
      <c r="FW11" s="209"/>
      <c r="FX11" s="209"/>
      <c r="FY11" s="209"/>
      <c r="FZ11" s="209"/>
      <c r="GA11" s="209"/>
      <c r="GB11" s="209"/>
      <c r="GC11" s="209"/>
      <c r="GD11" s="209"/>
      <c r="GE11" s="209"/>
      <c r="GF11" s="209"/>
      <c r="GG11" s="209"/>
      <c r="GH11" s="209"/>
      <c r="GI11" s="209"/>
      <c r="GJ11" s="209"/>
      <c r="GK11" s="209"/>
      <c r="GL11" s="209"/>
      <c r="GM11" s="209"/>
      <c r="GN11" s="209"/>
      <c r="GO11" s="209"/>
      <c r="GP11" s="209"/>
      <c r="GQ11" s="209"/>
      <c r="GR11" s="209"/>
      <c r="GS11" s="209"/>
      <c r="GT11" s="209"/>
      <c r="GU11" s="209"/>
      <c r="GV11" s="209"/>
      <c r="GW11" s="209"/>
      <c r="GX11" s="209"/>
      <c r="GY11" s="209"/>
      <c r="GZ11" s="209"/>
      <c r="HA11" s="209"/>
      <c r="HB11" s="209"/>
      <c r="HC11" s="209"/>
      <c r="HD11" s="209"/>
      <c r="HE11" s="209"/>
      <c r="HF11" s="209"/>
      <c r="HG11" s="209"/>
      <c r="HH11" s="209"/>
      <c r="HI11" s="209"/>
      <c r="HJ11" s="209"/>
      <c r="HK11" s="209"/>
      <c r="HL11" s="209"/>
      <c r="HM11" s="209"/>
      <c r="HN11" s="209"/>
      <c r="HO11" s="209"/>
      <c r="HP11" s="209"/>
      <c r="HQ11" s="209"/>
      <c r="HR11" s="209"/>
      <c r="HS11" s="209"/>
      <c r="HT11" s="209"/>
      <c r="HU11" s="209"/>
      <c r="HV11" s="209"/>
      <c r="HW11" s="209"/>
      <c r="HX11" s="209"/>
      <c r="HY11" s="209"/>
      <c r="HZ11" s="209"/>
      <c r="IA11" s="209"/>
      <c r="IB11" s="209"/>
      <c r="IC11" s="209"/>
      <c r="ID11" s="209"/>
      <c r="IE11" s="209"/>
      <c r="IF11" s="209"/>
      <c r="IG11" s="209"/>
      <c r="IH11" s="209"/>
      <c r="II11" s="209"/>
      <c r="IJ11" s="209"/>
      <c r="IK11" s="209"/>
      <c r="IL11" s="209"/>
      <c r="IM11" s="209"/>
      <c r="IN11" s="209"/>
      <c r="IO11" s="209"/>
      <c r="IP11" s="209"/>
    </row>
    <row r="12" customFormat="1" ht="25.95" customHeight="1" spans="1:250">
      <c r="A12" s="207">
        <v>10</v>
      </c>
      <c r="B12" s="193" t="s">
        <v>405</v>
      </c>
      <c r="C12" s="208" t="s">
        <v>406</v>
      </c>
      <c r="D12" s="193">
        <v>1</v>
      </c>
      <c r="E12" s="193" t="s">
        <v>33</v>
      </c>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09"/>
      <c r="DG12" s="209"/>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09"/>
      <c r="EN12" s="209"/>
      <c r="EO12" s="209"/>
      <c r="EP12" s="209"/>
      <c r="EQ12" s="209"/>
      <c r="ER12" s="209"/>
      <c r="ES12" s="209"/>
      <c r="ET12" s="209"/>
      <c r="EU12" s="209"/>
      <c r="EV12" s="209"/>
      <c r="EW12" s="209"/>
      <c r="EX12" s="209"/>
      <c r="EY12" s="209"/>
      <c r="EZ12" s="209"/>
      <c r="FA12" s="209"/>
      <c r="FB12" s="209"/>
      <c r="FC12" s="209"/>
      <c r="FD12" s="209"/>
      <c r="FE12" s="209"/>
      <c r="FF12" s="209"/>
      <c r="FG12" s="209"/>
      <c r="FH12" s="209"/>
      <c r="FI12" s="209"/>
      <c r="FJ12" s="209"/>
      <c r="FK12" s="209"/>
      <c r="FL12" s="209"/>
      <c r="FM12" s="209"/>
      <c r="FN12" s="209"/>
      <c r="FO12" s="209"/>
      <c r="FP12" s="209"/>
      <c r="FQ12" s="209"/>
      <c r="FR12" s="209"/>
      <c r="FS12" s="209"/>
      <c r="FT12" s="209"/>
      <c r="FU12" s="209"/>
      <c r="FV12" s="209"/>
      <c r="FW12" s="209"/>
      <c r="FX12" s="209"/>
      <c r="FY12" s="209"/>
      <c r="FZ12" s="209"/>
      <c r="GA12" s="209"/>
      <c r="GB12" s="209"/>
      <c r="GC12" s="209"/>
      <c r="GD12" s="209"/>
      <c r="GE12" s="209"/>
      <c r="GF12" s="209"/>
      <c r="GG12" s="209"/>
      <c r="GH12" s="209"/>
      <c r="GI12" s="209"/>
      <c r="GJ12" s="209"/>
      <c r="GK12" s="209"/>
      <c r="GL12" s="209"/>
      <c r="GM12" s="209"/>
      <c r="GN12" s="209"/>
      <c r="GO12" s="209"/>
      <c r="GP12" s="209"/>
      <c r="GQ12" s="209"/>
      <c r="GR12" s="209"/>
      <c r="GS12" s="209"/>
      <c r="GT12" s="209"/>
      <c r="GU12" s="209"/>
      <c r="GV12" s="209"/>
      <c r="GW12" s="209"/>
      <c r="GX12" s="209"/>
      <c r="GY12" s="209"/>
      <c r="GZ12" s="209"/>
      <c r="HA12" s="209"/>
      <c r="HB12" s="209"/>
      <c r="HC12" s="209"/>
      <c r="HD12" s="209"/>
      <c r="HE12" s="209"/>
      <c r="HF12" s="209"/>
      <c r="HG12" s="209"/>
      <c r="HH12" s="209"/>
      <c r="HI12" s="209"/>
      <c r="HJ12" s="209"/>
      <c r="HK12" s="209"/>
      <c r="HL12" s="209"/>
      <c r="HM12" s="209"/>
      <c r="HN12" s="209"/>
      <c r="HO12" s="209"/>
      <c r="HP12" s="209"/>
      <c r="HQ12" s="209"/>
      <c r="HR12" s="209"/>
      <c r="HS12" s="209"/>
      <c r="HT12" s="209"/>
      <c r="HU12" s="209"/>
      <c r="HV12" s="209"/>
      <c r="HW12" s="209"/>
      <c r="HX12" s="209"/>
      <c r="HY12" s="209"/>
      <c r="HZ12" s="209"/>
      <c r="IA12" s="209"/>
      <c r="IB12" s="209"/>
      <c r="IC12" s="209"/>
      <c r="ID12" s="209"/>
      <c r="IE12" s="209"/>
      <c r="IF12" s="209"/>
      <c r="IG12" s="209"/>
      <c r="IH12" s="209"/>
      <c r="II12" s="209"/>
      <c r="IJ12" s="209"/>
      <c r="IK12" s="209"/>
      <c r="IL12" s="209"/>
      <c r="IM12" s="209"/>
      <c r="IN12" s="209"/>
      <c r="IO12" s="209"/>
      <c r="IP12" s="209"/>
    </row>
    <row r="13" customFormat="1" ht="31.95" customHeight="1" spans="1:250">
      <c r="A13" s="207">
        <v>11</v>
      </c>
      <c r="B13" s="132" t="s">
        <v>407</v>
      </c>
      <c r="C13" s="147" t="s">
        <v>408</v>
      </c>
      <c r="D13" s="132">
        <v>1</v>
      </c>
      <c r="E13" s="132" t="s">
        <v>64</v>
      </c>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c r="FU13" s="209"/>
      <c r="FV13" s="209"/>
      <c r="FW13" s="209"/>
      <c r="FX13" s="209"/>
      <c r="FY13" s="209"/>
      <c r="FZ13" s="209"/>
      <c r="GA13" s="209"/>
      <c r="GB13" s="209"/>
      <c r="GC13" s="209"/>
      <c r="GD13" s="209"/>
      <c r="GE13" s="209"/>
      <c r="GF13" s="209"/>
      <c r="GG13" s="209"/>
      <c r="GH13" s="209"/>
      <c r="GI13" s="209"/>
      <c r="GJ13" s="209"/>
      <c r="GK13" s="209"/>
      <c r="GL13" s="209"/>
      <c r="GM13" s="209"/>
      <c r="GN13" s="209"/>
      <c r="GO13" s="209"/>
      <c r="GP13" s="209"/>
      <c r="GQ13" s="209"/>
      <c r="GR13" s="209"/>
      <c r="GS13" s="209"/>
      <c r="GT13" s="209"/>
      <c r="GU13" s="209"/>
      <c r="GV13" s="209"/>
      <c r="GW13" s="209"/>
      <c r="GX13" s="209"/>
      <c r="GY13" s="209"/>
      <c r="GZ13" s="209"/>
      <c r="HA13" s="209"/>
      <c r="HB13" s="209"/>
      <c r="HC13" s="209"/>
      <c r="HD13" s="209"/>
      <c r="HE13" s="209"/>
      <c r="HF13" s="209"/>
      <c r="HG13" s="209"/>
      <c r="HH13" s="209"/>
      <c r="HI13" s="209"/>
      <c r="HJ13" s="209"/>
      <c r="HK13" s="209"/>
      <c r="HL13" s="209"/>
      <c r="HM13" s="209"/>
      <c r="HN13" s="209"/>
      <c r="HO13" s="209"/>
      <c r="HP13" s="209"/>
      <c r="HQ13" s="209"/>
      <c r="HR13" s="209"/>
      <c r="HS13" s="209"/>
      <c r="HT13" s="209"/>
      <c r="HU13" s="209"/>
      <c r="HV13" s="209"/>
      <c r="HW13" s="209"/>
      <c r="HX13" s="209"/>
      <c r="HY13" s="209"/>
      <c r="HZ13" s="209"/>
      <c r="IA13" s="209"/>
      <c r="IB13" s="209"/>
      <c r="IC13" s="209"/>
      <c r="ID13" s="209"/>
      <c r="IE13" s="209"/>
      <c r="IF13" s="209"/>
      <c r="IG13" s="209"/>
      <c r="IH13" s="209"/>
      <c r="II13" s="209"/>
      <c r="IJ13" s="209"/>
      <c r="IK13" s="209"/>
      <c r="IL13" s="209"/>
      <c r="IM13" s="209"/>
      <c r="IN13" s="209"/>
      <c r="IO13" s="209"/>
      <c r="IP13" s="209"/>
    </row>
    <row r="14" customFormat="1" ht="31.95" customHeight="1" spans="1:250">
      <c r="A14" s="207">
        <v>12</v>
      </c>
      <c r="B14" s="132" t="s">
        <v>409</v>
      </c>
      <c r="C14" s="147" t="s">
        <v>410</v>
      </c>
      <c r="D14" s="132">
        <v>1</v>
      </c>
      <c r="E14" s="132" t="s">
        <v>45</v>
      </c>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09"/>
      <c r="EC14" s="209"/>
      <c r="ED14" s="209"/>
      <c r="EE14" s="209"/>
      <c r="EF14" s="209"/>
      <c r="EG14" s="209"/>
      <c r="EH14" s="209"/>
      <c r="EI14" s="209"/>
      <c r="EJ14" s="209"/>
      <c r="EK14" s="209"/>
      <c r="EL14" s="209"/>
      <c r="EM14" s="209"/>
      <c r="EN14" s="209"/>
      <c r="EO14" s="209"/>
      <c r="EP14" s="209"/>
      <c r="EQ14" s="209"/>
      <c r="ER14" s="209"/>
      <c r="ES14" s="209"/>
      <c r="ET14" s="209"/>
      <c r="EU14" s="209"/>
      <c r="EV14" s="209"/>
      <c r="EW14" s="209"/>
      <c r="EX14" s="209"/>
      <c r="EY14" s="209"/>
      <c r="EZ14" s="209"/>
      <c r="FA14" s="209"/>
      <c r="FB14" s="209"/>
      <c r="FC14" s="209"/>
      <c r="FD14" s="209"/>
      <c r="FE14" s="209"/>
      <c r="FF14" s="209"/>
      <c r="FG14" s="209"/>
      <c r="FH14" s="209"/>
      <c r="FI14" s="209"/>
      <c r="FJ14" s="209"/>
      <c r="FK14" s="209"/>
      <c r="FL14" s="209"/>
      <c r="FM14" s="209"/>
      <c r="FN14" s="209"/>
      <c r="FO14" s="209"/>
      <c r="FP14" s="209"/>
      <c r="FQ14" s="209"/>
      <c r="FR14" s="209"/>
      <c r="FS14" s="209"/>
      <c r="FT14" s="209"/>
      <c r="FU14" s="209"/>
      <c r="FV14" s="209"/>
      <c r="FW14" s="209"/>
      <c r="FX14" s="209"/>
      <c r="FY14" s="209"/>
      <c r="FZ14" s="209"/>
      <c r="GA14" s="209"/>
      <c r="GB14" s="209"/>
      <c r="GC14" s="209"/>
      <c r="GD14" s="209"/>
      <c r="GE14" s="209"/>
      <c r="GF14" s="209"/>
      <c r="GG14" s="209"/>
      <c r="GH14" s="209"/>
      <c r="GI14" s="209"/>
      <c r="GJ14" s="209"/>
      <c r="GK14" s="209"/>
      <c r="GL14" s="209"/>
      <c r="GM14" s="209"/>
      <c r="GN14" s="209"/>
      <c r="GO14" s="209"/>
      <c r="GP14" s="209"/>
      <c r="GQ14" s="209"/>
      <c r="GR14" s="209"/>
      <c r="GS14" s="209"/>
      <c r="GT14" s="209"/>
      <c r="GU14" s="209"/>
      <c r="GV14" s="209"/>
      <c r="GW14" s="209"/>
      <c r="GX14" s="209"/>
      <c r="GY14" s="209"/>
      <c r="GZ14" s="209"/>
      <c r="HA14" s="209"/>
      <c r="HB14" s="209"/>
      <c r="HC14" s="209"/>
      <c r="HD14" s="209"/>
      <c r="HE14" s="209"/>
      <c r="HF14" s="209"/>
      <c r="HG14" s="209"/>
      <c r="HH14" s="209"/>
      <c r="HI14" s="209"/>
      <c r="HJ14" s="209"/>
      <c r="HK14" s="209"/>
      <c r="HL14" s="209"/>
      <c r="HM14" s="209"/>
      <c r="HN14" s="209"/>
      <c r="HO14" s="209"/>
      <c r="HP14" s="209"/>
      <c r="HQ14" s="209"/>
      <c r="HR14" s="209"/>
      <c r="HS14" s="209"/>
      <c r="HT14" s="209"/>
      <c r="HU14" s="209"/>
      <c r="HV14" s="209"/>
      <c r="HW14" s="209"/>
      <c r="HX14" s="209"/>
      <c r="HY14" s="209"/>
      <c r="HZ14" s="209"/>
      <c r="IA14" s="209"/>
      <c r="IB14" s="209"/>
      <c r="IC14" s="209"/>
      <c r="ID14" s="209"/>
      <c r="IE14" s="209"/>
      <c r="IF14" s="209"/>
      <c r="IG14" s="209"/>
      <c r="IH14" s="209"/>
      <c r="II14" s="209"/>
      <c r="IJ14" s="209"/>
      <c r="IK14" s="209"/>
      <c r="IL14" s="209"/>
      <c r="IM14" s="209"/>
      <c r="IN14" s="209"/>
      <c r="IO14" s="209"/>
      <c r="IP14" s="209"/>
    </row>
    <row r="15" customFormat="1" ht="137" customHeight="1" spans="1:250">
      <c r="A15" s="207">
        <v>13</v>
      </c>
      <c r="B15" s="193" t="s">
        <v>411</v>
      </c>
      <c r="C15" s="210" t="s">
        <v>412</v>
      </c>
      <c r="D15" s="193">
        <v>1</v>
      </c>
      <c r="E15" s="193" t="s">
        <v>57</v>
      </c>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c r="FU15" s="209"/>
      <c r="FV15" s="209"/>
      <c r="FW15" s="209"/>
      <c r="FX15" s="209"/>
      <c r="FY15" s="209"/>
      <c r="FZ15" s="209"/>
      <c r="GA15" s="209"/>
      <c r="GB15" s="209"/>
      <c r="GC15" s="209"/>
      <c r="GD15" s="209"/>
      <c r="GE15" s="209"/>
      <c r="GF15" s="209"/>
      <c r="GG15" s="209"/>
      <c r="GH15" s="209"/>
      <c r="GI15" s="209"/>
      <c r="GJ15" s="209"/>
      <c r="GK15" s="209"/>
      <c r="GL15" s="209"/>
      <c r="GM15" s="209"/>
      <c r="GN15" s="209"/>
      <c r="GO15" s="209"/>
      <c r="GP15" s="209"/>
      <c r="GQ15" s="209"/>
      <c r="GR15" s="209"/>
      <c r="GS15" s="209"/>
      <c r="GT15" s="209"/>
      <c r="GU15" s="209"/>
      <c r="GV15" s="209"/>
      <c r="GW15" s="209"/>
      <c r="GX15" s="209"/>
      <c r="GY15" s="209"/>
      <c r="GZ15" s="209"/>
      <c r="HA15" s="209"/>
      <c r="HB15" s="209"/>
      <c r="HC15" s="209"/>
      <c r="HD15" s="209"/>
      <c r="HE15" s="209"/>
      <c r="HF15" s="209"/>
      <c r="HG15" s="209"/>
      <c r="HH15" s="209"/>
      <c r="HI15" s="209"/>
      <c r="HJ15" s="209"/>
      <c r="HK15" s="209"/>
      <c r="HL15" s="209"/>
      <c r="HM15" s="209"/>
      <c r="HN15" s="209"/>
      <c r="HO15" s="209"/>
      <c r="HP15" s="209"/>
      <c r="HQ15" s="209"/>
      <c r="HR15" s="209"/>
      <c r="HS15" s="209"/>
      <c r="HT15" s="209"/>
      <c r="HU15" s="209"/>
      <c r="HV15" s="209"/>
      <c r="HW15" s="209"/>
      <c r="HX15" s="209"/>
      <c r="HY15" s="209"/>
      <c r="HZ15" s="209"/>
      <c r="IA15" s="209"/>
      <c r="IB15" s="209"/>
      <c r="IC15" s="209"/>
      <c r="ID15" s="209"/>
      <c r="IE15" s="209"/>
      <c r="IF15" s="209"/>
      <c r="IG15" s="209"/>
      <c r="IH15" s="209"/>
      <c r="II15" s="209"/>
      <c r="IJ15" s="209"/>
      <c r="IK15" s="209"/>
      <c r="IL15" s="209"/>
      <c r="IM15" s="209"/>
      <c r="IN15" s="209"/>
      <c r="IO15" s="209"/>
      <c r="IP15" s="209"/>
    </row>
    <row r="16" customFormat="1" ht="181" customHeight="1" spans="1:250">
      <c r="A16" s="207">
        <v>14</v>
      </c>
      <c r="B16" s="193" t="s">
        <v>413</v>
      </c>
      <c r="C16" s="208" t="s">
        <v>414</v>
      </c>
      <c r="D16" s="193">
        <v>1</v>
      </c>
      <c r="E16" s="193" t="s">
        <v>57</v>
      </c>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09"/>
      <c r="EC16" s="209"/>
      <c r="ED16" s="209"/>
      <c r="EE16" s="209"/>
      <c r="EF16" s="209"/>
      <c r="EG16" s="209"/>
      <c r="EH16" s="209"/>
      <c r="EI16" s="209"/>
      <c r="EJ16" s="209"/>
      <c r="EK16" s="209"/>
      <c r="EL16" s="209"/>
      <c r="EM16" s="209"/>
      <c r="EN16" s="209"/>
      <c r="EO16" s="209"/>
      <c r="EP16" s="209"/>
      <c r="EQ16" s="209"/>
      <c r="ER16" s="209"/>
      <c r="ES16" s="209"/>
      <c r="ET16" s="209"/>
      <c r="EU16" s="209"/>
      <c r="EV16" s="209"/>
      <c r="EW16" s="209"/>
      <c r="EX16" s="209"/>
      <c r="EY16" s="209"/>
      <c r="EZ16" s="209"/>
      <c r="FA16" s="209"/>
      <c r="FB16" s="209"/>
      <c r="FC16" s="209"/>
      <c r="FD16" s="209"/>
      <c r="FE16" s="209"/>
      <c r="FF16" s="209"/>
      <c r="FG16" s="209"/>
      <c r="FH16" s="209"/>
      <c r="FI16" s="209"/>
      <c r="FJ16" s="209"/>
      <c r="FK16" s="209"/>
      <c r="FL16" s="209"/>
      <c r="FM16" s="209"/>
      <c r="FN16" s="209"/>
      <c r="FO16" s="209"/>
      <c r="FP16" s="209"/>
      <c r="FQ16" s="209"/>
      <c r="FR16" s="209"/>
      <c r="FS16" s="209"/>
      <c r="FT16" s="209"/>
      <c r="FU16" s="209"/>
      <c r="FV16" s="209"/>
      <c r="FW16" s="209"/>
      <c r="FX16" s="209"/>
      <c r="FY16" s="209"/>
      <c r="FZ16" s="209"/>
      <c r="GA16" s="209"/>
      <c r="GB16" s="209"/>
      <c r="GC16" s="209"/>
      <c r="GD16" s="209"/>
      <c r="GE16" s="209"/>
      <c r="GF16" s="209"/>
      <c r="GG16" s="209"/>
      <c r="GH16" s="209"/>
      <c r="GI16" s="209"/>
      <c r="GJ16" s="209"/>
      <c r="GK16" s="209"/>
      <c r="GL16" s="209"/>
      <c r="GM16" s="209"/>
      <c r="GN16" s="209"/>
      <c r="GO16" s="209"/>
      <c r="GP16" s="209"/>
      <c r="GQ16" s="209"/>
      <c r="GR16" s="209"/>
      <c r="GS16" s="209"/>
      <c r="GT16" s="209"/>
      <c r="GU16" s="209"/>
      <c r="GV16" s="209"/>
      <c r="GW16" s="209"/>
      <c r="GX16" s="209"/>
      <c r="GY16" s="209"/>
      <c r="GZ16" s="209"/>
      <c r="HA16" s="209"/>
      <c r="HB16" s="209"/>
      <c r="HC16" s="209"/>
      <c r="HD16" s="209"/>
      <c r="HE16" s="209"/>
      <c r="HF16" s="209"/>
      <c r="HG16" s="209"/>
      <c r="HH16" s="209"/>
      <c r="HI16" s="209"/>
      <c r="HJ16" s="209"/>
      <c r="HK16" s="209"/>
      <c r="HL16" s="209"/>
      <c r="HM16" s="209"/>
      <c r="HN16" s="209"/>
      <c r="HO16" s="209"/>
      <c r="HP16" s="209"/>
      <c r="HQ16" s="209"/>
      <c r="HR16" s="209"/>
      <c r="HS16" s="209"/>
      <c r="HT16" s="209"/>
      <c r="HU16" s="209"/>
      <c r="HV16" s="209"/>
      <c r="HW16" s="209"/>
      <c r="HX16" s="209"/>
      <c r="HY16" s="209"/>
      <c r="HZ16" s="209"/>
      <c r="IA16" s="209"/>
      <c r="IB16" s="209"/>
      <c r="IC16" s="209"/>
      <c r="ID16" s="209"/>
      <c r="IE16" s="209"/>
      <c r="IF16" s="209"/>
      <c r="IG16" s="209"/>
      <c r="IH16" s="209"/>
      <c r="II16" s="209"/>
      <c r="IJ16" s="209"/>
      <c r="IK16" s="209"/>
      <c r="IL16" s="209"/>
      <c r="IM16" s="209"/>
      <c r="IN16" s="209"/>
      <c r="IO16" s="209"/>
      <c r="IP16" s="209"/>
    </row>
    <row r="17" s="179" customFormat="1" ht="30" customHeight="1" spans="1:5">
      <c r="A17" s="207">
        <v>15</v>
      </c>
      <c r="B17" s="193" t="s">
        <v>415</v>
      </c>
      <c r="C17" s="208" t="s">
        <v>416</v>
      </c>
      <c r="D17" s="193">
        <v>1</v>
      </c>
      <c r="E17" s="193" t="s">
        <v>57</v>
      </c>
    </row>
    <row r="18" ht="28.95" customHeight="1" spans="1:5">
      <c r="A18" s="106"/>
      <c r="B18" s="106"/>
      <c r="D18" s="106"/>
      <c r="E18" s="106"/>
    </row>
  </sheetData>
  <mergeCells count="1">
    <mergeCell ref="A1:E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24"/>
  <sheetViews>
    <sheetView showGridLines="0" workbookViewId="0">
      <selection activeCell="F8" sqref="F8"/>
    </sheetView>
  </sheetViews>
  <sheetFormatPr defaultColWidth="8.89090909090909" defaultRowHeight="14"/>
  <cols>
    <col min="1" max="1" width="6.09090909090909" style="180" customWidth="1"/>
    <col min="2" max="2" width="15" style="181" customWidth="1"/>
    <col min="3" max="3" width="93.5454545454545" style="182" customWidth="1"/>
    <col min="4" max="4" width="7.33636363636364" style="183" customWidth="1"/>
    <col min="5" max="5" width="8.33636363636364" style="183" customWidth="1"/>
    <col min="6" max="16384" width="8.89090909090909" style="184"/>
  </cols>
  <sheetData>
    <row r="1" ht="25" customHeight="1" spans="1:5">
      <c r="A1" s="185" t="s">
        <v>417</v>
      </c>
      <c r="B1" s="185"/>
      <c r="C1" s="39"/>
      <c r="D1" s="185"/>
      <c r="E1" s="185"/>
    </row>
    <row r="2" ht="15" spans="1:5">
      <c r="A2" s="39" t="s">
        <v>0</v>
      </c>
      <c r="B2" s="39" t="s">
        <v>386</v>
      </c>
      <c r="C2" s="39" t="s">
        <v>418</v>
      </c>
      <c r="D2" s="13" t="s">
        <v>4</v>
      </c>
      <c r="E2" s="13" t="s">
        <v>3</v>
      </c>
    </row>
    <row r="3" ht="65" spans="1:5">
      <c r="A3" s="186">
        <v>1</v>
      </c>
      <c r="B3" s="187" t="s">
        <v>419</v>
      </c>
      <c r="C3" s="188" t="s">
        <v>420</v>
      </c>
      <c r="D3" s="189">
        <v>1</v>
      </c>
      <c r="E3" s="189" t="s">
        <v>145</v>
      </c>
    </row>
    <row r="4" spans="1:7">
      <c r="A4" s="186">
        <v>2</v>
      </c>
      <c r="B4" s="187" t="s">
        <v>421</v>
      </c>
      <c r="C4" s="190" t="s">
        <v>422</v>
      </c>
      <c r="D4" s="189">
        <v>1</v>
      </c>
      <c r="E4" s="189" t="s">
        <v>145</v>
      </c>
      <c r="G4" s="184" t="s">
        <v>423</v>
      </c>
    </row>
    <row r="5" ht="39" spans="1:5">
      <c r="A5" s="186">
        <v>3</v>
      </c>
      <c r="B5" s="187" t="s">
        <v>424</v>
      </c>
      <c r="C5" s="188" t="s">
        <v>425</v>
      </c>
      <c r="D5" s="189">
        <v>1</v>
      </c>
      <c r="E5" s="189" t="s">
        <v>57</v>
      </c>
    </row>
    <row r="6" ht="52" spans="1:5">
      <c r="A6" s="186">
        <v>4</v>
      </c>
      <c r="B6" s="187" t="s">
        <v>426</v>
      </c>
      <c r="C6" s="188" t="s">
        <v>427</v>
      </c>
      <c r="D6" s="189">
        <v>45</v>
      </c>
      <c r="E6" s="189" t="s">
        <v>57</v>
      </c>
    </row>
    <row r="7" s="178" customFormat="1" ht="39" spans="1:250">
      <c r="A7" s="191">
        <v>4</v>
      </c>
      <c r="B7" s="132" t="s">
        <v>428</v>
      </c>
      <c r="C7" s="188" t="s">
        <v>429</v>
      </c>
      <c r="D7" s="132">
        <v>45</v>
      </c>
      <c r="E7" s="132" t="s">
        <v>30</v>
      </c>
      <c r="IG7" s="198"/>
      <c r="IH7" s="198"/>
      <c r="II7" s="198"/>
      <c r="IJ7" s="198"/>
      <c r="IK7" s="198"/>
      <c r="IL7" s="198"/>
      <c r="IM7" s="198"/>
      <c r="IN7" s="198"/>
      <c r="IO7" s="198"/>
      <c r="IP7" s="198"/>
    </row>
    <row r="8" ht="26" spans="1:5">
      <c r="A8" s="191">
        <v>5</v>
      </c>
      <c r="B8" s="187" t="s">
        <v>430</v>
      </c>
      <c r="C8" s="188" t="s">
        <v>431</v>
      </c>
      <c r="D8" s="189">
        <v>2</v>
      </c>
      <c r="E8" s="189" t="s">
        <v>145</v>
      </c>
    </row>
    <row r="9" ht="65" spans="1:5">
      <c r="A9" s="191">
        <v>6</v>
      </c>
      <c r="B9" s="187" t="s">
        <v>432</v>
      </c>
      <c r="C9" s="188" t="s">
        <v>433</v>
      </c>
      <c r="D9" s="189">
        <v>1</v>
      </c>
      <c r="E9" s="189" t="s">
        <v>57</v>
      </c>
    </row>
    <row r="10" spans="1:5">
      <c r="A10" s="191">
        <v>7</v>
      </c>
      <c r="B10" s="187" t="s">
        <v>434</v>
      </c>
      <c r="C10" s="188" t="s">
        <v>435</v>
      </c>
      <c r="D10" s="189">
        <v>1</v>
      </c>
      <c r="E10" s="189" t="s">
        <v>57</v>
      </c>
    </row>
    <row r="11" ht="65" spans="1:5">
      <c r="A11" s="191">
        <v>8</v>
      </c>
      <c r="B11" s="187" t="s">
        <v>436</v>
      </c>
      <c r="C11" s="188" t="s">
        <v>437</v>
      </c>
      <c r="D11" s="189">
        <v>1</v>
      </c>
      <c r="E11" s="189" t="s">
        <v>57</v>
      </c>
    </row>
    <row r="12" ht="26" spans="1:5">
      <c r="A12" s="191">
        <v>9</v>
      </c>
      <c r="B12" s="187" t="s">
        <v>438</v>
      </c>
      <c r="C12" s="188" t="s">
        <v>439</v>
      </c>
      <c r="D12" s="189">
        <v>1</v>
      </c>
      <c r="E12" s="189" t="s">
        <v>57</v>
      </c>
    </row>
    <row r="13" ht="26" spans="1:5">
      <c r="A13" s="191">
        <v>10</v>
      </c>
      <c r="B13" s="187" t="s">
        <v>440</v>
      </c>
      <c r="C13" s="192" t="s">
        <v>441</v>
      </c>
      <c r="D13" s="187">
        <v>20</v>
      </c>
      <c r="E13" s="187" t="s">
        <v>57</v>
      </c>
    </row>
    <row r="14" ht="65" spans="1:5">
      <c r="A14" s="191">
        <v>11</v>
      </c>
      <c r="B14" s="187" t="s">
        <v>442</v>
      </c>
      <c r="C14" s="188" t="s">
        <v>443</v>
      </c>
      <c r="D14" s="187">
        <v>1</v>
      </c>
      <c r="E14" s="187" t="s">
        <v>145</v>
      </c>
    </row>
    <row r="15" s="179" customFormat="1" ht="117" spans="1:5">
      <c r="A15" s="191">
        <v>12</v>
      </c>
      <c r="B15" s="193" t="s">
        <v>444</v>
      </c>
      <c r="C15" s="194" t="s">
        <v>445</v>
      </c>
      <c r="D15" s="193">
        <v>10</v>
      </c>
      <c r="E15" s="193" t="s">
        <v>57</v>
      </c>
    </row>
    <row r="16" ht="26" spans="1:5">
      <c r="A16" s="191">
        <v>13</v>
      </c>
      <c r="B16" s="187" t="s">
        <v>395</v>
      </c>
      <c r="C16" s="188" t="s">
        <v>446</v>
      </c>
      <c r="D16" s="187">
        <v>1</v>
      </c>
      <c r="E16" s="187" t="s">
        <v>57</v>
      </c>
    </row>
    <row r="17" spans="1:5">
      <c r="A17" s="186"/>
      <c r="B17" s="187"/>
      <c r="C17" s="188"/>
      <c r="D17" s="187"/>
      <c r="E17" s="187"/>
    </row>
    <row r="18" spans="1:5">
      <c r="A18" s="186"/>
      <c r="B18" s="187"/>
      <c r="C18" s="188"/>
      <c r="D18" s="187"/>
      <c r="E18" s="187"/>
    </row>
    <row r="19" spans="1:5">
      <c r="A19" s="186"/>
      <c r="B19" s="187"/>
      <c r="C19" s="188"/>
      <c r="D19" s="187"/>
      <c r="E19" s="187"/>
    </row>
    <row r="20" spans="1:5">
      <c r="A20" s="186"/>
      <c r="B20" s="187"/>
      <c r="C20" s="188"/>
      <c r="D20" s="187"/>
      <c r="E20" s="187"/>
    </row>
    <row r="21" spans="1:5">
      <c r="A21" s="186"/>
      <c r="B21" s="187"/>
      <c r="C21" s="188"/>
      <c r="D21" s="187"/>
      <c r="E21" s="187"/>
    </row>
    <row r="22" spans="1:5">
      <c r="A22" s="186"/>
      <c r="B22" s="187"/>
      <c r="C22" s="188"/>
      <c r="D22" s="187"/>
      <c r="E22" s="187"/>
    </row>
    <row r="23" spans="1:5">
      <c r="A23" s="186"/>
      <c r="B23" s="187"/>
      <c r="C23" s="188"/>
      <c r="D23" s="187"/>
      <c r="E23" s="187"/>
    </row>
    <row r="24" spans="1:5">
      <c r="A24" s="186"/>
      <c r="B24" s="195"/>
      <c r="C24" s="196"/>
      <c r="D24" s="197"/>
      <c r="E24" s="197"/>
    </row>
  </sheetData>
  <mergeCells count="1">
    <mergeCell ref="A1:E1"/>
  </mergeCells>
  <pageMargins left="0.75" right="0.75" top="1" bottom="1" header="0.5" footer="0.5"/>
  <pageSetup paperSize="9" orientation="landscape"/>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G9"/>
  <sheetViews>
    <sheetView zoomScale="85" zoomScaleNormal="85" workbookViewId="0">
      <selection activeCell="F7" sqref="F7"/>
    </sheetView>
  </sheetViews>
  <sheetFormatPr defaultColWidth="9.55454545454545" defaultRowHeight="15"/>
  <cols>
    <col min="1" max="1" width="7.05454545454545" style="165" customWidth="1"/>
    <col min="2" max="2" width="19.7818181818182" style="165" customWidth="1"/>
    <col min="3" max="3" width="89.6272727272727" style="165" customWidth="1"/>
    <col min="4" max="4" width="4.78181818181818" style="165" customWidth="1"/>
    <col min="5" max="5" width="9.21818181818182" style="165" customWidth="1"/>
    <col min="6" max="6" width="9.78181818181818" style="166"/>
    <col min="7" max="26" width="9.78181818181818" style="167"/>
    <col min="27" max="16384" width="9.55454545454545" style="167"/>
  </cols>
  <sheetData>
    <row r="1" ht="31" customHeight="1" spans="1:5">
      <c r="A1" s="168" t="s">
        <v>447</v>
      </c>
      <c r="B1" s="169"/>
      <c r="C1" s="169"/>
      <c r="D1" s="169"/>
      <c r="E1" s="169"/>
    </row>
    <row r="2" ht="28" spans="1:6">
      <c r="A2" s="170" t="s">
        <v>0</v>
      </c>
      <c r="B2" s="170" t="s">
        <v>448</v>
      </c>
      <c r="C2" s="170" t="s">
        <v>449</v>
      </c>
      <c r="D2" s="170" t="s">
        <v>4</v>
      </c>
      <c r="E2" s="170" t="s">
        <v>3</v>
      </c>
      <c r="F2" s="166" t="s">
        <v>450</v>
      </c>
    </row>
    <row r="3" ht="84" spans="1:5">
      <c r="A3" s="22">
        <v>1</v>
      </c>
      <c r="B3" s="22" t="s">
        <v>451</v>
      </c>
      <c r="C3" s="171" t="s">
        <v>452</v>
      </c>
      <c r="D3" s="22">
        <v>1</v>
      </c>
      <c r="E3" s="22" t="s">
        <v>30</v>
      </c>
    </row>
    <row r="4" ht="56" spans="1:5">
      <c r="A4" s="22">
        <v>2</v>
      </c>
      <c r="B4" s="22" t="s">
        <v>453</v>
      </c>
      <c r="C4" s="171" t="s">
        <v>454</v>
      </c>
      <c r="D4" s="22">
        <v>1</v>
      </c>
      <c r="E4" s="22" t="s">
        <v>30</v>
      </c>
    </row>
    <row r="5" ht="84" spans="1:5">
      <c r="A5" s="22">
        <v>3</v>
      </c>
      <c r="B5" s="22" t="s">
        <v>455</v>
      </c>
      <c r="C5" s="171" t="s">
        <v>456</v>
      </c>
      <c r="D5" s="22">
        <v>23</v>
      </c>
      <c r="E5" s="22" t="s">
        <v>30</v>
      </c>
    </row>
    <row r="6" ht="70" spans="1:5">
      <c r="A6" s="22">
        <v>4</v>
      </c>
      <c r="B6" s="22" t="s">
        <v>457</v>
      </c>
      <c r="C6" s="171" t="s">
        <v>458</v>
      </c>
      <c r="D6" s="22">
        <v>46</v>
      </c>
      <c r="E6" s="22" t="s">
        <v>30</v>
      </c>
    </row>
    <row r="7" s="162" customFormat="1" ht="112" spans="1:6">
      <c r="A7" s="22">
        <v>5</v>
      </c>
      <c r="B7" s="172" t="s">
        <v>459</v>
      </c>
      <c r="C7" s="173" t="s">
        <v>460</v>
      </c>
      <c r="D7" s="174">
        <v>1</v>
      </c>
      <c r="E7" s="174" t="s">
        <v>57</v>
      </c>
      <c r="F7" s="175"/>
    </row>
    <row r="8" s="163" customFormat="1" ht="56" spans="1:6">
      <c r="A8" s="22">
        <v>6</v>
      </c>
      <c r="B8" s="172" t="s">
        <v>395</v>
      </c>
      <c r="C8" s="176" t="s">
        <v>461</v>
      </c>
      <c r="D8" s="22">
        <v>1</v>
      </c>
      <c r="E8" s="22" t="s">
        <v>382</v>
      </c>
      <c r="F8" s="175"/>
    </row>
    <row r="9" s="164" customFormat="1" spans="1:241">
      <c r="A9" s="22">
        <v>7</v>
      </c>
      <c r="B9" s="22" t="s">
        <v>397</v>
      </c>
      <c r="C9" s="176" t="s">
        <v>462</v>
      </c>
      <c r="D9" s="22">
        <v>1</v>
      </c>
      <c r="E9" s="22" t="s">
        <v>57</v>
      </c>
      <c r="F9" s="166"/>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CG9" s="177"/>
      <c r="CH9" s="177"/>
      <c r="CI9" s="177"/>
      <c r="CJ9" s="177"/>
      <c r="CK9" s="177"/>
      <c r="CL9" s="177"/>
      <c r="CM9" s="177"/>
      <c r="CN9" s="177"/>
      <c r="CO9" s="177"/>
      <c r="CP9" s="177"/>
      <c r="CQ9" s="177"/>
      <c r="CR9" s="177"/>
      <c r="CS9" s="177"/>
      <c r="CT9" s="177"/>
      <c r="CU9" s="177"/>
      <c r="CV9" s="177"/>
      <c r="CW9" s="177"/>
      <c r="CX9" s="177"/>
      <c r="CY9" s="177"/>
      <c r="CZ9" s="177"/>
      <c r="DA9" s="177"/>
      <c r="DB9" s="177"/>
      <c r="DC9" s="177"/>
      <c r="DD9" s="177"/>
      <c r="DE9" s="177"/>
      <c r="DF9" s="177"/>
      <c r="DG9" s="177"/>
      <c r="DH9" s="177"/>
      <c r="DI9" s="177"/>
      <c r="DJ9" s="177"/>
      <c r="DK9" s="177"/>
      <c r="DL9" s="177"/>
      <c r="DM9" s="177"/>
      <c r="DN9" s="177"/>
      <c r="DO9" s="177"/>
      <c r="DP9" s="177"/>
      <c r="DQ9" s="177"/>
      <c r="DR9" s="177"/>
      <c r="DS9" s="177"/>
      <c r="DT9" s="177"/>
      <c r="DU9" s="177"/>
      <c r="DV9" s="177"/>
      <c r="DW9" s="177"/>
      <c r="DX9" s="177"/>
      <c r="DY9" s="177"/>
      <c r="DZ9" s="177"/>
      <c r="EA9" s="177"/>
      <c r="EB9" s="177"/>
      <c r="EC9" s="177"/>
      <c r="ED9" s="177"/>
      <c r="EE9" s="177"/>
      <c r="EF9" s="177"/>
      <c r="EG9" s="177"/>
      <c r="EH9" s="177"/>
      <c r="EI9" s="177"/>
      <c r="EJ9" s="177"/>
      <c r="EK9" s="177"/>
      <c r="EL9" s="177"/>
      <c r="EM9" s="177"/>
      <c r="EN9" s="177"/>
      <c r="EO9" s="177"/>
      <c r="EP9" s="177"/>
      <c r="EQ9" s="177"/>
      <c r="ER9" s="177"/>
      <c r="ES9" s="177"/>
      <c r="ET9" s="177"/>
      <c r="EU9" s="177"/>
      <c r="EV9" s="177"/>
      <c r="EW9" s="177"/>
      <c r="EX9" s="177"/>
      <c r="EY9" s="177"/>
      <c r="EZ9" s="177"/>
      <c r="FA9" s="177"/>
      <c r="FB9" s="177"/>
      <c r="FC9" s="177"/>
      <c r="FD9" s="177"/>
      <c r="FE9" s="177"/>
      <c r="FF9" s="177"/>
      <c r="FG9" s="177"/>
      <c r="FH9" s="177"/>
      <c r="FI9" s="177"/>
      <c r="FJ9" s="177"/>
      <c r="FK9" s="177"/>
      <c r="FL9" s="177"/>
      <c r="FM9" s="177"/>
      <c r="FN9" s="177"/>
      <c r="FO9" s="177"/>
      <c r="FP9" s="177"/>
      <c r="FQ9" s="177"/>
      <c r="FR9" s="177"/>
      <c r="FS9" s="177"/>
      <c r="FT9" s="177"/>
      <c r="FU9" s="177"/>
      <c r="FV9" s="177"/>
      <c r="FW9" s="177"/>
      <c r="FX9" s="177"/>
      <c r="FY9" s="177"/>
      <c r="FZ9" s="177"/>
      <c r="GA9" s="177"/>
      <c r="GB9" s="177"/>
      <c r="GC9" s="177"/>
      <c r="GD9" s="177"/>
      <c r="GE9" s="177"/>
      <c r="GF9" s="177"/>
      <c r="GG9" s="177"/>
      <c r="GH9" s="177"/>
      <c r="GI9" s="177"/>
      <c r="GJ9" s="177"/>
      <c r="GK9" s="177"/>
      <c r="GL9" s="177"/>
      <c r="GM9" s="177"/>
      <c r="GN9" s="177"/>
      <c r="GO9" s="177"/>
      <c r="GP9" s="177"/>
      <c r="GQ9" s="177"/>
      <c r="GR9" s="177"/>
      <c r="GS9" s="177"/>
      <c r="GT9" s="177"/>
      <c r="GU9" s="177"/>
      <c r="GV9" s="177"/>
      <c r="GW9" s="177"/>
      <c r="GX9" s="177"/>
      <c r="GY9" s="177"/>
      <c r="GZ9" s="177"/>
      <c r="HA9" s="177"/>
      <c r="HB9" s="177"/>
      <c r="HC9" s="177"/>
      <c r="HD9" s="177"/>
      <c r="HE9" s="177"/>
      <c r="HF9" s="177"/>
      <c r="HG9" s="177"/>
      <c r="HH9" s="177"/>
      <c r="HI9" s="177"/>
      <c r="HJ9" s="177"/>
      <c r="HK9" s="177"/>
      <c r="HL9" s="177"/>
      <c r="HM9" s="177"/>
      <c r="HN9" s="177"/>
      <c r="HO9" s="177"/>
      <c r="HP9" s="177"/>
      <c r="HQ9" s="177"/>
      <c r="HR9" s="177"/>
      <c r="HS9" s="177"/>
      <c r="HT9" s="177"/>
      <c r="HU9" s="177"/>
      <c r="HV9" s="177"/>
      <c r="HW9" s="177"/>
      <c r="HX9" s="177"/>
      <c r="HY9" s="177"/>
      <c r="HZ9" s="177"/>
      <c r="IA9" s="177"/>
      <c r="IB9" s="177"/>
      <c r="IC9" s="177"/>
      <c r="ID9" s="177"/>
      <c r="IE9" s="177"/>
      <c r="IF9" s="177"/>
      <c r="IG9" s="177"/>
    </row>
  </sheetData>
  <mergeCells count="1">
    <mergeCell ref="A1:E1"/>
  </mergeCells>
  <pageMargins left="0.75" right="0.75" top="1" bottom="1" header="0.5" footer="0.5"/>
  <pageSetup paperSize="9" orientation="portrait"/>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C4" sqref="C4"/>
    </sheetView>
  </sheetViews>
  <sheetFormatPr defaultColWidth="8.78181818181818" defaultRowHeight="14" outlineLevelCol="4"/>
  <cols>
    <col min="1" max="1" width="6.78181818181818" style="149" customWidth="1"/>
    <col min="2" max="2" width="12.1818181818182" style="150" customWidth="1"/>
    <col min="3" max="3" width="84.7272727272727" style="150" customWidth="1"/>
    <col min="4" max="4" width="8.21818181818182" style="150" customWidth="1"/>
    <col min="5" max="5" width="6.21818181818182" style="150" customWidth="1"/>
    <col min="6" max="16384" width="8.78181818181818" style="151"/>
  </cols>
  <sheetData>
    <row r="1" ht="15" spans="1:5">
      <c r="A1" s="118" t="s">
        <v>463</v>
      </c>
      <c r="B1" s="119"/>
      <c r="C1" s="119"/>
      <c r="D1" s="119"/>
      <c r="E1" s="119"/>
    </row>
    <row r="2" s="136" customFormat="1" spans="1:5">
      <c r="A2" s="152" t="s">
        <v>0</v>
      </c>
      <c r="B2" s="105" t="s">
        <v>228</v>
      </c>
      <c r="C2" s="105" t="s">
        <v>229</v>
      </c>
      <c r="D2" s="105" t="s">
        <v>4</v>
      </c>
      <c r="E2" s="105" t="s">
        <v>3</v>
      </c>
    </row>
    <row r="3" s="139" customFormat="1" ht="312" spans="1:5">
      <c r="A3" s="106">
        <v>1</v>
      </c>
      <c r="B3" s="106" t="s">
        <v>464</v>
      </c>
      <c r="C3" s="153" t="s">
        <v>465</v>
      </c>
      <c r="D3" s="154">
        <v>1</v>
      </c>
      <c r="E3" s="155" t="s">
        <v>234</v>
      </c>
    </row>
    <row r="4" ht="117" spans="1:5">
      <c r="A4" s="106">
        <v>2</v>
      </c>
      <c r="B4" s="156" t="s">
        <v>305</v>
      </c>
      <c r="C4" s="108" t="s">
        <v>466</v>
      </c>
      <c r="D4" s="157">
        <v>4</v>
      </c>
      <c r="E4" s="158" t="s">
        <v>64</v>
      </c>
    </row>
    <row r="5" ht="182" spans="1:5">
      <c r="A5" s="106">
        <v>3</v>
      </c>
      <c r="B5" s="106" t="s">
        <v>307</v>
      </c>
      <c r="C5" s="159" t="s">
        <v>312</v>
      </c>
      <c r="D5" s="157">
        <v>1</v>
      </c>
      <c r="E5" s="158" t="s">
        <v>38</v>
      </c>
    </row>
    <row r="6" s="148" customFormat="1" ht="273" spans="1:5">
      <c r="A6" s="106">
        <v>4</v>
      </c>
      <c r="B6" s="106" t="s">
        <v>309</v>
      </c>
      <c r="C6" s="160" t="s">
        <v>310</v>
      </c>
      <c r="D6" s="157">
        <v>1</v>
      </c>
      <c r="E6" s="158" t="s">
        <v>38</v>
      </c>
    </row>
    <row r="7" s="148" customFormat="1" ht="15" spans="1:5">
      <c r="A7" s="106">
        <v>5</v>
      </c>
      <c r="B7" s="161" t="s">
        <v>467</v>
      </c>
      <c r="C7" s="108" t="s">
        <v>468</v>
      </c>
      <c r="D7" s="161">
        <v>25</v>
      </c>
      <c r="E7" s="161" t="s">
        <v>145</v>
      </c>
    </row>
    <row r="8" s="148" customFormat="1" ht="15" spans="1:5">
      <c r="A8" s="106">
        <v>6</v>
      </c>
      <c r="B8" s="161" t="s">
        <v>469</v>
      </c>
      <c r="C8" s="108" t="s">
        <v>470</v>
      </c>
      <c r="D8" s="161">
        <v>25</v>
      </c>
      <c r="E8" s="161" t="s">
        <v>337</v>
      </c>
    </row>
    <row r="9" s="148" customFormat="1" ht="52" spans="1:5">
      <c r="A9" s="106">
        <v>7</v>
      </c>
      <c r="B9" s="161" t="s">
        <v>471</v>
      </c>
      <c r="C9" s="108" t="s">
        <v>472</v>
      </c>
      <c r="D9" s="161">
        <v>1</v>
      </c>
      <c r="E9" s="161" t="s">
        <v>145</v>
      </c>
    </row>
  </sheetData>
  <mergeCells count="1">
    <mergeCell ref="A1:E1"/>
  </mergeCells>
  <pageMargins left="0.75" right="0.75" top="1" bottom="1" header="0.5" footer="0.5"/>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G9" sqref="G9"/>
    </sheetView>
  </sheetViews>
  <sheetFormatPr defaultColWidth="8.78181818181818" defaultRowHeight="14" outlineLevelCol="4"/>
  <cols>
    <col min="1" max="1" width="5.78181818181818" style="140" customWidth="1"/>
    <col min="2" max="2" width="15.6363636363636" style="140" customWidth="1"/>
    <col min="3" max="3" width="64.3636363636364" style="140" customWidth="1"/>
    <col min="4" max="4" width="7.89090909090909" style="140" customWidth="1"/>
    <col min="5" max="5" width="8.78181818181818" style="140"/>
  </cols>
  <sheetData>
    <row r="1" ht="15" spans="1:5">
      <c r="A1" s="141" t="s">
        <v>473</v>
      </c>
      <c r="B1" s="142"/>
      <c r="C1" s="142"/>
      <c r="D1" s="142"/>
      <c r="E1" s="142"/>
    </row>
    <row r="2" s="136" customFormat="1" spans="1:5">
      <c r="A2" s="105" t="s">
        <v>0</v>
      </c>
      <c r="B2" s="105" t="s">
        <v>228</v>
      </c>
      <c r="C2" s="105" t="s">
        <v>229</v>
      </c>
      <c r="D2" s="105" t="s">
        <v>4</v>
      </c>
      <c r="E2" s="105" t="s">
        <v>3</v>
      </c>
    </row>
    <row r="3" s="137" customFormat="1" ht="65" spans="1:5">
      <c r="A3" s="143">
        <v>1</v>
      </c>
      <c r="B3" s="143" t="s">
        <v>474</v>
      </c>
      <c r="C3" s="108" t="s">
        <v>475</v>
      </c>
      <c r="D3" s="143">
        <v>3</v>
      </c>
      <c r="E3" s="143" t="s">
        <v>30</v>
      </c>
    </row>
    <row r="4" s="137" customFormat="1" ht="13" spans="1:5">
      <c r="A4" s="143">
        <v>2</v>
      </c>
      <c r="B4" s="143" t="s">
        <v>476</v>
      </c>
      <c r="C4" s="108" t="s">
        <v>477</v>
      </c>
      <c r="D4" s="143">
        <v>4</v>
      </c>
      <c r="E4" s="143" t="s">
        <v>30</v>
      </c>
    </row>
    <row r="5" s="137" customFormat="1" ht="13" spans="1:5">
      <c r="A5" s="143">
        <v>3</v>
      </c>
      <c r="B5" s="143" t="s">
        <v>478</v>
      </c>
      <c r="C5" s="108" t="s">
        <v>479</v>
      </c>
      <c r="D5" s="143">
        <v>2</v>
      </c>
      <c r="E5" s="143" t="s">
        <v>145</v>
      </c>
    </row>
    <row r="6" s="137" customFormat="1" ht="13" spans="1:5">
      <c r="A6" s="143">
        <v>4</v>
      </c>
      <c r="B6" s="143" t="s">
        <v>480</v>
      </c>
      <c r="C6" s="108" t="s">
        <v>481</v>
      </c>
      <c r="D6" s="143">
        <v>2</v>
      </c>
      <c r="E6" s="143" t="s">
        <v>145</v>
      </c>
    </row>
    <row r="7" s="137" customFormat="1" ht="52" spans="1:5">
      <c r="A7" s="143">
        <v>5</v>
      </c>
      <c r="B7" s="134" t="s">
        <v>482</v>
      </c>
      <c r="C7" s="144" t="s">
        <v>483</v>
      </c>
      <c r="D7" s="106">
        <v>14</v>
      </c>
      <c r="E7" s="106" t="s">
        <v>382</v>
      </c>
    </row>
    <row r="8" s="138" customFormat="1" ht="104" spans="1:5">
      <c r="A8" s="143">
        <v>6</v>
      </c>
      <c r="B8" s="132" t="s">
        <v>484</v>
      </c>
      <c r="C8" s="108" t="s">
        <v>485</v>
      </c>
      <c r="D8" s="145">
        <v>1</v>
      </c>
      <c r="E8" s="146" t="s">
        <v>38</v>
      </c>
    </row>
    <row r="9" s="139" customFormat="1" ht="156" spans="1:5">
      <c r="A9" s="143">
        <v>7</v>
      </c>
      <c r="B9" s="132" t="s">
        <v>486</v>
      </c>
      <c r="C9" s="147" t="s">
        <v>487</v>
      </c>
      <c r="D9" s="145">
        <v>1</v>
      </c>
      <c r="E9" s="146" t="s">
        <v>57</v>
      </c>
    </row>
    <row r="10" ht="143" spans="1:5">
      <c r="A10" s="143">
        <v>8</v>
      </c>
      <c r="B10" s="132" t="s">
        <v>488</v>
      </c>
      <c r="C10" s="147" t="s">
        <v>489</v>
      </c>
      <c r="D10" s="145">
        <v>1</v>
      </c>
      <c r="E10" s="133" t="s">
        <v>57</v>
      </c>
    </row>
    <row r="11" spans="1:5">
      <c r="A11" s="143">
        <v>9</v>
      </c>
      <c r="B11" s="132" t="s">
        <v>490</v>
      </c>
      <c r="C11" s="147" t="s">
        <v>491</v>
      </c>
      <c r="D11" s="133">
        <v>2</v>
      </c>
      <c r="E11" s="133" t="s">
        <v>145</v>
      </c>
    </row>
    <row r="12" spans="1:1">
      <c r="A12" s="143"/>
    </row>
  </sheetData>
  <mergeCells count="1">
    <mergeCell ref="A1:E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C25" sqref="C25"/>
    </sheetView>
  </sheetViews>
  <sheetFormatPr defaultColWidth="10" defaultRowHeight="14" outlineLevelCol="5"/>
  <cols>
    <col min="1" max="1" width="6.78181818181818" style="113" customWidth="1"/>
    <col min="2" max="2" width="13" style="114" customWidth="1"/>
    <col min="3" max="3" width="74.8181818181818" style="115" customWidth="1"/>
    <col min="4" max="4" width="6.78181818181818" style="113" customWidth="1"/>
    <col min="5" max="5" width="5.33636363636364" style="113" customWidth="1"/>
    <col min="6" max="16377" width="10" style="116"/>
    <col min="16378" max="16384" width="10" style="117"/>
  </cols>
  <sheetData>
    <row r="1" ht="26" customHeight="1" spans="1:5">
      <c r="A1" s="118" t="s">
        <v>492</v>
      </c>
      <c r="B1" s="119"/>
      <c r="C1" s="120"/>
      <c r="D1" s="119"/>
      <c r="E1" s="119"/>
    </row>
    <row r="2" s="112" customFormat="1" ht="24" customHeight="1" spans="1:5">
      <c r="A2" s="121" t="s">
        <v>0</v>
      </c>
      <c r="B2" s="121" t="s">
        <v>228</v>
      </c>
      <c r="C2" s="122" t="s">
        <v>493</v>
      </c>
      <c r="D2" s="123" t="s">
        <v>4</v>
      </c>
      <c r="E2" s="121" t="s">
        <v>3</v>
      </c>
    </row>
    <row r="3" s="112" customFormat="1" ht="84" spans="1:5">
      <c r="A3" s="124">
        <v>1</v>
      </c>
      <c r="B3" s="125" t="s">
        <v>494</v>
      </c>
      <c r="C3" s="126" t="s">
        <v>495</v>
      </c>
      <c r="D3" s="106">
        <v>1</v>
      </c>
      <c r="E3" s="106" t="s">
        <v>30</v>
      </c>
    </row>
    <row r="4" s="112" customFormat="1" ht="72" spans="1:5">
      <c r="A4" s="124">
        <v>2</v>
      </c>
      <c r="B4" s="127" t="s">
        <v>496</v>
      </c>
      <c r="C4" s="128" t="s">
        <v>497</v>
      </c>
      <c r="D4" s="129">
        <v>1</v>
      </c>
      <c r="E4" s="130" t="s">
        <v>30</v>
      </c>
    </row>
    <row r="5" s="112" customFormat="1" ht="336" spans="1:5">
      <c r="A5" s="124">
        <v>3</v>
      </c>
      <c r="B5" s="130" t="s">
        <v>498</v>
      </c>
      <c r="C5" s="25" t="s">
        <v>499</v>
      </c>
      <c r="D5" s="106">
        <v>6</v>
      </c>
      <c r="E5" s="106" t="s">
        <v>30</v>
      </c>
    </row>
    <row r="6" s="112" customFormat="1" ht="48" spans="1:5">
      <c r="A6" s="124">
        <v>4</v>
      </c>
      <c r="B6" s="131" t="s">
        <v>500</v>
      </c>
      <c r="C6" s="25" t="s">
        <v>501</v>
      </c>
      <c r="D6" s="124">
        <v>45</v>
      </c>
      <c r="E6" s="124" t="s">
        <v>71</v>
      </c>
    </row>
    <row r="7" ht="26" spans="1:5">
      <c r="A7" s="124">
        <v>5</v>
      </c>
      <c r="B7" s="132" t="s">
        <v>502</v>
      </c>
      <c r="C7" s="25" t="s">
        <v>491</v>
      </c>
      <c r="D7" s="133">
        <v>5</v>
      </c>
      <c r="E7" s="133" t="s">
        <v>145</v>
      </c>
    </row>
    <row r="8" spans="1:5">
      <c r="A8" s="124">
        <v>6</v>
      </c>
      <c r="B8" s="132" t="s">
        <v>503</v>
      </c>
      <c r="C8" s="25" t="s">
        <v>504</v>
      </c>
      <c r="D8" s="133">
        <v>7</v>
      </c>
      <c r="E8" s="133" t="s">
        <v>45</v>
      </c>
    </row>
    <row r="9" ht="36" spans="1:5">
      <c r="A9" s="124">
        <v>7</v>
      </c>
      <c r="B9" s="132" t="s">
        <v>505</v>
      </c>
      <c r="C9" s="25" t="s">
        <v>506</v>
      </c>
      <c r="D9" s="133">
        <v>7</v>
      </c>
      <c r="E9" s="133" t="s">
        <v>145</v>
      </c>
    </row>
    <row r="10" ht="24" spans="1:5">
      <c r="A10" s="124">
        <v>8</v>
      </c>
      <c r="B10" s="132" t="s">
        <v>507</v>
      </c>
      <c r="C10" s="25" t="s">
        <v>508</v>
      </c>
      <c r="D10" s="133">
        <v>7</v>
      </c>
      <c r="E10" s="133" t="s">
        <v>145</v>
      </c>
    </row>
    <row r="11" ht="19" customHeight="1" spans="1:5">
      <c r="A11" s="124">
        <v>9</v>
      </c>
      <c r="B11" s="132" t="s">
        <v>509</v>
      </c>
      <c r="C11" s="25" t="s">
        <v>510</v>
      </c>
      <c r="D11" s="133">
        <v>28</v>
      </c>
      <c r="E11" s="133" t="s">
        <v>145</v>
      </c>
    </row>
    <row r="12" ht="31" customHeight="1" spans="1:5">
      <c r="A12" s="124">
        <v>10</v>
      </c>
      <c r="B12" s="132" t="s">
        <v>511</v>
      </c>
      <c r="C12" s="25" t="s">
        <v>512</v>
      </c>
      <c r="D12" s="133">
        <v>7</v>
      </c>
      <c r="E12" s="133" t="s">
        <v>145</v>
      </c>
    </row>
    <row r="16" spans="2:6">
      <c r="B16" s="134"/>
      <c r="C16" s="135"/>
      <c r="D16" s="106"/>
      <c r="E16" s="106"/>
      <c r="F16" s="112"/>
    </row>
  </sheetData>
  <mergeCells count="1">
    <mergeCell ref="A1:E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K3" sqref="K3"/>
    </sheetView>
  </sheetViews>
  <sheetFormatPr defaultColWidth="9" defaultRowHeight="13" outlineLevelCol="4"/>
  <cols>
    <col min="1" max="1" width="4.89090909090909" style="102" customWidth="1"/>
    <col min="2" max="2" width="15.0909090909091" style="102" customWidth="1"/>
    <col min="3" max="3" width="61.5" style="102" customWidth="1"/>
    <col min="4" max="4" width="5.55454545454545" style="102" customWidth="1"/>
    <col min="5" max="5" width="5.78181818181818" style="102" customWidth="1"/>
    <col min="6" max="16384" width="9" style="102"/>
  </cols>
  <sheetData>
    <row r="1" ht="15" spans="1:5">
      <c r="A1" s="103"/>
      <c r="B1" s="104" t="s">
        <v>513</v>
      </c>
      <c r="C1" s="104"/>
      <c r="D1" s="104"/>
      <c r="E1" s="104"/>
    </row>
    <row r="2" s="101" customFormat="1" spans="1:5">
      <c r="A2" s="105" t="s">
        <v>0</v>
      </c>
      <c r="B2" s="105" t="s">
        <v>228</v>
      </c>
      <c r="C2" s="105" t="s">
        <v>229</v>
      </c>
      <c r="D2" s="105" t="s">
        <v>4</v>
      </c>
      <c r="E2" s="105" t="s">
        <v>3</v>
      </c>
    </row>
    <row r="3" ht="247" spans="1:5">
      <c r="A3" s="106">
        <v>1</v>
      </c>
      <c r="B3" s="106" t="s">
        <v>514</v>
      </c>
      <c r="C3" s="107" t="s">
        <v>515</v>
      </c>
      <c r="D3" s="106">
        <v>1</v>
      </c>
      <c r="E3" s="106" t="s">
        <v>30</v>
      </c>
    </row>
    <row r="4" ht="39" spans="1:5">
      <c r="A4" s="106">
        <v>4</v>
      </c>
      <c r="B4" s="106" t="s">
        <v>516</v>
      </c>
      <c r="C4" s="108" t="s">
        <v>517</v>
      </c>
      <c r="D4" s="106">
        <v>1</v>
      </c>
      <c r="E4" s="106" t="s">
        <v>33</v>
      </c>
    </row>
    <row r="5" ht="52" spans="1:5">
      <c r="A5" s="106">
        <v>5</v>
      </c>
      <c r="B5" s="106" t="s">
        <v>518</v>
      </c>
      <c r="C5" s="108" t="s">
        <v>519</v>
      </c>
      <c r="D5" s="106">
        <v>1</v>
      </c>
      <c r="E5" s="106" t="s">
        <v>30</v>
      </c>
    </row>
    <row r="6" ht="409.5" spans="1:5">
      <c r="A6" s="106">
        <v>6</v>
      </c>
      <c r="B6" s="106" t="s">
        <v>520</v>
      </c>
      <c r="C6" s="108" t="s">
        <v>521</v>
      </c>
      <c r="D6" s="106">
        <v>12</v>
      </c>
      <c r="E6" s="106" t="s">
        <v>30</v>
      </c>
    </row>
    <row r="7" ht="26" spans="1:5">
      <c r="A7" s="106">
        <v>7</v>
      </c>
      <c r="B7" s="106" t="s">
        <v>522</v>
      </c>
      <c r="C7" s="108" t="s">
        <v>523</v>
      </c>
      <c r="D7" s="106">
        <v>24</v>
      </c>
      <c r="E7" s="106" t="s">
        <v>57</v>
      </c>
    </row>
    <row r="8" ht="39" spans="1:5">
      <c r="A8" s="106">
        <v>8</v>
      </c>
      <c r="B8" s="106" t="s">
        <v>524</v>
      </c>
      <c r="C8" s="108" t="s">
        <v>525</v>
      </c>
      <c r="D8" s="106">
        <v>24</v>
      </c>
      <c r="E8" s="106" t="s">
        <v>30</v>
      </c>
    </row>
    <row r="9" ht="52" spans="1:5">
      <c r="A9" s="106">
        <v>9</v>
      </c>
      <c r="B9" s="106" t="s">
        <v>500</v>
      </c>
      <c r="C9" s="108" t="s">
        <v>526</v>
      </c>
      <c r="D9" s="106">
        <v>48</v>
      </c>
      <c r="E9" s="106" t="s">
        <v>30</v>
      </c>
    </row>
    <row r="10" ht="169" spans="1:5">
      <c r="A10" s="106">
        <v>10</v>
      </c>
      <c r="B10" s="109" t="s">
        <v>527</v>
      </c>
      <c r="C10" s="110" t="s">
        <v>528</v>
      </c>
      <c r="D10" s="109">
        <v>1</v>
      </c>
      <c r="E10" s="109" t="s">
        <v>57</v>
      </c>
    </row>
    <row r="11" ht="260" spans="1:5">
      <c r="A11" s="106">
        <v>11</v>
      </c>
      <c r="B11" s="109" t="s">
        <v>529</v>
      </c>
      <c r="C11" s="111" t="s">
        <v>530</v>
      </c>
      <c r="D11" s="109">
        <v>13</v>
      </c>
      <c r="E11" s="109" t="s">
        <v>57</v>
      </c>
    </row>
    <row r="12" ht="52" spans="1:5">
      <c r="A12" s="106">
        <v>12</v>
      </c>
      <c r="B12" s="106" t="s">
        <v>531</v>
      </c>
      <c r="C12" s="108" t="s">
        <v>532</v>
      </c>
      <c r="D12" s="106">
        <v>13</v>
      </c>
      <c r="E12" s="106" t="s">
        <v>57</v>
      </c>
    </row>
    <row r="13" ht="52" spans="1:5">
      <c r="A13" s="106">
        <v>13</v>
      </c>
      <c r="B13" s="106" t="s">
        <v>533</v>
      </c>
      <c r="C13" s="108" t="s">
        <v>534</v>
      </c>
      <c r="D13" s="106">
        <v>5</v>
      </c>
      <c r="E13" s="106" t="s">
        <v>145</v>
      </c>
    </row>
  </sheetData>
  <mergeCells count="1">
    <mergeCell ref="B1:E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6"/>
  <sheetViews>
    <sheetView workbookViewId="0">
      <pane ySplit="2" topLeftCell="A3" activePane="bottomLeft" state="frozen"/>
      <selection/>
      <selection pane="bottomLeft" activeCell="G4" sqref="G4"/>
    </sheetView>
  </sheetViews>
  <sheetFormatPr defaultColWidth="9" defaultRowHeight="15"/>
  <cols>
    <col min="1" max="1" width="6.36363636363636" style="75" customWidth="1"/>
    <col min="2" max="2" width="9" style="76"/>
    <col min="3" max="3" width="12.1090909090909" style="76" customWidth="1"/>
    <col min="4" max="4" width="67" style="77" customWidth="1"/>
    <col min="5" max="5" width="7.90909090909091" style="77" customWidth="1"/>
    <col min="6" max="6" width="7.72727272727273" style="77" customWidth="1"/>
    <col min="7" max="16384" width="9" style="78"/>
  </cols>
  <sheetData>
    <row r="1" spans="1:7">
      <c r="A1" s="79" t="s">
        <v>0</v>
      </c>
      <c r="B1" s="80" t="s">
        <v>535</v>
      </c>
      <c r="C1" s="81" t="s">
        <v>228</v>
      </c>
      <c r="D1" s="81" t="s">
        <v>536</v>
      </c>
      <c r="E1" s="81" t="s">
        <v>3</v>
      </c>
      <c r="F1" s="81" t="s">
        <v>4</v>
      </c>
      <c r="G1" s="82"/>
    </row>
    <row r="2" spans="1:6">
      <c r="A2" s="83"/>
      <c r="B2" s="84"/>
      <c r="C2" s="85"/>
      <c r="D2" s="85"/>
      <c r="E2" s="85"/>
      <c r="F2" s="85"/>
    </row>
    <row r="3" ht="23" customHeight="1" spans="1:6">
      <c r="A3" s="86" t="s">
        <v>537</v>
      </c>
      <c r="B3" s="87"/>
      <c r="C3" s="87"/>
      <c r="D3" s="87"/>
      <c r="E3" s="88"/>
      <c r="F3" s="88"/>
    </row>
    <row r="4" ht="78" spans="1:9">
      <c r="A4" s="79">
        <v>1</v>
      </c>
      <c r="B4" s="89">
        <v>1012</v>
      </c>
      <c r="C4" s="90" t="s">
        <v>104</v>
      </c>
      <c r="D4" s="91" t="s">
        <v>538</v>
      </c>
      <c r="E4" s="92" t="s">
        <v>145</v>
      </c>
      <c r="F4" s="92">
        <v>2</v>
      </c>
      <c r="I4" s="98"/>
    </row>
    <row r="5" ht="39" spans="1:9">
      <c r="A5" s="79">
        <v>2</v>
      </c>
      <c r="B5" s="93">
        <v>2002</v>
      </c>
      <c r="C5" s="90" t="s">
        <v>539</v>
      </c>
      <c r="D5" s="94" t="s">
        <v>540</v>
      </c>
      <c r="E5" s="90" t="s">
        <v>57</v>
      </c>
      <c r="F5" s="90">
        <v>2</v>
      </c>
      <c r="I5" s="98"/>
    </row>
    <row r="6" ht="39" spans="1:9">
      <c r="A6" s="79">
        <v>3</v>
      </c>
      <c r="B6" s="93">
        <v>2015</v>
      </c>
      <c r="C6" s="90" t="s">
        <v>541</v>
      </c>
      <c r="D6" s="95" t="s">
        <v>542</v>
      </c>
      <c r="E6" s="90" t="s">
        <v>145</v>
      </c>
      <c r="F6" s="90">
        <v>11</v>
      </c>
      <c r="I6" s="98"/>
    </row>
    <row r="7" ht="78" spans="1:9">
      <c r="A7" s="79">
        <v>4</v>
      </c>
      <c r="B7" s="93">
        <v>2020</v>
      </c>
      <c r="C7" s="90" t="s">
        <v>543</v>
      </c>
      <c r="D7" s="96" t="s">
        <v>544</v>
      </c>
      <c r="E7" s="90" t="s">
        <v>545</v>
      </c>
      <c r="F7" s="90">
        <v>2</v>
      </c>
      <c r="I7" s="98"/>
    </row>
    <row r="8" ht="39" spans="1:9">
      <c r="A8" s="79">
        <v>5</v>
      </c>
      <c r="B8" s="93">
        <v>2041</v>
      </c>
      <c r="C8" s="90" t="s">
        <v>546</v>
      </c>
      <c r="D8" s="96" t="s">
        <v>547</v>
      </c>
      <c r="E8" s="90" t="s">
        <v>38</v>
      </c>
      <c r="F8" s="90">
        <v>1</v>
      </c>
      <c r="I8" s="98"/>
    </row>
    <row r="9" ht="26" spans="1:9">
      <c r="A9" s="79">
        <v>6</v>
      </c>
      <c r="B9" s="93">
        <v>2043</v>
      </c>
      <c r="C9" s="90" t="s">
        <v>548</v>
      </c>
      <c r="D9" s="94" t="s">
        <v>549</v>
      </c>
      <c r="E9" s="90" t="s">
        <v>38</v>
      </c>
      <c r="F9" s="90">
        <v>1</v>
      </c>
      <c r="I9" s="98"/>
    </row>
    <row r="10" ht="26" spans="1:9">
      <c r="A10" s="79">
        <v>7</v>
      </c>
      <c r="B10" s="93">
        <v>2045</v>
      </c>
      <c r="C10" s="90" t="s">
        <v>550</v>
      </c>
      <c r="D10" s="96" t="s">
        <v>551</v>
      </c>
      <c r="E10" s="90" t="s">
        <v>38</v>
      </c>
      <c r="F10" s="90">
        <v>11</v>
      </c>
      <c r="I10" s="98"/>
    </row>
    <row r="11" ht="39" spans="1:9">
      <c r="A11" s="79">
        <v>8</v>
      </c>
      <c r="B11" s="93">
        <v>2051</v>
      </c>
      <c r="C11" s="90" t="s">
        <v>552</v>
      </c>
      <c r="D11" s="96" t="s">
        <v>553</v>
      </c>
      <c r="E11" s="90" t="s">
        <v>145</v>
      </c>
      <c r="F11" s="90">
        <v>24</v>
      </c>
      <c r="I11" s="98"/>
    </row>
    <row r="12" ht="39" spans="1:9">
      <c r="A12" s="79">
        <v>9</v>
      </c>
      <c r="B12" s="93">
        <v>2052</v>
      </c>
      <c r="C12" s="90" t="s">
        <v>552</v>
      </c>
      <c r="D12" s="96" t="s">
        <v>554</v>
      </c>
      <c r="E12" s="90" t="s">
        <v>145</v>
      </c>
      <c r="F12" s="90">
        <v>24</v>
      </c>
      <c r="I12" s="98"/>
    </row>
    <row r="13" ht="52" spans="1:9">
      <c r="A13" s="79">
        <v>10</v>
      </c>
      <c r="B13" s="93">
        <v>2061</v>
      </c>
      <c r="C13" s="90" t="s">
        <v>555</v>
      </c>
      <c r="D13" s="96" t="s">
        <v>556</v>
      </c>
      <c r="E13" s="90" t="s">
        <v>57</v>
      </c>
      <c r="F13" s="90">
        <v>1</v>
      </c>
      <c r="I13" s="98"/>
    </row>
    <row r="14" ht="65" spans="1:9">
      <c r="A14" s="79">
        <v>11</v>
      </c>
      <c r="B14" s="93">
        <v>2075</v>
      </c>
      <c r="C14" s="90" t="s">
        <v>557</v>
      </c>
      <c r="D14" s="96" t="s">
        <v>558</v>
      </c>
      <c r="E14" s="90" t="s">
        <v>145</v>
      </c>
      <c r="F14" s="90">
        <v>1</v>
      </c>
      <c r="I14" s="98"/>
    </row>
    <row r="15" ht="39" spans="1:9">
      <c r="A15" s="79">
        <v>12</v>
      </c>
      <c r="B15" s="93">
        <v>2077</v>
      </c>
      <c r="C15" s="90" t="s">
        <v>559</v>
      </c>
      <c r="D15" s="96" t="s">
        <v>560</v>
      </c>
      <c r="E15" s="90" t="s">
        <v>38</v>
      </c>
      <c r="F15" s="90">
        <v>1</v>
      </c>
      <c r="I15" s="98"/>
    </row>
    <row r="16" ht="39" spans="1:9">
      <c r="A16" s="79">
        <v>13</v>
      </c>
      <c r="B16" s="93">
        <v>2092</v>
      </c>
      <c r="C16" s="90" t="s">
        <v>561</v>
      </c>
      <c r="D16" s="96" t="s">
        <v>562</v>
      </c>
      <c r="E16" s="90" t="s">
        <v>38</v>
      </c>
      <c r="F16" s="90">
        <v>1</v>
      </c>
      <c r="I16" s="98"/>
    </row>
    <row r="17" ht="39" spans="1:9">
      <c r="A17" s="79">
        <v>14</v>
      </c>
      <c r="B17" s="93">
        <v>2101</v>
      </c>
      <c r="C17" s="90" t="s">
        <v>43</v>
      </c>
      <c r="D17" s="96" t="s">
        <v>563</v>
      </c>
      <c r="E17" s="90" t="s">
        <v>145</v>
      </c>
      <c r="F17" s="90">
        <v>8</v>
      </c>
      <c r="I17" s="98"/>
    </row>
    <row r="18" ht="39" spans="1:9">
      <c r="A18" s="79">
        <v>15</v>
      </c>
      <c r="B18" s="93">
        <v>2126</v>
      </c>
      <c r="C18" s="90" t="s">
        <v>564</v>
      </c>
      <c r="D18" s="96" t="s">
        <v>565</v>
      </c>
      <c r="E18" s="90" t="s">
        <v>57</v>
      </c>
      <c r="F18" s="90">
        <v>3</v>
      </c>
      <c r="I18" s="98"/>
    </row>
    <row r="19" ht="39" spans="1:9">
      <c r="A19" s="79">
        <v>16</v>
      </c>
      <c r="B19" s="93">
        <v>2128</v>
      </c>
      <c r="C19" s="90" t="s">
        <v>566</v>
      </c>
      <c r="D19" s="96" t="s">
        <v>567</v>
      </c>
      <c r="E19" s="90" t="s">
        <v>64</v>
      </c>
      <c r="F19" s="90">
        <v>11</v>
      </c>
      <c r="I19" s="98"/>
    </row>
    <row r="20" spans="1:9">
      <c r="A20" s="79">
        <v>17</v>
      </c>
      <c r="B20" s="93">
        <v>2129</v>
      </c>
      <c r="C20" s="90" t="s">
        <v>568</v>
      </c>
      <c r="D20" s="96" t="s">
        <v>569</v>
      </c>
      <c r="E20" s="90" t="s">
        <v>145</v>
      </c>
      <c r="F20" s="90">
        <v>24</v>
      </c>
      <c r="I20" s="98"/>
    </row>
    <row r="21" ht="52" spans="1:9">
      <c r="A21" s="79">
        <v>18</v>
      </c>
      <c r="B21" s="93">
        <v>3002</v>
      </c>
      <c r="C21" s="90" t="s">
        <v>570</v>
      </c>
      <c r="D21" s="96" t="s">
        <v>571</v>
      </c>
      <c r="E21" s="90" t="s">
        <v>57</v>
      </c>
      <c r="F21" s="90">
        <v>24</v>
      </c>
      <c r="I21" s="98"/>
    </row>
    <row r="22" ht="39" spans="1:9">
      <c r="A22" s="79">
        <v>19</v>
      </c>
      <c r="B22" s="93">
        <v>3006</v>
      </c>
      <c r="C22" s="90" t="s">
        <v>572</v>
      </c>
      <c r="D22" s="96" t="s">
        <v>573</v>
      </c>
      <c r="E22" s="90" t="s">
        <v>145</v>
      </c>
      <c r="F22" s="90">
        <v>24</v>
      </c>
      <c r="I22" s="98"/>
    </row>
    <row r="23" ht="52" spans="1:9">
      <c r="A23" s="79">
        <v>20</v>
      </c>
      <c r="B23" s="93">
        <v>3008</v>
      </c>
      <c r="C23" s="90" t="s">
        <v>574</v>
      </c>
      <c r="D23" s="96" t="s">
        <v>575</v>
      </c>
      <c r="E23" s="90" t="s">
        <v>145</v>
      </c>
      <c r="F23" s="90">
        <v>24</v>
      </c>
      <c r="I23" s="98"/>
    </row>
    <row r="24" ht="39" spans="1:9">
      <c r="A24" s="79">
        <v>21</v>
      </c>
      <c r="B24" s="93">
        <v>3013</v>
      </c>
      <c r="C24" s="90" t="s">
        <v>576</v>
      </c>
      <c r="D24" s="96" t="s">
        <v>577</v>
      </c>
      <c r="E24" s="90" t="s">
        <v>57</v>
      </c>
      <c r="F24" s="90">
        <v>24</v>
      </c>
      <c r="I24" s="98"/>
    </row>
    <row r="25" ht="39" spans="1:9">
      <c r="A25" s="79">
        <v>22</v>
      </c>
      <c r="B25" s="93">
        <v>3021</v>
      </c>
      <c r="C25" s="90" t="s">
        <v>578</v>
      </c>
      <c r="D25" s="96" t="s">
        <v>579</v>
      </c>
      <c r="E25" s="90" t="s">
        <v>145</v>
      </c>
      <c r="F25" s="90">
        <v>1</v>
      </c>
      <c r="I25" s="98"/>
    </row>
    <row r="26" ht="52" spans="1:9">
      <c r="A26" s="79">
        <v>23</v>
      </c>
      <c r="B26" s="93">
        <v>3022</v>
      </c>
      <c r="C26" s="90" t="s">
        <v>580</v>
      </c>
      <c r="D26" s="96" t="s">
        <v>581</v>
      </c>
      <c r="E26" s="90" t="s">
        <v>145</v>
      </c>
      <c r="F26" s="90">
        <v>1</v>
      </c>
      <c r="I26" s="98"/>
    </row>
    <row r="27" ht="39" spans="1:9">
      <c r="A27" s="79">
        <v>24</v>
      </c>
      <c r="B27" s="93">
        <v>4002</v>
      </c>
      <c r="C27" s="90" t="s">
        <v>522</v>
      </c>
      <c r="D27" s="96" t="s">
        <v>582</v>
      </c>
      <c r="E27" s="90" t="s">
        <v>145</v>
      </c>
      <c r="F27" s="90">
        <v>11</v>
      </c>
      <c r="I27" s="98"/>
    </row>
    <row r="28" ht="65" spans="1:9">
      <c r="A28" s="79">
        <v>25</v>
      </c>
      <c r="B28" s="93">
        <v>4005</v>
      </c>
      <c r="C28" s="90" t="s">
        <v>583</v>
      </c>
      <c r="D28" s="96" t="s">
        <v>584</v>
      </c>
      <c r="E28" s="90" t="s">
        <v>38</v>
      </c>
      <c r="F28" s="90">
        <v>1</v>
      </c>
      <c r="I28" s="98"/>
    </row>
    <row r="29" ht="26" spans="1:9">
      <c r="A29" s="79">
        <v>26</v>
      </c>
      <c r="B29" s="93">
        <v>4010</v>
      </c>
      <c r="C29" s="90" t="s">
        <v>585</v>
      </c>
      <c r="D29" s="96" t="s">
        <v>586</v>
      </c>
      <c r="E29" s="90" t="s">
        <v>382</v>
      </c>
      <c r="F29" s="90">
        <v>48</v>
      </c>
      <c r="I29" s="98"/>
    </row>
    <row r="30" ht="65" spans="1:9">
      <c r="A30" s="79">
        <v>27</v>
      </c>
      <c r="B30" s="93">
        <v>10003</v>
      </c>
      <c r="C30" s="90" t="s">
        <v>587</v>
      </c>
      <c r="D30" s="96" t="s">
        <v>588</v>
      </c>
      <c r="E30" s="90" t="s">
        <v>64</v>
      </c>
      <c r="F30" s="90">
        <v>24</v>
      </c>
      <c r="I30" s="98"/>
    </row>
    <row r="31" ht="39" spans="1:9">
      <c r="A31" s="79">
        <v>28</v>
      </c>
      <c r="B31" s="93">
        <v>10006</v>
      </c>
      <c r="C31" s="90" t="s">
        <v>589</v>
      </c>
      <c r="D31" s="96" t="s">
        <v>590</v>
      </c>
      <c r="E31" s="90" t="s">
        <v>145</v>
      </c>
      <c r="F31" s="90">
        <v>24</v>
      </c>
      <c r="I31" s="98"/>
    </row>
    <row r="32" ht="52" spans="1:9">
      <c r="A32" s="79">
        <v>29</v>
      </c>
      <c r="B32" s="93">
        <v>11005</v>
      </c>
      <c r="C32" s="90" t="s">
        <v>591</v>
      </c>
      <c r="D32" s="96" t="s">
        <v>592</v>
      </c>
      <c r="E32" s="90" t="s">
        <v>38</v>
      </c>
      <c r="F32" s="90">
        <v>2</v>
      </c>
      <c r="I32" s="98"/>
    </row>
    <row r="33" ht="39" spans="1:9">
      <c r="A33" s="79">
        <v>30</v>
      </c>
      <c r="B33" s="93">
        <v>11029</v>
      </c>
      <c r="C33" s="90" t="s">
        <v>593</v>
      </c>
      <c r="D33" s="96" t="s">
        <v>594</v>
      </c>
      <c r="E33" s="90" t="s">
        <v>57</v>
      </c>
      <c r="F33" s="90">
        <v>24</v>
      </c>
      <c r="I33" s="98"/>
    </row>
    <row r="34" ht="26" spans="1:9">
      <c r="A34" s="79">
        <v>31</v>
      </c>
      <c r="B34" s="93">
        <v>11030</v>
      </c>
      <c r="C34" s="90" t="s">
        <v>595</v>
      </c>
      <c r="D34" s="96" t="s">
        <v>596</v>
      </c>
      <c r="E34" s="90" t="s">
        <v>38</v>
      </c>
      <c r="F34" s="90">
        <v>6</v>
      </c>
      <c r="I34" s="98"/>
    </row>
    <row r="35" ht="52" spans="1:9">
      <c r="A35" s="79">
        <v>32</v>
      </c>
      <c r="B35" s="93">
        <v>12003</v>
      </c>
      <c r="C35" s="90" t="s">
        <v>597</v>
      </c>
      <c r="D35" s="96" t="s">
        <v>598</v>
      </c>
      <c r="E35" s="90" t="s">
        <v>599</v>
      </c>
      <c r="F35" s="90">
        <v>24</v>
      </c>
      <c r="I35" s="98"/>
    </row>
    <row r="36" ht="52" spans="1:9">
      <c r="A36" s="79">
        <v>33</v>
      </c>
      <c r="B36" s="93">
        <v>13001</v>
      </c>
      <c r="C36" s="90" t="s">
        <v>600</v>
      </c>
      <c r="D36" s="96" t="s">
        <v>601</v>
      </c>
      <c r="E36" s="90" t="s">
        <v>101</v>
      </c>
      <c r="F36" s="90">
        <v>48</v>
      </c>
      <c r="I36" s="98"/>
    </row>
    <row r="37" ht="65" spans="1:9">
      <c r="A37" s="79">
        <v>34</v>
      </c>
      <c r="B37" s="93">
        <v>13002</v>
      </c>
      <c r="C37" s="90" t="s">
        <v>600</v>
      </c>
      <c r="D37" s="96" t="s">
        <v>602</v>
      </c>
      <c r="E37" s="90" t="s">
        <v>101</v>
      </c>
      <c r="F37" s="90">
        <v>1</v>
      </c>
      <c r="I37" s="98"/>
    </row>
    <row r="38" ht="52" spans="1:9">
      <c r="A38" s="79">
        <v>35</v>
      </c>
      <c r="B38" s="93">
        <v>13010</v>
      </c>
      <c r="C38" s="90" t="s">
        <v>125</v>
      </c>
      <c r="D38" s="96" t="s">
        <v>603</v>
      </c>
      <c r="E38" s="90" t="s">
        <v>101</v>
      </c>
      <c r="F38" s="90">
        <v>24</v>
      </c>
      <c r="I38" s="98"/>
    </row>
    <row r="39" ht="52" spans="1:9">
      <c r="A39" s="79">
        <v>36</v>
      </c>
      <c r="B39" s="93">
        <v>13020</v>
      </c>
      <c r="C39" s="90" t="s">
        <v>604</v>
      </c>
      <c r="D39" s="96" t="s">
        <v>605</v>
      </c>
      <c r="E39" s="90" t="s">
        <v>38</v>
      </c>
      <c r="F39" s="90">
        <v>1</v>
      </c>
      <c r="I39" s="98"/>
    </row>
    <row r="40" ht="26" spans="1:9">
      <c r="A40" s="79">
        <v>37</v>
      </c>
      <c r="B40" s="93">
        <v>13021</v>
      </c>
      <c r="C40" s="90" t="s">
        <v>606</v>
      </c>
      <c r="D40" s="96" t="s">
        <v>607</v>
      </c>
      <c r="E40" s="90" t="s">
        <v>101</v>
      </c>
      <c r="F40" s="90">
        <v>1</v>
      </c>
      <c r="I40" s="98"/>
    </row>
    <row r="41" ht="26" spans="1:9">
      <c r="A41" s="79">
        <v>38</v>
      </c>
      <c r="B41" s="93">
        <v>13022</v>
      </c>
      <c r="C41" s="90" t="s">
        <v>608</v>
      </c>
      <c r="D41" s="96" t="s">
        <v>609</v>
      </c>
      <c r="E41" s="90" t="s">
        <v>101</v>
      </c>
      <c r="F41" s="90">
        <v>1</v>
      </c>
      <c r="I41" s="98"/>
    </row>
    <row r="42" ht="26" spans="1:9">
      <c r="A42" s="79">
        <v>39</v>
      </c>
      <c r="B42" s="93">
        <v>14002</v>
      </c>
      <c r="C42" s="90" t="s">
        <v>610</v>
      </c>
      <c r="D42" s="96" t="s">
        <v>611</v>
      </c>
      <c r="E42" s="90" t="s">
        <v>145</v>
      </c>
      <c r="F42" s="90">
        <v>24</v>
      </c>
      <c r="I42" s="98"/>
    </row>
    <row r="43" ht="39" spans="1:9">
      <c r="A43" s="79">
        <v>40</v>
      </c>
      <c r="B43" s="93">
        <v>14003</v>
      </c>
      <c r="C43" s="90" t="s">
        <v>610</v>
      </c>
      <c r="D43" s="96" t="s">
        <v>612</v>
      </c>
      <c r="E43" s="90" t="s">
        <v>145</v>
      </c>
      <c r="F43" s="90">
        <v>24</v>
      </c>
      <c r="I43" s="98"/>
    </row>
    <row r="44" ht="26" spans="1:9">
      <c r="A44" s="79">
        <v>41</v>
      </c>
      <c r="B44" s="93">
        <v>14004</v>
      </c>
      <c r="C44" s="90" t="s">
        <v>610</v>
      </c>
      <c r="D44" s="96" t="s">
        <v>613</v>
      </c>
      <c r="E44" s="90" t="s">
        <v>145</v>
      </c>
      <c r="F44" s="90">
        <v>24</v>
      </c>
      <c r="I44" s="98"/>
    </row>
    <row r="45" ht="65" spans="1:9">
      <c r="A45" s="79">
        <v>42</v>
      </c>
      <c r="B45" s="93">
        <v>15011</v>
      </c>
      <c r="C45" s="90" t="s">
        <v>614</v>
      </c>
      <c r="D45" s="97" t="s">
        <v>615</v>
      </c>
      <c r="E45" s="90" t="s">
        <v>145</v>
      </c>
      <c r="F45" s="90">
        <v>1</v>
      </c>
      <c r="I45" s="98"/>
    </row>
    <row r="46" ht="26" spans="1:9">
      <c r="A46" s="79">
        <v>43</v>
      </c>
      <c r="B46" s="93">
        <v>16004</v>
      </c>
      <c r="C46" s="90" t="s">
        <v>616</v>
      </c>
      <c r="D46" s="96" t="s">
        <v>617</v>
      </c>
      <c r="E46" s="90" t="s">
        <v>145</v>
      </c>
      <c r="F46" s="90">
        <v>1</v>
      </c>
      <c r="I46" s="98"/>
    </row>
    <row r="47" ht="26" spans="1:9">
      <c r="A47" s="79">
        <v>44</v>
      </c>
      <c r="B47" s="93">
        <v>16007</v>
      </c>
      <c r="C47" s="90" t="s">
        <v>618</v>
      </c>
      <c r="D47" s="96" t="s">
        <v>619</v>
      </c>
      <c r="E47" s="90" t="s">
        <v>145</v>
      </c>
      <c r="F47" s="90">
        <v>24</v>
      </c>
      <c r="I47" s="98"/>
    </row>
    <row r="48" ht="39" spans="1:9">
      <c r="A48" s="79">
        <v>45</v>
      </c>
      <c r="B48" s="93">
        <v>16016</v>
      </c>
      <c r="C48" s="90" t="s">
        <v>620</v>
      </c>
      <c r="D48" s="96" t="s">
        <v>621</v>
      </c>
      <c r="E48" s="90" t="s">
        <v>38</v>
      </c>
      <c r="F48" s="90">
        <v>8</v>
      </c>
      <c r="I48" s="98"/>
    </row>
    <row r="49" ht="52" spans="1:9">
      <c r="A49" s="79">
        <v>46</v>
      </c>
      <c r="B49" s="93">
        <v>16022</v>
      </c>
      <c r="C49" s="90" t="s">
        <v>622</v>
      </c>
      <c r="D49" s="96" t="s">
        <v>623</v>
      </c>
      <c r="E49" s="90" t="s">
        <v>57</v>
      </c>
      <c r="F49" s="90">
        <v>1</v>
      </c>
      <c r="I49" s="98"/>
    </row>
    <row r="50" ht="52" spans="1:9">
      <c r="A50" s="79">
        <v>47</v>
      </c>
      <c r="B50" s="93">
        <v>16025</v>
      </c>
      <c r="C50" s="90" t="s">
        <v>624</v>
      </c>
      <c r="D50" s="96" t="s">
        <v>625</v>
      </c>
      <c r="E50" s="90" t="s">
        <v>57</v>
      </c>
      <c r="F50" s="90">
        <v>8</v>
      </c>
      <c r="I50" s="98"/>
    </row>
    <row r="51" ht="26" spans="1:9">
      <c r="A51" s="79">
        <v>48</v>
      </c>
      <c r="B51" s="93">
        <v>29001</v>
      </c>
      <c r="C51" s="90" t="s">
        <v>626</v>
      </c>
      <c r="D51" s="96" t="s">
        <v>627</v>
      </c>
      <c r="E51" s="90" t="s">
        <v>145</v>
      </c>
      <c r="F51" s="90">
        <v>24</v>
      </c>
      <c r="I51" s="98"/>
    </row>
    <row r="52" ht="26" spans="1:9">
      <c r="A52" s="79">
        <v>49</v>
      </c>
      <c r="B52" s="93">
        <v>29002</v>
      </c>
      <c r="C52" s="90" t="s">
        <v>628</v>
      </c>
      <c r="D52" s="96" t="s">
        <v>629</v>
      </c>
      <c r="E52" s="90" t="s">
        <v>57</v>
      </c>
      <c r="F52" s="90">
        <v>24</v>
      </c>
      <c r="I52" s="98"/>
    </row>
    <row r="53" ht="26" spans="1:9">
      <c r="A53" s="79">
        <v>50</v>
      </c>
      <c r="B53" s="93">
        <v>29003</v>
      </c>
      <c r="C53" s="90" t="s">
        <v>630</v>
      </c>
      <c r="D53" s="96" t="s">
        <v>631</v>
      </c>
      <c r="E53" s="90" t="s">
        <v>57</v>
      </c>
      <c r="F53" s="90">
        <v>24</v>
      </c>
      <c r="I53" s="98"/>
    </row>
    <row r="54" ht="52" spans="1:9">
      <c r="A54" s="79">
        <v>51</v>
      </c>
      <c r="B54" s="93">
        <v>29004</v>
      </c>
      <c r="C54" s="90" t="s">
        <v>632</v>
      </c>
      <c r="D54" s="96" t="s">
        <v>633</v>
      </c>
      <c r="E54" s="90" t="s">
        <v>57</v>
      </c>
      <c r="F54" s="90">
        <v>24</v>
      </c>
      <c r="I54" s="98"/>
    </row>
    <row r="55" ht="78" spans="1:9">
      <c r="A55" s="79">
        <v>52</v>
      </c>
      <c r="B55" s="93">
        <v>29005</v>
      </c>
      <c r="C55" s="90" t="s">
        <v>634</v>
      </c>
      <c r="D55" s="96" t="s">
        <v>635</v>
      </c>
      <c r="E55" s="90" t="s">
        <v>145</v>
      </c>
      <c r="F55" s="90">
        <v>24</v>
      </c>
      <c r="I55" s="98"/>
    </row>
    <row r="56" ht="52" spans="1:9">
      <c r="A56" s="79">
        <v>53</v>
      </c>
      <c r="B56" s="93">
        <v>29006</v>
      </c>
      <c r="C56" s="90" t="s">
        <v>636</v>
      </c>
      <c r="D56" s="96" t="s">
        <v>637</v>
      </c>
      <c r="E56" s="90" t="s">
        <v>57</v>
      </c>
      <c r="F56" s="90">
        <v>24</v>
      </c>
      <c r="I56" s="98"/>
    </row>
    <row r="57" ht="52" spans="1:9">
      <c r="A57" s="79">
        <v>54</v>
      </c>
      <c r="B57" s="93">
        <v>29007</v>
      </c>
      <c r="C57" s="90" t="s">
        <v>638</v>
      </c>
      <c r="D57" s="96" t="s">
        <v>639</v>
      </c>
      <c r="E57" s="90" t="s">
        <v>57</v>
      </c>
      <c r="F57" s="90">
        <v>24</v>
      </c>
      <c r="I57" s="98"/>
    </row>
    <row r="58" ht="65" spans="1:9">
      <c r="A58" s="79">
        <v>55</v>
      </c>
      <c r="B58" s="93">
        <v>29008</v>
      </c>
      <c r="C58" s="90" t="s">
        <v>640</v>
      </c>
      <c r="D58" s="96" t="s">
        <v>641</v>
      </c>
      <c r="E58" s="90" t="s">
        <v>57</v>
      </c>
      <c r="F58" s="90">
        <v>24</v>
      </c>
      <c r="I58" s="98"/>
    </row>
    <row r="59" spans="1:9">
      <c r="A59" s="79">
        <v>56</v>
      </c>
      <c r="B59" s="93">
        <v>29009</v>
      </c>
      <c r="C59" s="90" t="s">
        <v>642</v>
      </c>
      <c r="D59" s="96" t="s">
        <v>643</v>
      </c>
      <c r="E59" s="90" t="s">
        <v>57</v>
      </c>
      <c r="F59" s="90">
        <v>24</v>
      </c>
      <c r="I59" s="98"/>
    </row>
    <row r="60" ht="26" spans="1:9">
      <c r="A60" s="79">
        <v>57</v>
      </c>
      <c r="B60" s="93">
        <v>29010</v>
      </c>
      <c r="C60" s="90" t="s">
        <v>644</v>
      </c>
      <c r="D60" s="96" t="s">
        <v>645</v>
      </c>
      <c r="E60" s="90" t="s">
        <v>145</v>
      </c>
      <c r="F60" s="90">
        <v>48</v>
      </c>
      <c r="I60" s="98"/>
    </row>
    <row r="61" ht="39" spans="1:9">
      <c r="A61" s="79">
        <v>58</v>
      </c>
      <c r="B61" s="93">
        <v>28007</v>
      </c>
      <c r="C61" s="90" t="s">
        <v>646</v>
      </c>
      <c r="D61" s="96" t="s">
        <v>647</v>
      </c>
      <c r="E61" s="90" t="s">
        <v>38</v>
      </c>
      <c r="F61" s="90">
        <v>1</v>
      </c>
      <c r="I61" s="98"/>
    </row>
    <row r="62" ht="52" spans="1:9">
      <c r="A62" s="79">
        <v>59</v>
      </c>
      <c r="B62" s="93" t="s">
        <v>648</v>
      </c>
      <c r="C62" s="90" t="s">
        <v>649</v>
      </c>
      <c r="D62" s="96" t="s">
        <v>650</v>
      </c>
      <c r="E62" s="90" t="s">
        <v>145</v>
      </c>
      <c r="F62" s="90">
        <v>24</v>
      </c>
      <c r="I62" s="98"/>
    </row>
    <row r="63" ht="39" spans="1:9">
      <c r="A63" s="79">
        <v>60</v>
      </c>
      <c r="B63" s="93">
        <v>29012</v>
      </c>
      <c r="C63" s="90" t="s">
        <v>651</v>
      </c>
      <c r="D63" s="96" t="s">
        <v>652</v>
      </c>
      <c r="E63" s="90" t="s">
        <v>57</v>
      </c>
      <c r="F63" s="90">
        <v>24</v>
      </c>
      <c r="I63" s="98"/>
    </row>
    <row r="64" ht="52" spans="1:9">
      <c r="A64" s="79">
        <v>61</v>
      </c>
      <c r="B64" s="93">
        <v>29013</v>
      </c>
      <c r="C64" s="90" t="s">
        <v>653</v>
      </c>
      <c r="D64" s="96" t="s">
        <v>654</v>
      </c>
      <c r="E64" s="90" t="s">
        <v>57</v>
      </c>
      <c r="F64" s="90">
        <v>24</v>
      </c>
      <c r="I64" s="98"/>
    </row>
    <row r="65" ht="52" spans="1:9">
      <c r="A65" s="79">
        <v>62</v>
      </c>
      <c r="B65" s="93">
        <v>29014</v>
      </c>
      <c r="C65" s="90" t="s">
        <v>655</v>
      </c>
      <c r="D65" s="96" t="s">
        <v>656</v>
      </c>
      <c r="E65" s="90" t="s">
        <v>57</v>
      </c>
      <c r="F65" s="90">
        <v>24</v>
      </c>
      <c r="I65" s="98"/>
    </row>
    <row r="66" ht="65" spans="1:9">
      <c r="A66" s="79">
        <v>63</v>
      </c>
      <c r="B66" s="93">
        <v>29015</v>
      </c>
      <c r="C66" s="90" t="s">
        <v>657</v>
      </c>
      <c r="D66" s="96" t="s">
        <v>658</v>
      </c>
      <c r="E66" s="90" t="s">
        <v>57</v>
      </c>
      <c r="F66" s="90">
        <v>24</v>
      </c>
      <c r="I66" s="98"/>
    </row>
    <row r="67" ht="26" spans="1:9">
      <c r="A67" s="79">
        <v>64</v>
      </c>
      <c r="B67" s="93">
        <v>22001</v>
      </c>
      <c r="C67" s="90" t="s">
        <v>114</v>
      </c>
      <c r="D67" s="96" t="s">
        <v>659</v>
      </c>
      <c r="E67" s="90" t="s">
        <v>64</v>
      </c>
      <c r="F67" s="90">
        <v>24</v>
      </c>
      <c r="I67" s="98"/>
    </row>
    <row r="68" ht="26" spans="1:9">
      <c r="A68" s="79">
        <v>65</v>
      </c>
      <c r="B68" s="93">
        <v>29016</v>
      </c>
      <c r="C68" s="90" t="s">
        <v>660</v>
      </c>
      <c r="D68" s="96" t="s">
        <v>661</v>
      </c>
      <c r="E68" s="90" t="s">
        <v>145</v>
      </c>
      <c r="F68" s="90">
        <v>24</v>
      </c>
      <c r="I68" s="98"/>
    </row>
    <row r="69" ht="65" spans="1:9">
      <c r="A69" s="79">
        <v>66</v>
      </c>
      <c r="B69" s="93">
        <v>29017</v>
      </c>
      <c r="C69" s="90" t="s">
        <v>662</v>
      </c>
      <c r="D69" s="96" t="s">
        <v>663</v>
      </c>
      <c r="E69" s="90" t="s">
        <v>57</v>
      </c>
      <c r="F69" s="90">
        <v>24</v>
      </c>
      <c r="I69" s="98"/>
    </row>
    <row r="70" ht="26" spans="1:9">
      <c r="A70" s="79">
        <v>67</v>
      </c>
      <c r="B70" s="93">
        <v>29018</v>
      </c>
      <c r="C70" s="90" t="s">
        <v>664</v>
      </c>
      <c r="D70" s="96" t="s">
        <v>665</v>
      </c>
      <c r="E70" s="90" t="s">
        <v>57</v>
      </c>
      <c r="F70" s="90">
        <v>24</v>
      </c>
      <c r="I70" s="98"/>
    </row>
    <row r="71" ht="39" spans="1:9">
      <c r="A71" s="79">
        <v>68</v>
      </c>
      <c r="B71" s="93">
        <v>29019</v>
      </c>
      <c r="C71" s="90" t="s">
        <v>666</v>
      </c>
      <c r="D71" s="96" t="s">
        <v>667</v>
      </c>
      <c r="E71" s="90" t="s">
        <v>57</v>
      </c>
      <c r="F71" s="90">
        <v>24</v>
      </c>
      <c r="I71" s="98"/>
    </row>
    <row r="72" ht="39" spans="1:9">
      <c r="A72" s="79">
        <v>69</v>
      </c>
      <c r="B72" s="93">
        <v>29020</v>
      </c>
      <c r="C72" s="90" t="s">
        <v>668</v>
      </c>
      <c r="D72" s="96" t="s">
        <v>669</v>
      </c>
      <c r="E72" s="90" t="s">
        <v>145</v>
      </c>
      <c r="F72" s="90">
        <v>48</v>
      </c>
      <c r="I72" s="98"/>
    </row>
    <row r="73" ht="52" spans="1:9">
      <c r="A73" s="79">
        <v>70</v>
      </c>
      <c r="B73" s="93">
        <v>29021</v>
      </c>
      <c r="C73" s="90" t="s">
        <v>670</v>
      </c>
      <c r="D73" s="96" t="s">
        <v>671</v>
      </c>
      <c r="E73" s="90" t="s">
        <v>145</v>
      </c>
      <c r="F73" s="90">
        <v>48</v>
      </c>
      <c r="I73" s="98"/>
    </row>
    <row r="74" ht="52" spans="1:9">
      <c r="A74" s="79">
        <v>71</v>
      </c>
      <c r="B74" s="93">
        <v>29022</v>
      </c>
      <c r="C74" s="90" t="s">
        <v>672</v>
      </c>
      <c r="D74" s="96" t="s">
        <v>673</v>
      </c>
      <c r="E74" s="90" t="s">
        <v>57</v>
      </c>
      <c r="F74" s="90">
        <v>24</v>
      </c>
      <c r="I74" s="98"/>
    </row>
    <row r="75" spans="1:9">
      <c r="A75" s="79">
        <v>72</v>
      </c>
      <c r="B75" s="93">
        <v>24001</v>
      </c>
      <c r="C75" s="90" t="s">
        <v>674</v>
      </c>
      <c r="D75" s="96" t="s">
        <v>675</v>
      </c>
      <c r="E75" s="90" t="s">
        <v>57</v>
      </c>
      <c r="F75" s="90">
        <v>1</v>
      </c>
      <c r="I75" s="98"/>
    </row>
    <row r="76" spans="1:9">
      <c r="A76" s="79">
        <v>73</v>
      </c>
      <c r="B76" s="93">
        <v>29025</v>
      </c>
      <c r="C76" s="90" t="s">
        <v>674</v>
      </c>
      <c r="D76" s="96" t="s">
        <v>676</v>
      </c>
      <c r="E76" s="90" t="s">
        <v>57</v>
      </c>
      <c r="F76" s="90">
        <v>24</v>
      </c>
      <c r="I76" s="98"/>
    </row>
    <row r="77" ht="26" spans="1:9">
      <c r="A77" s="79">
        <v>74</v>
      </c>
      <c r="B77" s="93">
        <v>24002</v>
      </c>
      <c r="C77" s="90" t="s">
        <v>677</v>
      </c>
      <c r="D77" s="97" t="s">
        <v>678</v>
      </c>
      <c r="E77" s="90" t="s">
        <v>57</v>
      </c>
      <c r="F77" s="90">
        <v>1</v>
      </c>
      <c r="I77" s="98"/>
    </row>
    <row r="78" ht="26" spans="1:9">
      <c r="A78" s="79">
        <v>75</v>
      </c>
      <c r="B78" s="93">
        <v>29028</v>
      </c>
      <c r="C78" s="90" t="s">
        <v>677</v>
      </c>
      <c r="D78" s="97" t="s">
        <v>679</v>
      </c>
      <c r="E78" s="90" t="s">
        <v>57</v>
      </c>
      <c r="F78" s="90">
        <v>24</v>
      </c>
      <c r="I78" s="98"/>
    </row>
    <row r="79" ht="52" spans="1:9">
      <c r="A79" s="79">
        <v>76</v>
      </c>
      <c r="B79" s="93">
        <v>29029</v>
      </c>
      <c r="C79" s="90" t="s">
        <v>680</v>
      </c>
      <c r="D79" s="96" t="s">
        <v>681</v>
      </c>
      <c r="E79" s="90" t="s">
        <v>57</v>
      </c>
      <c r="F79" s="90">
        <v>24</v>
      </c>
      <c r="I79" s="98"/>
    </row>
    <row r="80" spans="1:9">
      <c r="A80" s="79">
        <v>77</v>
      </c>
      <c r="B80" s="93">
        <v>29030</v>
      </c>
      <c r="C80" s="90" t="s">
        <v>682</v>
      </c>
      <c r="D80" s="96" t="s">
        <v>683</v>
      </c>
      <c r="E80" s="90" t="s">
        <v>57</v>
      </c>
      <c r="F80" s="90">
        <v>24</v>
      </c>
      <c r="I80" s="98"/>
    </row>
    <row r="81" ht="26" spans="1:9">
      <c r="A81" s="79">
        <v>78</v>
      </c>
      <c r="B81" s="93">
        <v>29031</v>
      </c>
      <c r="C81" s="90" t="s">
        <v>684</v>
      </c>
      <c r="D81" s="96" t="s">
        <v>685</v>
      </c>
      <c r="E81" s="90" t="s">
        <v>57</v>
      </c>
      <c r="F81" s="90">
        <v>2</v>
      </c>
      <c r="I81" s="98"/>
    </row>
    <row r="82" ht="52" spans="1:9">
      <c r="A82" s="79">
        <v>79</v>
      </c>
      <c r="B82" s="93">
        <v>29032</v>
      </c>
      <c r="C82" s="90" t="s">
        <v>686</v>
      </c>
      <c r="D82" s="96" t="s">
        <v>687</v>
      </c>
      <c r="E82" s="90" t="s">
        <v>57</v>
      </c>
      <c r="F82" s="90">
        <v>1</v>
      </c>
      <c r="I82" s="98"/>
    </row>
    <row r="83" ht="26" spans="1:9">
      <c r="A83" s="79">
        <v>80</v>
      </c>
      <c r="B83" s="93">
        <v>29033</v>
      </c>
      <c r="C83" s="90" t="s">
        <v>688</v>
      </c>
      <c r="D83" s="96" t="s">
        <v>689</v>
      </c>
      <c r="E83" s="90" t="s">
        <v>145</v>
      </c>
      <c r="F83" s="90">
        <v>11</v>
      </c>
      <c r="I83" s="98"/>
    </row>
    <row r="84" ht="26" spans="1:9">
      <c r="A84" s="79">
        <v>81</v>
      </c>
      <c r="B84" s="93">
        <v>25012</v>
      </c>
      <c r="C84" s="90" t="s">
        <v>690</v>
      </c>
      <c r="D84" s="94" t="s">
        <v>691</v>
      </c>
      <c r="E84" s="90" t="s">
        <v>145</v>
      </c>
      <c r="F84" s="90">
        <v>24</v>
      </c>
      <c r="I84" s="98"/>
    </row>
    <row r="85" ht="52" spans="1:9">
      <c r="A85" s="79">
        <v>82</v>
      </c>
      <c r="B85" s="93">
        <v>29035</v>
      </c>
      <c r="C85" s="90" t="s">
        <v>692</v>
      </c>
      <c r="D85" s="96" t="s">
        <v>693</v>
      </c>
      <c r="E85" s="90" t="s">
        <v>57</v>
      </c>
      <c r="F85" s="90">
        <v>24</v>
      </c>
      <c r="I85" s="98"/>
    </row>
    <row r="86" ht="26" spans="1:9">
      <c r="A86" s="79">
        <v>83</v>
      </c>
      <c r="B86" s="93">
        <v>29036</v>
      </c>
      <c r="C86" s="90" t="s">
        <v>694</v>
      </c>
      <c r="D86" s="96" t="s">
        <v>695</v>
      </c>
      <c r="E86" s="90" t="s">
        <v>57</v>
      </c>
      <c r="F86" s="90">
        <v>24</v>
      </c>
      <c r="I86" s="98"/>
    </row>
    <row r="87" ht="39" spans="1:9">
      <c r="A87" s="79">
        <v>84</v>
      </c>
      <c r="B87" s="93">
        <v>29037</v>
      </c>
      <c r="C87" s="90" t="s">
        <v>696</v>
      </c>
      <c r="D87" s="96" t="s">
        <v>697</v>
      </c>
      <c r="E87" s="90" t="s">
        <v>57</v>
      </c>
      <c r="F87" s="90">
        <v>24</v>
      </c>
      <c r="I87" s="98"/>
    </row>
    <row r="88" ht="39" spans="1:9">
      <c r="A88" s="79">
        <v>85</v>
      </c>
      <c r="B88" s="93">
        <v>29038</v>
      </c>
      <c r="C88" s="90" t="s">
        <v>698</v>
      </c>
      <c r="D88" s="96" t="s">
        <v>699</v>
      </c>
      <c r="E88" s="90" t="s">
        <v>57</v>
      </c>
      <c r="F88" s="90">
        <v>24</v>
      </c>
      <c r="I88" s="98"/>
    </row>
    <row r="89" ht="39" spans="1:9">
      <c r="A89" s="79">
        <v>86</v>
      </c>
      <c r="B89" s="93">
        <v>29039</v>
      </c>
      <c r="C89" s="90" t="s">
        <v>700</v>
      </c>
      <c r="D89" s="96" t="s">
        <v>701</v>
      </c>
      <c r="E89" s="90" t="s">
        <v>57</v>
      </c>
      <c r="F89" s="90">
        <v>24</v>
      </c>
      <c r="I89" s="98"/>
    </row>
    <row r="90" ht="78" spans="1:9">
      <c r="A90" s="79">
        <v>87</v>
      </c>
      <c r="B90" s="93">
        <v>29040</v>
      </c>
      <c r="C90" s="90" t="s">
        <v>702</v>
      </c>
      <c r="D90" s="96" t="s">
        <v>703</v>
      </c>
      <c r="E90" s="90" t="s">
        <v>145</v>
      </c>
      <c r="F90" s="90">
        <v>48</v>
      </c>
      <c r="I90" s="98"/>
    </row>
    <row r="91" ht="39" spans="1:9">
      <c r="A91" s="79">
        <v>88</v>
      </c>
      <c r="B91" s="93">
        <v>29041</v>
      </c>
      <c r="C91" s="90" t="s">
        <v>704</v>
      </c>
      <c r="D91" s="96" t="s">
        <v>705</v>
      </c>
      <c r="E91" s="90" t="s">
        <v>145</v>
      </c>
      <c r="F91" s="90">
        <v>8</v>
      </c>
      <c r="I91" s="98"/>
    </row>
    <row r="92" ht="26" spans="1:9">
      <c r="A92" s="79">
        <v>89</v>
      </c>
      <c r="B92" s="93">
        <v>29042</v>
      </c>
      <c r="C92" s="90" t="s">
        <v>706</v>
      </c>
      <c r="D92" s="96" t="s">
        <v>707</v>
      </c>
      <c r="E92" s="90" t="s">
        <v>145</v>
      </c>
      <c r="F92" s="90">
        <v>48</v>
      </c>
      <c r="I92" s="98"/>
    </row>
    <row r="93" ht="26" spans="1:9">
      <c r="A93" s="79">
        <v>90</v>
      </c>
      <c r="B93" s="93">
        <v>22004</v>
      </c>
      <c r="C93" s="90" t="s">
        <v>708</v>
      </c>
      <c r="D93" s="99" t="s">
        <v>709</v>
      </c>
      <c r="E93" s="90" t="s">
        <v>57</v>
      </c>
      <c r="F93" s="90">
        <v>24</v>
      </c>
      <c r="I93" s="98"/>
    </row>
    <row r="94" ht="39" spans="1:9">
      <c r="A94" s="79">
        <v>91</v>
      </c>
      <c r="B94" s="93">
        <v>39001</v>
      </c>
      <c r="C94" s="90" t="s">
        <v>710</v>
      </c>
      <c r="D94" s="100" t="s">
        <v>711</v>
      </c>
      <c r="E94" s="90" t="s">
        <v>57</v>
      </c>
      <c r="F94" s="90">
        <v>11</v>
      </c>
      <c r="I94" s="98"/>
    </row>
    <row r="95" ht="26" spans="1:9">
      <c r="A95" s="79">
        <v>92</v>
      </c>
      <c r="B95" s="93">
        <v>39051</v>
      </c>
      <c r="C95" s="90" t="s">
        <v>712</v>
      </c>
      <c r="D95" s="96" t="s">
        <v>713</v>
      </c>
      <c r="E95" s="90" t="s">
        <v>38</v>
      </c>
      <c r="F95" s="90">
        <v>8</v>
      </c>
      <c r="I95" s="98"/>
    </row>
    <row r="96" ht="78" spans="1:9">
      <c r="A96" s="79">
        <v>93</v>
      </c>
      <c r="B96" s="93">
        <v>39052</v>
      </c>
      <c r="C96" s="90" t="s">
        <v>154</v>
      </c>
      <c r="D96" s="96" t="s">
        <v>714</v>
      </c>
      <c r="E96" s="90" t="s">
        <v>38</v>
      </c>
      <c r="F96" s="90">
        <v>8</v>
      </c>
      <c r="I96" s="98"/>
    </row>
    <row r="97" ht="26" spans="1:9">
      <c r="A97" s="79">
        <v>94</v>
      </c>
      <c r="B97" s="93">
        <v>39053</v>
      </c>
      <c r="C97" s="90" t="s">
        <v>715</v>
      </c>
      <c r="D97" s="96" t="s">
        <v>716</v>
      </c>
      <c r="E97" s="90" t="s">
        <v>38</v>
      </c>
      <c r="F97" s="90">
        <v>1</v>
      </c>
      <c r="I97" s="98"/>
    </row>
    <row r="98" ht="26" spans="1:9">
      <c r="A98" s="79">
        <v>95</v>
      </c>
      <c r="B98" s="93">
        <v>39054</v>
      </c>
      <c r="C98" s="90" t="s">
        <v>717</v>
      </c>
      <c r="D98" s="96" t="s">
        <v>718</v>
      </c>
      <c r="E98" s="90" t="s">
        <v>38</v>
      </c>
      <c r="F98" s="90">
        <v>1</v>
      </c>
      <c r="I98" s="98"/>
    </row>
    <row r="99" ht="39" spans="1:9">
      <c r="A99" s="79">
        <v>96</v>
      </c>
      <c r="B99" s="93">
        <v>39101</v>
      </c>
      <c r="C99" s="90" t="s">
        <v>719</v>
      </c>
      <c r="D99" s="96" t="s">
        <v>720</v>
      </c>
      <c r="E99" s="90" t="s">
        <v>120</v>
      </c>
      <c r="F99" s="90">
        <v>1</v>
      </c>
      <c r="I99" s="98"/>
    </row>
    <row r="100" ht="52" spans="1:9">
      <c r="A100" s="79">
        <v>97</v>
      </c>
      <c r="B100" s="93">
        <v>39102</v>
      </c>
      <c r="C100" s="90" t="s">
        <v>721</v>
      </c>
      <c r="D100" s="96" t="s">
        <v>722</v>
      </c>
      <c r="E100" s="90" t="s">
        <v>120</v>
      </c>
      <c r="F100" s="90">
        <v>1</v>
      </c>
      <c r="I100" s="98"/>
    </row>
    <row r="101" ht="26" spans="1:9">
      <c r="A101" s="79">
        <v>98</v>
      </c>
      <c r="B101" s="93">
        <v>34001</v>
      </c>
      <c r="C101" s="90" t="s">
        <v>723</v>
      </c>
      <c r="D101" s="100" t="s">
        <v>724</v>
      </c>
      <c r="E101" s="90" t="s">
        <v>145</v>
      </c>
      <c r="F101" s="90">
        <v>1</v>
      </c>
      <c r="I101" s="98"/>
    </row>
    <row r="102" ht="26" spans="1:9">
      <c r="A102" s="79">
        <v>99</v>
      </c>
      <c r="B102" s="93">
        <v>34002</v>
      </c>
      <c r="C102" s="90" t="s">
        <v>725</v>
      </c>
      <c r="D102" s="100" t="s">
        <v>726</v>
      </c>
      <c r="E102" s="90" t="s">
        <v>145</v>
      </c>
      <c r="F102" s="90">
        <v>6</v>
      </c>
      <c r="I102" s="98"/>
    </row>
    <row r="103" ht="52" spans="1:9">
      <c r="A103" s="79">
        <v>100</v>
      </c>
      <c r="B103" s="93">
        <v>39151</v>
      </c>
      <c r="C103" s="90" t="s">
        <v>727</v>
      </c>
      <c r="D103" s="96" t="s">
        <v>728</v>
      </c>
      <c r="E103" s="90" t="s">
        <v>38</v>
      </c>
      <c r="F103" s="90">
        <v>1</v>
      </c>
      <c r="I103" s="98"/>
    </row>
    <row r="104" ht="26" spans="1:9">
      <c r="A104" s="79">
        <v>101</v>
      </c>
      <c r="B104" s="93">
        <v>39152</v>
      </c>
      <c r="C104" s="90" t="s">
        <v>729</v>
      </c>
      <c r="D104" s="96" t="s">
        <v>730</v>
      </c>
      <c r="E104" s="90" t="s">
        <v>120</v>
      </c>
      <c r="F104" s="90">
        <v>6</v>
      </c>
      <c r="I104" s="98"/>
    </row>
    <row r="105" ht="39" spans="1:9">
      <c r="A105" s="79">
        <v>102</v>
      </c>
      <c r="B105" s="93">
        <v>39154</v>
      </c>
      <c r="C105" s="90" t="s">
        <v>731</v>
      </c>
      <c r="D105" s="96" t="s">
        <v>732</v>
      </c>
      <c r="E105" s="90" t="s">
        <v>38</v>
      </c>
      <c r="F105" s="90">
        <v>1</v>
      </c>
      <c r="I105" s="98"/>
    </row>
    <row r="106" ht="26" spans="1:9">
      <c r="A106" s="79">
        <v>103</v>
      </c>
      <c r="B106" s="93">
        <v>39156</v>
      </c>
      <c r="C106" s="90" t="s">
        <v>733</v>
      </c>
      <c r="D106" s="97" t="s">
        <v>734</v>
      </c>
      <c r="E106" s="90" t="s">
        <v>120</v>
      </c>
      <c r="F106" s="90">
        <v>1</v>
      </c>
      <c r="I106" s="98"/>
    </row>
    <row r="107" ht="26" spans="1:9">
      <c r="A107" s="79">
        <v>104</v>
      </c>
      <c r="B107" s="93">
        <v>43050</v>
      </c>
      <c r="C107" s="90" t="s">
        <v>735</v>
      </c>
      <c r="D107" s="96" t="s">
        <v>736</v>
      </c>
      <c r="E107" s="90" t="s">
        <v>737</v>
      </c>
      <c r="F107" s="90">
        <v>11</v>
      </c>
      <c r="I107" s="98"/>
    </row>
    <row r="108" ht="26" spans="1:9">
      <c r="A108" s="79">
        <v>105</v>
      </c>
      <c r="B108" s="93">
        <v>43051</v>
      </c>
      <c r="C108" s="90" t="s">
        <v>738</v>
      </c>
      <c r="D108" s="96" t="s">
        <v>739</v>
      </c>
      <c r="E108" s="90" t="s">
        <v>737</v>
      </c>
      <c r="F108" s="90">
        <v>11</v>
      </c>
      <c r="I108" s="98"/>
    </row>
    <row r="109" ht="39" spans="1:9">
      <c r="A109" s="79">
        <v>106</v>
      </c>
      <c r="B109" s="93">
        <v>43052</v>
      </c>
      <c r="C109" s="90" t="s">
        <v>740</v>
      </c>
      <c r="D109" s="96" t="s">
        <v>741</v>
      </c>
      <c r="E109" s="90" t="s">
        <v>737</v>
      </c>
      <c r="F109" s="90">
        <v>11</v>
      </c>
      <c r="I109" s="98"/>
    </row>
    <row r="110" ht="52" spans="1:9">
      <c r="A110" s="79">
        <v>107</v>
      </c>
      <c r="B110" s="93">
        <v>43053</v>
      </c>
      <c r="C110" s="90" t="s">
        <v>742</v>
      </c>
      <c r="D110" s="96" t="s">
        <v>743</v>
      </c>
      <c r="E110" s="90" t="s">
        <v>737</v>
      </c>
      <c r="F110" s="90">
        <v>11</v>
      </c>
      <c r="I110" s="98"/>
    </row>
    <row r="111" ht="26" spans="1:9">
      <c r="A111" s="79">
        <v>108</v>
      </c>
      <c r="B111" s="93">
        <v>43150</v>
      </c>
      <c r="C111" s="90" t="s">
        <v>744</v>
      </c>
      <c r="D111" s="96" t="s">
        <v>745</v>
      </c>
      <c r="E111" s="90" t="s">
        <v>57</v>
      </c>
      <c r="F111" s="90">
        <v>11</v>
      </c>
      <c r="I111" s="98"/>
    </row>
    <row r="112" ht="39" spans="1:9">
      <c r="A112" s="79">
        <v>109</v>
      </c>
      <c r="B112" s="93">
        <v>43151</v>
      </c>
      <c r="C112" s="90" t="s">
        <v>746</v>
      </c>
      <c r="D112" s="100" t="s">
        <v>747</v>
      </c>
      <c r="E112" s="90" t="s">
        <v>57</v>
      </c>
      <c r="F112" s="90">
        <v>11</v>
      </c>
      <c r="I112" s="98"/>
    </row>
    <row r="113" spans="1:9">
      <c r="A113" s="79">
        <v>110</v>
      </c>
      <c r="B113" s="93">
        <v>43152</v>
      </c>
      <c r="C113" s="90" t="s">
        <v>748</v>
      </c>
      <c r="D113" s="96" t="s">
        <v>749</v>
      </c>
      <c r="E113" s="90" t="s">
        <v>120</v>
      </c>
      <c r="F113" s="90">
        <v>11</v>
      </c>
      <c r="I113" s="98"/>
    </row>
    <row r="114" ht="26" spans="1:9">
      <c r="A114" s="79">
        <v>111</v>
      </c>
      <c r="B114" s="93">
        <v>43153</v>
      </c>
      <c r="C114" s="90" t="s">
        <v>750</v>
      </c>
      <c r="D114" s="100" t="s">
        <v>751</v>
      </c>
      <c r="E114" s="90" t="s">
        <v>752</v>
      </c>
      <c r="F114" s="90">
        <v>11</v>
      </c>
      <c r="I114" s="98"/>
    </row>
    <row r="115" ht="39" spans="1:9">
      <c r="A115" s="79">
        <v>112</v>
      </c>
      <c r="B115" s="93">
        <v>49001</v>
      </c>
      <c r="C115" s="90" t="s">
        <v>753</v>
      </c>
      <c r="D115" s="96" t="s">
        <v>754</v>
      </c>
      <c r="E115" s="90" t="s">
        <v>57</v>
      </c>
      <c r="F115" s="90">
        <v>8</v>
      </c>
      <c r="I115" s="98"/>
    </row>
    <row r="116" ht="39" spans="1:9">
      <c r="A116" s="79">
        <v>113</v>
      </c>
      <c r="B116" s="93">
        <v>49002</v>
      </c>
      <c r="C116" s="90" t="s">
        <v>755</v>
      </c>
      <c r="D116" s="96" t="s">
        <v>756</v>
      </c>
      <c r="E116" s="90" t="s">
        <v>57</v>
      </c>
      <c r="F116" s="90">
        <v>8</v>
      </c>
      <c r="I116" s="98"/>
    </row>
    <row r="117" ht="39" spans="1:9">
      <c r="A117" s="79">
        <v>114</v>
      </c>
      <c r="B117" s="93">
        <v>49003</v>
      </c>
      <c r="C117" s="90" t="s">
        <v>757</v>
      </c>
      <c r="D117" s="96" t="s">
        <v>758</v>
      </c>
      <c r="E117" s="90" t="s">
        <v>57</v>
      </c>
      <c r="F117" s="90">
        <v>8</v>
      </c>
      <c r="I117" s="98"/>
    </row>
    <row r="118" ht="39" spans="1:9">
      <c r="A118" s="79">
        <v>115</v>
      </c>
      <c r="B118" s="93">
        <v>49004</v>
      </c>
      <c r="C118" s="90" t="s">
        <v>759</v>
      </c>
      <c r="D118" s="96" t="s">
        <v>760</v>
      </c>
      <c r="E118" s="90" t="s">
        <v>57</v>
      </c>
      <c r="F118" s="90">
        <v>8</v>
      </c>
      <c r="I118" s="98"/>
    </row>
    <row r="119" ht="39" spans="1:9">
      <c r="A119" s="79">
        <v>116</v>
      </c>
      <c r="B119" s="93">
        <v>49005</v>
      </c>
      <c r="C119" s="90" t="s">
        <v>761</v>
      </c>
      <c r="D119" s="96" t="s">
        <v>762</v>
      </c>
      <c r="E119" s="90" t="s">
        <v>57</v>
      </c>
      <c r="F119" s="90">
        <v>11</v>
      </c>
      <c r="I119" s="98"/>
    </row>
    <row r="120" ht="39" spans="1:9">
      <c r="A120" s="79">
        <v>117</v>
      </c>
      <c r="B120" s="93">
        <v>49006</v>
      </c>
      <c r="C120" s="90" t="s">
        <v>763</v>
      </c>
      <c r="D120" s="96" t="s">
        <v>764</v>
      </c>
      <c r="E120" s="90" t="s">
        <v>57</v>
      </c>
      <c r="F120" s="90">
        <v>11</v>
      </c>
      <c r="I120" s="98"/>
    </row>
    <row r="121" ht="39" spans="1:9">
      <c r="A121" s="79">
        <v>118</v>
      </c>
      <c r="B121" s="93">
        <v>49007</v>
      </c>
      <c r="C121" s="90" t="s">
        <v>765</v>
      </c>
      <c r="D121" s="96" t="s">
        <v>766</v>
      </c>
      <c r="E121" s="90" t="s">
        <v>57</v>
      </c>
      <c r="F121" s="90">
        <v>11</v>
      </c>
      <c r="I121" s="98"/>
    </row>
    <row r="122" ht="39" spans="1:9">
      <c r="A122" s="79">
        <v>119</v>
      </c>
      <c r="B122" s="93">
        <v>49008</v>
      </c>
      <c r="C122" s="90" t="s">
        <v>767</v>
      </c>
      <c r="D122" s="96" t="s">
        <v>768</v>
      </c>
      <c r="E122" s="90" t="s">
        <v>57</v>
      </c>
      <c r="F122" s="90">
        <v>11</v>
      </c>
      <c r="I122" s="98"/>
    </row>
    <row r="123" ht="39" spans="1:9">
      <c r="A123" s="79">
        <v>120</v>
      </c>
      <c r="B123" s="93">
        <v>49009</v>
      </c>
      <c r="C123" s="90" t="s">
        <v>769</v>
      </c>
      <c r="D123" s="96" t="s">
        <v>770</v>
      </c>
      <c r="E123" s="90" t="s">
        <v>57</v>
      </c>
      <c r="F123" s="90">
        <v>11</v>
      </c>
      <c r="I123" s="98"/>
    </row>
    <row r="124" spans="1:9">
      <c r="A124" s="79">
        <v>121</v>
      </c>
      <c r="B124" s="93">
        <v>43201</v>
      </c>
      <c r="C124" s="90" t="s">
        <v>771</v>
      </c>
      <c r="D124" s="96" t="s">
        <v>772</v>
      </c>
      <c r="E124" s="90" t="s">
        <v>773</v>
      </c>
      <c r="F124" s="90">
        <v>11</v>
      </c>
      <c r="I124" s="98"/>
    </row>
    <row r="125" ht="26" spans="1:9">
      <c r="A125" s="79">
        <v>122</v>
      </c>
      <c r="B125" s="93">
        <v>43206</v>
      </c>
      <c r="C125" s="90" t="s">
        <v>774</v>
      </c>
      <c r="D125" s="96" t="s">
        <v>772</v>
      </c>
      <c r="E125" s="90" t="s">
        <v>773</v>
      </c>
      <c r="F125" s="90">
        <v>11</v>
      </c>
      <c r="I125" s="98"/>
    </row>
    <row r="126" ht="26" spans="1:9">
      <c r="A126" s="79">
        <v>123</v>
      </c>
      <c r="B126" s="93">
        <v>43250</v>
      </c>
      <c r="C126" s="90" t="s">
        <v>775</v>
      </c>
      <c r="D126" s="96" t="s">
        <v>772</v>
      </c>
      <c r="E126" s="90" t="s">
        <v>773</v>
      </c>
      <c r="F126" s="90">
        <v>11</v>
      </c>
      <c r="I126" s="98"/>
    </row>
    <row r="127" spans="1:9">
      <c r="A127" s="79">
        <v>124</v>
      </c>
      <c r="B127" s="93">
        <v>43251</v>
      </c>
      <c r="C127" s="90" t="s">
        <v>776</v>
      </c>
      <c r="D127" s="96" t="s">
        <v>772</v>
      </c>
      <c r="E127" s="90" t="s">
        <v>773</v>
      </c>
      <c r="F127" s="90">
        <v>11</v>
      </c>
      <c r="I127" s="98"/>
    </row>
    <row r="128" spans="1:9">
      <c r="A128" s="79">
        <v>125</v>
      </c>
      <c r="B128" s="93">
        <v>43252</v>
      </c>
      <c r="C128" s="90" t="s">
        <v>777</v>
      </c>
      <c r="D128" s="96" t="s">
        <v>772</v>
      </c>
      <c r="E128" s="90" t="s">
        <v>773</v>
      </c>
      <c r="F128" s="90">
        <v>11</v>
      </c>
      <c r="I128" s="98"/>
    </row>
    <row r="129" spans="1:9">
      <c r="A129" s="79">
        <v>126</v>
      </c>
      <c r="B129" s="93">
        <v>43253</v>
      </c>
      <c r="C129" s="90" t="s">
        <v>778</v>
      </c>
      <c r="D129" s="96" t="s">
        <v>772</v>
      </c>
      <c r="E129" s="90" t="s">
        <v>773</v>
      </c>
      <c r="F129" s="90">
        <v>11</v>
      </c>
      <c r="I129" s="98"/>
    </row>
    <row r="130" ht="26" spans="1:9">
      <c r="A130" s="79">
        <v>127</v>
      </c>
      <c r="B130" s="93">
        <v>43450</v>
      </c>
      <c r="C130" s="90" t="s">
        <v>779</v>
      </c>
      <c r="D130" s="96" t="s">
        <v>772</v>
      </c>
      <c r="E130" s="90" t="s">
        <v>773</v>
      </c>
      <c r="F130" s="90">
        <v>11</v>
      </c>
      <c r="I130" s="98"/>
    </row>
    <row r="131" spans="1:9">
      <c r="A131" s="79">
        <v>128</v>
      </c>
      <c r="B131" s="93">
        <v>43451</v>
      </c>
      <c r="C131" s="90" t="s">
        <v>780</v>
      </c>
      <c r="D131" s="96" t="s">
        <v>772</v>
      </c>
      <c r="E131" s="90" t="s">
        <v>773</v>
      </c>
      <c r="F131" s="90">
        <v>11</v>
      </c>
      <c r="I131" s="98"/>
    </row>
    <row r="132" spans="1:9">
      <c r="A132" s="79">
        <v>129</v>
      </c>
      <c r="B132" s="93">
        <v>43550</v>
      </c>
      <c r="C132" s="90" t="s">
        <v>781</v>
      </c>
      <c r="D132" s="96" t="s">
        <v>772</v>
      </c>
      <c r="E132" s="90" t="s">
        <v>773</v>
      </c>
      <c r="F132" s="90">
        <v>11</v>
      </c>
      <c r="I132" s="98"/>
    </row>
    <row r="133" ht="26" spans="1:9">
      <c r="A133" s="79">
        <v>130</v>
      </c>
      <c r="B133" s="93">
        <v>43551</v>
      </c>
      <c r="C133" s="90" t="s">
        <v>782</v>
      </c>
      <c r="D133" s="96" t="s">
        <v>772</v>
      </c>
      <c r="E133" s="90" t="s">
        <v>773</v>
      </c>
      <c r="F133" s="90">
        <v>11</v>
      </c>
      <c r="I133" s="98"/>
    </row>
    <row r="134" spans="1:9">
      <c r="A134" s="79">
        <v>131</v>
      </c>
      <c r="B134" s="93">
        <v>43552</v>
      </c>
      <c r="C134" s="90" t="s">
        <v>783</v>
      </c>
      <c r="D134" s="96" t="s">
        <v>772</v>
      </c>
      <c r="E134" s="90" t="s">
        <v>773</v>
      </c>
      <c r="F134" s="90">
        <v>11</v>
      </c>
      <c r="I134" s="98"/>
    </row>
    <row r="135" ht="26" spans="1:9">
      <c r="A135" s="79">
        <v>132</v>
      </c>
      <c r="B135" s="93">
        <v>59001</v>
      </c>
      <c r="C135" s="90" t="s">
        <v>784</v>
      </c>
      <c r="D135" s="96" t="s">
        <v>785</v>
      </c>
      <c r="E135" s="90" t="s">
        <v>30</v>
      </c>
      <c r="F135" s="90">
        <v>1</v>
      </c>
      <c r="I135" s="98"/>
    </row>
    <row r="136" ht="26" spans="1:9">
      <c r="A136" s="79">
        <v>133</v>
      </c>
      <c r="B136" s="93">
        <v>59002</v>
      </c>
      <c r="C136" s="90" t="s">
        <v>786</v>
      </c>
      <c r="D136" s="96" t="s">
        <v>785</v>
      </c>
      <c r="E136" s="90" t="s">
        <v>30</v>
      </c>
      <c r="F136" s="90">
        <v>1</v>
      </c>
      <c r="I136" s="98"/>
    </row>
    <row r="137" ht="26" spans="1:9">
      <c r="A137" s="79">
        <v>134</v>
      </c>
      <c r="B137" s="93">
        <v>59003</v>
      </c>
      <c r="C137" s="90" t="s">
        <v>787</v>
      </c>
      <c r="D137" s="96" t="s">
        <v>788</v>
      </c>
      <c r="E137" s="90" t="s">
        <v>57</v>
      </c>
      <c r="F137" s="90">
        <v>1</v>
      </c>
      <c r="I137" s="98"/>
    </row>
    <row r="138" ht="26" spans="1:9">
      <c r="A138" s="79">
        <v>135</v>
      </c>
      <c r="B138" s="93">
        <v>59004</v>
      </c>
      <c r="C138" s="90" t="s">
        <v>789</v>
      </c>
      <c r="D138" s="96" t="s">
        <v>790</v>
      </c>
      <c r="E138" s="90" t="s">
        <v>57</v>
      </c>
      <c r="F138" s="90">
        <v>1</v>
      </c>
      <c r="I138" s="98"/>
    </row>
    <row r="139" ht="26" spans="1:9">
      <c r="A139" s="79">
        <v>136</v>
      </c>
      <c r="B139" s="93">
        <v>59005</v>
      </c>
      <c r="C139" s="90" t="s">
        <v>791</v>
      </c>
      <c r="D139" s="96" t="s">
        <v>792</v>
      </c>
      <c r="E139" s="90" t="s">
        <v>57</v>
      </c>
      <c r="F139" s="90">
        <v>1</v>
      </c>
      <c r="I139" s="98"/>
    </row>
    <row r="140" ht="39" spans="1:9">
      <c r="A140" s="79">
        <v>137</v>
      </c>
      <c r="B140" s="93">
        <v>59006</v>
      </c>
      <c r="C140" s="90" t="s">
        <v>793</v>
      </c>
      <c r="D140" s="96" t="s">
        <v>794</v>
      </c>
      <c r="E140" s="90" t="s">
        <v>57</v>
      </c>
      <c r="F140" s="90">
        <v>1</v>
      </c>
      <c r="I140" s="98"/>
    </row>
    <row r="141" ht="26" spans="1:9">
      <c r="A141" s="79">
        <v>138</v>
      </c>
      <c r="B141" s="93">
        <v>59007</v>
      </c>
      <c r="C141" s="90" t="s">
        <v>795</v>
      </c>
      <c r="D141" s="96" t="s">
        <v>796</v>
      </c>
      <c r="E141" s="90" t="s">
        <v>57</v>
      </c>
      <c r="F141" s="90">
        <v>1</v>
      </c>
      <c r="I141" s="98"/>
    </row>
    <row r="142" ht="39" spans="1:9">
      <c r="A142" s="79">
        <v>139</v>
      </c>
      <c r="B142" s="93">
        <v>59008</v>
      </c>
      <c r="C142" s="90" t="s">
        <v>797</v>
      </c>
      <c r="D142" s="96" t="s">
        <v>798</v>
      </c>
      <c r="E142" s="90" t="s">
        <v>57</v>
      </c>
      <c r="F142" s="90">
        <v>11</v>
      </c>
      <c r="I142" s="98"/>
    </row>
    <row r="143" ht="39" spans="1:9">
      <c r="A143" s="79">
        <v>140</v>
      </c>
      <c r="B143" s="93">
        <v>59009</v>
      </c>
      <c r="C143" s="90" t="s">
        <v>799</v>
      </c>
      <c r="D143" s="96" t="s">
        <v>800</v>
      </c>
      <c r="E143" s="90" t="s">
        <v>57</v>
      </c>
      <c r="F143" s="90">
        <v>11</v>
      </c>
      <c r="I143" s="98"/>
    </row>
    <row r="144" ht="39" spans="1:9">
      <c r="A144" s="79">
        <v>141</v>
      </c>
      <c r="B144" s="93">
        <v>59101</v>
      </c>
      <c r="C144" s="90" t="s">
        <v>801</v>
      </c>
      <c r="D144" s="96" t="s">
        <v>802</v>
      </c>
      <c r="E144" s="90" t="s">
        <v>57</v>
      </c>
      <c r="F144" s="90">
        <v>1</v>
      </c>
      <c r="I144" s="98"/>
    </row>
    <row r="145" ht="39" spans="1:9">
      <c r="A145" s="79">
        <v>142</v>
      </c>
      <c r="B145" s="93">
        <v>59102</v>
      </c>
      <c r="C145" s="90" t="s">
        <v>803</v>
      </c>
      <c r="D145" s="96" t="s">
        <v>804</v>
      </c>
      <c r="E145" s="90" t="s">
        <v>57</v>
      </c>
      <c r="F145" s="90">
        <v>1</v>
      </c>
      <c r="I145" s="98"/>
    </row>
    <row r="146" ht="39" spans="1:9">
      <c r="A146" s="79">
        <v>143</v>
      </c>
      <c r="B146" s="93">
        <v>59103</v>
      </c>
      <c r="C146" s="90" t="s">
        <v>805</v>
      </c>
      <c r="D146" s="96" t="s">
        <v>806</v>
      </c>
      <c r="E146" s="90" t="s">
        <v>57</v>
      </c>
      <c r="F146" s="90">
        <v>1</v>
      </c>
      <c r="I146" s="98"/>
    </row>
    <row r="147" ht="26" spans="1:9">
      <c r="A147" s="79">
        <v>144</v>
      </c>
      <c r="B147" s="93">
        <v>59301</v>
      </c>
      <c r="C147" s="90" t="s">
        <v>807</v>
      </c>
      <c r="D147" s="100" t="s">
        <v>808</v>
      </c>
      <c r="E147" s="90" t="s">
        <v>57</v>
      </c>
      <c r="F147" s="90">
        <v>1</v>
      </c>
      <c r="I147" s="98"/>
    </row>
    <row r="148" ht="26" spans="1:9">
      <c r="A148" s="79">
        <v>145</v>
      </c>
      <c r="B148" s="93">
        <v>59401</v>
      </c>
      <c r="C148" s="90" t="s">
        <v>809</v>
      </c>
      <c r="D148" s="96" t="s">
        <v>810</v>
      </c>
      <c r="E148" s="90" t="s">
        <v>57</v>
      </c>
      <c r="F148" s="90">
        <v>1</v>
      </c>
      <c r="I148" s="98"/>
    </row>
    <row r="149" ht="26" spans="1:9">
      <c r="A149" s="79">
        <v>146</v>
      </c>
      <c r="B149" s="93">
        <v>59402</v>
      </c>
      <c r="C149" s="90" t="s">
        <v>811</v>
      </c>
      <c r="D149" s="96" t="s">
        <v>812</v>
      </c>
      <c r="E149" s="90" t="s">
        <v>57</v>
      </c>
      <c r="F149" s="90">
        <v>1</v>
      </c>
      <c r="I149" s="98"/>
    </row>
    <row r="150" spans="1:9">
      <c r="A150" s="79">
        <v>147</v>
      </c>
      <c r="B150" s="93">
        <v>60004</v>
      </c>
      <c r="C150" s="90" t="s">
        <v>813</v>
      </c>
      <c r="D150" s="96" t="s">
        <v>814</v>
      </c>
      <c r="E150" s="90" t="s">
        <v>145</v>
      </c>
      <c r="F150" s="90">
        <v>24</v>
      </c>
      <c r="I150" s="98"/>
    </row>
    <row r="151" spans="1:9">
      <c r="A151" s="79">
        <v>148</v>
      </c>
      <c r="B151" s="93">
        <v>60012</v>
      </c>
      <c r="C151" s="90" t="s">
        <v>815</v>
      </c>
      <c r="D151" s="96" t="s">
        <v>816</v>
      </c>
      <c r="E151" s="90" t="s">
        <v>145</v>
      </c>
      <c r="F151" s="90">
        <v>24</v>
      </c>
      <c r="I151" s="98"/>
    </row>
    <row r="152" spans="1:9">
      <c r="A152" s="79">
        <v>149</v>
      </c>
      <c r="B152" s="93">
        <v>60061</v>
      </c>
      <c r="C152" s="90" t="s">
        <v>817</v>
      </c>
      <c r="D152" s="96" t="s">
        <v>818</v>
      </c>
      <c r="E152" s="90" t="s">
        <v>145</v>
      </c>
      <c r="F152" s="90">
        <v>24</v>
      </c>
      <c r="I152" s="98"/>
    </row>
    <row r="153" spans="1:9">
      <c r="A153" s="79">
        <v>150</v>
      </c>
      <c r="B153" s="93">
        <v>61002</v>
      </c>
      <c r="C153" s="90" t="s">
        <v>819</v>
      </c>
      <c r="D153" s="96" t="s">
        <v>820</v>
      </c>
      <c r="E153" s="90" t="s">
        <v>101</v>
      </c>
      <c r="F153" s="90">
        <v>90</v>
      </c>
      <c r="I153" s="98"/>
    </row>
    <row r="154" spans="1:9">
      <c r="A154" s="79">
        <v>151</v>
      </c>
      <c r="B154" s="93">
        <v>61005</v>
      </c>
      <c r="C154" s="90" t="s">
        <v>819</v>
      </c>
      <c r="D154" s="96" t="s">
        <v>821</v>
      </c>
      <c r="E154" s="90" t="s">
        <v>101</v>
      </c>
      <c r="F154" s="90">
        <v>48</v>
      </c>
      <c r="I154" s="98"/>
    </row>
    <row r="155" spans="1:9">
      <c r="A155" s="79">
        <v>152</v>
      </c>
      <c r="B155" s="93">
        <v>61021</v>
      </c>
      <c r="C155" s="90" t="s">
        <v>815</v>
      </c>
      <c r="D155" s="94" t="s">
        <v>822</v>
      </c>
      <c r="E155" s="90" t="s">
        <v>145</v>
      </c>
      <c r="F155" s="90">
        <v>48</v>
      </c>
      <c r="I155" s="98"/>
    </row>
    <row r="156" spans="1:9">
      <c r="A156" s="79">
        <v>153</v>
      </c>
      <c r="B156" s="93">
        <v>61022</v>
      </c>
      <c r="C156" s="90" t="s">
        <v>815</v>
      </c>
      <c r="D156" s="99" t="s">
        <v>823</v>
      </c>
      <c r="E156" s="90" t="s">
        <v>145</v>
      </c>
      <c r="F156" s="90">
        <v>11</v>
      </c>
      <c r="I156" s="98"/>
    </row>
    <row r="157" spans="1:9">
      <c r="A157" s="79">
        <v>154</v>
      </c>
      <c r="B157" s="93">
        <v>61023</v>
      </c>
      <c r="C157" s="90" t="s">
        <v>815</v>
      </c>
      <c r="D157" s="99" t="s">
        <v>816</v>
      </c>
      <c r="E157" s="90" t="s">
        <v>145</v>
      </c>
      <c r="F157" s="90">
        <v>11</v>
      </c>
      <c r="I157" s="98"/>
    </row>
    <row r="158" spans="1:9">
      <c r="A158" s="79">
        <v>155</v>
      </c>
      <c r="B158" s="93">
        <v>61024</v>
      </c>
      <c r="C158" s="90" t="s">
        <v>815</v>
      </c>
      <c r="D158" s="99" t="s">
        <v>814</v>
      </c>
      <c r="E158" s="90" t="s">
        <v>145</v>
      </c>
      <c r="F158" s="90">
        <v>11</v>
      </c>
      <c r="I158" s="98"/>
    </row>
    <row r="159" spans="1:9">
      <c r="A159" s="79">
        <v>156</v>
      </c>
      <c r="B159" s="93">
        <v>61037</v>
      </c>
      <c r="C159" s="90" t="s">
        <v>824</v>
      </c>
      <c r="D159" s="99" t="s">
        <v>825</v>
      </c>
      <c r="E159" s="90" t="s">
        <v>145</v>
      </c>
      <c r="F159" s="90">
        <v>48</v>
      </c>
      <c r="I159" s="98"/>
    </row>
    <row r="160" spans="1:9">
      <c r="A160" s="79">
        <v>157</v>
      </c>
      <c r="B160" s="93">
        <v>61041</v>
      </c>
      <c r="C160" s="90" t="s">
        <v>826</v>
      </c>
      <c r="D160" s="99" t="s">
        <v>823</v>
      </c>
      <c r="E160" s="90" t="s">
        <v>145</v>
      </c>
      <c r="F160" s="90">
        <v>11</v>
      </c>
      <c r="I160" s="98"/>
    </row>
    <row r="161" spans="1:9">
      <c r="A161" s="79">
        <v>158</v>
      </c>
      <c r="B161" s="93">
        <v>62001</v>
      </c>
      <c r="C161" s="90" t="s">
        <v>89</v>
      </c>
      <c r="D161" s="96" t="s">
        <v>827</v>
      </c>
      <c r="E161" s="90" t="s">
        <v>145</v>
      </c>
      <c r="F161" s="90">
        <v>24</v>
      </c>
      <c r="I161" s="98"/>
    </row>
    <row r="162" spans="1:9">
      <c r="A162" s="79">
        <v>159</v>
      </c>
      <c r="B162" s="93">
        <v>62031</v>
      </c>
      <c r="C162" s="90" t="s">
        <v>828</v>
      </c>
      <c r="D162" s="100" t="s">
        <v>829</v>
      </c>
      <c r="E162" s="90" t="s">
        <v>145</v>
      </c>
      <c r="F162" s="90">
        <v>48</v>
      </c>
      <c r="I162" s="98"/>
    </row>
    <row r="163" spans="1:9">
      <c r="A163" s="79">
        <v>160</v>
      </c>
      <c r="B163" s="93">
        <v>62072</v>
      </c>
      <c r="C163" s="90" t="s">
        <v>830</v>
      </c>
      <c r="D163" s="100" t="s">
        <v>831</v>
      </c>
      <c r="E163" s="90" t="s">
        <v>145</v>
      </c>
      <c r="F163" s="90">
        <v>24</v>
      </c>
      <c r="I163" s="98"/>
    </row>
    <row r="164" spans="1:9">
      <c r="A164" s="79">
        <v>161</v>
      </c>
      <c r="B164" s="93">
        <v>62073</v>
      </c>
      <c r="C164" s="90" t="s">
        <v>832</v>
      </c>
      <c r="D164" s="100" t="s">
        <v>831</v>
      </c>
      <c r="E164" s="90" t="s">
        <v>145</v>
      </c>
      <c r="F164" s="90">
        <v>24</v>
      </c>
      <c r="I164" s="98"/>
    </row>
    <row r="165" spans="1:9">
      <c r="A165" s="79">
        <v>162</v>
      </c>
      <c r="B165" s="93">
        <v>63002</v>
      </c>
      <c r="C165" s="90" t="s">
        <v>833</v>
      </c>
      <c r="D165" s="100" t="s">
        <v>831</v>
      </c>
      <c r="E165" s="90" t="s">
        <v>145</v>
      </c>
      <c r="F165" s="90">
        <v>24</v>
      </c>
      <c r="I165" s="98"/>
    </row>
    <row r="166" spans="1:9">
      <c r="A166" s="79">
        <v>163</v>
      </c>
      <c r="B166" s="93">
        <v>64005</v>
      </c>
      <c r="C166" s="90" t="s">
        <v>834</v>
      </c>
      <c r="D166" s="99" t="s">
        <v>835</v>
      </c>
      <c r="E166" s="90" t="s">
        <v>145</v>
      </c>
      <c r="F166" s="90">
        <v>48</v>
      </c>
      <c r="I166" s="98"/>
    </row>
    <row r="167" ht="26" spans="1:9">
      <c r="A167" s="79">
        <v>164</v>
      </c>
      <c r="B167" s="93">
        <v>64006</v>
      </c>
      <c r="C167" s="90" t="s">
        <v>836</v>
      </c>
      <c r="D167" s="97" t="s">
        <v>837</v>
      </c>
      <c r="E167" s="90" t="s">
        <v>145</v>
      </c>
      <c r="F167" s="90">
        <v>24</v>
      </c>
      <c r="I167" s="98"/>
    </row>
    <row r="168" spans="1:9">
      <c r="A168" s="79">
        <v>165</v>
      </c>
      <c r="B168" s="93">
        <v>64032</v>
      </c>
      <c r="C168" s="90" t="s">
        <v>838</v>
      </c>
      <c r="D168" s="96" t="s">
        <v>839</v>
      </c>
      <c r="E168" s="90" t="s">
        <v>145</v>
      </c>
      <c r="F168" s="90">
        <v>24</v>
      </c>
      <c r="I168" s="98"/>
    </row>
    <row r="169" spans="1:9">
      <c r="A169" s="79">
        <v>166</v>
      </c>
      <c r="B169" s="93">
        <v>64041</v>
      </c>
      <c r="C169" s="90" t="s">
        <v>840</v>
      </c>
      <c r="D169" s="96" t="s">
        <v>841</v>
      </c>
      <c r="E169" s="90" t="s">
        <v>145</v>
      </c>
      <c r="F169" s="90">
        <v>24</v>
      </c>
      <c r="I169" s="98"/>
    </row>
    <row r="170" spans="1:9">
      <c r="A170" s="79">
        <v>167</v>
      </c>
      <c r="B170" s="93">
        <v>64042</v>
      </c>
      <c r="C170" s="90" t="s">
        <v>842</v>
      </c>
      <c r="D170" s="96" t="s">
        <v>843</v>
      </c>
      <c r="E170" s="90" t="s">
        <v>145</v>
      </c>
      <c r="F170" s="90">
        <v>24</v>
      </c>
      <c r="I170" s="98"/>
    </row>
    <row r="171" spans="1:9">
      <c r="A171" s="79">
        <v>168</v>
      </c>
      <c r="B171" s="93">
        <v>64051</v>
      </c>
      <c r="C171" s="90" t="s">
        <v>844</v>
      </c>
      <c r="D171" s="96" t="s">
        <v>845</v>
      </c>
      <c r="E171" s="90" t="s">
        <v>846</v>
      </c>
      <c r="F171" s="90">
        <v>1</v>
      </c>
      <c r="I171" s="98"/>
    </row>
    <row r="172" spans="1:9">
      <c r="A172" s="79">
        <v>169</v>
      </c>
      <c r="B172" s="93">
        <v>64054</v>
      </c>
      <c r="C172" s="90" t="s">
        <v>847</v>
      </c>
      <c r="D172" s="100" t="s">
        <v>845</v>
      </c>
      <c r="E172" s="90" t="s">
        <v>846</v>
      </c>
      <c r="F172" s="90">
        <v>2</v>
      </c>
      <c r="I172" s="98"/>
    </row>
    <row r="173" spans="1:9">
      <c r="A173" s="79">
        <v>170</v>
      </c>
      <c r="B173" s="93">
        <v>64062</v>
      </c>
      <c r="C173" s="90" t="s">
        <v>848</v>
      </c>
      <c r="D173" s="96" t="s">
        <v>849</v>
      </c>
      <c r="E173" s="90" t="s">
        <v>846</v>
      </c>
      <c r="F173" s="90">
        <v>1</v>
      </c>
      <c r="I173" s="98"/>
    </row>
    <row r="174" spans="1:9">
      <c r="A174" s="79">
        <v>171</v>
      </c>
      <c r="B174" s="93">
        <v>64065</v>
      </c>
      <c r="C174" s="90" t="s">
        <v>850</v>
      </c>
      <c r="D174" s="96" t="s">
        <v>851</v>
      </c>
      <c r="E174" s="90" t="s">
        <v>846</v>
      </c>
      <c r="F174" s="90">
        <v>1</v>
      </c>
      <c r="I174" s="98"/>
    </row>
    <row r="175" spans="1:9">
      <c r="A175" s="79">
        <v>172</v>
      </c>
      <c r="B175" s="93">
        <v>64071</v>
      </c>
      <c r="C175" s="90" t="s">
        <v>852</v>
      </c>
      <c r="D175" s="96" t="s">
        <v>853</v>
      </c>
      <c r="E175" s="90" t="s">
        <v>145</v>
      </c>
      <c r="F175" s="90">
        <v>24</v>
      </c>
      <c r="I175" s="98"/>
    </row>
    <row r="176" spans="1:9">
      <c r="A176" s="79">
        <v>173</v>
      </c>
      <c r="B176" s="93">
        <v>64072</v>
      </c>
      <c r="C176" s="90" t="s">
        <v>854</v>
      </c>
      <c r="D176" s="96" t="s">
        <v>853</v>
      </c>
      <c r="E176" s="90" t="s">
        <v>145</v>
      </c>
      <c r="F176" s="90">
        <v>24</v>
      </c>
      <c r="I176" s="98"/>
    </row>
    <row r="177" spans="1:9">
      <c r="A177" s="79">
        <v>174</v>
      </c>
      <c r="B177" s="93">
        <v>64085</v>
      </c>
      <c r="C177" s="90" t="s">
        <v>855</v>
      </c>
      <c r="D177" s="96" t="s">
        <v>856</v>
      </c>
      <c r="E177" s="90" t="s">
        <v>145</v>
      </c>
      <c r="F177" s="90">
        <v>48</v>
      </c>
      <c r="I177" s="98"/>
    </row>
    <row r="178" spans="1:14">
      <c r="A178" s="79">
        <v>175</v>
      </c>
      <c r="B178" s="93">
        <v>64088</v>
      </c>
      <c r="C178" s="90" t="s">
        <v>857</v>
      </c>
      <c r="D178" s="96" t="s">
        <v>858</v>
      </c>
      <c r="E178" s="90" t="s">
        <v>145</v>
      </c>
      <c r="F178" s="90">
        <v>24</v>
      </c>
      <c r="I178" s="98"/>
      <c r="K178" s="98"/>
      <c r="L178" s="98"/>
      <c r="M178" s="98"/>
      <c r="N178" s="98"/>
    </row>
    <row r="179" spans="1:14">
      <c r="A179" s="79">
        <v>176</v>
      </c>
      <c r="B179" s="93">
        <v>64097</v>
      </c>
      <c r="C179" s="90" t="s">
        <v>859</v>
      </c>
      <c r="D179" s="96" t="s">
        <v>860</v>
      </c>
      <c r="E179" s="90" t="s">
        <v>145</v>
      </c>
      <c r="F179" s="90">
        <v>24</v>
      </c>
      <c r="I179" s="98"/>
      <c r="K179" s="98"/>
      <c r="L179" s="98"/>
      <c r="M179" s="98"/>
      <c r="N179" s="98"/>
    </row>
    <row r="180" ht="26" spans="1:14">
      <c r="A180" s="79">
        <v>177</v>
      </c>
      <c r="B180" s="93">
        <v>70088</v>
      </c>
      <c r="C180" s="90" t="s">
        <v>861</v>
      </c>
      <c r="D180" s="96"/>
      <c r="E180" s="90" t="s">
        <v>862</v>
      </c>
      <c r="F180" s="90">
        <v>500</v>
      </c>
      <c r="I180" s="98"/>
      <c r="K180" s="98"/>
      <c r="L180" s="98"/>
      <c r="M180" s="98"/>
      <c r="N180" s="98"/>
    </row>
    <row r="181" spans="1:14">
      <c r="A181" s="79">
        <v>178</v>
      </c>
      <c r="B181" s="93">
        <v>72025</v>
      </c>
      <c r="C181" s="90" t="s">
        <v>863</v>
      </c>
      <c r="D181" s="96" t="s">
        <v>864</v>
      </c>
      <c r="E181" s="90" t="s">
        <v>846</v>
      </c>
      <c r="F181" s="90">
        <v>1</v>
      </c>
      <c r="I181" s="98"/>
      <c r="K181" s="98"/>
      <c r="L181" s="98"/>
      <c r="M181" s="98"/>
      <c r="N181" s="98"/>
    </row>
    <row r="182" spans="1:14">
      <c r="A182" s="79">
        <v>179</v>
      </c>
      <c r="B182" s="93">
        <v>72061</v>
      </c>
      <c r="C182" s="90" t="s">
        <v>865</v>
      </c>
      <c r="D182" s="96" t="s">
        <v>866</v>
      </c>
      <c r="E182" s="90" t="s">
        <v>74</v>
      </c>
      <c r="F182" s="90">
        <v>10</v>
      </c>
      <c r="I182" s="98"/>
      <c r="K182" s="98"/>
      <c r="L182" s="98"/>
      <c r="M182" s="98"/>
      <c r="N182" s="98"/>
    </row>
    <row r="183" ht="52" spans="1:9">
      <c r="A183" s="79">
        <v>180</v>
      </c>
      <c r="B183" s="93">
        <v>80901</v>
      </c>
      <c r="C183" s="90" t="s">
        <v>867</v>
      </c>
      <c r="D183" s="96" t="s">
        <v>868</v>
      </c>
      <c r="E183" s="90" t="s">
        <v>57</v>
      </c>
      <c r="F183" s="90">
        <v>2</v>
      </c>
      <c r="I183" s="98"/>
    </row>
    <row r="184" spans="1:9">
      <c r="A184" s="79">
        <v>181</v>
      </c>
      <c r="B184" s="93">
        <v>80302</v>
      </c>
      <c r="C184" s="90" t="s">
        <v>869</v>
      </c>
      <c r="D184" s="96" t="s">
        <v>870</v>
      </c>
      <c r="E184" s="90" t="s">
        <v>752</v>
      </c>
      <c r="F184" s="90">
        <v>10</v>
      </c>
      <c r="I184" s="98"/>
    </row>
    <row r="185" spans="1:9">
      <c r="A185" s="79">
        <v>182</v>
      </c>
      <c r="B185" s="93">
        <v>80303</v>
      </c>
      <c r="C185" s="90" t="s">
        <v>871</v>
      </c>
      <c r="D185" s="96" t="s">
        <v>872</v>
      </c>
      <c r="E185" s="90" t="s">
        <v>133</v>
      </c>
      <c r="F185" s="90">
        <v>50</v>
      </c>
      <c r="I185" s="98"/>
    </row>
    <row r="186" spans="1:9">
      <c r="A186" s="79">
        <v>183</v>
      </c>
      <c r="B186" s="93">
        <v>81001</v>
      </c>
      <c r="C186" s="90" t="s">
        <v>873</v>
      </c>
      <c r="D186" s="96" t="s">
        <v>874</v>
      </c>
      <c r="E186" s="90" t="s">
        <v>145</v>
      </c>
      <c r="F186" s="90">
        <v>24</v>
      </c>
      <c r="I186" s="98"/>
    </row>
    <row r="187" spans="1:9">
      <c r="A187" s="79">
        <v>184</v>
      </c>
      <c r="B187" s="93">
        <v>81002</v>
      </c>
      <c r="C187" s="90" t="s">
        <v>875</v>
      </c>
      <c r="D187" s="96" t="s">
        <v>876</v>
      </c>
      <c r="E187" s="90" t="s">
        <v>145</v>
      </c>
      <c r="F187" s="90">
        <v>24</v>
      </c>
      <c r="I187" s="98"/>
    </row>
    <row r="188" spans="1:9">
      <c r="A188" s="79">
        <v>185</v>
      </c>
      <c r="B188" s="93">
        <v>81002</v>
      </c>
      <c r="C188" s="90" t="s">
        <v>877</v>
      </c>
      <c r="D188" s="96" t="s">
        <v>876</v>
      </c>
      <c r="E188" s="90" t="s">
        <v>145</v>
      </c>
      <c r="F188" s="90">
        <v>24</v>
      </c>
      <c r="I188" s="98"/>
    </row>
    <row r="189" spans="1:9">
      <c r="A189" s="79">
        <v>186</v>
      </c>
      <c r="B189" s="93">
        <v>81004</v>
      </c>
      <c r="C189" s="90" t="s">
        <v>878</v>
      </c>
      <c r="D189" s="96" t="s">
        <v>876</v>
      </c>
      <c r="E189" s="90" t="s">
        <v>145</v>
      </c>
      <c r="F189" s="90">
        <v>11</v>
      </c>
      <c r="I189" s="98"/>
    </row>
    <row r="190" spans="1:9">
      <c r="A190" s="79">
        <v>187</v>
      </c>
      <c r="B190" s="93">
        <v>81008</v>
      </c>
      <c r="C190" s="90" t="s">
        <v>879</v>
      </c>
      <c r="D190" s="96" t="s">
        <v>880</v>
      </c>
      <c r="E190" s="90" t="s">
        <v>145</v>
      </c>
      <c r="F190" s="90">
        <v>24</v>
      </c>
      <c r="I190" s="98"/>
    </row>
    <row r="191" spans="1:9">
      <c r="A191" s="79">
        <v>188</v>
      </c>
      <c r="B191" s="93">
        <v>81012</v>
      </c>
      <c r="C191" s="90" t="s">
        <v>881</v>
      </c>
      <c r="D191" s="96" t="s">
        <v>882</v>
      </c>
      <c r="E191" s="90" t="s">
        <v>145</v>
      </c>
      <c r="F191" s="90">
        <v>1</v>
      </c>
      <c r="I191" s="98"/>
    </row>
    <row r="192" spans="1:9">
      <c r="A192" s="79">
        <v>189</v>
      </c>
      <c r="B192" s="93">
        <v>81014</v>
      </c>
      <c r="C192" s="90" t="s">
        <v>883</v>
      </c>
      <c r="D192" s="96" t="s">
        <v>884</v>
      </c>
      <c r="E192" s="90" t="s">
        <v>145</v>
      </c>
      <c r="F192" s="90">
        <v>24</v>
      </c>
      <c r="I192" s="98"/>
    </row>
    <row r="193" spans="1:9">
      <c r="A193" s="79">
        <v>190</v>
      </c>
      <c r="B193" s="93">
        <v>81015</v>
      </c>
      <c r="C193" s="90" t="s">
        <v>885</v>
      </c>
      <c r="D193" s="96" t="s">
        <v>876</v>
      </c>
      <c r="E193" s="90" t="s">
        <v>145</v>
      </c>
      <c r="F193" s="90">
        <v>1</v>
      </c>
      <c r="I193" s="98"/>
    </row>
    <row r="194" spans="1:9">
      <c r="A194" s="79">
        <v>191</v>
      </c>
      <c r="B194" s="93">
        <v>81020</v>
      </c>
      <c r="C194" s="90" t="s">
        <v>886</v>
      </c>
      <c r="D194" s="96" t="s">
        <v>887</v>
      </c>
      <c r="E194" s="90" t="s">
        <v>145</v>
      </c>
      <c r="F194" s="90">
        <v>24</v>
      </c>
      <c r="I194" s="98"/>
    </row>
    <row r="195" spans="1:9">
      <c r="A195" s="79">
        <v>192</v>
      </c>
      <c r="B195" s="93">
        <v>81024</v>
      </c>
      <c r="C195" s="90" t="s">
        <v>888</v>
      </c>
      <c r="D195" s="96" t="s">
        <v>889</v>
      </c>
      <c r="E195" s="90" t="s">
        <v>101</v>
      </c>
      <c r="F195" s="90">
        <v>2</v>
      </c>
      <c r="I195" s="98"/>
    </row>
    <row r="196" spans="1:9">
      <c r="A196" s="79">
        <v>193</v>
      </c>
      <c r="B196" s="93">
        <v>81027</v>
      </c>
      <c r="C196" s="90" t="s">
        <v>890</v>
      </c>
      <c r="D196" s="96" t="s">
        <v>891</v>
      </c>
      <c r="E196" s="90" t="s">
        <v>38</v>
      </c>
      <c r="F196" s="90">
        <v>1</v>
      </c>
      <c r="I196" s="98"/>
    </row>
    <row r="197" spans="1:9">
      <c r="A197" s="79">
        <v>194</v>
      </c>
      <c r="B197" s="93">
        <v>81032</v>
      </c>
      <c r="C197" s="90" t="s">
        <v>892</v>
      </c>
      <c r="D197" s="96" t="s">
        <v>893</v>
      </c>
      <c r="E197" s="90" t="s">
        <v>145</v>
      </c>
      <c r="F197" s="90">
        <v>24</v>
      </c>
      <c r="I197" s="98"/>
    </row>
    <row r="198" spans="1:9">
      <c r="A198" s="79">
        <v>195</v>
      </c>
      <c r="B198" s="93">
        <v>81109</v>
      </c>
      <c r="C198" s="90" t="s">
        <v>894</v>
      </c>
      <c r="D198" s="96" t="s">
        <v>895</v>
      </c>
      <c r="E198" s="90" t="s">
        <v>145</v>
      </c>
      <c r="F198" s="90">
        <v>24</v>
      </c>
      <c r="I198" s="98"/>
    </row>
    <row r="199" ht="29" customHeight="1" spans="1:9">
      <c r="A199" s="79">
        <v>196</v>
      </c>
      <c r="B199" s="93">
        <v>81201</v>
      </c>
      <c r="C199" s="90" t="s">
        <v>896</v>
      </c>
      <c r="D199" s="94" t="s">
        <v>897</v>
      </c>
      <c r="E199" s="90" t="s">
        <v>145</v>
      </c>
      <c r="F199" s="90">
        <v>1</v>
      </c>
      <c r="I199" s="98"/>
    </row>
    <row r="200" ht="26" spans="1:9">
      <c r="A200" s="79">
        <v>197</v>
      </c>
      <c r="B200" s="93">
        <v>81202</v>
      </c>
      <c r="C200" s="90" t="s">
        <v>898</v>
      </c>
      <c r="D200" s="96" t="s">
        <v>899</v>
      </c>
      <c r="E200" s="90" t="s">
        <v>145</v>
      </c>
      <c r="F200" s="90">
        <v>24</v>
      </c>
      <c r="I200" s="98"/>
    </row>
    <row r="201" spans="1:9">
      <c r="A201" s="79">
        <v>198</v>
      </c>
      <c r="B201" s="93">
        <v>81203</v>
      </c>
      <c r="C201" s="90" t="s">
        <v>900</v>
      </c>
      <c r="D201" s="96" t="s">
        <v>901</v>
      </c>
      <c r="E201" s="90" t="s">
        <v>145</v>
      </c>
      <c r="F201" s="90">
        <v>8</v>
      </c>
      <c r="I201" s="98"/>
    </row>
    <row r="202" ht="26" spans="1:9">
      <c r="A202" s="79">
        <v>199</v>
      </c>
      <c r="B202" s="93">
        <v>81204</v>
      </c>
      <c r="C202" s="90" t="s">
        <v>902</v>
      </c>
      <c r="D202" s="96" t="s">
        <v>903</v>
      </c>
      <c r="E202" s="90" t="s">
        <v>145</v>
      </c>
      <c r="F202" s="90">
        <v>24</v>
      </c>
      <c r="I202" s="98"/>
    </row>
    <row r="203" spans="1:9">
      <c r="A203" s="79">
        <v>200</v>
      </c>
      <c r="B203" s="93">
        <v>81205</v>
      </c>
      <c r="C203" s="90" t="s">
        <v>904</v>
      </c>
      <c r="D203" s="96" t="s">
        <v>905</v>
      </c>
      <c r="E203" s="90" t="s">
        <v>145</v>
      </c>
      <c r="F203" s="90">
        <v>8</v>
      </c>
      <c r="I203" s="98"/>
    </row>
    <row r="204" spans="1:9">
      <c r="A204" s="79">
        <v>201</v>
      </c>
      <c r="B204" s="93">
        <v>81206</v>
      </c>
      <c r="C204" s="90" t="s">
        <v>906</v>
      </c>
      <c r="D204" s="96" t="s">
        <v>907</v>
      </c>
      <c r="E204" s="90" t="s">
        <v>145</v>
      </c>
      <c r="F204" s="90">
        <v>8</v>
      </c>
      <c r="I204" s="98"/>
    </row>
    <row r="205" ht="104" spans="1:9">
      <c r="A205" s="79">
        <v>202</v>
      </c>
      <c r="B205" s="93">
        <v>81207</v>
      </c>
      <c r="C205" s="90" t="s">
        <v>908</v>
      </c>
      <c r="D205" s="96" t="s">
        <v>909</v>
      </c>
      <c r="E205" s="90" t="s">
        <v>145</v>
      </c>
      <c r="F205" s="90">
        <v>24</v>
      </c>
      <c r="I205" s="98"/>
    </row>
    <row r="206" ht="41" customHeight="1" spans="1:9">
      <c r="A206" s="79">
        <v>203</v>
      </c>
      <c r="B206" s="93">
        <v>81208</v>
      </c>
      <c r="C206" s="90" t="s">
        <v>910</v>
      </c>
      <c r="D206" s="96" t="s">
        <v>911</v>
      </c>
      <c r="E206" s="90" t="s">
        <v>145</v>
      </c>
      <c r="F206" s="90">
        <v>2</v>
      </c>
      <c r="I206" s="98"/>
    </row>
  </sheetData>
  <mergeCells count="7">
    <mergeCell ref="A3:D3"/>
    <mergeCell ref="A1:A2"/>
    <mergeCell ref="B1:B2"/>
    <mergeCell ref="C1:C2"/>
    <mergeCell ref="D1:D2"/>
    <mergeCell ref="E1:E2"/>
    <mergeCell ref="F1:F2"/>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3"/>
  <sheetViews>
    <sheetView topLeftCell="A22" workbookViewId="0">
      <selection activeCell="I40" sqref="I40"/>
    </sheetView>
  </sheetViews>
  <sheetFormatPr defaultColWidth="9.78181818181818" defaultRowHeight="13" outlineLevelCol="6"/>
  <cols>
    <col min="1" max="1" width="5.21818181818182" style="60" customWidth="1"/>
    <col min="2" max="2" width="14.3363636363636" style="60" customWidth="1"/>
    <col min="3" max="3" width="17.0909090909091" style="61" customWidth="1"/>
    <col min="4" max="4" width="80.6636363636364" style="62" customWidth="1"/>
    <col min="5" max="5" width="7.21818181818182" style="60" customWidth="1"/>
    <col min="6" max="6" width="8.44545454545455" style="60" customWidth="1"/>
    <col min="7" max="7" width="9.21818181818182" style="60" customWidth="1"/>
    <col min="8" max="16384" width="9.78181818181818" style="60"/>
  </cols>
  <sheetData>
    <row r="1" s="59" customFormat="1" ht="15" spans="1:7">
      <c r="A1" s="63" t="s">
        <v>912</v>
      </c>
      <c r="B1" s="63"/>
      <c r="C1" s="64"/>
      <c r="D1" s="63"/>
      <c r="E1" s="63"/>
      <c r="F1" s="63"/>
      <c r="G1" s="65"/>
    </row>
    <row r="2" s="59" customFormat="1" spans="1:7">
      <c r="A2" s="66" t="s">
        <v>0</v>
      </c>
      <c r="B2" s="67" t="s">
        <v>913</v>
      </c>
      <c r="C2" s="68" t="s">
        <v>914</v>
      </c>
      <c r="D2" s="69" t="s">
        <v>915</v>
      </c>
      <c r="E2" s="67" t="s">
        <v>3</v>
      </c>
      <c r="F2" s="67" t="s">
        <v>4</v>
      </c>
      <c r="G2" s="65"/>
    </row>
    <row r="3" spans="1:7">
      <c r="A3" s="70">
        <v>1</v>
      </c>
      <c r="B3" s="71">
        <v>30306007001</v>
      </c>
      <c r="C3" s="72" t="s">
        <v>104</v>
      </c>
      <c r="D3" s="73" t="s">
        <v>916</v>
      </c>
      <c r="E3" s="71" t="s">
        <v>38</v>
      </c>
      <c r="F3" s="71">
        <v>45</v>
      </c>
      <c r="G3" s="74"/>
    </row>
    <row r="4" ht="39" spans="1:6">
      <c r="A4" s="70">
        <v>2</v>
      </c>
      <c r="B4" s="71">
        <v>30306007201</v>
      </c>
      <c r="C4" s="72" t="s">
        <v>917</v>
      </c>
      <c r="D4" s="73" t="s">
        <v>918</v>
      </c>
      <c r="E4" s="71" t="s">
        <v>57</v>
      </c>
      <c r="F4" s="71">
        <v>1</v>
      </c>
    </row>
    <row r="5" ht="52" spans="1:6">
      <c r="A5" s="70">
        <v>3</v>
      </c>
      <c r="B5" s="71">
        <v>30306007202</v>
      </c>
      <c r="C5" s="72" t="s">
        <v>919</v>
      </c>
      <c r="D5" s="73" t="s">
        <v>920</v>
      </c>
      <c r="E5" s="71" t="s">
        <v>57</v>
      </c>
      <c r="F5" s="71">
        <v>1</v>
      </c>
    </row>
    <row r="6" ht="26" spans="1:6">
      <c r="A6" s="70">
        <v>4</v>
      </c>
      <c r="B6" s="71">
        <v>30306008201</v>
      </c>
      <c r="C6" s="72" t="s">
        <v>921</v>
      </c>
      <c r="D6" s="73" t="s">
        <v>922</v>
      </c>
      <c r="E6" s="71" t="s">
        <v>57</v>
      </c>
      <c r="F6" s="71">
        <v>2</v>
      </c>
    </row>
    <row r="7" ht="26" spans="1:6">
      <c r="A7" s="70">
        <v>5</v>
      </c>
      <c r="B7" s="71">
        <v>30306008202</v>
      </c>
      <c r="C7" s="72" t="s">
        <v>921</v>
      </c>
      <c r="D7" s="73" t="s">
        <v>923</v>
      </c>
      <c r="E7" s="71" t="s">
        <v>57</v>
      </c>
      <c r="F7" s="71">
        <v>45</v>
      </c>
    </row>
    <row r="8" spans="1:6">
      <c r="A8" s="70">
        <v>6</v>
      </c>
      <c r="B8" s="71">
        <v>30306008301</v>
      </c>
      <c r="C8" s="72" t="s">
        <v>924</v>
      </c>
      <c r="D8" s="73" t="s">
        <v>925</v>
      </c>
      <c r="E8" s="71" t="s">
        <v>145</v>
      </c>
      <c r="F8" s="71">
        <v>5</v>
      </c>
    </row>
    <row r="9" spans="1:7">
      <c r="A9" s="70">
        <v>7</v>
      </c>
      <c r="B9" s="71">
        <v>30306003501</v>
      </c>
      <c r="C9" s="72" t="s">
        <v>926</v>
      </c>
      <c r="D9" s="73" t="s">
        <v>927</v>
      </c>
      <c r="E9" s="71" t="s">
        <v>145</v>
      </c>
      <c r="F9" s="71">
        <v>2</v>
      </c>
      <c r="G9" s="74"/>
    </row>
    <row r="10" spans="1:7">
      <c r="A10" s="70">
        <v>8</v>
      </c>
      <c r="B10" s="71">
        <v>30306003502</v>
      </c>
      <c r="C10" s="72" t="s">
        <v>926</v>
      </c>
      <c r="D10" s="73" t="s">
        <v>928</v>
      </c>
      <c r="E10" s="71" t="s">
        <v>145</v>
      </c>
      <c r="F10" s="71">
        <v>2</v>
      </c>
      <c r="G10" s="74"/>
    </row>
    <row r="11" spans="1:7">
      <c r="A11" s="70">
        <v>9</v>
      </c>
      <c r="B11" s="71">
        <v>30306003503</v>
      </c>
      <c r="C11" s="72" t="s">
        <v>926</v>
      </c>
      <c r="D11" s="73" t="s">
        <v>929</v>
      </c>
      <c r="E11" s="71" t="s">
        <v>145</v>
      </c>
      <c r="F11" s="71">
        <v>45</v>
      </c>
      <c r="G11" s="74"/>
    </row>
    <row r="12" ht="26" spans="1:7">
      <c r="A12" s="70">
        <v>10</v>
      </c>
      <c r="B12" s="71">
        <v>30306003702</v>
      </c>
      <c r="C12" s="72" t="s">
        <v>930</v>
      </c>
      <c r="D12" s="73" t="s">
        <v>931</v>
      </c>
      <c r="E12" s="71" t="s">
        <v>57</v>
      </c>
      <c r="F12" s="71">
        <v>4</v>
      </c>
      <c r="G12" s="74"/>
    </row>
    <row r="13" ht="39" spans="1:7">
      <c r="A13" s="70">
        <v>11</v>
      </c>
      <c r="B13" s="71">
        <v>30306008601</v>
      </c>
      <c r="C13" s="72" t="s">
        <v>932</v>
      </c>
      <c r="D13" s="73" t="s">
        <v>933</v>
      </c>
      <c r="E13" s="71" t="s">
        <v>57</v>
      </c>
      <c r="F13" s="71">
        <v>1</v>
      </c>
      <c r="G13" s="74"/>
    </row>
    <row r="14" spans="1:7">
      <c r="A14" s="70">
        <v>12</v>
      </c>
      <c r="B14" s="71">
        <v>30306006601</v>
      </c>
      <c r="C14" s="72" t="s">
        <v>934</v>
      </c>
      <c r="D14" s="73" t="s">
        <v>935</v>
      </c>
      <c r="E14" s="71" t="s">
        <v>57</v>
      </c>
      <c r="F14" s="71">
        <v>2</v>
      </c>
      <c r="G14" s="74"/>
    </row>
    <row r="15" spans="1:7">
      <c r="A15" s="70">
        <v>13</v>
      </c>
      <c r="B15" s="71">
        <v>30306008501</v>
      </c>
      <c r="C15" s="72" t="s">
        <v>936</v>
      </c>
      <c r="D15" s="73" t="s">
        <v>937</v>
      </c>
      <c r="E15" s="71" t="s">
        <v>145</v>
      </c>
      <c r="F15" s="71">
        <v>5</v>
      </c>
      <c r="G15" s="74"/>
    </row>
    <row r="16" ht="39" spans="1:7">
      <c r="A16" s="70">
        <v>14</v>
      </c>
      <c r="B16" s="71">
        <v>30306005201</v>
      </c>
      <c r="C16" s="72" t="s">
        <v>938</v>
      </c>
      <c r="D16" s="73" t="s">
        <v>939</v>
      </c>
      <c r="E16" s="71" t="s">
        <v>57</v>
      </c>
      <c r="F16" s="71">
        <v>45</v>
      </c>
      <c r="G16" s="74"/>
    </row>
    <row r="17" spans="1:6">
      <c r="A17" s="70">
        <v>15</v>
      </c>
      <c r="B17" s="71">
        <v>30406001011</v>
      </c>
      <c r="C17" s="72" t="s">
        <v>940</v>
      </c>
      <c r="D17" s="73" t="s">
        <v>941</v>
      </c>
      <c r="E17" s="71" t="s">
        <v>57</v>
      </c>
      <c r="F17" s="71">
        <v>2</v>
      </c>
    </row>
    <row r="18" spans="1:6">
      <c r="A18" s="70">
        <v>16</v>
      </c>
      <c r="B18" s="71">
        <v>30406001004</v>
      </c>
      <c r="C18" s="72" t="s">
        <v>940</v>
      </c>
      <c r="D18" s="73" t="s">
        <v>942</v>
      </c>
      <c r="E18" s="71" t="s">
        <v>57</v>
      </c>
      <c r="F18" s="71">
        <v>45</v>
      </c>
    </row>
    <row r="19" spans="1:6">
      <c r="A19" s="70">
        <v>17</v>
      </c>
      <c r="B19" s="71">
        <v>30406001005</v>
      </c>
      <c r="C19" s="72" t="s">
        <v>940</v>
      </c>
      <c r="D19" s="73" t="s">
        <v>943</v>
      </c>
      <c r="E19" s="71" t="s">
        <v>57</v>
      </c>
      <c r="F19" s="71">
        <v>45</v>
      </c>
    </row>
    <row r="20" spans="1:6">
      <c r="A20" s="70">
        <v>18</v>
      </c>
      <c r="B20" s="71">
        <v>30203000202</v>
      </c>
      <c r="C20" s="72" t="s">
        <v>944</v>
      </c>
      <c r="D20" s="73" t="s">
        <v>945</v>
      </c>
      <c r="E20" s="71" t="s">
        <v>145</v>
      </c>
      <c r="F20" s="71">
        <v>12</v>
      </c>
    </row>
    <row r="21" spans="1:6">
      <c r="A21" s="70">
        <v>19</v>
      </c>
      <c r="B21" s="71">
        <v>30202000321</v>
      </c>
      <c r="C21" s="72" t="s">
        <v>591</v>
      </c>
      <c r="D21" s="73" t="s">
        <v>946</v>
      </c>
      <c r="E21" s="71" t="s">
        <v>38</v>
      </c>
      <c r="F21" s="71">
        <v>2</v>
      </c>
    </row>
    <row r="22" ht="26" spans="1:6">
      <c r="A22" s="70">
        <v>20</v>
      </c>
      <c r="B22" s="71">
        <v>30202000401</v>
      </c>
      <c r="C22" s="72" t="s">
        <v>947</v>
      </c>
      <c r="D22" s="73" t="s">
        <v>948</v>
      </c>
      <c r="E22" s="71" t="s">
        <v>38</v>
      </c>
      <c r="F22" s="71">
        <v>23</v>
      </c>
    </row>
    <row r="23" spans="1:6">
      <c r="A23" s="70">
        <v>21</v>
      </c>
      <c r="B23" s="71">
        <v>30202000901</v>
      </c>
      <c r="C23" s="72" t="s">
        <v>949</v>
      </c>
      <c r="D23" s="73" t="s">
        <v>950</v>
      </c>
      <c r="E23" s="71" t="s">
        <v>38</v>
      </c>
      <c r="F23" s="71">
        <v>2</v>
      </c>
    </row>
    <row r="24" spans="1:6">
      <c r="A24" s="70">
        <v>22</v>
      </c>
      <c r="B24" s="71">
        <v>30306008902</v>
      </c>
      <c r="C24" s="72" t="s">
        <v>951</v>
      </c>
      <c r="D24" s="73" t="s">
        <v>952</v>
      </c>
      <c r="E24" s="71" t="s">
        <v>57</v>
      </c>
      <c r="F24" s="71">
        <v>12</v>
      </c>
    </row>
    <row r="25" ht="39" spans="1:7">
      <c r="A25" s="70">
        <v>23</v>
      </c>
      <c r="B25" s="71">
        <v>30306005002</v>
      </c>
      <c r="C25" s="72" t="s">
        <v>953</v>
      </c>
      <c r="D25" s="73" t="s">
        <v>954</v>
      </c>
      <c r="E25" s="71" t="s">
        <v>57</v>
      </c>
      <c r="F25" s="71">
        <v>45</v>
      </c>
      <c r="G25" s="74"/>
    </row>
    <row r="26" ht="26" spans="1:7">
      <c r="A26" s="70">
        <v>24</v>
      </c>
      <c r="B26" s="71">
        <v>30406000111</v>
      </c>
      <c r="C26" s="72" t="s">
        <v>955</v>
      </c>
      <c r="D26" s="73" t="s">
        <v>956</v>
      </c>
      <c r="E26" s="71" t="s">
        <v>120</v>
      </c>
      <c r="F26" s="71">
        <v>23</v>
      </c>
      <c r="G26" s="74"/>
    </row>
    <row r="27" spans="1:7">
      <c r="A27" s="70">
        <v>25</v>
      </c>
      <c r="B27" s="71">
        <v>30306005302</v>
      </c>
      <c r="C27" s="72" t="s">
        <v>957</v>
      </c>
      <c r="D27" s="73" t="s">
        <v>958</v>
      </c>
      <c r="E27" s="71" t="s">
        <v>57</v>
      </c>
      <c r="F27" s="71">
        <v>2</v>
      </c>
      <c r="G27" s="74"/>
    </row>
    <row r="28" spans="1:7">
      <c r="A28" s="70">
        <v>26</v>
      </c>
      <c r="B28" s="71">
        <v>30306005301</v>
      </c>
      <c r="C28" s="72" t="s">
        <v>957</v>
      </c>
      <c r="D28" s="73" t="s">
        <v>959</v>
      </c>
      <c r="E28" s="71" t="s">
        <v>57</v>
      </c>
      <c r="F28" s="71">
        <v>45</v>
      </c>
      <c r="G28" s="74"/>
    </row>
    <row r="29" ht="26" spans="1:7">
      <c r="A29" s="70">
        <v>27</v>
      </c>
      <c r="B29" s="71">
        <v>30406007101</v>
      </c>
      <c r="C29" s="72" t="s">
        <v>960</v>
      </c>
      <c r="D29" s="73" t="s">
        <v>961</v>
      </c>
      <c r="E29" s="71" t="s">
        <v>57</v>
      </c>
      <c r="F29" s="71">
        <v>45</v>
      </c>
      <c r="G29" s="74"/>
    </row>
    <row r="30" spans="1:7">
      <c r="A30" s="70">
        <v>28</v>
      </c>
      <c r="B30" s="71">
        <v>30306006002</v>
      </c>
      <c r="C30" s="72" t="s">
        <v>962</v>
      </c>
      <c r="D30" s="73" t="s">
        <v>963</v>
      </c>
      <c r="E30" s="71" t="s">
        <v>57</v>
      </c>
      <c r="F30" s="71">
        <v>45</v>
      </c>
      <c r="G30" s="74"/>
    </row>
    <row r="31" spans="1:7">
      <c r="A31" s="70">
        <v>29</v>
      </c>
      <c r="B31" s="71">
        <v>30306004001</v>
      </c>
      <c r="C31" s="72" t="s">
        <v>964</v>
      </c>
      <c r="D31" s="73" t="s">
        <v>965</v>
      </c>
      <c r="E31" s="71" t="s">
        <v>57</v>
      </c>
      <c r="F31" s="71">
        <v>4</v>
      </c>
      <c r="G31" s="74"/>
    </row>
    <row r="32" spans="1:7">
      <c r="A32" s="70">
        <v>30</v>
      </c>
      <c r="B32" s="71">
        <v>30306004003</v>
      </c>
      <c r="C32" s="72" t="s">
        <v>964</v>
      </c>
      <c r="D32" s="73" t="s">
        <v>966</v>
      </c>
      <c r="E32" s="71" t="s">
        <v>57</v>
      </c>
      <c r="F32" s="71">
        <v>45</v>
      </c>
      <c r="G32" s="74"/>
    </row>
    <row r="33" ht="26" spans="1:7">
      <c r="A33" s="70">
        <v>31</v>
      </c>
      <c r="B33" s="71">
        <v>30306009101</v>
      </c>
      <c r="C33" s="72" t="s">
        <v>967</v>
      </c>
      <c r="D33" s="73" t="s">
        <v>968</v>
      </c>
      <c r="E33" s="71" t="s">
        <v>57</v>
      </c>
      <c r="F33" s="71">
        <v>45</v>
      </c>
      <c r="G33" s="74"/>
    </row>
    <row r="34" ht="78" spans="1:6">
      <c r="A34" s="70">
        <v>32</v>
      </c>
      <c r="B34" s="71">
        <v>30306002201</v>
      </c>
      <c r="C34" s="72" t="s">
        <v>969</v>
      </c>
      <c r="D34" s="73" t="s">
        <v>970</v>
      </c>
      <c r="E34" s="71" t="s">
        <v>145</v>
      </c>
      <c r="F34" s="71">
        <v>23</v>
      </c>
    </row>
    <row r="35" ht="26" spans="1:6">
      <c r="A35" s="70">
        <v>33</v>
      </c>
      <c r="B35" s="71">
        <v>30201000702</v>
      </c>
      <c r="C35" s="72" t="s">
        <v>589</v>
      </c>
      <c r="D35" s="73" t="s">
        <v>971</v>
      </c>
      <c r="E35" s="71" t="s">
        <v>145</v>
      </c>
      <c r="F35" s="71">
        <v>23</v>
      </c>
    </row>
    <row r="36" ht="39" spans="1:6">
      <c r="A36" s="70">
        <v>34</v>
      </c>
      <c r="B36" s="71">
        <v>30306000101</v>
      </c>
      <c r="C36" s="72" t="s">
        <v>972</v>
      </c>
      <c r="D36" s="73" t="s">
        <v>973</v>
      </c>
      <c r="E36" s="71" t="s">
        <v>57</v>
      </c>
      <c r="F36" s="71">
        <v>12</v>
      </c>
    </row>
    <row r="37" spans="1:6">
      <c r="A37" s="70">
        <v>35</v>
      </c>
      <c r="B37" s="71">
        <v>30306000201</v>
      </c>
      <c r="C37" s="72" t="s">
        <v>974</v>
      </c>
      <c r="D37" s="73" t="s">
        <v>975</v>
      </c>
      <c r="E37" s="71" t="s">
        <v>57</v>
      </c>
      <c r="F37" s="71">
        <v>4</v>
      </c>
    </row>
    <row r="38" ht="52" spans="1:6">
      <c r="A38" s="70">
        <v>36</v>
      </c>
      <c r="B38" s="71">
        <v>30306000602</v>
      </c>
      <c r="C38" s="72" t="s">
        <v>976</v>
      </c>
      <c r="D38" s="73" t="s">
        <v>977</v>
      </c>
      <c r="E38" s="71" t="s">
        <v>145</v>
      </c>
      <c r="F38" s="71">
        <v>2</v>
      </c>
    </row>
    <row r="39" ht="26" spans="1:7">
      <c r="A39" s="70">
        <v>37</v>
      </c>
      <c r="B39" s="71">
        <v>30306006201</v>
      </c>
      <c r="C39" s="72" t="s">
        <v>978</v>
      </c>
      <c r="D39" s="73" t="s">
        <v>979</v>
      </c>
      <c r="E39" s="71" t="s">
        <v>145</v>
      </c>
      <c r="F39" s="71">
        <v>23</v>
      </c>
      <c r="G39" s="74"/>
    </row>
    <row r="40" ht="39" spans="1:7">
      <c r="A40" s="70">
        <v>38</v>
      </c>
      <c r="B40" s="71">
        <v>30306006401</v>
      </c>
      <c r="C40" s="72" t="s">
        <v>980</v>
      </c>
      <c r="D40" s="73" t="s">
        <v>981</v>
      </c>
      <c r="E40" s="71" t="s">
        <v>57</v>
      </c>
      <c r="F40" s="71">
        <v>45</v>
      </c>
      <c r="G40" s="74"/>
    </row>
    <row r="41" ht="39" spans="1:7">
      <c r="A41" s="70">
        <v>39</v>
      </c>
      <c r="B41" s="71">
        <v>30406003201</v>
      </c>
      <c r="C41" s="72" t="s">
        <v>982</v>
      </c>
      <c r="D41" s="73" t="s">
        <v>983</v>
      </c>
      <c r="E41" s="71" t="s">
        <v>57</v>
      </c>
      <c r="F41" s="71">
        <v>2</v>
      </c>
      <c r="G41" s="74"/>
    </row>
    <row r="42" spans="1:6">
      <c r="A42" s="70">
        <v>40</v>
      </c>
      <c r="B42" s="71">
        <v>30605009708</v>
      </c>
      <c r="C42" s="72" t="s">
        <v>859</v>
      </c>
      <c r="D42" s="73" t="s">
        <v>984</v>
      </c>
      <c r="E42" s="71" t="s">
        <v>145</v>
      </c>
      <c r="F42" s="71">
        <v>23</v>
      </c>
    </row>
    <row r="43" spans="1:6">
      <c r="A43" s="70">
        <v>41</v>
      </c>
      <c r="B43" s="71">
        <v>30605009717</v>
      </c>
      <c r="C43" s="72" t="s">
        <v>859</v>
      </c>
      <c r="D43" s="73" t="s">
        <v>985</v>
      </c>
      <c r="E43" s="71" t="s">
        <v>145</v>
      </c>
      <c r="F43" s="71">
        <v>23</v>
      </c>
    </row>
    <row r="44" spans="1:6">
      <c r="A44" s="70">
        <v>42</v>
      </c>
      <c r="B44" s="71">
        <v>30605009726</v>
      </c>
      <c r="C44" s="72" t="s">
        <v>859</v>
      </c>
      <c r="D44" s="73" t="s">
        <v>986</v>
      </c>
      <c r="E44" s="71" t="s">
        <v>145</v>
      </c>
      <c r="F44" s="71">
        <v>23</v>
      </c>
    </row>
    <row r="45" ht="104" spans="1:6">
      <c r="A45" s="70">
        <v>43</v>
      </c>
      <c r="B45" s="71">
        <v>30406003101</v>
      </c>
      <c r="C45" s="72" t="s">
        <v>987</v>
      </c>
      <c r="D45" s="73" t="s">
        <v>988</v>
      </c>
      <c r="E45" s="71" t="s">
        <v>57</v>
      </c>
      <c r="F45" s="71">
        <v>2</v>
      </c>
    </row>
    <row r="46" ht="52" spans="1:6">
      <c r="A46" s="70">
        <v>44</v>
      </c>
      <c r="B46" s="71">
        <v>30406003101</v>
      </c>
      <c r="C46" s="72" t="s">
        <v>987</v>
      </c>
      <c r="D46" s="73" t="s">
        <v>989</v>
      </c>
      <c r="E46" s="71" t="s">
        <v>57</v>
      </c>
      <c r="F46" s="71">
        <v>23</v>
      </c>
    </row>
    <row r="47" ht="52" spans="1:6">
      <c r="A47" s="70">
        <v>45</v>
      </c>
      <c r="B47" s="71">
        <v>30406007201</v>
      </c>
      <c r="C47" s="72" t="s">
        <v>990</v>
      </c>
      <c r="D47" s="73" t="s">
        <v>991</v>
      </c>
      <c r="E47" s="71" t="s">
        <v>57</v>
      </c>
      <c r="F47" s="71">
        <v>4</v>
      </c>
    </row>
    <row r="48" ht="52" spans="1:6">
      <c r="A48" s="70">
        <v>46</v>
      </c>
      <c r="B48" s="71">
        <v>30306006501</v>
      </c>
      <c r="C48" s="72" t="s">
        <v>992</v>
      </c>
      <c r="D48" s="73" t="s">
        <v>993</v>
      </c>
      <c r="E48" s="71" t="s">
        <v>57</v>
      </c>
      <c r="F48" s="71">
        <v>45</v>
      </c>
    </row>
    <row r="49" ht="26" spans="1:7">
      <c r="A49" s="70">
        <v>47</v>
      </c>
      <c r="B49" s="71">
        <v>30306006101</v>
      </c>
      <c r="C49" s="72" t="s">
        <v>994</v>
      </c>
      <c r="D49" s="73" t="s">
        <v>995</v>
      </c>
      <c r="E49" s="71" t="s">
        <v>57</v>
      </c>
      <c r="F49" s="71">
        <v>45</v>
      </c>
      <c r="G49" s="74"/>
    </row>
    <row r="50" ht="52" spans="1:7">
      <c r="A50" s="70">
        <v>48</v>
      </c>
      <c r="B50" s="71">
        <v>30306004901</v>
      </c>
      <c r="C50" s="72" t="s">
        <v>996</v>
      </c>
      <c r="D50" s="73" t="s">
        <v>997</v>
      </c>
      <c r="E50" s="71" t="s">
        <v>57</v>
      </c>
      <c r="F50" s="71">
        <v>1</v>
      </c>
      <c r="G50" s="74"/>
    </row>
    <row r="51" spans="1:7">
      <c r="A51" s="70">
        <v>49</v>
      </c>
      <c r="B51" s="71">
        <v>30306004401</v>
      </c>
      <c r="C51" s="72" t="s">
        <v>998</v>
      </c>
      <c r="D51" s="73" t="s">
        <v>999</v>
      </c>
      <c r="E51" s="71" t="s">
        <v>57</v>
      </c>
      <c r="F51" s="71">
        <v>23</v>
      </c>
      <c r="G51" s="74"/>
    </row>
    <row r="52" spans="1:7">
      <c r="A52" s="70">
        <v>50</v>
      </c>
      <c r="B52" s="71">
        <v>30306004501</v>
      </c>
      <c r="C52" s="72" t="s">
        <v>1000</v>
      </c>
      <c r="D52" s="73" t="s">
        <v>1001</v>
      </c>
      <c r="E52" s="71" t="s">
        <v>57</v>
      </c>
      <c r="F52" s="71">
        <v>23</v>
      </c>
      <c r="G52" s="74"/>
    </row>
    <row r="53" spans="1:7">
      <c r="A53" s="71">
        <v>51</v>
      </c>
      <c r="B53" s="71">
        <v>30306002503</v>
      </c>
      <c r="C53" s="72" t="s">
        <v>1002</v>
      </c>
      <c r="D53" s="73" t="s">
        <v>1003</v>
      </c>
      <c r="E53" s="71" t="s">
        <v>57</v>
      </c>
      <c r="F53" s="71">
        <v>23</v>
      </c>
      <c r="G53" s="74"/>
    </row>
  </sheetData>
  <mergeCells count="1">
    <mergeCell ref="A1:F1"/>
  </mergeCells>
  <pageMargins left="0.75" right="0.75" top="1" bottom="1" header="0.511805555555556" footer="0.511805555555556"/>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3"/>
  <sheetViews>
    <sheetView zoomScale="85" zoomScaleNormal="85" topLeftCell="A70" workbookViewId="0">
      <selection activeCell="D75" sqref="D75"/>
    </sheetView>
  </sheetViews>
  <sheetFormatPr defaultColWidth="8.89090909090909" defaultRowHeight="15" outlineLevelCol="5"/>
  <cols>
    <col min="1" max="1" width="7.59090909090909" style="31" customWidth="1"/>
    <col min="2" max="2" width="18.8181818181818" style="32" customWidth="1"/>
    <col min="3" max="3" width="30.8909090909091" style="33" customWidth="1"/>
    <col min="4" max="4" width="93.4454545454546" style="34" customWidth="1"/>
    <col min="5" max="5" width="6.10909090909091" style="31" customWidth="1"/>
    <col min="6" max="6" width="5.33636363636364" style="31" customWidth="1"/>
    <col min="7" max="16384" width="8.89090909090909" style="35"/>
  </cols>
  <sheetData>
    <row r="1" s="29" customFormat="1" ht="21" spans="1:6">
      <c r="A1" s="36" t="s">
        <v>1004</v>
      </c>
      <c r="B1" s="37"/>
      <c r="C1" s="36"/>
      <c r="D1" s="38"/>
      <c r="E1" s="36"/>
      <c r="F1" s="36"/>
    </row>
    <row r="2" s="30" customFormat="1" ht="30" spans="1:6">
      <c r="A2" s="39" t="s">
        <v>0</v>
      </c>
      <c r="B2" s="39" t="s">
        <v>228</v>
      </c>
      <c r="C2" s="39" t="s">
        <v>1005</v>
      </c>
      <c r="D2" s="40" t="s">
        <v>229</v>
      </c>
      <c r="E2" s="39" t="s">
        <v>4</v>
      </c>
      <c r="F2" s="39" t="s">
        <v>3</v>
      </c>
    </row>
    <row r="3" ht="140" spans="1:6">
      <c r="A3" s="41">
        <v>1</v>
      </c>
      <c r="B3" s="42" t="s">
        <v>1006</v>
      </c>
      <c r="C3" s="41"/>
      <c r="D3" s="43" t="s">
        <v>1007</v>
      </c>
      <c r="E3" s="41">
        <v>1</v>
      </c>
      <c r="F3" s="41" t="s">
        <v>38</v>
      </c>
    </row>
    <row r="4" ht="56" spans="1:6">
      <c r="A4" s="41"/>
      <c r="B4" s="42"/>
      <c r="C4" s="44"/>
      <c r="D4" s="43" t="s">
        <v>1008</v>
      </c>
      <c r="E4" s="41"/>
      <c r="F4" s="41"/>
    </row>
    <row r="5" ht="56" spans="1:6">
      <c r="A5" s="41"/>
      <c r="B5" s="42"/>
      <c r="C5" s="44"/>
      <c r="D5" s="43" t="s">
        <v>1009</v>
      </c>
      <c r="E5" s="41"/>
      <c r="F5" s="41"/>
    </row>
    <row r="6" ht="42" spans="1:6">
      <c r="A6" s="41"/>
      <c r="B6" s="42"/>
      <c r="C6" s="44"/>
      <c r="D6" s="43" t="s">
        <v>1010</v>
      </c>
      <c r="E6" s="41"/>
      <c r="F6" s="41"/>
    </row>
    <row r="7" ht="56" spans="1:6">
      <c r="A7" s="41"/>
      <c r="B7" s="42"/>
      <c r="C7" s="44"/>
      <c r="D7" s="43" t="s">
        <v>1011</v>
      </c>
      <c r="E7" s="41"/>
      <c r="F7" s="41"/>
    </row>
    <row r="8" ht="210" spans="1:6">
      <c r="A8" s="41"/>
      <c r="B8" s="42"/>
      <c r="C8" s="44"/>
      <c r="D8" s="43" t="s">
        <v>1012</v>
      </c>
      <c r="E8" s="41"/>
      <c r="F8" s="41"/>
    </row>
    <row r="9" ht="210" spans="1:6">
      <c r="A9" s="41"/>
      <c r="B9" s="42"/>
      <c r="C9" s="44"/>
      <c r="D9" s="43" t="s">
        <v>1013</v>
      </c>
      <c r="E9" s="41"/>
      <c r="F9" s="41"/>
    </row>
    <row r="10" ht="112" spans="1:6">
      <c r="A10" s="41">
        <v>2</v>
      </c>
      <c r="B10" s="42" t="s">
        <v>1014</v>
      </c>
      <c r="C10" s="41"/>
      <c r="D10" s="43" t="s">
        <v>1015</v>
      </c>
      <c r="E10" s="41">
        <v>1</v>
      </c>
      <c r="F10" s="41" t="s">
        <v>57</v>
      </c>
    </row>
    <row r="11" ht="84" spans="1:6">
      <c r="A11" s="41"/>
      <c r="B11" s="42"/>
      <c r="C11" s="41"/>
      <c r="D11" s="43" t="s">
        <v>1016</v>
      </c>
      <c r="E11" s="41"/>
      <c r="F11" s="41"/>
    </row>
    <row r="12" ht="84" spans="1:6">
      <c r="A12" s="41"/>
      <c r="B12" s="42"/>
      <c r="C12" s="41"/>
      <c r="D12" s="43" t="s">
        <v>1017</v>
      </c>
      <c r="E12" s="41"/>
      <c r="F12" s="41"/>
    </row>
    <row r="13" ht="84" spans="1:6">
      <c r="A13" s="41"/>
      <c r="B13" s="42"/>
      <c r="C13" s="41"/>
      <c r="D13" s="43" t="s">
        <v>1018</v>
      </c>
      <c r="E13" s="41"/>
      <c r="F13" s="41"/>
    </row>
    <row r="14" ht="70" spans="1:6">
      <c r="A14" s="41"/>
      <c r="B14" s="42"/>
      <c r="C14" s="41"/>
      <c r="D14" s="43" t="s">
        <v>1019</v>
      </c>
      <c r="E14" s="41"/>
      <c r="F14" s="41"/>
    </row>
    <row r="15" ht="84" spans="1:6">
      <c r="A15" s="41"/>
      <c r="B15" s="42"/>
      <c r="C15" s="41"/>
      <c r="D15" s="43" t="s">
        <v>1020</v>
      </c>
      <c r="E15" s="41"/>
      <c r="F15" s="41"/>
    </row>
    <row r="16" ht="70" spans="1:6">
      <c r="A16" s="41"/>
      <c r="B16" s="42"/>
      <c r="C16" s="41"/>
      <c r="D16" s="43" t="s">
        <v>1021</v>
      </c>
      <c r="E16" s="41"/>
      <c r="F16" s="41"/>
    </row>
    <row r="17" ht="70" spans="1:6">
      <c r="A17" s="41"/>
      <c r="B17" s="42"/>
      <c r="C17" s="41"/>
      <c r="D17" s="43" t="s">
        <v>1022</v>
      </c>
      <c r="E17" s="41"/>
      <c r="F17" s="41"/>
    </row>
    <row r="18" ht="84" spans="1:6">
      <c r="A18" s="41"/>
      <c r="B18" s="42"/>
      <c r="C18" s="41"/>
      <c r="D18" s="43" t="s">
        <v>1023</v>
      </c>
      <c r="E18" s="41"/>
      <c r="F18" s="41"/>
    </row>
    <row r="19" ht="70" spans="1:6">
      <c r="A19" s="41"/>
      <c r="B19" s="42"/>
      <c r="C19" s="41"/>
      <c r="D19" s="43" t="s">
        <v>1024</v>
      </c>
      <c r="E19" s="41"/>
      <c r="F19" s="41"/>
    </row>
    <row r="20" ht="70" spans="1:6">
      <c r="A20" s="41"/>
      <c r="B20" s="42"/>
      <c r="C20" s="41"/>
      <c r="D20" s="43" t="s">
        <v>1025</v>
      </c>
      <c r="E20" s="41"/>
      <c r="F20" s="41"/>
    </row>
    <row r="21" ht="70" spans="1:6">
      <c r="A21" s="41"/>
      <c r="B21" s="42"/>
      <c r="C21" s="41"/>
      <c r="D21" s="43" t="s">
        <v>1026</v>
      </c>
      <c r="E21" s="41"/>
      <c r="F21" s="41"/>
    </row>
    <row r="22" ht="70" spans="1:6">
      <c r="A22" s="41"/>
      <c r="B22" s="42"/>
      <c r="C22" s="41"/>
      <c r="D22" s="43" t="s">
        <v>1027</v>
      </c>
      <c r="E22" s="41"/>
      <c r="F22" s="41"/>
    </row>
    <row r="23" ht="70" spans="1:6">
      <c r="A23" s="41"/>
      <c r="B23" s="42"/>
      <c r="C23" s="41"/>
      <c r="D23" s="43" t="s">
        <v>1028</v>
      </c>
      <c r="E23" s="41"/>
      <c r="F23" s="41"/>
    </row>
    <row r="24" ht="70" spans="1:6">
      <c r="A24" s="41"/>
      <c r="B24" s="42"/>
      <c r="C24" s="41"/>
      <c r="D24" s="43" t="s">
        <v>1029</v>
      </c>
      <c r="E24" s="41"/>
      <c r="F24" s="41"/>
    </row>
    <row r="25" ht="70" spans="1:6">
      <c r="A25" s="41"/>
      <c r="B25" s="42"/>
      <c r="C25" s="41"/>
      <c r="D25" s="43" t="s">
        <v>1030</v>
      </c>
      <c r="E25" s="41"/>
      <c r="F25" s="41"/>
    </row>
    <row r="26" ht="84" spans="1:6">
      <c r="A26" s="41"/>
      <c r="B26" s="42"/>
      <c r="C26" s="41"/>
      <c r="D26" s="43" t="s">
        <v>1031</v>
      </c>
      <c r="E26" s="41"/>
      <c r="F26" s="41"/>
    </row>
    <row r="27" ht="70" spans="1:6">
      <c r="A27" s="41"/>
      <c r="B27" s="42"/>
      <c r="C27" s="41"/>
      <c r="D27" s="43" t="s">
        <v>1032</v>
      </c>
      <c r="E27" s="41"/>
      <c r="F27" s="41"/>
    </row>
    <row r="28" ht="70" spans="1:6">
      <c r="A28" s="41"/>
      <c r="B28" s="42"/>
      <c r="C28" s="41"/>
      <c r="D28" s="43" t="s">
        <v>1033</v>
      </c>
      <c r="E28" s="41"/>
      <c r="F28" s="41"/>
    </row>
    <row r="29" ht="70" spans="1:6">
      <c r="A29" s="41"/>
      <c r="B29" s="42"/>
      <c r="C29" s="41"/>
      <c r="D29" s="43" t="s">
        <v>1034</v>
      </c>
      <c r="E29" s="41"/>
      <c r="F29" s="41"/>
    </row>
    <row r="30" ht="70" spans="1:6">
      <c r="A30" s="41"/>
      <c r="B30" s="42"/>
      <c r="C30" s="41"/>
      <c r="D30" s="43" t="s">
        <v>1035</v>
      </c>
      <c r="E30" s="41"/>
      <c r="F30" s="41"/>
    </row>
    <row r="31" ht="70" spans="1:6">
      <c r="A31" s="41"/>
      <c r="B31" s="42"/>
      <c r="C31" s="41"/>
      <c r="D31" s="43" t="s">
        <v>1036</v>
      </c>
      <c r="E31" s="41"/>
      <c r="F31" s="41"/>
    </row>
    <row r="32" ht="70" spans="1:6">
      <c r="A32" s="41"/>
      <c r="B32" s="42"/>
      <c r="C32" s="41"/>
      <c r="D32" s="43" t="s">
        <v>1037</v>
      </c>
      <c r="E32" s="41"/>
      <c r="F32" s="41"/>
    </row>
    <row r="33" ht="70" spans="1:6">
      <c r="A33" s="41"/>
      <c r="B33" s="42"/>
      <c r="C33" s="41"/>
      <c r="D33" s="43" t="s">
        <v>1038</v>
      </c>
      <c r="E33" s="41"/>
      <c r="F33" s="41"/>
    </row>
    <row r="34" ht="210" spans="1:6">
      <c r="A34" s="41">
        <v>3</v>
      </c>
      <c r="B34" s="42" t="s">
        <v>1039</v>
      </c>
      <c r="C34" s="45"/>
      <c r="D34" s="43" t="s">
        <v>1040</v>
      </c>
      <c r="E34" s="41">
        <v>1</v>
      </c>
      <c r="F34" s="41" t="s">
        <v>57</v>
      </c>
    </row>
    <row r="35" ht="28" spans="1:6">
      <c r="A35" s="41">
        <v>4</v>
      </c>
      <c r="B35" s="42" t="s">
        <v>1041</v>
      </c>
      <c r="C35" s="45"/>
      <c r="D35" s="43" t="s">
        <v>1042</v>
      </c>
      <c r="E35" s="41">
        <v>1</v>
      </c>
      <c r="F35" s="41" t="s">
        <v>57</v>
      </c>
    </row>
    <row r="36" ht="280" spans="1:6">
      <c r="A36" s="41">
        <v>5</v>
      </c>
      <c r="B36" s="42" t="s">
        <v>1043</v>
      </c>
      <c r="C36" s="41"/>
      <c r="D36" s="43" t="s">
        <v>1044</v>
      </c>
      <c r="E36" s="41">
        <v>45</v>
      </c>
      <c r="F36" s="41" t="s">
        <v>57</v>
      </c>
    </row>
    <row r="37" ht="112" spans="1:6">
      <c r="A37" s="41"/>
      <c r="B37" s="42"/>
      <c r="C37" s="41"/>
      <c r="D37" s="43" t="s">
        <v>1045</v>
      </c>
      <c r="E37" s="41"/>
      <c r="F37" s="41"/>
    </row>
    <row r="38" ht="112" spans="1:6">
      <c r="A38" s="41"/>
      <c r="B38" s="42"/>
      <c r="C38" s="41"/>
      <c r="D38" s="43" t="s">
        <v>1046</v>
      </c>
      <c r="E38" s="41"/>
      <c r="F38" s="41"/>
    </row>
    <row r="39" ht="98" spans="1:6">
      <c r="A39" s="41"/>
      <c r="B39" s="42"/>
      <c r="C39" s="41"/>
      <c r="D39" s="43" t="s">
        <v>1047</v>
      </c>
      <c r="E39" s="41"/>
      <c r="F39" s="41"/>
    </row>
    <row r="40" ht="98" spans="1:6">
      <c r="A40" s="41"/>
      <c r="B40" s="42"/>
      <c r="C40" s="41"/>
      <c r="D40" s="43" t="s">
        <v>1048</v>
      </c>
      <c r="E40" s="41"/>
      <c r="F40" s="41"/>
    </row>
    <row r="41" ht="98" spans="1:6">
      <c r="A41" s="41"/>
      <c r="B41" s="42"/>
      <c r="C41" s="41"/>
      <c r="D41" s="43" t="s">
        <v>1049</v>
      </c>
      <c r="E41" s="41"/>
      <c r="F41" s="41"/>
    </row>
    <row r="42" ht="140" spans="1:6">
      <c r="A42" s="41"/>
      <c r="B42" s="42"/>
      <c r="C42" s="41"/>
      <c r="D42" s="43" t="s">
        <v>1050</v>
      </c>
      <c r="E42" s="41"/>
      <c r="F42" s="41"/>
    </row>
    <row r="43" ht="112" spans="1:6">
      <c r="A43" s="41"/>
      <c r="B43" s="42"/>
      <c r="C43" s="41"/>
      <c r="D43" s="43" t="s">
        <v>1051</v>
      </c>
      <c r="E43" s="41"/>
      <c r="F43" s="41"/>
    </row>
    <row r="44" ht="238" spans="1:6">
      <c r="A44" s="41">
        <v>6</v>
      </c>
      <c r="B44" s="42" t="s">
        <v>1052</v>
      </c>
      <c r="C44" s="41"/>
      <c r="D44" s="43" t="s">
        <v>1053</v>
      </c>
      <c r="E44" s="41">
        <v>45</v>
      </c>
      <c r="F44" s="41" t="s">
        <v>57</v>
      </c>
    </row>
    <row r="45" ht="112" spans="1:6">
      <c r="A45" s="41"/>
      <c r="B45" s="42"/>
      <c r="C45" s="41"/>
      <c r="D45" s="43" t="s">
        <v>1054</v>
      </c>
      <c r="E45" s="41"/>
      <c r="F45" s="41"/>
    </row>
    <row r="46" ht="84" spans="1:6">
      <c r="A46" s="41"/>
      <c r="B46" s="42"/>
      <c r="C46" s="41"/>
      <c r="D46" s="43" t="s">
        <v>1055</v>
      </c>
      <c r="E46" s="41"/>
      <c r="F46" s="41"/>
    </row>
    <row r="47" ht="98" spans="1:6">
      <c r="A47" s="41"/>
      <c r="B47" s="42"/>
      <c r="C47" s="41"/>
      <c r="D47" s="43" t="s">
        <v>1056</v>
      </c>
      <c r="E47" s="41"/>
      <c r="F47" s="41"/>
    </row>
    <row r="48" ht="84" spans="1:6">
      <c r="A48" s="41"/>
      <c r="B48" s="42"/>
      <c r="C48" s="41"/>
      <c r="D48" s="43" t="s">
        <v>1057</v>
      </c>
      <c r="E48" s="41"/>
      <c r="F48" s="41"/>
    </row>
    <row r="49" ht="98" spans="1:6">
      <c r="A49" s="41"/>
      <c r="B49" s="42"/>
      <c r="C49" s="41"/>
      <c r="D49" s="43" t="s">
        <v>1058</v>
      </c>
      <c r="E49" s="41"/>
      <c r="F49" s="41"/>
    </row>
    <row r="50" ht="98" spans="1:6">
      <c r="A50" s="41"/>
      <c r="B50" s="42"/>
      <c r="C50" s="41"/>
      <c r="D50" s="43" t="s">
        <v>1059</v>
      </c>
      <c r="E50" s="41"/>
      <c r="F50" s="41"/>
    </row>
    <row r="51" ht="126" spans="1:6">
      <c r="A51" s="41"/>
      <c r="B51" s="42"/>
      <c r="C51" s="41"/>
      <c r="D51" s="43" t="s">
        <v>1060</v>
      </c>
      <c r="E51" s="41"/>
      <c r="F51" s="41"/>
    </row>
    <row r="52" ht="238" spans="1:6">
      <c r="A52" s="41">
        <v>7</v>
      </c>
      <c r="B52" s="42" t="s">
        <v>1061</v>
      </c>
      <c r="C52" s="41"/>
      <c r="D52" s="43" t="s">
        <v>1062</v>
      </c>
      <c r="E52" s="41">
        <v>45</v>
      </c>
      <c r="F52" s="41" t="s">
        <v>57</v>
      </c>
    </row>
    <row r="53" ht="70" spans="1:6">
      <c r="A53" s="41"/>
      <c r="B53" s="42"/>
      <c r="C53" s="41"/>
      <c r="D53" s="43" t="s">
        <v>1063</v>
      </c>
      <c r="E53" s="41"/>
      <c r="F53" s="41"/>
    </row>
    <row r="54" ht="70" spans="1:6">
      <c r="A54" s="41"/>
      <c r="B54" s="42"/>
      <c r="C54" s="41"/>
      <c r="D54" s="43" t="s">
        <v>1064</v>
      </c>
      <c r="E54" s="41"/>
      <c r="F54" s="41"/>
    </row>
    <row r="55" ht="70" spans="1:6">
      <c r="A55" s="41"/>
      <c r="B55" s="42"/>
      <c r="C55" s="41"/>
      <c r="D55" s="43" t="s">
        <v>1065</v>
      </c>
      <c r="E55" s="41"/>
      <c r="F55" s="41"/>
    </row>
    <row r="56" ht="70" spans="1:6">
      <c r="A56" s="41"/>
      <c r="B56" s="42"/>
      <c r="C56" s="41"/>
      <c r="D56" s="43" t="s">
        <v>1066</v>
      </c>
      <c r="E56" s="41"/>
      <c r="F56" s="41"/>
    </row>
    <row r="57" ht="84" spans="1:6">
      <c r="A57" s="41"/>
      <c r="B57" s="42"/>
      <c r="C57" s="41"/>
      <c r="D57" s="43" t="s">
        <v>1067</v>
      </c>
      <c r="E57" s="41"/>
      <c r="F57" s="41"/>
    </row>
    <row r="58" ht="70" spans="1:6">
      <c r="A58" s="41"/>
      <c r="B58" s="42"/>
      <c r="C58" s="41"/>
      <c r="D58" s="43" t="s">
        <v>1068</v>
      </c>
      <c r="E58" s="41"/>
      <c r="F58" s="41"/>
    </row>
    <row r="59" ht="84" spans="1:6">
      <c r="A59" s="41"/>
      <c r="B59" s="42"/>
      <c r="C59" s="41"/>
      <c r="D59" s="43" t="s">
        <v>1069</v>
      </c>
      <c r="E59" s="41"/>
      <c r="F59" s="41"/>
    </row>
    <row r="60" spans="1:6">
      <c r="A60" s="41">
        <v>8</v>
      </c>
      <c r="B60" s="42" t="s">
        <v>1070</v>
      </c>
      <c r="C60" s="45"/>
      <c r="D60" s="46" t="s">
        <v>1071</v>
      </c>
      <c r="E60" s="41">
        <v>1</v>
      </c>
      <c r="F60" s="41" t="s">
        <v>1072</v>
      </c>
    </row>
    <row r="61" spans="1:6">
      <c r="A61" s="41">
        <v>10</v>
      </c>
      <c r="B61" s="42" t="s">
        <v>1073</v>
      </c>
      <c r="C61" s="45"/>
      <c r="D61" s="46" t="s">
        <v>1074</v>
      </c>
      <c r="E61" s="41">
        <v>1</v>
      </c>
      <c r="F61" s="41" t="s">
        <v>599</v>
      </c>
    </row>
    <row r="62" ht="118.05" customHeight="1" spans="1:6">
      <c r="A62" s="41">
        <v>12</v>
      </c>
      <c r="B62" s="42" t="s">
        <v>1075</v>
      </c>
      <c r="C62" s="45"/>
      <c r="D62" s="46" t="s">
        <v>1076</v>
      </c>
      <c r="E62" s="41">
        <v>2000</v>
      </c>
      <c r="F62" s="41" t="s">
        <v>599</v>
      </c>
    </row>
    <row r="63" ht="56" spans="1:6">
      <c r="A63" s="41">
        <v>13</v>
      </c>
      <c r="B63" s="42" t="s">
        <v>1077</v>
      </c>
      <c r="C63" s="45"/>
      <c r="D63" s="43" t="s">
        <v>1078</v>
      </c>
      <c r="E63" s="41">
        <v>1</v>
      </c>
      <c r="F63" s="41" t="s">
        <v>1072</v>
      </c>
    </row>
    <row r="64" ht="112" spans="1:6">
      <c r="A64" s="41">
        <v>14</v>
      </c>
      <c r="B64" s="47" t="s">
        <v>494</v>
      </c>
      <c r="C64" s="45"/>
      <c r="D64" s="48" t="s">
        <v>1079</v>
      </c>
      <c r="E64" s="49">
        <v>2200</v>
      </c>
      <c r="F64" s="47" t="s">
        <v>30</v>
      </c>
    </row>
    <row r="65" ht="28" spans="1:6">
      <c r="A65" s="41">
        <v>15</v>
      </c>
      <c r="B65" s="50" t="s">
        <v>1080</v>
      </c>
      <c r="C65" s="45"/>
      <c r="D65" s="51" t="s">
        <v>1081</v>
      </c>
      <c r="E65" s="52">
        <v>300</v>
      </c>
      <c r="F65" s="53" t="s">
        <v>30</v>
      </c>
    </row>
    <row r="66" ht="28" spans="1:6">
      <c r="A66" s="41">
        <v>16</v>
      </c>
      <c r="B66" s="50" t="s">
        <v>1082</v>
      </c>
      <c r="C66" s="45"/>
      <c r="D66" s="51" t="s">
        <v>1083</v>
      </c>
      <c r="E66" s="49">
        <v>1200</v>
      </c>
      <c r="F66" s="53" t="s">
        <v>30</v>
      </c>
    </row>
    <row r="67" ht="42" spans="1:6">
      <c r="A67" s="41">
        <v>17</v>
      </c>
      <c r="B67" s="50" t="s">
        <v>500</v>
      </c>
      <c r="C67" s="45"/>
      <c r="D67" s="51" t="s">
        <v>1084</v>
      </c>
      <c r="E67" s="49">
        <v>100</v>
      </c>
      <c r="F67" s="53" t="s">
        <v>30</v>
      </c>
    </row>
    <row r="68" ht="56" spans="1:6">
      <c r="A68" s="41">
        <v>18</v>
      </c>
      <c r="B68" s="47" t="s">
        <v>1085</v>
      </c>
      <c r="C68" s="45"/>
      <c r="D68" s="51" t="s">
        <v>1086</v>
      </c>
      <c r="E68" s="54">
        <v>18</v>
      </c>
      <c r="F68" s="55" t="s">
        <v>57</v>
      </c>
    </row>
    <row r="69" ht="140" spans="1:6">
      <c r="A69" s="41">
        <v>19</v>
      </c>
      <c r="B69" s="47" t="s">
        <v>1087</v>
      </c>
      <c r="C69" s="45"/>
      <c r="D69" s="51" t="s">
        <v>1088</v>
      </c>
      <c r="E69" s="56">
        <v>680</v>
      </c>
      <c r="F69" s="55" t="s">
        <v>57</v>
      </c>
    </row>
    <row r="70" ht="168" spans="1:6">
      <c r="A70" s="41">
        <v>20</v>
      </c>
      <c r="B70" s="47" t="s">
        <v>1089</v>
      </c>
      <c r="C70" s="45"/>
      <c r="D70" s="51" t="s">
        <v>1090</v>
      </c>
      <c r="E70" s="54">
        <v>320</v>
      </c>
      <c r="F70" s="55" t="s">
        <v>57</v>
      </c>
    </row>
    <row r="71" ht="182" spans="1:6">
      <c r="A71" s="41">
        <v>21</v>
      </c>
      <c r="B71" s="47" t="s">
        <v>1091</v>
      </c>
      <c r="C71" s="45"/>
      <c r="D71" s="51" t="s">
        <v>1092</v>
      </c>
      <c r="E71" s="54">
        <v>280</v>
      </c>
      <c r="F71" s="55" t="s">
        <v>57</v>
      </c>
    </row>
    <row r="72" ht="42" spans="1:6">
      <c r="A72" s="41">
        <v>22</v>
      </c>
      <c r="B72" s="47" t="s">
        <v>1093</v>
      </c>
      <c r="C72" s="45"/>
      <c r="D72" s="51" t="s">
        <v>1084</v>
      </c>
      <c r="E72" s="54">
        <v>260</v>
      </c>
      <c r="F72" s="55" t="s">
        <v>57</v>
      </c>
    </row>
    <row r="73" ht="25.05" customHeight="1" spans="1:6">
      <c r="A73" s="41"/>
      <c r="B73" s="57"/>
      <c r="C73" s="58"/>
      <c r="D73" s="58"/>
      <c r="E73" s="58"/>
      <c r="F73" s="58"/>
    </row>
  </sheetData>
  <mergeCells count="26">
    <mergeCell ref="A1:F1"/>
    <mergeCell ref="A3:A9"/>
    <mergeCell ref="A10:A33"/>
    <mergeCell ref="A36:A43"/>
    <mergeCell ref="A44:A51"/>
    <mergeCell ref="A52:A59"/>
    <mergeCell ref="B3:B9"/>
    <mergeCell ref="B10:B33"/>
    <mergeCell ref="B36:B43"/>
    <mergeCell ref="B44:B51"/>
    <mergeCell ref="B52:B59"/>
    <mergeCell ref="C3:C9"/>
    <mergeCell ref="C10:C33"/>
    <mergeCell ref="C36:C43"/>
    <mergeCell ref="C44:C51"/>
    <mergeCell ref="C52:C59"/>
    <mergeCell ref="E3:E9"/>
    <mergeCell ref="E10:E33"/>
    <mergeCell ref="E36:E43"/>
    <mergeCell ref="E44:E51"/>
    <mergeCell ref="E52:E59"/>
    <mergeCell ref="F3:F9"/>
    <mergeCell ref="F10:F33"/>
    <mergeCell ref="F36:F43"/>
    <mergeCell ref="F44:F51"/>
    <mergeCell ref="F52:F59"/>
  </mergeCells>
  <pageMargins left="0.75" right="0.75" top="1" bottom="1" header="0.5" footer="0.5"/>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Z19"/>
  <sheetViews>
    <sheetView tabSelected="1" zoomScale="85" zoomScaleNormal="85" workbookViewId="0">
      <selection activeCell="H4" sqref="H4"/>
    </sheetView>
  </sheetViews>
  <sheetFormatPr defaultColWidth="9" defaultRowHeight="14"/>
  <cols>
    <col min="1" max="1" width="7.37272727272727" style="5" customWidth="1"/>
    <col min="2" max="2" width="15.8181818181818" style="6" customWidth="1"/>
    <col min="3" max="3" width="99.5636363636364" style="7" customWidth="1"/>
    <col min="4" max="4" width="6.44545454545455" style="6" customWidth="1"/>
    <col min="5" max="5" width="7.33636363636364" style="6" customWidth="1"/>
    <col min="6" max="16354" width="9" style="3"/>
    <col min="16355" max="16384" width="9" style="8"/>
  </cols>
  <sheetData>
    <row r="1" s="1" customFormat="1" ht="23" spans="1:16354">
      <c r="A1" s="9" t="s">
        <v>1094</v>
      </c>
      <c r="B1" s="9"/>
      <c r="C1" s="10"/>
      <c r="D1" s="9"/>
      <c r="E1" s="9"/>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c r="AMB1" s="11"/>
      <c r="AMC1" s="11"/>
      <c r="AMD1" s="11"/>
      <c r="AME1" s="11"/>
      <c r="AMF1" s="11"/>
      <c r="AMG1" s="11"/>
      <c r="AMH1" s="11"/>
      <c r="AMI1" s="11"/>
      <c r="AMJ1" s="11"/>
      <c r="AMK1" s="11"/>
      <c r="AML1" s="11"/>
      <c r="AMM1" s="11"/>
      <c r="AMN1" s="11"/>
      <c r="AMO1" s="11"/>
      <c r="AMP1" s="11"/>
      <c r="AMQ1" s="11"/>
      <c r="AMR1" s="11"/>
      <c r="AMS1" s="11"/>
      <c r="AMT1" s="11"/>
      <c r="AMU1" s="11"/>
      <c r="AMV1" s="11"/>
      <c r="AMW1" s="11"/>
      <c r="AMX1" s="11"/>
      <c r="AMY1" s="11"/>
      <c r="AMZ1" s="11"/>
      <c r="ANA1" s="11"/>
      <c r="ANB1" s="11"/>
      <c r="ANC1" s="11"/>
      <c r="AND1" s="11"/>
      <c r="ANE1" s="11"/>
      <c r="ANF1" s="11"/>
      <c r="ANG1" s="11"/>
      <c r="ANH1" s="11"/>
      <c r="ANI1" s="11"/>
      <c r="ANJ1" s="11"/>
      <c r="ANK1" s="11"/>
      <c r="ANL1" s="11"/>
      <c r="ANM1" s="11"/>
      <c r="ANN1" s="11"/>
      <c r="ANO1" s="11"/>
      <c r="ANP1" s="11"/>
      <c r="ANQ1" s="11"/>
      <c r="ANR1" s="11"/>
      <c r="ANS1" s="11"/>
      <c r="ANT1" s="11"/>
      <c r="ANU1" s="11"/>
      <c r="ANV1" s="11"/>
      <c r="ANW1" s="11"/>
      <c r="ANX1" s="11"/>
      <c r="ANY1" s="11"/>
      <c r="ANZ1" s="11"/>
      <c r="AOA1" s="11"/>
      <c r="AOB1" s="11"/>
      <c r="AOC1" s="11"/>
      <c r="AOD1" s="11"/>
      <c r="AOE1" s="11"/>
      <c r="AOF1" s="11"/>
      <c r="AOG1" s="11"/>
      <c r="AOH1" s="11"/>
      <c r="AOI1" s="11"/>
      <c r="AOJ1" s="11"/>
      <c r="AOK1" s="11"/>
      <c r="AOL1" s="11"/>
      <c r="AOM1" s="11"/>
      <c r="AON1" s="11"/>
      <c r="AOO1" s="11"/>
      <c r="AOP1" s="11"/>
      <c r="AOQ1" s="11"/>
      <c r="AOR1" s="11"/>
      <c r="AOS1" s="11"/>
      <c r="AOT1" s="11"/>
      <c r="AOU1" s="11"/>
      <c r="AOV1" s="11"/>
      <c r="AOW1" s="11"/>
      <c r="AOX1" s="11"/>
      <c r="AOY1" s="11"/>
      <c r="AOZ1" s="11"/>
      <c r="APA1" s="11"/>
      <c r="APB1" s="11"/>
      <c r="APC1" s="11"/>
      <c r="APD1" s="11"/>
      <c r="APE1" s="11"/>
      <c r="APF1" s="11"/>
      <c r="APG1" s="11"/>
      <c r="APH1" s="11"/>
      <c r="API1" s="11"/>
      <c r="APJ1" s="11"/>
      <c r="APK1" s="11"/>
      <c r="APL1" s="11"/>
      <c r="APM1" s="11"/>
      <c r="APN1" s="11"/>
      <c r="APO1" s="11"/>
      <c r="APP1" s="11"/>
      <c r="APQ1" s="11"/>
      <c r="APR1" s="11"/>
      <c r="APS1" s="11"/>
      <c r="APT1" s="11"/>
      <c r="APU1" s="11"/>
      <c r="APV1" s="11"/>
      <c r="APW1" s="11"/>
      <c r="APX1" s="11"/>
      <c r="APY1" s="11"/>
      <c r="APZ1" s="11"/>
      <c r="AQA1" s="11"/>
      <c r="AQB1" s="11"/>
      <c r="AQC1" s="11"/>
      <c r="AQD1" s="11"/>
      <c r="AQE1" s="11"/>
      <c r="AQF1" s="11"/>
      <c r="AQG1" s="11"/>
      <c r="AQH1" s="11"/>
      <c r="AQI1" s="11"/>
      <c r="AQJ1" s="11"/>
      <c r="AQK1" s="11"/>
      <c r="AQL1" s="11"/>
      <c r="AQM1" s="11"/>
      <c r="AQN1" s="11"/>
      <c r="AQO1" s="11"/>
      <c r="AQP1" s="11"/>
      <c r="AQQ1" s="11"/>
      <c r="AQR1" s="11"/>
      <c r="AQS1" s="11"/>
      <c r="AQT1" s="11"/>
      <c r="AQU1" s="11"/>
      <c r="AQV1" s="11"/>
      <c r="AQW1" s="11"/>
      <c r="AQX1" s="11"/>
      <c r="AQY1" s="11"/>
      <c r="AQZ1" s="11"/>
      <c r="ARA1" s="11"/>
      <c r="ARB1" s="11"/>
      <c r="ARC1" s="11"/>
      <c r="ARD1" s="11"/>
      <c r="ARE1" s="11"/>
      <c r="ARF1" s="11"/>
      <c r="ARG1" s="11"/>
      <c r="ARH1" s="11"/>
      <c r="ARI1" s="11"/>
      <c r="ARJ1" s="11"/>
      <c r="ARK1" s="11"/>
      <c r="ARL1" s="11"/>
      <c r="ARM1" s="11"/>
      <c r="ARN1" s="11"/>
      <c r="ARO1" s="11"/>
      <c r="ARP1" s="11"/>
      <c r="ARQ1" s="11"/>
      <c r="ARR1" s="11"/>
      <c r="ARS1" s="11"/>
      <c r="ART1" s="11"/>
      <c r="ARU1" s="11"/>
      <c r="ARV1" s="11"/>
      <c r="ARW1" s="11"/>
      <c r="ARX1" s="11"/>
      <c r="ARY1" s="11"/>
      <c r="ARZ1" s="11"/>
      <c r="ASA1" s="11"/>
      <c r="ASB1" s="11"/>
      <c r="ASC1" s="11"/>
      <c r="ASD1" s="11"/>
      <c r="ASE1" s="11"/>
      <c r="ASF1" s="11"/>
      <c r="ASG1" s="11"/>
      <c r="ASH1" s="11"/>
      <c r="ASI1" s="11"/>
      <c r="ASJ1" s="11"/>
      <c r="ASK1" s="11"/>
      <c r="ASL1" s="11"/>
      <c r="ASM1" s="11"/>
      <c r="ASN1" s="11"/>
      <c r="ASO1" s="11"/>
      <c r="ASP1" s="11"/>
      <c r="ASQ1" s="11"/>
      <c r="ASR1" s="11"/>
      <c r="ASS1" s="11"/>
      <c r="AST1" s="11"/>
      <c r="ASU1" s="11"/>
      <c r="ASV1" s="11"/>
      <c r="ASW1" s="11"/>
      <c r="ASX1" s="11"/>
      <c r="ASY1" s="11"/>
      <c r="ASZ1" s="11"/>
      <c r="ATA1" s="11"/>
      <c r="ATB1" s="11"/>
      <c r="ATC1" s="11"/>
      <c r="ATD1" s="11"/>
      <c r="ATE1" s="11"/>
      <c r="ATF1" s="11"/>
      <c r="ATG1" s="11"/>
      <c r="ATH1" s="11"/>
      <c r="ATI1" s="11"/>
      <c r="ATJ1" s="11"/>
      <c r="ATK1" s="11"/>
      <c r="ATL1" s="11"/>
      <c r="ATM1" s="11"/>
      <c r="ATN1" s="11"/>
      <c r="ATO1" s="11"/>
      <c r="ATP1" s="11"/>
      <c r="ATQ1" s="11"/>
      <c r="ATR1" s="11"/>
      <c r="ATS1" s="11"/>
      <c r="ATT1" s="11"/>
      <c r="ATU1" s="11"/>
      <c r="ATV1" s="11"/>
      <c r="ATW1" s="11"/>
      <c r="ATX1" s="11"/>
      <c r="ATY1" s="11"/>
      <c r="ATZ1" s="11"/>
      <c r="AUA1" s="11"/>
      <c r="AUB1" s="11"/>
      <c r="AUC1" s="11"/>
      <c r="AUD1" s="11"/>
      <c r="AUE1" s="11"/>
      <c r="AUF1" s="11"/>
      <c r="AUG1" s="11"/>
      <c r="AUH1" s="11"/>
      <c r="AUI1" s="11"/>
      <c r="AUJ1" s="11"/>
      <c r="AUK1" s="11"/>
      <c r="AUL1" s="11"/>
      <c r="AUM1" s="11"/>
      <c r="AUN1" s="11"/>
      <c r="AUO1" s="11"/>
      <c r="AUP1" s="11"/>
      <c r="AUQ1" s="11"/>
      <c r="AUR1" s="11"/>
      <c r="AUS1" s="11"/>
      <c r="AUT1" s="11"/>
      <c r="AUU1" s="11"/>
      <c r="AUV1" s="11"/>
      <c r="AUW1" s="11"/>
      <c r="AUX1" s="11"/>
      <c r="AUY1" s="11"/>
      <c r="AUZ1" s="11"/>
      <c r="AVA1" s="11"/>
      <c r="AVB1" s="11"/>
      <c r="AVC1" s="11"/>
      <c r="AVD1" s="11"/>
      <c r="AVE1" s="11"/>
      <c r="AVF1" s="11"/>
      <c r="AVG1" s="11"/>
      <c r="AVH1" s="11"/>
      <c r="AVI1" s="11"/>
      <c r="AVJ1" s="11"/>
      <c r="AVK1" s="11"/>
      <c r="AVL1" s="11"/>
      <c r="AVM1" s="11"/>
      <c r="AVN1" s="11"/>
      <c r="AVO1" s="11"/>
      <c r="AVP1" s="11"/>
      <c r="AVQ1" s="11"/>
      <c r="AVR1" s="11"/>
      <c r="AVS1" s="11"/>
      <c r="AVT1" s="11"/>
      <c r="AVU1" s="11"/>
      <c r="AVV1" s="11"/>
      <c r="AVW1" s="11"/>
      <c r="AVX1" s="11"/>
      <c r="AVY1" s="11"/>
      <c r="AVZ1" s="11"/>
      <c r="AWA1" s="11"/>
      <c r="AWB1" s="11"/>
      <c r="AWC1" s="11"/>
      <c r="AWD1" s="11"/>
      <c r="AWE1" s="11"/>
      <c r="AWF1" s="11"/>
      <c r="AWG1" s="11"/>
      <c r="AWH1" s="11"/>
      <c r="AWI1" s="11"/>
      <c r="AWJ1" s="11"/>
      <c r="AWK1" s="11"/>
      <c r="AWL1" s="11"/>
      <c r="AWM1" s="11"/>
      <c r="AWN1" s="11"/>
      <c r="AWO1" s="11"/>
      <c r="AWP1" s="11"/>
      <c r="AWQ1" s="11"/>
      <c r="AWR1" s="11"/>
      <c r="AWS1" s="11"/>
      <c r="AWT1" s="11"/>
      <c r="AWU1" s="11"/>
      <c r="AWV1" s="11"/>
      <c r="AWW1" s="11"/>
      <c r="AWX1" s="11"/>
      <c r="AWY1" s="11"/>
      <c r="AWZ1" s="11"/>
      <c r="AXA1" s="11"/>
      <c r="AXB1" s="11"/>
      <c r="AXC1" s="11"/>
      <c r="AXD1" s="11"/>
      <c r="AXE1" s="11"/>
      <c r="AXF1" s="11"/>
      <c r="AXG1" s="11"/>
      <c r="AXH1" s="11"/>
      <c r="AXI1" s="11"/>
      <c r="AXJ1" s="11"/>
      <c r="AXK1" s="11"/>
      <c r="AXL1" s="11"/>
      <c r="AXM1" s="11"/>
      <c r="AXN1" s="11"/>
      <c r="AXO1" s="11"/>
      <c r="AXP1" s="11"/>
      <c r="AXQ1" s="11"/>
      <c r="AXR1" s="11"/>
      <c r="AXS1" s="11"/>
      <c r="AXT1" s="11"/>
      <c r="AXU1" s="11"/>
      <c r="AXV1" s="11"/>
      <c r="AXW1" s="11"/>
      <c r="AXX1" s="11"/>
      <c r="AXY1" s="11"/>
      <c r="AXZ1" s="11"/>
      <c r="AYA1" s="11"/>
      <c r="AYB1" s="11"/>
      <c r="AYC1" s="11"/>
      <c r="AYD1" s="11"/>
      <c r="AYE1" s="11"/>
      <c r="AYF1" s="11"/>
      <c r="AYG1" s="11"/>
      <c r="AYH1" s="11"/>
      <c r="AYI1" s="11"/>
      <c r="AYJ1" s="11"/>
      <c r="AYK1" s="11"/>
      <c r="AYL1" s="11"/>
      <c r="AYM1" s="11"/>
      <c r="AYN1" s="11"/>
      <c r="AYO1" s="11"/>
      <c r="AYP1" s="11"/>
      <c r="AYQ1" s="11"/>
      <c r="AYR1" s="11"/>
      <c r="AYS1" s="11"/>
      <c r="AYT1" s="11"/>
      <c r="AYU1" s="11"/>
      <c r="AYV1" s="11"/>
      <c r="AYW1" s="11"/>
      <c r="AYX1" s="11"/>
      <c r="AYY1" s="11"/>
      <c r="AYZ1" s="11"/>
      <c r="AZA1" s="11"/>
      <c r="AZB1" s="11"/>
      <c r="AZC1" s="11"/>
      <c r="AZD1" s="11"/>
      <c r="AZE1" s="11"/>
      <c r="AZF1" s="11"/>
      <c r="AZG1" s="11"/>
      <c r="AZH1" s="11"/>
      <c r="AZI1" s="11"/>
      <c r="AZJ1" s="11"/>
      <c r="AZK1" s="11"/>
      <c r="AZL1" s="11"/>
      <c r="AZM1" s="11"/>
      <c r="AZN1" s="11"/>
      <c r="AZO1" s="11"/>
      <c r="AZP1" s="11"/>
      <c r="AZQ1" s="11"/>
      <c r="AZR1" s="11"/>
      <c r="AZS1" s="11"/>
      <c r="AZT1" s="11"/>
      <c r="AZU1" s="11"/>
      <c r="AZV1" s="11"/>
      <c r="AZW1" s="11"/>
      <c r="AZX1" s="11"/>
      <c r="AZY1" s="11"/>
      <c r="AZZ1" s="11"/>
      <c r="BAA1" s="11"/>
      <c r="BAB1" s="11"/>
      <c r="BAC1" s="11"/>
      <c r="BAD1" s="11"/>
      <c r="BAE1" s="11"/>
      <c r="BAF1" s="11"/>
      <c r="BAG1" s="11"/>
      <c r="BAH1" s="11"/>
      <c r="BAI1" s="11"/>
      <c r="BAJ1" s="11"/>
      <c r="BAK1" s="11"/>
      <c r="BAL1" s="11"/>
      <c r="BAM1" s="11"/>
      <c r="BAN1" s="11"/>
      <c r="BAO1" s="11"/>
      <c r="BAP1" s="11"/>
      <c r="BAQ1" s="11"/>
      <c r="BAR1" s="11"/>
      <c r="BAS1" s="11"/>
      <c r="BAT1" s="11"/>
      <c r="BAU1" s="11"/>
      <c r="BAV1" s="11"/>
      <c r="BAW1" s="11"/>
      <c r="BAX1" s="11"/>
      <c r="BAY1" s="11"/>
      <c r="BAZ1" s="11"/>
      <c r="BBA1" s="11"/>
      <c r="BBB1" s="11"/>
      <c r="BBC1" s="11"/>
      <c r="BBD1" s="11"/>
      <c r="BBE1" s="11"/>
      <c r="BBF1" s="11"/>
      <c r="BBG1" s="11"/>
      <c r="BBH1" s="11"/>
      <c r="BBI1" s="11"/>
      <c r="BBJ1" s="11"/>
      <c r="BBK1" s="11"/>
      <c r="BBL1" s="11"/>
      <c r="BBM1" s="11"/>
      <c r="BBN1" s="11"/>
      <c r="BBO1" s="11"/>
      <c r="BBP1" s="11"/>
      <c r="BBQ1" s="11"/>
      <c r="BBR1" s="11"/>
      <c r="BBS1" s="11"/>
      <c r="BBT1" s="11"/>
      <c r="BBU1" s="11"/>
      <c r="BBV1" s="11"/>
      <c r="BBW1" s="11"/>
      <c r="BBX1" s="11"/>
      <c r="BBY1" s="11"/>
      <c r="BBZ1" s="11"/>
      <c r="BCA1" s="11"/>
      <c r="BCB1" s="11"/>
      <c r="BCC1" s="11"/>
      <c r="BCD1" s="11"/>
      <c r="BCE1" s="11"/>
      <c r="BCF1" s="11"/>
      <c r="BCG1" s="11"/>
      <c r="BCH1" s="11"/>
      <c r="BCI1" s="11"/>
      <c r="BCJ1" s="11"/>
      <c r="BCK1" s="11"/>
      <c r="BCL1" s="11"/>
      <c r="BCM1" s="11"/>
      <c r="BCN1" s="11"/>
      <c r="BCO1" s="11"/>
      <c r="BCP1" s="11"/>
      <c r="BCQ1" s="11"/>
      <c r="BCR1" s="11"/>
      <c r="BCS1" s="11"/>
      <c r="BCT1" s="11"/>
      <c r="BCU1" s="11"/>
      <c r="BCV1" s="11"/>
      <c r="BCW1" s="11"/>
      <c r="BCX1" s="11"/>
      <c r="BCY1" s="11"/>
      <c r="BCZ1" s="11"/>
      <c r="BDA1" s="11"/>
      <c r="BDB1" s="11"/>
      <c r="BDC1" s="11"/>
      <c r="BDD1" s="11"/>
      <c r="BDE1" s="11"/>
      <c r="BDF1" s="11"/>
      <c r="BDG1" s="11"/>
      <c r="BDH1" s="11"/>
      <c r="BDI1" s="11"/>
      <c r="BDJ1" s="11"/>
      <c r="BDK1" s="11"/>
      <c r="BDL1" s="11"/>
      <c r="BDM1" s="11"/>
      <c r="BDN1" s="11"/>
      <c r="BDO1" s="11"/>
      <c r="BDP1" s="11"/>
      <c r="BDQ1" s="11"/>
      <c r="BDR1" s="11"/>
      <c r="BDS1" s="11"/>
      <c r="BDT1" s="11"/>
      <c r="BDU1" s="11"/>
      <c r="BDV1" s="11"/>
      <c r="BDW1" s="11"/>
      <c r="BDX1" s="11"/>
      <c r="BDY1" s="11"/>
      <c r="BDZ1" s="11"/>
      <c r="BEA1" s="11"/>
      <c r="BEB1" s="11"/>
      <c r="BEC1" s="11"/>
      <c r="BED1" s="11"/>
      <c r="BEE1" s="11"/>
      <c r="BEF1" s="11"/>
      <c r="BEG1" s="11"/>
      <c r="BEH1" s="11"/>
      <c r="BEI1" s="11"/>
      <c r="BEJ1" s="11"/>
      <c r="BEK1" s="11"/>
      <c r="BEL1" s="11"/>
      <c r="BEM1" s="11"/>
      <c r="BEN1" s="11"/>
      <c r="BEO1" s="11"/>
      <c r="BEP1" s="11"/>
      <c r="BEQ1" s="11"/>
      <c r="BER1" s="11"/>
      <c r="BES1" s="11"/>
      <c r="BET1" s="11"/>
      <c r="BEU1" s="11"/>
      <c r="BEV1" s="11"/>
      <c r="BEW1" s="11"/>
      <c r="BEX1" s="11"/>
      <c r="BEY1" s="11"/>
      <c r="BEZ1" s="11"/>
      <c r="BFA1" s="11"/>
      <c r="BFB1" s="11"/>
      <c r="BFC1" s="11"/>
      <c r="BFD1" s="11"/>
      <c r="BFE1" s="11"/>
      <c r="BFF1" s="11"/>
      <c r="BFG1" s="11"/>
      <c r="BFH1" s="11"/>
      <c r="BFI1" s="11"/>
      <c r="BFJ1" s="11"/>
      <c r="BFK1" s="11"/>
      <c r="BFL1" s="11"/>
      <c r="BFM1" s="11"/>
      <c r="BFN1" s="11"/>
      <c r="BFO1" s="11"/>
      <c r="BFP1" s="11"/>
      <c r="BFQ1" s="11"/>
      <c r="BFR1" s="11"/>
      <c r="BFS1" s="11"/>
      <c r="BFT1" s="11"/>
      <c r="BFU1" s="11"/>
      <c r="BFV1" s="11"/>
      <c r="BFW1" s="11"/>
      <c r="BFX1" s="11"/>
      <c r="BFY1" s="11"/>
      <c r="BFZ1" s="11"/>
      <c r="BGA1" s="11"/>
      <c r="BGB1" s="11"/>
      <c r="BGC1" s="11"/>
      <c r="BGD1" s="11"/>
      <c r="BGE1" s="11"/>
      <c r="BGF1" s="11"/>
      <c r="BGG1" s="11"/>
      <c r="BGH1" s="11"/>
      <c r="BGI1" s="11"/>
      <c r="BGJ1" s="11"/>
      <c r="BGK1" s="11"/>
      <c r="BGL1" s="11"/>
      <c r="BGM1" s="11"/>
      <c r="BGN1" s="11"/>
      <c r="BGO1" s="11"/>
      <c r="BGP1" s="11"/>
      <c r="BGQ1" s="11"/>
      <c r="BGR1" s="11"/>
      <c r="BGS1" s="11"/>
      <c r="BGT1" s="11"/>
      <c r="BGU1" s="11"/>
      <c r="BGV1" s="11"/>
      <c r="BGW1" s="11"/>
      <c r="BGX1" s="11"/>
      <c r="BGY1" s="11"/>
      <c r="BGZ1" s="11"/>
      <c r="BHA1" s="11"/>
      <c r="BHB1" s="11"/>
      <c r="BHC1" s="11"/>
      <c r="BHD1" s="11"/>
      <c r="BHE1" s="11"/>
      <c r="BHF1" s="11"/>
      <c r="BHG1" s="11"/>
      <c r="BHH1" s="11"/>
      <c r="BHI1" s="11"/>
      <c r="BHJ1" s="11"/>
      <c r="BHK1" s="11"/>
      <c r="BHL1" s="11"/>
      <c r="BHM1" s="11"/>
      <c r="BHN1" s="11"/>
      <c r="BHO1" s="11"/>
      <c r="BHP1" s="11"/>
      <c r="BHQ1" s="11"/>
      <c r="BHR1" s="11"/>
      <c r="BHS1" s="11"/>
      <c r="BHT1" s="11"/>
      <c r="BHU1" s="11"/>
      <c r="BHV1" s="11"/>
      <c r="BHW1" s="11"/>
      <c r="BHX1" s="11"/>
      <c r="BHY1" s="11"/>
      <c r="BHZ1" s="11"/>
      <c r="BIA1" s="11"/>
      <c r="BIB1" s="11"/>
      <c r="BIC1" s="11"/>
      <c r="BID1" s="11"/>
      <c r="BIE1" s="11"/>
      <c r="BIF1" s="11"/>
      <c r="BIG1" s="11"/>
      <c r="BIH1" s="11"/>
      <c r="BII1" s="11"/>
      <c r="BIJ1" s="11"/>
      <c r="BIK1" s="11"/>
      <c r="BIL1" s="11"/>
      <c r="BIM1" s="11"/>
      <c r="BIN1" s="11"/>
      <c r="BIO1" s="11"/>
      <c r="BIP1" s="11"/>
      <c r="BIQ1" s="11"/>
      <c r="BIR1" s="11"/>
      <c r="BIS1" s="11"/>
      <c r="BIT1" s="11"/>
      <c r="BIU1" s="11"/>
      <c r="BIV1" s="11"/>
      <c r="BIW1" s="11"/>
      <c r="BIX1" s="11"/>
      <c r="BIY1" s="11"/>
      <c r="BIZ1" s="11"/>
      <c r="BJA1" s="11"/>
      <c r="BJB1" s="11"/>
      <c r="BJC1" s="11"/>
      <c r="BJD1" s="11"/>
      <c r="BJE1" s="11"/>
      <c r="BJF1" s="11"/>
      <c r="BJG1" s="11"/>
      <c r="BJH1" s="11"/>
      <c r="BJI1" s="11"/>
      <c r="BJJ1" s="11"/>
      <c r="BJK1" s="11"/>
      <c r="BJL1" s="11"/>
      <c r="BJM1" s="11"/>
      <c r="BJN1" s="11"/>
      <c r="BJO1" s="11"/>
      <c r="BJP1" s="11"/>
      <c r="BJQ1" s="11"/>
      <c r="BJR1" s="11"/>
      <c r="BJS1" s="11"/>
      <c r="BJT1" s="11"/>
      <c r="BJU1" s="11"/>
      <c r="BJV1" s="11"/>
      <c r="BJW1" s="11"/>
      <c r="BJX1" s="11"/>
      <c r="BJY1" s="11"/>
      <c r="BJZ1" s="11"/>
      <c r="BKA1" s="11"/>
      <c r="BKB1" s="11"/>
      <c r="BKC1" s="11"/>
      <c r="BKD1" s="11"/>
      <c r="BKE1" s="11"/>
      <c r="BKF1" s="11"/>
      <c r="BKG1" s="11"/>
      <c r="BKH1" s="11"/>
      <c r="BKI1" s="11"/>
      <c r="BKJ1" s="11"/>
      <c r="BKK1" s="11"/>
      <c r="BKL1" s="11"/>
      <c r="BKM1" s="11"/>
      <c r="BKN1" s="11"/>
      <c r="BKO1" s="11"/>
      <c r="BKP1" s="11"/>
      <c r="BKQ1" s="11"/>
      <c r="BKR1" s="11"/>
      <c r="BKS1" s="11"/>
      <c r="BKT1" s="11"/>
      <c r="BKU1" s="11"/>
      <c r="BKV1" s="11"/>
      <c r="BKW1" s="11"/>
      <c r="BKX1" s="11"/>
      <c r="BKY1" s="11"/>
      <c r="BKZ1" s="11"/>
      <c r="BLA1" s="11"/>
      <c r="BLB1" s="11"/>
      <c r="BLC1" s="11"/>
      <c r="BLD1" s="11"/>
      <c r="BLE1" s="11"/>
      <c r="BLF1" s="11"/>
      <c r="BLG1" s="11"/>
      <c r="BLH1" s="11"/>
      <c r="BLI1" s="11"/>
      <c r="BLJ1" s="11"/>
      <c r="BLK1" s="11"/>
      <c r="BLL1" s="11"/>
      <c r="BLM1" s="11"/>
      <c r="BLN1" s="11"/>
      <c r="BLO1" s="11"/>
      <c r="BLP1" s="11"/>
      <c r="BLQ1" s="11"/>
      <c r="BLR1" s="11"/>
      <c r="BLS1" s="11"/>
      <c r="BLT1" s="11"/>
      <c r="BLU1" s="11"/>
      <c r="BLV1" s="11"/>
      <c r="BLW1" s="11"/>
      <c r="BLX1" s="11"/>
      <c r="BLY1" s="11"/>
      <c r="BLZ1" s="11"/>
      <c r="BMA1" s="11"/>
      <c r="BMB1" s="11"/>
      <c r="BMC1" s="11"/>
      <c r="BMD1" s="11"/>
      <c r="BME1" s="11"/>
      <c r="BMF1" s="11"/>
      <c r="BMG1" s="11"/>
      <c r="BMH1" s="11"/>
      <c r="BMI1" s="11"/>
      <c r="BMJ1" s="11"/>
      <c r="BMK1" s="11"/>
      <c r="BML1" s="11"/>
      <c r="BMM1" s="11"/>
      <c r="BMN1" s="11"/>
      <c r="BMO1" s="11"/>
      <c r="BMP1" s="11"/>
      <c r="BMQ1" s="11"/>
      <c r="BMR1" s="11"/>
      <c r="BMS1" s="11"/>
      <c r="BMT1" s="11"/>
      <c r="BMU1" s="11"/>
      <c r="BMV1" s="11"/>
      <c r="BMW1" s="11"/>
      <c r="BMX1" s="11"/>
      <c r="BMY1" s="11"/>
      <c r="BMZ1" s="11"/>
      <c r="BNA1" s="11"/>
      <c r="BNB1" s="11"/>
      <c r="BNC1" s="11"/>
      <c r="BND1" s="11"/>
      <c r="BNE1" s="11"/>
      <c r="BNF1" s="11"/>
      <c r="BNG1" s="11"/>
      <c r="BNH1" s="11"/>
      <c r="BNI1" s="11"/>
      <c r="BNJ1" s="11"/>
      <c r="BNK1" s="11"/>
      <c r="BNL1" s="11"/>
      <c r="BNM1" s="11"/>
      <c r="BNN1" s="11"/>
      <c r="BNO1" s="11"/>
      <c r="BNP1" s="11"/>
      <c r="BNQ1" s="11"/>
      <c r="BNR1" s="11"/>
      <c r="BNS1" s="11"/>
      <c r="BNT1" s="11"/>
      <c r="BNU1" s="11"/>
      <c r="BNV1" s="11"/>
      <c r="BNW1" s="11"/>
      <c r="BNX1" s="11"/>
      <c r="BNY1" s="11"/>
      <c r="BNZ1" s="11"/>
      <c r="BOA1" s="11"/>
      <c r="BOB1" s="11"/>
      <c r="BOC1" s="11"/>
      <c r="BOD1" s="11"/>
      <c r="BOE1" s="11"/>
      <c r="BOF1" s="11"/>
      <c r="BOG1" s="11"/>
      <c r="BOH1" s="11"/>
      <c r="BOI1" s="11"/>
      <c r="BOJ1" s="11"/>
      <c r="BOK1" s="11"/>
      <c r="BOL1" s="11"/>
      <c r="BOM1" s="11"/>
      <c r="BON1" s="11"/>
      <c r="BOO1" s="11"/>
      <c r="BOP1" s="11"/>
      <c r="BOQ1" s="11"/>
      <c r="BOR1" s="11"/>
      <c r="BOS1" s="11"/>
      <c r="BOT1" s="11"/>
      <c r="BOU1" s="11"/>
      <c r="BOV1" s="11"/>
      <c r="BOW1" s="11"/>
      <c r="BOX1" s="11"/>
      <c r="BOY1" s="11"/>
      <c r="BOZ1" s="11"/>
      <c r="BPA1" s="11"/>
      <c r="BPB1" s="11"/>
      <c r="BPC1" s="11"/>
      <c r="BPD1" s="11"/>
      <c r="BPE1" s="11"/>
      <c r="BPF1" s="11"/>
      <c r="BPG1" s="11"/>
      <c r="BPH1" s="11"/>
      <c r="BPI1" s="11"/>
      <c r="BPJ1" s="11"/>
      <c r="BPK1" s="11"/>
      <c r="BPL1" s="11"/>
      <c r="BPM1" s="11"/>
      <c r="BPN1" s="11"/>
      <c r="BPO1" s="11"/>
      <c r="BPP1" s="11"/>
      <c r="BPQ1" s="11"/>
      <c r="BPR1" s="11"/>
      <c r="BPS1" s="11"/>
      <c r="BPT1" s="11"/>
      <c r="BPU1" s="11"/>
      <c r="BPV1" s="11"/>
      <c r="BPW1" s="11"/>
      <c r="BPX1" s="11"/>
      <c r="BPY1" s="11"/>
      <c r="BPZ1" s="11"/>
      <c r="BQA1" s="11"/>
      <c r="BQB1" s="11"/>
      <c r="BQC1" s="11"/>
      <c r="BQD1" s="11"/>
      <c r="BQE1" s="11"/>
      <c r="BQF1" s="11"/>
      <c r="BQG1" s="11"/>
      <c r="BQH1" s="11"/>
      <c r="BQI1" s="11"/>
      <c r="BQJ1" s="11"/>
      <c r="BQK1" s="11"/>
      <c r="BQL1" s="11"/>
      <c r="BQM1" s="11"/>
      <c r="BQN1" s="11"/>
      <c r="BQO1" s="11"/>
      <c r="BQP1" s="11"/>
      <c r="BQQ1" s="11"/>
      <c r="BQR1" s="11"/>
      <c r="BQS1" s="11"/>
      <c r="BQT1" s="11"/>
      <c r="BQU1" s="11"/>
      <c r="BQV1" s="11"/>
      <c r="BQW1" s="11"/>
      <c r="BQX1" s="11"/>
      <c r="BQY1" s="11"/>
      <c r="BQZ1" s="11"/>
      <c r="BRA1" s="11"/>
      <c r="BRB1" s="11"/>
      <c r="BRC1" s="11"/>
      <c r="BRD1" s="11"/>
      <c r="BRE1" s="11"/>
      <c r="BRF1" s="11"/>
      <c r="BRG1" s="11"/>
      <c r="BRH1" s="11"/>
      <c r="BRI1" s="11"/>
      <c r="BRJ1" s="11"/>
      <c r="BRK1" s="11"/>
      <c r="BRL1" s="11"/>
      <c r="BRM1" s="11"/>
      <c r="BRN1" s="11"/>
      <c r="BRO1" s="11"/>
      <c r="BRP1" s="11"/>
      <c r="BRQ1" s="11"/>
      <c r="BRR1" s="11"/>
      <c r="BRS1" s="11"/>
      <c r="BRT1" s="11"/>
      <c r="BRU1" s="11"/>
      <c r="BRV1" s="11"/>
      <c r="BRW1" s="11"/>
      <c r="BRX1" s="11"/>
      <c r="BRY1" s="11"/>
      <c r="BRZ1" s="11"/>
      <c r="BSA1" s="11"/>
      <c r="BSB1" s="11"/>
      <c r="BSC1" s="11"/>
      <c r="BSD1" s="11"/>
      <c r="BSE1" s="11"/>
      <c r="BSF1" s="11"/>
      <c r="BSG1" s="11"/>
      <c r="BSH1" s="11"/>
      <c r="BSI1" s="11"/>
      <c r="BSJ1" s="11"/>
      <c r="BSK1" s="11"/>
      <c r="BSL1" s="11"/>
      <c r="BSM1" s="11"/>
      <c r="BSN1" s="11"/>
      <c r="BSO1" s="11"/>
      <c r="BSP1" s="11"/>
      <c r="BSQ1" s="11"/>
      <c r="BSR1" s="11"/>
      <c r="BSS1" s="11"/>
      <c r="BST1" s="11"/>
      <c r="BSU1" s="11"/>
      <c r="BSV1" s="11"/>
      <c r="BSW1" s="11"/>
      <c r="BSX1" s="11"/>
      <c r="BSY1" s="11"/>
      <c r="BSZ1" s="11"/>
      <c r="BTA1" s="11"/>
      <c r="BTB1" s="11"/>
      <c r="BTC1" s="11"/>
      <c r="BTD1" s="11"/>
      <c r="BTE1" s="11"/>
      <c r="BTF1" s="11"/>
      <c r="BTG1" s="11"/>
      <c r="BTH1" s="11"/>
      <c r="BTI1" s="11"/>
      <c r="BTJ1" s="11"/>
      <c r="BTK1" s="11"/>
      <c r="BTL1" s="11"/>
      <c r="BTM1" s="11"/>
      <c r="BTN1" s="11"/>
      <c r="BTO1" s="11"/>
      <c r="BTP1" s="11"/>
      <c r="BTQ1" s="11"/>
      <c r="BTR1" s="11"/>
      <c r="BTS1" s="11"/>
      <c r="BTT1" s="11"/>
      <c r="BTU1" s="11"/>
      <c r="BTV1" s="11"/>
      <c r="BTW1" s="11"/>
      <c r="BTX1" s="11"/>
      <c r="BTY1" s="11"/>
      <c r="BTZ1" s="11"/>
      <c r="BUA1" s="11"/>
      <c r="BUB1" s="11"/>
      <c r="BUC1" s="11"/>
      <c r="BUD1" s="11"/>
      <c r="BUE1" s="11"/>
      <c r="BUF1" s="11"/>
      <c r="BUG1" s="11"/>
      <c r="BUH1" s="11"/>
      <c r="BUI1" s="11"/>
      <c r="BUJ1" s="11"/>
      <c r="BUK1" s="11"/>
      <c r="BUL1" s="11"/>
      <c r="BUM1" s="11"/>
      <c r="BUN1" s="11"/>
      <c r="BUO1" s="11"/>
      <c r="BUP1" s="11"/>
      <c r="BUQ1" s="11"/>
      <c r="BUR1" s="11"/>
      <c r="BUS1" s="11"/>
      <c r="BUT1" s="11"/>
      <c r="BUU1" s="11"/>
      <c r="BUV1" s="11"/>
      <c r="BUW1" s="11"/>
      <c r="BUX1" s="11"/>
      <c r="BUY1" s="11"/>
      <c r="BUZ1" s="11"/>
      <c r="BVA1" s="11"/>
      <c r="BVB1" s="11"/>
      <c r="BVC1" s="11"/>
      <c r="BVD1" s="11"/>
      <c r="BVE1" s="11"/>
      <c r="BVF1" s="11"/>
      <c r="BVG1" s="11"/>
      <c r="BVH1" s="11"/>
      <c r="BVI1" s="11"/>
      <c r="BVJ1" s="11"/>
      <c r="BVK1" s="11"/>
      <c r="BVL1" s="11"/>
      <c r="BVM1" s="11"/>
      <c r="BVN1" s="11"/>
      <c r="BVO1" s="11"/>
      <c r="BVP1" s="11"/>
      <c r="BVQ1" s="11"/>
      <c r="BVR1" s="11"/>
      <c r="BVS1" s="11"/>
      <c r="BVT1" s="11"/>
      <c r="BVU1" s="11"/>
      <c r="BVV1" s="11"/>
      <c r="BVW1" s="11"/>
      <c r="BVX1" s="11"/>
      <c r="BVY1" s="11"/>
      <c r="BVZ1" s="11"/>
      <c r="BWA1" s="11"/>
      <c r="BWB1" s="11"/>
      <c r="BWC1" s="11"/>
      <c r="BWD1" s="11"/>
      <c r="BWE1" s="11"/>
      <c r="BWF1" s="11"/>
      <c r="BWG1" s="11"/>
      <c r="BWH1" s="11"/>
      <c r="BWI1" s="11"/>
      <c r="BWJ1" s="11"/>
      <c r="BWK1" s="11"/>
      <c r="BWL1" s="11"/>
      <c r="BWM1" s="11"/>
      <c r="BWN1" s="11"/>
      <c r="BWO1" s="11"/>
      <c r="BWP1" s="11"/>
      <c r="BWQ1" s="11"/>
      <c r="BWR1" s="11"/>
      <c r="BWS1" s="11"/>
      <c r="BWT1" s="11"/>
      <c r="BWU1" s="11"/>
      <c r="BWV1" s="11"/>
      <c r="BWW1" s="11"/>
      <c r="BWX1" s="11"/>
      <c r="BWY1" s="11"/>
      <c r="BWZ1" s="11"/>
      <c r="BXA1" s="11"/>
      <c r="BXB1" s="11"/>
      <c r="BXC1" s="11"/>
      <c r="BXD1" s="11"/>
      <c r="BXE1" s="11"/>
      <c r="BXF1" s="11"/>
      <c r="BXG1" s="11"/>
      <c r="BXH1" s="11"/>
      <c r="BXI1" s="11"/>
      <c r="BXJ1" s="11"/>
      <c r="BXK1" s="11"/>
      <c r="BXL1" s="11"/>
      <c r="BXM1" s="11"/>
      <c r="BXN1" s="11"/>
      <c r="BXO1" s="11"/>
      <c r="BXP1" s="11"/>
      <c r="BXQ1" s="11"/>
      <c r="BXR1" s="11"/>
      <c r="BXS1" s="11"/>
      <c r="BXT1" s="11"/>
      <c r="BXU1" s="11"/>
      <c r="BXV1" s="11"/>
      <c r="BXW1" s="11"/>
      <c r="BXX1" s="11"/>
      <c r="BXY1" s="11"/>
      <c r="BXZ1" s="11"/>
      <c r="BYA1" s="11"/>
      <c r="BYB1" s="11"/>
      <c r="BYC1" s="11"/>
      <c r="BYD1" s="11"/>
      <c r="BYE1" s="11"/>
      <c r="BYF1" s="11"/>
      <c r="BYG1" s="11"/>
      <c r="BYH1" s="11"/>
      <c r="BYI1" s="11"/>
      <c r="BYJ1" s="11"/>
      <c r="BYK1" s="11"/>
      <c r="BYL1" s="11"/>
      <c r="BYM1" s="11"/>
      <c r="BYN1" s="11"/>
      <c r="BYO1" s="11"/>
      <c r="BYP1" s="11"/>
      <c r="BYQ1" s="11"/>
      <c r="BYR1" s="11"/>
      <c r="BYS1" s="11"/>
      <c r="BYT1" s="11"/>
      <c r="BYU1" s="11"/>
      <c r="BYV1" s="11"/>
      <c r="BYW1" s="11"/>
      <c r="BYX1" s="11"/>
      <c r="BYY1" s="11"/>
      <c r="BYZ1" s="11"/>
      <c r="BZA1" s="11"/>
      <c r="BZB1" s="11"/>
      <c r="BZC1" s="11"/>
      <c r="BZD1" s="11"/>
      <c r="BZE1" s="11"/>
      <c r="BZF1" s="11"/>
      <c r="BZG1" s="11"/>
      <c r="BZH1" s="11"/>
      <c r="BZI1" s="11"/>
      <c r="BZJ1" s="11"/>
      <c r="BZK1" s="11"/>
      <c r="BZL1" s="11"/>
      <c r="BZM1" s="11"/>
      <c r="BZN1" s="11"/>
      <c r="BZO1" s="11"/>
      <c r="BZP1" s="11"/>
      <c r="BZQ1" s="11"/>
      <c r="BZR1" s="11"/>
      <c r="BZS1" s="11"/>
      <c r="BZT1" s="11"/>
      <c r="BZU1" s="11"/>
      <c r="BZV1" s="11"/>
      <c r="BZW1" s="11"/>
      <c r="BZX1" s="11"/>
      <c r="BZY1" s="11"/>
      <c r="BZZ1" s="11"/>
      <c r="CAA1" s="11"/>
      <c r="CAB1" s="11"/>
      <c r="CAC1" s="11"/>
      <c r="CAD1" s="11"/>
      <c r="CAE1" s="11"/>
      <c r="CAF1" s="11"/>
      <c r="CAG1" s="11"/>
      <c r="CAH1" s="11"/>
      <c r="CAI1" s="11"/>
      <c r="CAJ1" s="11"/>
      <c r="CAK1" s="11"/>
      <c r="CAL1" s="11"/>
      <c r="CAM1" s="11"/>
      <c r="CAN1" s="11"/>
      <c r="CAO1" s="11"/>
      <c r="CAP1" s="11"/>
      <c r="CAQ1" s="11"/>
      <c r="CAR1" s="11"/>
      <c r="CAS1" s="11"/>
      <c r="CAT1" s="11"/>
      <c r="CAU1" s="11"/>
      <c r="CAV1" s="11"/>
      <c r="CAW1" s="11"/>
      <c r="CAX1" s="11"/>
      <c r="CAY1" s="11"/>
      <c r="CAZ1" s="11"/>
      <c r="CBA1" s="11"/>
      <c r="CBB1" s="11"/>
      <c r="CBC1" s="11"/>
      <c r="CBD1" s="11"/>
      <c r="CBE1" s="11"/>
      <c r="CBF1" s="11"/>
      <c r="CBG1" s="11"/>
      <c r="CBH1" s="11"/>
      <c r="CBI1" s="11"/>
      <c r="CBJ1" s="11"/>
      <c r="CBK1" s="11"/>
      <c r="CBL1" s="11"/>
      <c r="CBM1" s="11"/>
      <c r="CBN1" s="11"/>
      <c r="CBO1" s="11"/>
      <c r="CBP1" s="11"/>
      <c r="CBQ1" s="11"/>
      <c r="CBR1" s="11"/>
      <c r="CBS1" s="11"/>
      <c r="CBT1" s="11"/>
      <c r="CBU1" s="11"/>
      <c r="CBV1" s="11"/>
      <c r="CBW1" s="11"/>
      <c r="CBX1" s="11"/>
      <c r="CBY1" s="11"/>
      <c r="CBZ1" s="11"/>
      <c r="CCA1" s="11"/>
      <c r="CCB1" s="11"/>
      <c r="CCC1" s="11"/>
      <c r="CCD1" s="11"/>
      <c r="CCE1" s="11"/>
      <c r="CCF1" s="11"/>
      <c r="CCG1" s="11"/>
      <c r="CCH1" s="11"/>
      <c r="CCI1" s="11"/>
      <c r="CCJ1" s="11"/>
      <c r="CCK1" s="11"/>
      <c r="CCL1" s="11"/>
      <c r="CCM1" s="11"/>
      <c r="CCN1" s="11"/>
      <c r="CCO1" s="11"/>
      <c r="CCP1" s="11"/>
      <c r="CCQ1" s="11"/>
      <c r="CCR1" s="11"/>
      <c r="CCS1" s="11"/>
      <c r="CCT1" s="11"/>
      <c r="CCU1" s="11"/>
      <c r="CCV1" s="11"/>
      <c r="CCW1" s="11"/>
      <c r="CCX1" s="11"/>
      <c r="CCY1" s="11"/>
      <c r="CCZ1" s="11"/>
      <c r="CDA1" s="11"/>
      <c r="CDB1" s="11"/>
      <c r="CDC1" s="11"/>
      <c r="CDD1" s="11"/>
      <c r="CDE1" s="11"/>
      <c r="CDF1" s="11"/>
      <c r="CDG1" s="11"/>
      <c r="CDH1" s="11"/>
      <c r="CDI1" s="11"/>
      <c r="CDJ1" s="11"/>
      <c r="CDK1" s="11"/>
      <c r="CDL1" s="11"/>
      <c r="CDM1" s="11"/>
      <c r="CDN1" s="11"/>
      <c r="CDO1" s="11"/>
      <c r="CDP1" s="11"/>
      <c r="CDQ1" s="11"/>
      <c r="CDR1" s="11"/>
      <c r="CDS1" s="11"/>
      <c r="CDT1" s="11"/>
      <c r="CDU1" s="11"/>
      <c r="CDV1" s="11"/>
      <c r="CDW1" s="11"/>
      <c r="CDX1" s="11"/>
      <c r="CDY1" s="11"/>
      <c r="CDZ1" s="11"/>
      <c r="CEA1" s="11"/>
      <c r="CEB1" s="11"/>
      <c r="CEC1" s="11"/>
      <c r="CED1" s="11"/>
      <c r="CEE1" s="11"/>
      <c r="CEF1" s="11"/>
      <c r="CEG1" s="11"/>
      <c r="CEH1" s="11"/>
      <c r="CEI1" s="11"/>
      <c r="CEJ1" s="11"/>
      <c r="CEK1" s="11"/>
      <c r="CEL1" s="11"/>
      <c r="CEM1" s="11"/>
      <c r="CEN1" s="11"/>
      <c r="CEO1" s="11"/>
      <c r="CEP1" s="11"/>
      <c r="CEQ1" s="11"/>
      <c r="CER1" s="11"/>
      <c r="CES1" s="11"/>
      <c r="CET1" s="11"/>
      <c r="CEU1" s="11"/>
      <c r="CEV1" s="11"/>
      <c r="CEW1" s="11"/>
      <c r="CEX1" s="11"/>
      <c r="CEY1" s="11"/>
      <c r="CEZ1" s="11"/>
      <c r="CFA1" s="11"/>
      <c r="CFB1" s="11"/>
      <c r="CFC1" s="11"/>
      <c r="CFD1" s="11"/>
      <c r="CFE1" s="11"/>
      <c r="CFF1" s="11"/>
      <c r="CFG1" s="11"/>
      <c r="CFH1" s="11"/>
      <c r="CFI1" s="11"/>
      <c r="CFJ1" s="11"/>
      <c r="CFK1" s="11"/>
      <c r="CFL1" s="11"/>
      <c r="CFM1" s="11"/>
      <c r="CFN1" s="11"/>
      <c r="CFO1" s="11"/>
      <c r="CFP1" s="11"/>
      <c r="CFQ1" s="11"/>
      <c r="CFR1" s="11"/>
      <c r="CFS1" s="11"/>
      <c r="CFT1" s="11"/>
      <c r="CFU1" s="11"/>
      <c r="CFV1" s="11"/>
      <c r="CFW1" s="11"/>
      <c r="CFX1" s="11"/>
      <c r="CFY1" s="11"/>
      <c r="CFZ1" s="11"/>
      <c r="CGA1" s="11"/>
      <c r="CGB1" s="11"/>
      <c r="CGC1" s="11"/>
      <c r="CGD1" s="11"/>
      <c r="CGE1" s="11"/>
      <c r="CGF1" s="11"/>
      <c r="CGG1" s="11"/>
      <c r="CGH1" s="11"/>
      <c r="CGI1" s="11"/>
      <c r="CGJ1" s="11"/>
      <c r="CGK1" s="11"/>
      <c r="CGL1" s="11"/>
      <c r="CGM1" s="11"/>
      <c r="CGN1" s="11"/>
      <c r="CGO1" s="11"/>
      <c r="CGP1" s="11"/>
      <c r="CGQ1" s="11"/>
      <c r="CGR1" s="11"/>
      <c r="CGS1" s="11"/>
      <c r="CGT1" s="11"/>
      <c r="CGU1" s="11"/>
      <c r="CGV1" s="11"/>
      <c r="CGW1" s="11"/>
      <c r="CGX1" s="11"/>
      <c r="CGY1" s="11"/>
      <c r="CGZ1" s="11"/>
      <c r="CHA1" s="11"/>
      <c r="CHB1" s="11"/>
      <c r="CHC1" s="11"/>
      <c r="CHD1" s="11"/>
      <c r="CHE1" s="11"/>
      <c r="CHF1" s="11"/>
      <c r="CHG1" s="11"/>
      <c r="CHH1" s="11"/>
      <c r="CHI1" s="11"/>
      <c r="CHJ1" s="11"/>
      <c r="CHK1" s="11"/>
      <c r="CHL1" s="11"/>
      <c r="CHM1" s="11"/>
      <c r="CHN1" s="11"/>
      <c r="CHO1" s="11"/>
      <c r="CHP1" s="11"/>
      <c r="CHQ1" s="11"/>
      <c r="CHR1" s="11"/>
      <c r="CHS1" s="11"/>
      <c r="CHT1" s="11"/>
      <c r="CHU1" s="11"/>
      <c r="CHV1" s="11"/>
      <c r="CHW1" s="11"/>
      <c r="CHX1" s="11"/>
      <c r="CHY1" s="11"/>
      <c r="CHZ1" s="11"/>
      <c r="CIA1" s="11"/>
      <c r="CIB1" s="11"/>
      <c r="CIC1" s="11"/>
      <c r="CID1" s="11"/>
      <c r="CIE1" s="11"/>
      <c r="CIF1" s="11"/>
      <c r="CIG1" s="11"/>
      <c r="CIH1" s="11"/>
      <c r="CII1" s="11"/>
      <c r="CIJ1" s="11"/>
      <c r="CIK1" s="11"/>
      <c r="CIL1" s="11"/>
      <c r="CIM1" s="11"/>
      <c r="CIN1" s="11"/>
      <c r="CIO1" s="11"/>
      <c r="CIP1" s="11"/>
      <c r="CIQ1" s="11"/>
      <c r="CIR1" s="11"/>
      <c r="CIS1" s="11"/>
      <c r="CIT1" s="11"/>
      <c r="CIU1" s="11"/>
      <c r="CIV1" s="11"/>
      <c r="CIW1" s="11"/>
      <c r="CIX1" s="11"/>
      <c r="CIY1" s="11"/>
      <c r="CIZ1" s="11"/>
      <c r="CJA1" s="11"/>
      <c r="CJB1" s="11"/>
      <c r="CJC1" s="11"/>
      <c r="CJD1" s="11"/>
      <c r="CJE1" s="11"/>
      <c r="CJF1" s="11"/>
      <c r="CJG1" s="11"/>
      <c r="CJH1" s="11"/>
      <c r="CJI1" s="11"/>
      <c r="CJJ1" s="11"/>
      <c r="CJK1" s="11"/>
      <c r="CJL1" s="11"/>
      <c r="CJM1" s="11"/>
      <c r="CJN1" s="11"/>
      <c r="CJO1" s="11"/>
      <c r="CJP1" s="11"/>
      <c r="CJQ1" s="11"/>
      <c r="CJR1" s="11"/>
      <c r="CJS1" s="11"/>
      <c r="CJT1" s="11"/>
      <c r="CJU1" s="11"/>
      <c r="CJV1" s="11"/>
      <c r="CJW1" s="11"/>
      <c r="CJX1" s="11"/>
      <c r="CJY1" s="11"/>
      <c r="CJZ1" s="11"/>
      <c r="CKA1" s="11"/>
      <c r="CKB1" s="11"/>
      <c r="CKC1" s="11"/>
      <c r="CKD1" s="11"/>
      <c r="CKE1" s="11"/>
      <c r="CKF1" s="11"/>
      <c r="CKG1" s="11"/>
      <c r="CKH1" s="11"/>
      <c r="CKI1" s="11"/>
      <c r="CKJ1" s="11"/>
      <c r="CKK1" s="11"/>
      <c r="CKL1" s="11"/>
      <c r="CKM1" s="11"/>
      <c r="CKN1" s="11"/>
      <c r="CKO1" s="11"/>
      <c r="CKP1" s="11"/>
      <c r="CKQ1" s="11"/>
      <c r="CKR1" s="11"/>
      <c r="CKS1" s="11"/>
      <c r="CKT1" s="11"/>
      <c r="CKU1" s="11"/>
      <c r="CKV1" s="11"/>
      <c r="CKW1" s="11"/>
      <c r="CKX1" s="11"/>
      <c r="CKY1" s="11"/>
      <c r="CKZ1" s="11"/>
      <c r="CLA1" s="11"/>
      <c r="CLB1" s="11"/>
      <c r="CLC1" s="11"/>
      <c r="CLD1" s="11"/>
      <c r="CLE1" s="11"/>
      <c r="CLF1" s="11"/>
      <c r="CLG1" s="11"/>
      <c r="CLH1" s="11"/>
      <c r="CLI1" s="11"/>
      <c r="CLJ1" s="11"/>
      <c r="CLK1" s="11"/>
      <c r="CLL1" s="11"/>
      <c r="CLM1" s="11"/>
      <c r="CLN1" s="11"/>
      <c r="CLO1" s="11"/>
      <c r="CLP1" s="11"/>
      <c r="CLQ1" s="11"/>
      <c r="CLR1" s="11"/>
      <c r="CLS1" s="11"/>
      <c r="CLT1" s="11"/>
      <c r="CLU1" s="11"/>
      <c r="CLV1" s="11"/>
      <c r="CLW1" s="11"/>
      <c r="CLX1" s="11"/>
      <c r="CLY1" s="11"/>
      <c r="CLZ1" s="11"/>
      <c r="CMA1" s="11"/>
      <c r="CMB1" s="11"/>
      <c r="CMC1" s="11"/>
      <c r="CMD1" s="11"/>
      <c r="CME1" s="11"/>
      <c r="CMF1" s="11"/>
      <c r="CMG1" s="11"/>
      <c r="CMH1" s="11"/>
      <c r="CMI1" s="11"/>
      <c r="CMJ1" s="11"/>
      <c r="CMK1" s="11"/>
      <c r="CML1" s="11"/>
      <c r="CMM1" s="11"/>
      <c r="CMN1" s="11"/>
      <c r="CMO1" s="11"/>
      <c r="CMP1" s="11"/>
      <c r="CMQ1" s="11"/>
      <c r="CMR1" s="11"/>
      <c r="CMS1" s="11"/>
      <c r="CMT1" s="11"/>
      <c r="CMU1" s="11"/>
      <c r="CMV1" s="11"/>
      <c r="CMW1" s="11"/>
      <c r="CMX1" s="11"/>
      <c r="CMY1" s="11"/>
      <c r="CMZ1" s="11"/>
      <c r="CNA1" s="11"/>
      <c r="CNB1" s="11"/>
      <c r="CNC1" s="11"/>
      <c r="CND1" s="11"/>
      <c r="CNE1" s="11"/>
      <c r="CNF1" s="11"/>
      <c r="CNG1" s="11"/>
      <c r="CNH1" s="11"/>
      <c r="CNI1" s="11"/>
      <c r="CNJ1" s="11"/>
      <c r="CNK1" s="11"/>
      <c r="CNL1" s="11"/>
      <c r="CNM1" s="11"/>
      <c r="CNN1" s="11"/>
      <c r="CNO1" s="11"/>
      <c r="CNP1" s="11"/>
      <c r="CNQ1" s="11"/>
      <c r="CNR1" s="11"/>
      <c r="CNS1" s="11"/>
      <c r="CNT1" s="11"/>
      <c r="CNU1" s="11"/>
      <c r="CNV1" s="11"/>
      <c r="CNW1" s="11"/>
      <c r="CNX1" s="11"/>
      <c r="CNY1" s="11"/>
      <c r="CNZ1" s="11"/>
      <c r="COA1" s="11"/>
      <c r="COB1" s="11"/>
      <c r="COC1" s="11"/>
      <c r="COD1" s="11"/>
      <c r="COE1" s="11"/>
      <c r="COF1" s="11"/>
      <c r="COG1" s="11"/>
      <c r="COH1" s="11"/>
      <c r="COI1" s="11"/>
      <c r="COJ1" s="11"/>
      <c r="COK1" s="11"/>
      <c r="COL1" s="11"/>
      <c r="COM1" s="11"/>
      <c r="CON1" s="11"/>
      <c r="COO1" s="11"/>
      <c r="COP1" s="11"/>
      <c r="COQ1" s="11"/>
      <c r="COR1" s="11"/>
      <c r="COS1" s="11"/>
      <c r="COT1" s="11"/>
      <c r="COU1" s="11"/>
      <c r="COV1" s="11"/>
      <c r="COW1" s="11"/>
      <c r="COX1" s="11"/>
      <c r="COY1" s="11"/>
      <c r="COZ1" s="11"/>
      <c r="CPA1" s="11"/>
      <c r="CPB1" s="11"/>
      <c r="CPC1" s="11"/>
      <c r="CPD1" s="11"/>
      <c r="CPE1" s="11"/>
      <c r="CPF1" s="11"/>
      <c r="CPG1" s="11"/>
      <c r="CPH1" s="11"/>
      <c r="CPI1" s="11"/>
      <c r="CPJ1" s="11"/>
      <c r="CPK1" s="11"/>
      <c r="CPL1" s="11"/>
      <c r="CPM1" s="11"/>
      <c r="CPN1" s="11"/>
      <c r="CPO1" s="11"/>
      <c r="CPP1" s="11"/>
      <c r="CPQ1" s="11"/>
      <c r="CPR1" s="11"/>
      <c r="CPS1" s="11"/>
      <c r="CPT1" s="11"/>
      <c r="CPU1" s="11"/>
      <c r="CPV1" s="11"/>
      <c r="CPW1" s="11"/>
      <c r="CPX1" s="11"/>
      <c r="CPY1" s="11"/>
      <c r="CPZ1" s="11"/>
      <c r="CQA1" s="11"/>
      <c r="CQB1" s="11"/>
      <c r="CQC1" s="11"/>
      <c r="CQD1" s="11"/>
      <c r="CQE1" s="11"/>
      <c r="CQF1" s="11"/>
      <c r="CQG1" s="11"/>
      <c r="CQH1" s="11"/>
      <c r="CQI1" s="11"/>
      <c r="CQJ1" s="11"/>
      <c r="CQK1" s="11"/>
      <c r="CQL1" s="11"/>
      <c r="CQM1" s="11"/>
      <c r="CQN1" s="11"/>
      <c r="CQO1" s="11"/>
      <c r="CQP1" s="11"/>
      <c r="CQQ1" s="11"/>
      <c r="CQR1" s="11"/>
      <c r="CQS1" s="11"/>
      <c r="CQT1" s="11"/>
      <c r="CQU1" s="11"/>
      <c r="CQV1" s="11"/>
      <c r="CQW1" s="11"/>
      <c r="CQX1" s="11"/>
      <c r="CQY1" s="11"/>
      <c r="CQZ1" s="11"/>
      <c r="CRA1" s="11"/>
      <c r="CRB1" s="11"/>
      <c r="CRC1" s="11"/>
      <c r="CRD1" s="11"/>
      <c r="CRE1" s="11"/>
      <c r="CRF1" s="11"/>
      <c r="CRG1" s="11"/>
      <c r="CRH1" s="11"/>
      <c r="CRI1" s="11"/>
      <c r="CRJ1" s="11"/>
      <c r="CRK1" s="11"/>
      <c r="CRL1" s="11"/>
      <c r="CRM1" s="11"/>
      <c r="CRN1" s="11"/>
      <c r="CRO1" s="11"/>
      <c r="CRP1" s="11"/>
      <c r="CRQ1" s="11"/>
      <c r="CRR1" s="11"/>
      <c r="CRS1" s="11"/>
      <c r="CRT1" s="11"/>
      <c r="CRU1" s="11"/>
      <c r="CRV1" s="11"/>
      <c r="CRW1" s="11"/>
      <c r="CRX1" s="11"/>
      <c r="CRY1" s="11"/>
      <c r="CRZ1" s="11"/>
      <c r="CSA1" s="11"/>
      <c r="CSB1" s="11"/>
      <c r="CSC1" s="11"/>
      <c r="CSD1" s="11"/>
      <c r="CSE1" s="11"/>
      <c r="CSF1" s="11"/>
      <c r="CSG1" s="11"/>
      <c r="CSH1" s="11"/>
      <c r="CSI1" s="11"/>
      <c r="CSJ1" s="11"/>
      <c r="CSK1" s="11"/>
      <c r="CSL1" s="11"/>
      <c r="CSM1" s="11"/>
      <c r="CSN1" s="11"/>
      <c r="CSO1" s="11"/>
      <c r="CSP1" s="11"/>
      <c r="CSQ1" s="11"/>
      <c r="CSR1" s="11"/>
      <c r="CSS1" s="11"/>
      <c r="CST1" s="11"/>
      <c r="CSU1" s="11"/>
      <c r="CSV1" s="11"/>
      <c r="CSW1" s="11"/>
      <c r="CSX1" s="11"/>
      <c r="CSY1" s="11"/>
      <c r="CSZ1" s="11"/>
      <c r="CTA1" s="11"/>
      <c r="CTB1" s="11"/>
      <c r="CTC1" s="11"/>
      <c r="CTD1" s="11"/>
      <c r="CTE1" s="11"/>
      <c r="CTF1" s="11"/>
      <c r="CTG1" s="11"/>
      <c r="CTH1" s="11"/>
      <c r="CTI1" s="11"/>
      <c r="CTJ1" s="11"/>
      <c r="CTK1" s="11"/>
      <c r="CTL1" s="11"/>
      <c r="CTM1" s="11"/>
      <c r="CTN1" s="11"/>
      <c r="CTO1" s="11"/>
      <c r="CTP1" s="11"/>
      <c r="CTQ1" s="11"/>
      <c r="CTR1" s="11"/>
      <c r="CTS1" s="11"/>
      <c r="CTT1" s="11"/>
      <c r="CTU1" s="11"/>
      <c r="CTV1" s="11"/>
      <c r="CTW1" s="11"/>
      <c r="CTX1" s="11"/>
      <c r="CTY1" s="11"/>
      <c r="CTZ1" s="11"/>
      <c r="CUA1" s="11"/>
      <c r="CUB1" s="11"/>
      <c r="CUC1" s="11"/>
      <c r="CUD1" s="11"/>
      <c r="CUE1" s="11"/>
      <c r="CUF1" s="11"/>
      <c r="CUG1" s="11"/>
      <c r="CUH1" s="11"/>
      <c r="CUI1" s="11"/>
      <c r="CUJ1" s="11"/>
      <c r="CUK1" s="11"/>
      <c r="CUL1" s="11"/>
      <c r="CUM1" s="11"/>
      <c r="CUN1" s="11"/>
      <c r="CUO1" s="11"/>
      <c r="CUP1" s="11"/>
      <c r="CUQ1" s="11"/>
      <c r="CUR1" s="11"/>
      <c r="CUS1" s="11"/>
      <c r="CUT1" s="11"/>
      <c r="CUU1" s="11"/>
      <c r="CUV1" s="11"/>
      <c r="CUW1" s="11"/>
      <c r="CUX1" s="11"/>
      <c r="CUY1" s="11"/>
      <c r="CUZ1" s="11"/>
      <c r="CVA1" s="11"/>
      <c r="CVB1" s="11"/>
      <c r="CVC1" s="11"/>
      <c r="CVD1" s="11"/>
      <c r="CVE1" s="11"/>
      <c r="CVF1" s="11"/>
      <c r="CVG1" s="11"/>
      <c r="CVH1" s="11"/>
      <c r="CVI1" s="11"/>
      <c r="CVJ1" s="11"/>
      <c r="CVK1" s="11"/>
      <c r="CVL1" s="11"/>
      <c r="CVM1" s="11"/>
      <c r="CVN1" s="11"/>
      <c r="CVO1" s="11"/>
      <c r="CVP1" s="11"/>
      <c r="CVQ1" s="11"/>
      <c r="CVR1" s="11"/>
      <c r="CVS1" s="11"/>
      <c r="CVT1" s="11"/>
      <c r="CVU1" s="11"/>
      <c r="CVV1" s="11"/>
      <c r="CVW1" s="11"/>
      <c r="CVX1" s="11"/>
      <c r="CVY1" s="11"/>
      <c r="CVZ1" s="11"/>
      <c r="CWA1" s="11"/>
      <c r="CWB1" s="11"/>
      <c r="CWC1" s="11"/>
      <c r="CWD1" s="11"/>
      <c r="CWE1" s="11"/>
      <c r="CWF1" s="11"/>
      <c r="CWG1" s="11"/>
      <c r="CWH1" s="11"/>
      <c r="CWI1" s="11"/>
      <c r="CWJ1" s="11"/>
      <c r="CWK1" s="11"/>
      <c r="CWL1" s="11"/>
      <c r="CWM1" s="11"/>
      <c r="CWN1" s="11"/>
      <c r="CWO1" s="11"/>
      <c r="CWP1" s="11"/>
      <c r="CWQ1" s="11"/>
      <c r="CWR1" s="11"/>
      <c r="CWS1" s="11"/>
      <c r="CWT1" s="11"/>
      <c r="CWU1" s="11"/>
      <c r="CWV1" s="11"/>
      <c r="CWW1" s="11"/>
      <c r="CWX1" s="11"/>
      <c r="CWY1" s="11"/>
      <c r="CWZ1" s="11"/>
      <c r="CXA1" s="11"/>
      <c r="CXB1" s="11"/>
      <c r="CXC1" s="11"/>
      <c r="CXD1" s="11"/>
      <c r="CXE1" s="11"/>
      <c r="CXF1" s="11"/>
      <c r="CXG1" s="11"/>
      <c r="CXH1" s="11"/>
      <c r="CXI1" s="11"/>
      <c r="CXJ1" s="11"/>
      <c r="CXK1" s="11"/>
      <c r="CXL1" s="11"/>
      <c r="CXM1" s="11"/>
      <c r="CXN1" s="11"/>
      <c r="CXO1" s="11"/>
      <c r="CXP1" s="11"/>
      <c r="CXQ1" s="11"/>
      <c r="CXR1" s="11"/>
      <c r="CXS1" s="11"/>
      <c r="CXT1" s="11"/>
      <c r="CXU1" s="11"/>
      <c r="CXV1" s="11"/>
      <c r="CXW1" s="11"/>
      <c r="CXX1" s="11"/>
      <c r="CXY1" s="11"/>
      <c r="CXZ1" s="11"/>
      <c r="CYA1" s="11"/>
      <c r="CYB1" s="11"/>
      <c r="CYC1" s="11"/>
      <c r="CYD1" s="11"/>
      <c r="CYE1" s="11"/>
      <c r="CYF1" s="11"/>
      <c r="CYG1" s="11"/>
      <c r="CYH1" s="11"/>
      <c r="CYI1" s="11"/>
      <c r="CYJ1" s="11"/>
      <c r="CYK1" s="11"/>
      <c r="CYL1" s="11"/>
      <c r="CYM1" s="11"/>
      <c r="CYN1" s="11"/>
      <c r="CYO1" s="11"/>
      <c r="CYP1" s="11"/>
      <c r="CYQ1" s="11"/>
      <c r="CYR1" s="11"/>
      <c r="CYS1" s="11"/>
      <c r="CYT1" s="11"/>
      <c r="CYU1" s="11"/>
      <c r="CYV1" s="11"/>
      <c r="CYW1" s="11"/>
      <c r="CYX1" s="11"/>
      <c r="CYY1" s="11"/>
      <c r="CYZ1" s="11"/>
      <c r="CZA1" s="11"/>
      <c r="CZB1" s="11"/>
      <c r="CZC1" s="11"/>
      <c r="CZD1" s="11"/>
      <c r="CZE1" s="11"/>
      <c r="CZF1" s="11"/>
      <c r="CZG1" s="11"/>
      <c r="CZH1" s="11"/>
      <c r="CZI1" s="11"/>
      <c r="CZJ1" s="11"/>
      <c r="CZK1" s="11"/>
      <c r="CZL1" s="11"/>
      <c r="CZM1" s="11"/>
      <c r="CZN1" s="11"/>
      <c r="CZO1" s="11"/>
      <c r="CZP1" s="11"/>
      <c r="CZQ1" s="11"/>
      <c r="CZR1" s="11"/>
      <c r="CZS1" s="11"/>
      <c r="CZT1" s="11"/>
      <c r="CZU1" s="11"/>
      <c r="CZV1" s="11"/>
      <c r="CZW1" s="11"/>
      <c r="CZX1" s="11"/>
      <c r="CZY1" s="11"/>
      <c r="CZZ1" s="11"/>
      <c r="DAA1" s="11"/>
      <c r="DAB1" s="11"/>
      <c r="DAC1" s="11"/>
      <c r="DAD1" s="11"/>
      <c r="DAE1" s="11"/>
      <c r="DAF1" s="11"/>
      <c r="DAG1" s="11"/>
      <c r="DAH1" s="11"/>
      <c r="DAI1" s="11"/>
      <c r="DAJ1" s="11"/>
      <c r="DAK1" s="11"/>
      <c r="DAL1" s="11"/>
      <c r="DAM1" s="11"/>
      <c r="DAN1" s="11"/>
      <c r="DAO1" s="11"/>
      <c r="DAP1" s="11"/>
      <c r="DAQ1" s="11"/>
      <c r="DAR1" s="11"/>
      <c r="DAS1" s="11"/>
      <c r="DAT1" s="11"/>
      <c r="DAU1" s="11"/>
      <c r="DAV1" s="11"/>
      <c r="DAW1" s="11"/>
      <c r="DAX1" s="11"/>
      <c r="DAY1" s="11"/>
      <c r="DAZ1" s="11"/>
      <c r="DBA1" s="11"/>
      <c r="DBB1" s="11"/>
      <c r="DBC1" s="11"/>
      <c r="DBD1" s="11"/>
      <c r="DBE1" s="11"/>
      <c r="DBF1" s="11"/>
      <c r="DBG1" s="11"/>
      <c r="DBH1" s="11"/>
      <c r="DBI1" s="11"/>
      <c r="DBJ1" s="11"/>
      <c r="DBK1" s="11"/>
      <c r="DBL1" s="11"/>
      <c r="DBM1" s="11"/>
      <c r="DBN1" s="11"/>
      <c r="DBO1" s="11"/>
      <c r="DBP1" s="11"/>
      <c r="DBQ1" s="11"/>
      <c r="DBR1" s="11"/>
      <c r="DBS1" s="11"/>
      <c r="DBT1" s="11"/>
      <c r="DBU1" s="11"/>
      <c r="DBV1" s="11"/>
      <c r="DBW1" s="11"/>
      <c r="DBX1" s="11"/>
      <c r="DBY1" s="11"/>
      <c r="DBZ1" s="11"/>
      <c r="DCA1" s="11"/>
      <c r="DCB1" s="11"/>
      <c r="DCC1" s="11"/>
      <c r="DCD1" s="11"/>
      <c r="DCE1" s="11"/>
      <c r="DCF1" s="11"/>
      <c r="DCG1" s="11"/>
      <c r="DCH1" s="11"/>
      <c r="DCI1" s="11"/>
      <c r="DCJ1" s="11"/>
      <c r="DCK1" s="11"/>
      <c r="DCL1" s="11"/>
      <c r="DCM1" s="11"/>
      <c r="DCN1" s="11"/>
      <c r="DCO1" s="11"/>
      <c r="DCP1" s="11"/>
      <c r="DCQ1" s="11"/>
      <c r="DCR1" s="11"/>
      <c r="DCS1" s="11"/>
      <c r="DCT1" s="11"/>
      <c r="DCU1" s="11"/>
      <c r="DCV1" s="11"/>
      <c r="DCW1" s="11"/>
      <c r="DCX1" s="11"/>
      <c r="DCY1" s="11"/>
      <c r="DCZ1" s="11"/>
      <c r="DDA1" s="11"/>
      <c r="DDB1" s="11"/>
      <c r="DDC1" s="11"/>
      <c r="DDD1" s="11"/>
      <c r="DDE1" s="11"/>
      <c r="DDF1" s="11"/>
      <c r="DDG1" s="11"/>
      <c r="DDH1" s="11"/>
      <c r="DDI1" s="11"/>
      <c r="DDJ1" s="11"/>
      <c r="DDK1" s="11"/>
      <c r="DDL1" s="11"/>
      <c r="DDM1" s="11"/>
      <c r="DDN1" s="11"/>
      <c r="DDO1" s="11"/>
      <c r="DDP1" s="11"/>
      <c r="DDQ1" s="11"/>
      <c r="DDR1" s="11"/>
      <c r="DDS1" s="11"/>
      <c r="DDT1" s="11"/>
      <c r="DDU1" s="11"/>
      <c r="DDV1" s="11"/>
      <c r="DDW1" s="11"/>
      <c r="DDX1" s="11"/>
      <c r="DDY1" s="11"/>
      <c r="DDZ1" s="11"/>
      <c r="DEA1" s="11"/>
      <c r="DEB1" s="11"/>
      <c r="DEC1" s="11"/>
      <c r="DED1" s="11"/>
      <c r="DEE1" s="11"/>
      <c r="DEF1" s="11"/>
      <c r="DEG1" s="11"/>
      <c r="DEH1" s="11"/>
      <c r="DEI1" s="11"/>
      <c r="DEJ1" s="11"/>
      <c r="DEK1" s="11"/>
      <c r="DEL1" s="11"/>
      <c r="DEM1" s="11"/>
      <c r="DEN1" s="11"/>
      <c r="DEO1" s="11"/>
      <c r="DEP1" s="11"/>
      <c r="DEQ1" s="11"/>
      <c r="DER1" s="11"/>
      <c r="DES1" s="11"/>
      <c r="DET1" s="11"/>
      <c r="DEU1" s="11"/>
      <c r="DEV1" s="11"/>
      <c r="DEW1" s="11"/>
      <c r="DEX1" s="11"/>
      <c r="DEY1" s="11"/>
      <c r="DEZ1" s="11"/>
      <c r="DFA1" s="11"/>
      <c r="DFB1" s="11"/>
      <c r="DFC1" s="11"/>
      <c r="DFD1" s="11"/>
      <c r="DFE1" s="11"/>
      <c r="DFF1" s="11"/>
      <c r="DFG1" s="11"/>
      <c r="DFH1" s="11"/>
      <c r="DFI1" s="11"/>
      <c r="DFJ1" s="11"/>
      <c r="DFK1" s="11"/>
      <c r="DFL1" s="11"/>
      <c r="DFM1" s="11"/>
      <c r="DFN1" s="11"/>
      <c r="DFO1" s="11"/>
      <c r="DFP1" s="11"/>
      <c r="DFQ1" s="11"/>
      <c r="DFR1" s="11"/>
      <c r="DFS1" s="11"/>
      <c r="DFT1" s="11"/>
      <c r="DFU1" s="11"/>
      <c r="DFV1" s="11"/>
      <c r="DFW1" s="11"/>
      <c r="DFX1" s="11"/>
      <c r="DFY1" s="11"/>
      <c r="DFZ1" s="11"/>
      <c r="DGA1" s="11"/>
      <c r="DGB1" s="11"/>
      <c r="DGC1" s="11"/>
      <c r="DGD1" s="11"/>
      <c r="DGE1" s="11"/>
      <c r="DGF1" s="11"/>
      <c r="DGG1" s="11"/>
      <c r="DGH1" s="11"/>
      <c r="DGI1" s="11"/>
      <c r="DGJ1" s="11"/>
      <c r="DGK1" s="11"/>
      <c r="DGL1" s="11"/>
      <c r="DGM1" s="11"/>
      <c r="DGN1" s="11"/>
      <c r="DGO1" s="11"/>
      <c r="DGP1" s="11"/>
      <c r="DGQ1" s="11"/>
      <c r="DGR1" s="11"/>
      <c r="DGS1" s="11"/>
      <c r="DGT1" s="11"/>
      <c r="DGU1" s="11"/>
      <c r="DGV1" s="11"/>
      <c r="DGW1" s="11"/>
      <c r="DGX1" s="11"/>
      <c r="DGY1" s="11"/>
      <c r="DGZ1" s="11"/>
      <c r="DHA1" s="11"/>
      <c r="DHB1" s="11"/>
      <c r="DHC1" s="11"/>
      <c r="DHD1" s="11"/>
      <c r="DHE1" s="11"/>
      <c r="DHF1" s="11"/>
      <c r="DHG1" s="11"/>
      <c r="DHH1" s="11"/>
      <c r="DHI1" s="11"/>
      <c r="DHJ1" s="11"/>
      <c r="DHK1" s="11"/>
      <c r="DHL1" s="11"/>
      <c r="DHM1" s="11"/>
      <c r="DHN1" s="11"/>
      <c r="DHO1" s="11"/>
      <c r="DHP1" s="11"/>
      <c r="DHQ1" s="11"/>
      <c r="DHR1" s="11"/>
      <c r="DHS1" s="11"/>
      <c r="DHT1" s="11"/>
      <c r="DHU1" s="11"/>
      <c r="DHV1" s="11"/>
      <c r="DHW1" s="11"/>
      <c r="DHX1" s="11"/>
      <c r="DHY1" s="11"/>
      <c r="DHZ1" s="11"/>
      <c r="DIA1" s="11"/>
      <c r="DIB1" s="11"/>
      <c r="DIC1" s="11"/>
      <c r="DID1" s="11"/>
      <c r="DIE1" s="11"/>
      <c r="DIF1" s="11"/>
      <c r="DIG1" s="11"/>
      <c r="DIH1" s="11"/>
      <c r="DII1" s="11"/>
      <c r="DIJ1" s="11"/>
      <c r="DIK1" s="11"/>
      <c r="DIL1" s="11"/>
      <c r="DIM1" s="11"/>
      <c r="DIN1" s="11"/>
      <c r="DIO1" s="11"/>
      <c r="DIP1" s="11"/>
      <c r="DIQ1" s="11"/>
      <c r="DIR1" s="11"/>
      <c r="DIS1" s="11"/>
      <c r="DIT1" s="11"/>
      <c r="DIU1" s="11"/>
      <c r="DIV1" s="11"/>
      <c r="DIW1" s="11"/>
      <c r="DIX1" s="11"/>
      <c r="DIY1" s="11"/>
      <c r="DIZ1" s="11"/>
      <c r="DJA1" s="11"/>
      <c r="DJB1" s="11"/>
      <c r="DJC1" s="11"/>
      <c r="DJD1" s="11"/>
      <c r="DJE1" s="11"/>
      <c r="DJF1" s="11"/>
      <c r="DJG1" s="11"/>
      <c r="DJH1" s="11"/>
      <c r="DJI1" s="11"/>
      <c r="DJJ1" s="11"/>
      <c r="DJK1" s="11"/>
      <c r="DJL1" s="11"/>
      <c r="DJM1" s="11"/>
      <c r="DJN1" s="11"/>
      <c r="DJO1" s="11"/>
      <c r="DJP1" s="11"/>
      <c r="DJQ1" s="11"/>
      <c r="DJR1" s="11"/>
      <c r="DJS1" s="11"/>
      <c r="DJT1" s="11"/>
      <c r="DJU1" s="11"/>
      <c r="DJV1" s="11"/>
      <c r="DJW1" s="11"/>
      <c r="DJX1" s="11"/>
      <c r="DJY1" s="11"/>
      <c r="DJZ1" s="11"/>
      <c r="DKA1" s="11"/>
      <c r="DKB1" s="11"/>
      <c r="DKC1" s="11"/>
      <c r="DKD1" s="11"/>
      <c r="DKE1" s="11"/>
      <c r="DKF1" s="11"/>
      <c r="DKG1" s="11"/>
      <c r="DKH1" s="11"/>
      <c r="DKI1" s="11"/>
      <c r="DKJ1" s="11"/>
      <c r="DKK1" s="11"/>
      <c r="DKL1" s="11"/>
      <c r="DKM1" s="11"/>
      <c r="DKN1" s="11"/>
      <c r="DKO1" s="11"/>
      <c r="DKP1" s="11"/>
      <c r="DKQ1" s="11"/>
      <c r="DKR1" s="11"/>
      <c r="DKS1" s="11"/>
      <c r="DKT1" s="11"/>
      <c r="DKU1" s="11"/>
      <c r="DKV1" s="11"/>
      <c r="DKW1" s="11"/>
      <c r="DKX1" s="11"/>
      <c r="DKY1" s="11"/>
      <c r="DKZ1" s="11"/>
      <c r="DLA1" s="11"/>
      <c r="DLB1" s="11"/>
      <c r="DLC1" s="11"/>
      <c r="DLD1" s="11"/>
      <c r="DLE1" s="11"/>
      <c r="DLF1" s="11"/>
      <c r="DLG1" s="11"/>
      <c r="DLH1" s="11"/>
      <c r="DLI1" s="11"/>
      <c r="DLJ1" s="11"/>
      <c r="DLK1" s="11"/>
      <c r="DLL1" s="11"/>
      <c r="DLM1" s="11"/>
      <c r="DLN1" s="11"/>
      <c r="DLO1" s="11"/>
      <c r="DLP1" s="11"/>
      <c r="DLQ1" s="11"/>
      <c r="DLR1" s="11"/>
      <c r="DLS1" s="11"/>
      <c r="DLT1" s="11"/>
      <c r="DLU1" s="11"/>
      <c r="DLV1" s="11"/>
      <c r="DLW1" s="11"/>
      <c r="DLX1" s="11"/>
      <c r="DLY1" s="11"/>
      <c r="DLZ1" s="11"/>
      <c r="DMA1" s="11"/>
      <c r="DMB1" s="11"/>
      <c r="DMC1" s="11"/>
      <c r="DMD1" s="11"/>
      <c r="DME1" s="11"/>
      <c r="DMF1" s="11"/>
      <c r="DMG1" s="11"/>
      <c r="DMH1" s="11"/>
      <c r="DMI1" s="11"/>
      <c r="DMJ1" s="11"/>
      <c r="DMK1" s="11"/>
      <c r="DML1" s="11"/>
      <c r="DMM1" s="11"/>
      <c r="DMN1" s="11"/>
      <c r="DMO1" s="11"/>
      <c r="DMP1" s="11"/>
      <c r="DMQ1" s="11"/>
      <c r="DMR1" s="11"/>
      <c r="DMS1" s="11"/>
      <c r="DMT1" s="11"/>
      <c r="DMU1" s="11"/>
      <c r="DMV1" s="11"/>
      <c r="DMW1" s="11"/>
      <c r="DMX1" s="11"/>
      <c r="DMY1" s="11"/>
      <c r="DMZ1" s="11"/>
      <c r="DNA1" s="11"/>
      <c r="DNB1" s="11"/>
      <c r="DNC1" s="11"/>
      <c r="DND1" s="11"/>
      <c r="DNE1" s="11"/>
      <c r="DNF1" s="11"/>
      <c r="DNG1" s="11"/>
      <c r="DNH1" s="11"/>
      <c r="DNI1" s="11"/>
      <c r="DNJ1" s="11"/>
      <c r="DNK1" s="11"/>
      <c r="DNL1" s="11"/>
      <c r="DNM1" s="11"/>
      <c r="DNN1" s="11"/>
      <c r="DNO1" s="11"/>
      <c r="DNP1" s="11"/>
      <c r="DNQ1" s="11"/>
      <c r="DNR1" s="11"/>
      <c r="DNS1" s="11"/>
      <c r="DNT1" s="11"/>
      <c r="DNU1" s="11"/>
      <c r="DNV1" s="11"/>
      <c r="DNW1" s="11"/>
      <c r="DNX1" s="11"/>
      <c r="DNY1" s="11"/>
      <c r="DNZ1" s="11"/>
      <c r="DOA1" s="11"/>
      <c r="DOB1" s="11"/>
      <c r="DOC1" s="11"/>
      <c r="DOD1" s="11"/>
      <c r="DOE1" s="11"/>
      <c r="DOF1" s="11"/>
      <c r="DOG1" s="11"/>
      <c r="DOH1" s="11"/>
      <c r="DOI1" s="11"/>
      <c r="DOJ1" s="11"/>
      <c r="DOK1" s="11"/>
      <c r="DOL1" s="11"/>
      <c r="DOM1" s="11"/>
      <c r="DON1" s="11"/>
      <c r="DOO1" s="11"/>
      <c r="DOP1" s="11"/>
      <c r="DOQ1" s="11"/>
      <c r="DOR1" s="11"/>
      <c r="DOS1" s="11"/>
      <c r="DOT1" s="11"/>
      <c r="DOU1" s="11"/>
      <c r="DOV1" s="11"/>
      <c r="DOW1" s="11"/>
      <c r="DOX1" s="11"/>
      <c r="DOY1" s="11"/>
      <c r="DOZ1" s="11"/>
      <c r="DPA1" s="11"/>
      <c r="DPB1" s="11"/>
      <c r="DPC1" s="11"/>
      <c r="DPD1" s="11"/>
      <c r="DPE1" s="11"/>
      <c r="DPF1" s="11"/>
      <c r="DPG1" s="11"/>
      <c r="DPH1" s="11"/>
      <c r="DPI1" s="11"/>
      <c r="DPJ1" s="11"/>
      <c r="DPK1" s="11"/>
      <c r="DPL1" s="11"/>
      <c r="DPM1" s="11"/>
      <c r="DPN1" s="11"/>
      <c r="DPO1" s="11"/>
      <c r="DPP1" s="11"/>
      <c r="DPQ1" s="11"/>
      <c r="DPR1" s="11"/>
      <c r="DPS1" s="11"/>
      <c r="DPT1" s="11"/>
      <c r="DPU1" s="11"/>
      <c r="DPV1" s="11"/>
      <c r="DPW1" s="11"/>
      <c r="DPX1" s="11"/>
      <c r="DPY1" s="11"/>
      <c r="DPZ1" s="11"/>
      <c r="DQA1" s="11"/>
      <c r="DQB1" s="11"/>
      <c r="DQC1" s="11"/>
      <c r="DQD1" s="11"/>
      <c r="DQE1" s="11"/>
      <c r="DQF1" s="11"/>
      <c r="DQG1" s="11"/>
      <c r="DQH1" s="11"/>
      <c r="DQI1" s="11"/>
      <c r="DQJ1" s="11"/>
      <c r="DQK1" s="11"/>
      <c r="DQL1" s="11"/>
      <c r="DQM1" s="11"/>
      <c r="DQN1" s="11"/>
      <c r="DQO1" s="11"/>
      <c r="DQP1" s="11"/>
      <c r="DQQ1" s="11"/>
      <c r="DQR1" s="11"/>
      <c r="DQS1" s="11"/>
      <c r="DQT1" s="11"/>
      <c r="DQU1" s="11"/>
      <c r="DQV1" s="11"/>
      <c r="DQW1" s="11"/>
      <c r="DQX1" s="11"/>
      <c r="DQY1" s="11"/>
      <c r="DQZ1" s="11"/>
      <c r="DRA1" s="11"/>
      <c r="DRB1" s="11"/>
      <c r="DRC1" s="11"/>
      <c r="DRD1" s="11"/>
      <c r="DRE1" s="11"/>
      <c r="DRF1" s="11"/>
      <c r="DRG1" s="11"/>
      <c r="DRH1" s="11"/>
      <c r="DRI1" s="11"/>
      <c r="DRJ1" s="11"/>
      <c r="DRK1" s="11"/>
      <c r="DRL1" s="11"/>
      <c r="DRM1" s="11"/>
      <c r="DRN1" s="11"/>
      <c r="DRO1" s="11"/>
      <c r="DRP1" s="11"/>
      <c r="DRQ1" s="11"/>
      <c r="DRR1" s="11"/>
      <c r="DRS1" s="11"/>
      <c r="DRT1" s="11"/>
      <c r="DRU1" s="11"/>
      <c r="DRV1" s="11"/>
      <c r="DRW1" s="11"/>
      <c r="DRX1" s="11"/>
      <c r="DRY1" s="11"/>
      <c r="DRZ1" s="11"/>
      <c r="DSA1" s="11"/>
      <c r="DSB1" s="11"/>
      <c r="DSC1" s="11"/>
      <c r="DSD1" s="11"/>
      <c r="DSE1" s="11"/>
      <c r="DSF1" s="11"/>
      <c r="DSG1" s="11"/>
      <c r="DSH1" s="11"/>
      <c r="DSI1" s="11"/>
      <c r="DSJ1" s="11"/>
      <c r="DSK1" s="11"/>
      <c r="DSL1" s="11"/>
      <c r="DSM1" s="11"/>
      <c r="DSN1" s="11"/>
      <c r="DSO1" s="11"/>
      <c r="DSP1" s="11"/>
      <c r="DSQ1" s="11"/>
      <c r="DSR1" s="11"/>
      <c r="DSS1" s="11"/>
      <c r="DST1" s="11"/>
      <c r="DSU1" s="11"/>
      <c r="DSV1" s="11"/>
      <c r="DSW1" s="11"/>
      <c r="DSX1" s="11"/>
      <c r="DSY1" s="11"/>
      <c r="DSZ1" s="11"/>
      <c r="DTA1" s="11"/>
      <c r="DTB1" s="11"/>
      <c r="DTC1" s="11"/>
      <c r="DTD1" s="11"/>
      <c r="DTE1" s="11"/>
      <c r="DTF1" s="11"/>
      <c r="DTG1" s="11"/>
      <c r="DTH1" s="11"/>
      <c r="DTI1" s="11"/>
      <c r="DTJ1" s="11"/>
      <c r="DTK1" s="11"/>
      <c r="DTL1" s="11"/>
      <c r="DTM1" s="11"/>
      <c r="DTN1" s="11"/>
      <c r="DTO1" s="11"/>
      <c r="DTP1" s="11"/>
      <c r="DTQ1" s="11"/>
      <c r="DTR1" s="11"/>
      <c r="DTS1" s="11"/>
      <c r="DTT1" s="11"/>
      <c r="DTU1" s="11"/>
      <c r="DTV1" s="11"/>
      <c r="DTW1" s="11"/>
      <c r="DTX1" s="11"/>
      <c r="DTY1" s="11"/>
      <c r="DTZ1" s="11"/>
      <c r="DUA1" s="11"/>
      <c r="DUB1" s="11"/>
      <c r="DUC1" s="11"/>
      <c r="DUD1" s="11"/>
      <c r="DUE1" s="11"/>
      <c r="DUF1" s="11"/>
      <c r="DUG1" s="11"/>
      <c r="DUH1" s="11"/>
      <c r="DUI1" s="11"/>
      <c r="DUJ1" s="11"/>
      <c r="DUK1" s="11"/>
      <c r="DUL1" s="11"/>
      <c r="DUM1" s="11"/>
      <c r="DUN1" s="11"/>
      <c r="DUO1" s="11"/>
      <c r="DUP1" s="11"/>
      <c r="DUQ1" s="11"/>
      <c r="DUR1" s="11"/>
      <c r="DUS1" s="11"/>
      <c r="DUT1" s="11"/>
      <c r="DUU1" s="11"/>
      <c r="DUV1" s="11"/>
      <c r="DUW1" s="11"/>
      <c r="DUX1" s="11"/>
      <c r="DUY1" s="11"/>
      <c r="DUZ1" s="11"/>
      <c r="DVA1" s="11"/>
      <c r="DVB1" s="11"/>
      <c r="DVC1" s="11"/>
      <c r="DVD1" s="11"/>
      <c r="DVE1" s="11"/>
      <c r="DVF1" s="11"/>
      <c r="DVG1" s="11"/>
      <c r="DVH1" s="11"/>
      <c r="DVI1" s="11"/>
      <c r="DVJ1" s="11"/>
      <c r="DVK1" s="11"/>
      <c r="DVL1" s="11"/>
      <c r="DVM1" s="11"/>
      <c r="DVN1" s="11"/>
      <c r="DVO1" s="11"/>
      <c r="DVP1" s="11"/>
      <c r="DVQ1" s="11"/>
      <c r="DVR1" s="11"/>
      <c r="DVS1" s="11"/>
      <c r="DVT1" s="11"/>
      <c r="DVU1" s="11"/>
      <c r="DVV1" s="11"/>
      <c r="DVW1" s="11"/>
      <c r="DVX1" s="11"/>
      <c r="DVY1" s="11"/>
      <c r="DVZ1" s="11"/>
      <c r="DWA1" s="11"/>
      <c r="DWB1" s="11"/>
      <c r="DWC1" s="11"/>
      <c r="DWD1" s="11"/>
      <c r="DWE1" s="11"/>
      <c r="DWF1" s="11"/>
      <c r="DWG1" s="11"/>
      <c r="DWH1" s="11"/>
      <c r="DWI1" s="11"/>
      <c r="DWJ1" s="11"/>
      <c r="DWK1" s="11"/>
      <c r="DWL1" s="11"/>
      <c r="DWM1" s="11"/>
      <c r="DWN1" s="11"/>
      <c r="DWO1" s="11"/>
      <c r="DWP1" s="11"/>
      <c r="DWQ1" s="11"/>
      <c r="DWR1" s="11"/>
      <c r="DWS1" s="11"/>
      <c r="DWT1" s="11"/>
      <c r="DWU1" s="11"/>
      <c r="DWV1" s="11"/>
      <c r="DWW1" s="11"/>
      <c r="DWX1" s="11"/>
      <c r="DWY1" s="11"/>
      <c r="DWZ1" s="11"/>
      <c r="DXA1" s="11"/>
      <c r="DXB1" s="11"/>
      <c r="DXC1" s="11"/>
      <c r="DXD1" s="11"/>
      <c r="DXE1" s="11"/>
      <c r="DXF1" s="11"/>
      <c r="DXG1" s="11"/>
      <c r="DXH1" s="11"/>
      <c r="DXI1" s="11"/>
      <c r="DXJ1" s="11"/>
      <c r="DXK1" s="11"/>
      <c r="DXL1" s="11"/>
      <c r="DXM1" s="11"/>
      <c r="DXN1" s="11"/>
      <c r="DXO1" s="11"/>
      <c r="DXP1" s="11"/>
      <c r="DXQ1" s="11"/>
      <c r="DXR1" s="11"/>
      <c r="DXS1" s="11"/>
      <c r="DXT1" s="11"/>
      <c r="DXU1" s="11"/>
      <c r="DXV1" s="11"/>
      <c r="DXW1" s="11"/>
      <c r="DXX1" s="11"/>
      <c r="DXY1" s="11"/>
      <c r="DXZ1" s="11"/>
      <c r="DYA1" s="11"/>
      <c r="DYB1" s="11"/>
      <c r="DYC1" s="11"/>
      <c r="DYD1" s="11"/>
      <c r="DYE1" s="11"/>
      <c r="DYF1" s="11"/>
      <c r="DYG1" s="11"/>
      <c r="DYH1" s="11"/>
      <c r="DYI1" s="11"/>
      <c r="DYJ1" s="11"/>
      <c r="DYK1" s="11"/>
      <c r="DYL1" s="11"/>
      <c r="DYM1" s="11"/>
      <c r="DYN1" s="11"/>
      <c r="DYO1" s="11"/>
      <c r="DYP1" s="11"/>
      <c r="DYQ1" s="11"/>
      <c r="DYR1" s="11"/>
      <c r="DYS1" s="11"/>
      <c r="DYT1" s="11"/>
      <c r="DYU1" s="11"/>
      <c r="DYV1" s="11"/>
      <c r="DYW1" s="11"/>
      <c r="DYX1" s="11"/>
      <c r="DYY1" s="11"/>
      <c r="DYZ1" s="11"/>
      <c r="DZA1" s="11"/>
      <c r="DZB1" s="11"/>
      <c r="DZC1" s="11"/>
      <c r="DZD1" s="11"/>
      <c r="DZE1" s="11"/>
      <c r="DZF1" s="11"/>
      <c r="DZG1" s="11"/>
      <c r="DZH1" s="11"/>
      <c r="DZI1" s="11"/>
      <c r="DZJ1" s="11"/>
      <c r="DZK1" s="11"/>
      <c r="DZL1" s="11"/>
      <c r="DZM1" s="11"/>
      <c r="DZN1" s="11"/>
      <c r="DZO1" s="11"/>
      <c r="DZP1" s="11"/>
      <c r="DZQ1" s="11"/>
      <c r="DZR1" s="11"/>
      <c r="DZS1" s="11"/>
      <c r="DZT1" s="11"/>
      <c r="DZU1" s="11"/>
      <c r="DZV1" s="11"/>
      <c r="DZW1" s="11"/>
      <c r="DZX1" s="11"/>
      <c r="DZY1" s="11"/>
      <c r="DZZ1" s="11"/>
      <c r="EAA1" s="11"/>
      <c r="EAB1" s="11"/>
      <c r="EAC1" s="11"/>
      <c r="EAD1" s="11"/>
      <c r="EAE1" s="11"/>
      <c r="EAF1" s="11"/>
      <c r="EAG1" s="11"/>
      <c r="EAH1" s="11"/>
      <c r="EAI1" s="11"/>
      <c r="EAJ1" s="11"/>
      <c r="EAK1" s="11"/>
      <c r="EAL1" s="11"/>
      <c r="EAM1" s="11"/>
      <c r="EAN1" s="11"/>
      <c r="EAO1" s="11"/>
      <c r="EAP1" s="11"/>
      <c r="EAQ1" s="11"/>
      <c r="EAR1" s="11"/>
      <c r="EAS1" s="11"/>
      <c r="EAT1" s="11"/>
      <c r="EAU1" s="11"/>
      <c r="EAV1" s="11"/>
      <c r="EAW1" s="11"/>
      <c r="EAX1" s="11"/>
      <c r="EAY1" s="11"/>
      <c r="EAZ1" s="11"/>
      <c r="EBA1" s="11"/>
      <c r="EBB1" s="11"/>
      <c r="EBC1" s="11"/>
      <c r="EBD1" s="11"/>
      <c r="EBE1" s="11"/>
      <c r="EBF1" s="11"/>
      <c r="EBG1" s="11"/>
      <c r="EBH1" s="11"/>
      <c r="EBI1" s="11"/>
      <c r="EBJ1" s="11"/>
      <c r="EBK1" s="11"/>
      <c r="EBL1" s="11"/>
      <c r="EBM1" s="11"/>
      <c r="EBN1" s="11"/>
      <c r="EBO1" s="11"/>
      <c r="EBP1" s="11"/>
      <c r="EBQ1" s="11"/>
      <c r="EBR1" s="11"/>
      <c r="EBS1" s="11"/>
      <c r="EBT1" s="11"/>
      <c r="EBU1" s="11"/>
      <c r="EBV1" s="11"/>
      <c r="EBW1" s="11"/>
      <c r="EBX1" s="11"/>
      <c r="EBY1" s="11"/>
      <c r="EBZ1" s="11"/>
      <c r="ECA1" s="11"/>
      <c r="ECB1" s="11"/>
      <c r="ECC1" s="11"/>
      <c r="ECD1" s="11"/>
      <c r="ECE1" s="11"/>
      <c r="ECF1" s="11"/>
      <c r="ECG1" s="11"/>
      <c r="ECH1" s="11"/>
      <c r="ECI1" s="11"/>
      <c r="ECJ1" s="11"/>
      <c r="ECK1" s="11"/>
      <c r="ECL1" s="11"/>
      <c r="ECM1" s="11"/>
      <c r="ECN1" s="11"/>
      <c r="ECO1" s="11"/>
      <c r="ECP1" s="11"/>
      <c r="ECQ1" s="11"/>
      <c r="ECR1" s="11"/>
      <c r="ECS1" s="11"/>
      <c r="ECT1" s="11"/>
      <c r="ECU1" s="11"/>
      <c r="ECV1" s="11"/>
      <c r="ECW1" s="11"/>
      <c r="ECX1" s="11"/>
      <c r="ECY1" s="11"/>
      <c r="ECZ1" s="11"/>
      <c r="EDA1" s="11"/>
      <c r="EDB1" s="11"/>
      <c r="EDC1" s="11"/>
      <c r="EDD1" s="11"/>
      <c r="EDE1" s="11"/>
      <c r="EDF1" s="11"/>
      <c r="EDG1" s="11"/>
      <c r="EDH1" s="11"/>
      <c r="EDI1" s="11"/>
      <c r="EDJ1" s="11"/>
      <c r="EDK1" s="11"/>
      <c r="EDL1" s="11"/>
      <c r="EDM1" s="11"/>
      <c r="EDN1" s="11"/>
      <c r="EDO1" s="11"/>
      <c r="EDP1" s="11"/>
      <c r="EDQ1" s="11"/>
      <c r="EDR1" s="11"/>
      <c r="EDS1" s="11"/>
      <c r="EDT1" s="11"/>
      <c r="EDU1" s="11"/>
      <c r="EDV1" s="11"/>
      <c r="EDW1" s="11"/>
      <c r="EDX1" s="11"/>
      <c r="EDY1" s="11"/>
      <c r="EDZ1" s="11"/>
      <c r="EEA1" s="11"/>
      <c r="EEB1" s="11"/>
      <c r="EEC1" s="11"/>
      <c r="EED1" s="11"/>
      <c r="EEE1" s="11"/>
      <c r="EEF1" s="11"/>
      <c r="EEG1" s="11"/>
      <c r="EEH1" s="11"/>
      <c r="EEI1" s="11"/>
      <c r="EEJ1" s="11"/>
      <c r="EEK1" s="11"/>
      <c r="EEL1" s="11"/>
      <c r="EEM1" s="11"/>
      <c r="EEN1" s="11"/>
      <c r="EEO1" s="11"/>
      <c r="EEP1" s="11"/>
      <c r="EEQ1" s="11"/>
      <c r="EER1" s="11"/>
      <c r="EES1" s="11"/>
      <c r="EET1" s="11"/>
      <c r="EEU1" s="11"/>
      <c r="EEV1" s="11"/>
      <c r="EEW1" s="11"/>
      <c r="EEX1" s="11"/>
      <c r="EEY1" s="11"/>
      <c r="EEZ1" s="11"/>
      <c r="EFA1" s="11"/>
      <c r="EFB1" s="11"/>
      <c r="EFC1" s="11"/>
      <c r="EFD1" s="11"/>
      <c r="EFE1" s="11"/>
      <c r="EFF1" s="11"/>
      <c r="EFG1" s="11"/>
      <c r="EFH1" s="11"/>
      <c r="EFI1" s="11"/>
      <c r="EFJ1" s="11"/>
      <c r="EFK1" s="11"/>
      <c r="EFL1" s="11"/>
      <c r="EFM1" s="11"/>
      <c r="EFN1" s="11"/>
      <c r="EFO1" s="11"/>
      <c r="EFP1" s="11"/>
      <c r="EFQ1" s="11"/>
      <c r="EFR1" s="11"/>
      <c r="EFS1" s="11"/>
      <c r="EFT1" s="11"/>
      <c r="EFU1" s="11"/>
      <c r="EFV1" s="11"/>
      <c r="EFW1" s="11"/>
      <c r="EFX1" s="11"/>
      <c r="EFY1" s="11"/>
      <c r="EFZ1" s="11"/>
      <c r="EGA1" s="11"/>
      <c r="EGB1" s="11"/>
      <c r="EGC1" s="11"/>
      <c r="EGD1" s="11"/>
      <c r="EGE1" s="11"/>
      <c r="EGF1" s="11"/>
      <c r="EGG1" s="11"/>
      <c r="EGH1" s="11"/>
      <c r="EGI1" s="11"/>
      <c r="EGJ1" s="11"/>
      <c r="EGK1" s="11"/>
      <c r="EGL1" s="11"/>
      <c r="EGM1" s="11"/>
      <c r="EGN1" s="11"/>
      <c r="EGO1" s="11"/>
      <c r="EGP1" s="11"/>
      <c r="EGQ1" s="11"/>
      <c r="EGR1" s="11"/>
      <c r="EGS1" s="11"/>
      <c r="EGT1" s="11"/>
      <c r="EGU1" s="11"/>
      <c r="EGV1" s="11"/>
      <c r="EGW1" s="11"/>
      <c r="EGX1" s="11"/>
      <c r="EGY1" s="11"/>
      <c r="EGZ1" s="11"/>
      <c r="EHA1" s="11"/>
      <c r="EHB1" s="11"/>
      <c r="EHC1" s="11"/>
      <c r="EHD1" s="11"/>
      <c r="EHE1" s="11"/>
      <c r="EHF1" s="11"/>
      <c r="EHG1" s="11"/>
      <c r="EHH1" s="11"/>
      <c r="EHI1" s="11"/>
      <c r="EHJ1" s="11"/>
      <c r="EHK1" s="11"/>
      <c r="EHL1" s="11"/>
      <c r="EHM1" s="11"/>
      <c r="EHN1" s="11"/>
      <c r="EHO1" s="11"/>
      <c r="EHP1" s="11"/>
      <c r="EHQ1" s="11"/>
      <c r="EHR1" s="11"/>
      <c r="EHS1" s="11"/>
      <c r="EHT1" s="11"/>
      <c r="EHU1" s="11"/>
      <c r="EHV1" s="11"/>
      <c r="EHW1" s="11"/>
      <c r="EHX1" s="11"/>
      <c r="EHY1" s="11"/>
      <c r="EHZ1" s="11"/>
      <c r="EIA1" s="11"/>
      <c r="EIB1" s="11"/>
      <c r="EIC1" s="11"/>
      <c r="EID1" s="11"/>
      <c r="EIE1" s="11"/>
      <c r="EIF1" s="11"/>
      <c r="EIG1" s="11"/>
      <c r="EIH1" s="11"/>
      <c r="EII1" s="11"/>
      <c r="EIJ1" s="11"/>
      <c r="EIK1" s="11"/>
      <c r="EIL1" s="11"/>
      <c r="EIM1" s="11"/>
      <c r="EIN1" s="11"/>
      <c r="EIO1" s="11"/>
      <c r="EIP1" s="11"/>
      <c r="EIQ1" s="11"/>
      <c r="EIR1" s="11"/>
      <c r="EIS1" s="11"/>
      <c r="EIT1" s="11"/>
      <c r="EIU1" s="11"/>
      <c r="EIV1" s="11"/>
      <c r="EIW1" s="11"/>
      <c r="EIX1" s="11"/>
      <c r="EIY1" s="11"/>
      <c r="EIZ1" s="11"/>
      <c r="EJA1" s="11"/>
      <c r="EJB1" s="11"/>
      <c r="EJC1" s="11"/>
      <c r="EJD1" s="11"/>
      <c r="EJE1" s="11"/>
      <c r="EJF1" s="11"/>
      <c r="EJG1" s="11"/>
      <c r="EJH1" s="11"/>
      <c r="EJI1" s="11"/>
      <c r="EJJ1" s="11"/>
      <c r="EJK1" s="11"/>
      <c r="EJL1" s="11"/>
      <c r="EJM1" s="11"/>
      <c r="EJN1" s="11"/>
      <c r="EJO1" s="11"/>
      <c r="EJP1" s="11"/>
      <c r="EJQ1" s="11"/>
      <c r="EJR1" s="11"/>
      <c r="EJS1" s="11"/>
      <c r="EJT1" s="11"/>
      <c r="EJU1" s="11"/>
      <c r="EJV1" s="11"/>
      <c r="EJW1" s="11"/>
      <c r="EJX1" s="11"/>
      <c r="EJY1" s="11"/>
      <c r="EJZ1" s="11"/>
      <c r="EKA1" s="11"/>
      <c r="EKB1" s="11"/>
      <c r="EKC1" s="11"/>
      <c r="EKD1" s="11"/>
      <c r="EKE1" s="11"/>
      <c r="EKF1" s="11"/>
      <c r="EKG1" s="11"/>
      <c r="EKH1" s="11"/>
      <c r="EKI1" s="11"/>
      <c r="EKJ1" s="11"/>
      <c r="EKK1" s="11"/>
      <c r="EKL1" s="11"/>
      <c r="EKM1" s="11"/>
      <c r="EKN1" s="11"/>
      <c r="EKO1" s="11"/>
      <c r="EKP1" s="11"/>
      <c r="EKQ1" s="11"/>
      <c r="EKR1" s="11"/>
      <c r="EKS1" s="11"/>
      <c r="EKT1" s="11"/>
      <c r="EKU1" s="11"/>
      <c r="EKV1" s="11"/>
      <c r="EKW1" s="11"/>
      <c r="EKX1" s="11"/>
      <c r="EKY1" s="11"/>
      <c r="EKZ1" s="11"/>
      <c r="ELA1" s="11"/>
      <c r="ELB1" s="11"/>
      <c r="ELC1" s="11"/>
      <c r="ELD1" s="11"/>
      <c r="ELE1" s="11"/>
      <c r="ELF1" s="11"/>
      <c r="ELG1" s="11"/>
      <c r="ELH1" s="11"/>
      <c r="ELI1" s="11"/>
      <c r="ELJ1" s="11"/>
      <c r="ELK1" s="11"/>
      <c r="ELL1" s="11"/>
      <c r="ELM1" s="11"/>
      <c r="ELN1" s="11"/>
      <c r="ELO1" s="11"/>
      <c r="ELP1" s="11"/>
      <c r="ELQ1" s="11"/>
      <c r="ELR1" s="11"/>
      <c r="ELS1" s="11"/>
      <c r="ELT1" s="11"/>
      <c r="ELU1" s="11"/>
      <c r="ELV1" s="11"/>
      <c r="ELW1" s="11"/>
      <c r="ELX1" s="11"/>
      <c r="ELY1" s="11"/>
      <c r="ELZ1" s="11"/>
      <c r="EMA1" s="11"/>
      <c r="EMB1" s="11"/>
      <c r="EMC1" s="11"/>
      <c r="EMD1" s="11"/>
      <c r="EME1" s="11"/>
      <c r="EMF1" s="11"/>
      <c r="EMG1" s="11"/>
      <c r="EMH1" s="11"/>
      <c r="EMI1" s="11"/>
      <c r="EMJ1" s="11"/>
      <c r="EMK1" s="11"/>
      <c r="EML1" s="11"/>
      <c r="EMM1" s="11"/>
      <c r="EMN1" s="11"/>
      <c r="EMO1" s="11"/>
      <c r="EMP1" s="11"/>
      <c r="EMQ1" s="11"/>
      <c r="EMR1" s="11"/>
      <c r="EMS1" s="11"/>
      <c r="EMT1" s="11"/>
      <c r="EMU1" s="11"/>
      <c r="EMV1" s="11"/>
      <c r="EMW1" s="11"/>
      <c r="EMX1" s="11"/>
      <c r="EMY1" s="11"/>
      <c r="EMZ1" s="11"/>
      <c r="ENA1" s="11"/>
      <c r="ENB1" s="11"/>
      <c r="ENC1" s="11"/>
      <c r="END1" s="11"/>
      <c r="ENE1" s="11"/>
      <c r="ENF1" s="11"/>
      <c r="ENG1" s="11"/>
      <c r="ENH1" s="11"/>
      <c r="ENI1" s="11"/>
      <c r="ENJ1" s="11"/>
      <c r="ENK1" s="11"/>
      <c r="ENL1" s="11"/>
      <c r="ENM1" s="11"/>
      <c r="ENN1" s="11"/>
      <c r="ENO1" s="11"/>
      <c r="ENP1" s="11"/>
      <c r="ENQ1" s="11"/>
      <c r="ENR1" s="11"/>
      <c r="ENS1" s="11"/>
      <c r="ENT1" s="11"/>
      <c r="ENU1" s="11"/>
      <c r="ENV1" s="11"/>
      <c r="ENW1" s="11"/>
      <c r="ENX1" s="11"/>
      <c r="ENY1" s="11"/>
      <c r="ENZ1" s="11"/>
      <c r="EOA1" s="11"/>
      <c r="EOB1" s="11"/>
      <c r="EOC1" s="11"/>
      <c r="EOD1" s="11"/>
      <c r="EOE1" s="11"/>
      <c r="EOF1" s="11"/>
      <c r="EOG1" s="11"/>
      <c r="EOH1" s="11"/>
      <c r="EOI1" s="11"/>
      <c r="EOJ1" s="11"/>
      <c r="EOK1" s="11"/>
      <c r="EOL1" s="11"/>
      <c r="EOM1" s="11"/>
      <c r="EON1" s="11"/>
      <c r="EOO1" s="11"/>
      <c r="EOP1" s="11"/>
      <c r="EOQ1" s="11"/>
      <c r="EOR1" s="11"/>
      <c r="EOS1" s="11"/>
      <c r="EOT1" s="11"/>
      <c r="EOU1" s="11"/>
      <c r="EOV1" s="11"/>
      <c r="EOW1" s="11"/>
      <c r="EOX1" s="11"/>
      <c r="EOY1" s="11"/>
      <c r="EOZ1" s="11"/>
      <c r="EPA1" s="11"/>
      <c r="EPB1" s="11"/>
      <c r="EPC1" s="11"/>
      <c r="EPD1" s="11"/>
      <c r="EPE1" s="11"/>
      <c r="EPF1" s="11"/>
      <c r="EPG1" s="11"/>
      <c r="EPH1" s="11"/>
      <c r="EPI1" s="11"/>
      <c r="EPJ1" s="11"/>
      <c r="EPK1" s="11"/>
      <c r="EPL1" s="11"/>
      <c r="EPM1" s="11"/>
      <c r="EPN1" s="11"/>
      <c r="EPO1" s="11"/>
      <c r="EPP1" s="11"/>
      <c r="EPQ1" s="11"/>
      <c r="EPR1" s="11"/>
      <c r="EPS1" s="11"/>
      <c r="EPT1" s="11"/>
      <c r="EPU1" s="11"/>
      <c r="EPV1" s="11"/>
      <c r="EPW1" s="11"/>
      <c r="EPX1" s="11"/>
      <c r="EPY1" s="11"/>
      <c r="EPZ1" s="11"/>
      <c r="EQA1" s="11"/>
      <c r="EQB1" s="11"/>
      <c r="EQC1" s="11"/>
      <c r="EQD1" s="11"/>
      <c r="EQE1" s="11"/>
      <c r="EQF1" s="11"/>
      <c r="EQG1" s="11"/>
      <c r="EQH1" s="11"/>
      <c r="EQI1" s="11"/>
      <c r="EQJ1" s="11"/>
      <c r="EQK1" s="11"/>
      <c r="EQL1" s="11"/>
      <c r="EQM1" s="11"/>
      <c r="EQN1" s="11"/>
      <c r="EQO1" s="11"/>
      <c r="EQP1" s="11"/>
      <c r="EQQ1" s="11"/>
      <c r="EQR1" s="11"/>
      <c r="EQS1" s="11"/>
      <c r="EQT1" s="11"/>
      <c r="EQU1" s="11"/>
      <c r="EQV1" s="11"/>
      <c r="EQW1" s="11"/>
      <c r="EQX1" s="11"/>
      <c r="EQY1" s="11"/>
      <c r="EQZ1" s="11"/>
      <c r="ERA1" s="11"/>
      <c r="ERB1" s="11"/>
      <c r="ERC1" s="11"/>
      <c r="ERD1" s="11"/>
      <c r="ERE1" s="11"/>
      <c r="ERF1" s="11"/>
      <c r="ERG1" s="11"/>
      <c r="ERH1" s="11"/>
      <c r="ERI1" s="11"/>
      <c r="ERJ1" s="11"/>
      <c r="ERK1" s="11"/>
      <c r="ERL1" s="11"/>
      <c r="ERM1" s="11"/>
      <c r="ERN1" s="11"/>
      <c r="ERO1" s="11"/>
      <c r="ERP1" s="11"/>
      <c r="ERQ1" s="11"/>
      <c r="ERR1" s="11"/>
      <c r="ERS1" s="11"/>
      <c r="ERT1" s="11"/>
      <c r="ERU1" s="11"/>
      <c r="ERV1" s="11"/>
      <c r="ERW1" s="11"/>
      <c r="ERX1" s="11"/>
      <c r="ERY1" s="11"/>
      <c r="ERZ1" s="11"/>
      <c r="ESA1" s="11"/>
      <c r="ESB1" s="11"/>
      <c r="ESC1" s="11"/>
      <c r="ESD1" s="11"/>
      <c r="ESE1" s="11"/>
      <c r="ESF1" s="11"/>
      <c r="ESG1" s="11"/>
      <c r="ESH1" s="11"/>
      <c r="ESI1" s="11"/>
      <c r="ESJ1" s="11"/>
      <c r="ESK1" s="11"/>
      <c r="ESL1" s="11"/>
      <c r="ESM1" s="11"/>
      <c r="ESN1" s="11"/>
      <c r="ESO1" s="11"/>
      <c r="ESP1" s="11"/>
      <c r="ESQ1" s="11"/>
      <c r="ESR1" s="11"/>
      <c r="ESS1" s="11"/>
      <c r="EST1" s="11"/>
      <c r="ESU1" s="11"/>
      <c r="ESV1" s="11"/>
      <c r="ESW1" s="11"/>
      <c r="ESX1" s="11"/>
      <c r="ESY1" s="11"/>
      <c r="ESZ1" s="11"/>
      <c r="ETA1" s="11"/>
      <c r="ETB1" s="11"/>
      <c r="ETC1" s="11"/>
      <c r="ETD1" s="11"/>
      <c r="ETE1" s="11"/>
      <c r="ETF1" s="11"/>
      <c r="ETG1" s="11"/>
      <c r="ETH1" s="11"/>
      <c r="ETI1" s="11"/>
      <c r="ETJ1" s="11"/>
      <c r="ETK1" s="11"/>
      <c r="ETL1" s="11"/>
      <c r="ETM1" s="11"/>
      <c r="ETN1" s="11"/>
      <c r="ETO1" s="11"/>
      <c r="ETP1" s="11"/>
      <c r="ETQ1" s="11"/>
      <c r="ETR1" s="11"/>
      <c r="ETS1" s="11"/>
      <c r="ETT1" s="11"/>
      <c r="ETU1" s="11"/>
      <c r="ETV1" s="11"/>
      <c r="ETW1" s="11"/>
      <c r="ETX1" s="11"/>
      <c r="ETY1" s="11"/>
      <c r="ETZ1" s="11"/>
      <c r="EUA1" s="11"/>
      <c r="EUB1" s="11"/>
      <c r="EUC1" s="11"/>
      <c r="EUD1" s="11"/>
      <c r="EUE1" s="11"/>
      <c r="EUF1" s="11"/>
      <c r="EUG1" s="11"/>
      <c r="EUH1" s="11"/>
      <c r="EUI1" s="11"/>
      <c r="EUJ1" s="11"/>
      <c r="EUK1" s="11"/>
      <c r="EUL1" s="11"/>
      <c r="EUM1" s="11"/>
      <c r="EUN1" s="11"/>
      <c r="EUO1" s="11"/>
      <c r="EUP1" s="11"/>
      <c r="EUQ1" s="11"/>
      <c r="EUR1" s="11"/>
      <c r="EUS1" s="11"/>
      <c r="EUT1" s="11"/>
      <c r="EUU1" s="11"/>
      <c r="EUV1" s="11"/>
      <c r="EUW1" s="11"/>
      <c r="EUX1" s="11"/>
      <c r="EUY1" s="11"/>
      <c r="EUZ1" s="11"/>
      <c r="EVA1" s="11"/>
      <c r="EVB1" s="11"/>
      <c r="EVC1" s="11"/>
      <c r="EVD1" s="11"/>
      <c r="EVE1" s="11"/>
      <c r="EVF1" s="11"/>
      <c r="EVG1" s="11"/>
      <c r="EVH1" s="11"/>
      <c r="EVI1" s="11"/>
      <c r="EVJ1" s="11"/>
      <c r="EVK1" s="11"/>
      <c r="EVL1" s="11"/>
      <c r="EVM1" s="11"/>
      <c r="EVN1" s="11"/>
      <c r="EVO1" s="11"/>
      <c r="EVP1" s="11"/>
      <c r="EVQ1" s="11"/>
      <c r="EVR1" s="11"/>
      <c r="EVS1" s="11"/>
      <c r="EVT1" s="11"/>
      <c r="EVU1" s="11"/>
      <c r="EVV1" s="11"/>
      <c r="EVW1" s="11"/>
      <c r="EVX1" s="11"/>
      <c r="EVY1" s="11"/>
      <c r="EVZ1" s="11"/>
      <c r="EWA1" s="11"/>
      <c r="EWB1" s="11"/>
      <c r="EWC1" s="11"/>
      <c r="EWD1" s="11"/>
      <c r="EWE1" s="11"/>
      <c r="EWF1" s="11"/>
      <c r="EWG1" s="11"/>
      <c r="EWH1" s="11"/>
      <c r="EWI1" s="11"/>
      <c r="EWJ1" s="11"/>
      <c r="EWK1" s="11"/>
      <c r="EWL1" s="11"/>
      <c r="EWM1" s="11"/>
      <c r="EWN1" s="11"/>
      <c r="EWO1" s="11"/>
      <c r="EWP1" s="11"/>
      <c r="EWQ1" s="11"/>
      <c r="EWR1" s="11"/>
      <c r="EWS1" s="11"/>
      <c r="EWT1" s="11"/>
      <c r="EWU1" s="11"/>
      <c r="EWV1" s="11"/>
      <c r="EWW1" s="11"/>
      <c r="EWX1" s="11"/>
      <c r="EWY1" s="11"/>
      <c r="EWZ1" s="11"/>
      <c r="EXA1" s="11"/>
      <c r="EXB1" s="11"/>
      <c r="EXC1" s="11"/>
      <c r="EXD1" s="11"/>
      <c r="EXE1" s="11"/>
      <c r="EXF1" s="11"/>
      <c r="EXG1" s="11"/>
      <c r="EXH1" s="11"/>
      <c r="EXI1" s="11"/>
      <c r="EXJ1" s="11"/>
      <c r="EXK1" s="11"/>
      <c r="EXL1" s="11"/>
      <c r="EXM1" s="11"/>
      <c r="EXN1" s="11"/>
      <c r="EXO1" s="11"/>
      <c r="EXP1" s="11"/>
      <c r="EXQ1" s="11"/>
      <c r="EXR1" s="11"/>
      <c r="EXS1" s="11"/>
      <c r="EXT1" s="11"/>
      <c r="EXU1" s="11"/>
      <c r="EXV1" s="11"/>
      <c r="EXW1" s="11"/>
      <c r="EXX1" s="11"/>
      <c r="EXY1" s="11"/>
      <c r="EXZ1" s="11"/>
      <c r="EYA1" s="11"/>
      <c r="EYB1" s="11"/>
      <c r="EYC1" s="11"/>
      <c r="EYD1" s="11"/>
      <c r="EYE1" s="11"/>
      <c r="EYF1" s="11"/>
      <c r="EYG1" s="11"/>
      <c r="EYH1" s="11"/>
      <c r="EYI1" s="11"/>
      <c r="EYJ1" s="11"/>
      <c r="EYK1" s="11"/>
      <c r="EYL1" s="11"/>
      <c r="EYM1" s="11"/>
      <c r="EYN1" s="11"/>
      <c r="EYO1" s="11"/>
      <c r="EYP1" s="11"/>
      <c r="EYQ1" s="11"/>
      <c r="EYR1" s="11"/>
      <c r="EYS1" s="11"/>
      <c r="EYT1" s="11"/>
      <c r="EYU1" s="11"/>
      <c r="EYV1" s="11"/>
      <c r="EYW1" s="11"/>
      <c r="EYX1" s="11"/>
      <c r="EYY1" s="11"/>
      <c r="EYZ1" s="11"/>
      <c r="EZA1" s="11"/>
      <c r="EZB1" s="11"/>
      <c r="EZC1" s="11"/>
      <c r="EZD1" s="11"/>
      <c r="EZE1" s="11"/>
      <c r="EZF1" s="11"/>
      <c r="EZG1" s="11"/>
      <c r="EZH1" s="11"/>
      <c r="EZI1" s="11"/>
      <c r="EZJ1" s="11"/>
      <c r="EZK1" s="11"/>
      <c r="EZL1" s="11"/>
      <c r="EZM1" s="11"/>
      <c r="EZN1" s="11"/>
      <c r="EZO1" s="11"/>
      <c r="EZP1" s="11"/>
      <c r="EZQ1" s="11"/>
      <c r="EZR1" s="11"/>
      <c r="EZS1" s="11"/>
      <c r="EZT1" s="11"/>
      <c r="EZU1" s="11"/>
      <c r="EZV1" s="11"/>
      <c r="EZW1" s="11"/>
      <c r="EZX1" s="11"/>
      <c r="EZY1" s="11"/>
      <c r="EZZ1" s="11"/>
      <c r="FAA1" s="11"/>
      <c r="FAB1" s="11"/>
      <c r="FAC1" s="11"/>
      <c r="FAD1" s="11"/>
      <c r="FAE1" s="11"/>
      <c r="FAF1" s="11"/>
      <c r="FAG1" s="11"/>
      <c r="FAH1" s="11"/>
      <c r="FAI1" s="11"/>
      <c r="FAJ1" s="11"/>
      <c r="FAK1" s="11"/>
      <c r="FAL1" s="11"/>
      <c r="FAM1" s="11"/>
      <c r="FAN1" s="11"/>
      <c r="FAO1" s="11"/>
      <c r="FAP1" s="11"/>
      <c r="FAQ1" s="11"/>
      <c r="FAR1" s="11"/>
      <c r="FAS1" s="11"/>
      <c r="FAT1" s="11"/>
      <c r="FAU1" s="11"/>
      <c r="FAV1" s="11"/>
      <c r="FAW1" s="11"/>
      <c r="FAX1" s="11"/>
      <c r="FAY1" s="11"/>
      <c r="FAZ1" s="11"/>
      <c r="FBA1" s="11"/>
      <c r="FBB1" s="11"/>
      <c r="FBC1" s="11"/>
      <c r="FBD1" s="11"/>
      <c r="FBE1" s="11"/>
      <c r="FBF1" s="11"/>
      <c r="FBG1" s="11"/>
      <c r="FBH1" s="11"/>
      <c r="FBI1" s="11"/>
      <c r="FBJ1" s="11"/>
      <c r="FBK1" s="11"/>
      <c r="FBL1" s="11"/>
      <c r="FBM1" s="11"/>
      <c r="FBN1" s="11"/>
      <c r="FBO1" s="11"/>
      <c r="FBP1" s="11"/>
      <c r="FBQ1" s="11"/>
      <c r="FBR1" s="11"/>
      <c r="FBS1" s="11"/>
      <c r="FBT1" s="11"/>
      <c r="FBU1" s="11"/>
      <c r="FBV1" s="11"/>
      <c r="FBW1" s="11"/>
      <c r="FBX1" s="11"/>
      <c r="FBY1" s="11"/>
      <c r="FBZ1" s="11"/>
      <c r="FCA1" s="11"/>
      <c r="FCB1" s="11"/>
      <c r="FCC1" s="11"/>
      <c r="FCD1" s="11"/>
      <c r="FCE1" s="11"/>
      <c r="FCF1" s="11"/>
      <c r="FCG1" s="11"/>
      <c r="FCH1" s="11"/>
      <c r="FCI1" s="11"/>
      <c r="FCJ1" s="11"/>
      <c r="FCK1" s="11"/>
      <c r="FCL1" s="11"/>
      <c r="FCM1" s="11"/>
      <c r="FCN1" s="11"/>
      <c r="FCO1" s="11"/>
      <c r="FCP1" s="11"/>
      <c r="FCQ1" s="11"/>
      <c r="FCR1" s="11"/>
      <c r="FCS1" s="11"/>
      <c r="FCT1" s="11"/>
      <c r="FCU1" s="11"/>
      <c r="FCV1" s="11"/>
      <c r="FCW1" s="11"/>
      <c r="FCX1" s="11"/>
      <c r="FCY1" s="11"/>
      <c r="FCZ1" s="11"/>
      <c r="FDA1" s="11"/>
      <c r="FDB1" s="11"/>
      <c r="FDC1" s="11"/>
      <c r="FDD1" s="11"/>
      <c r="FDE1" s="11"/>
      <c r="FDF1" s="11"/>
      <c r="FDG1" s="11"/>
      <c r="FDH1" s="11"/>
      <c r="FDI1" s="11"/>
      <c r="FDJ1" s="11"/>
      <c r="FDK1" s="11"/>
      <c r="FDL1" s="11"/>
      <c r="FDM1" s="11"/>
      <c r="FDN1" s="11"/>
      <c r="FDO1" s="11"/>
      <c r="FDP1" s="11"/>
      <c r="FDQ1" s="11"/>
      <c r="FDR1" s="11"/>
      <c r="FDS1" s="11"/>
      <c r="FDT1" s="11"/>
      <c r="FDU1" s="11"/>
      <c r="FDV1" s="11"/>
      <c r="FDW1" s="11"/>
      <c r="FDX1" s="11"/>
      <c r="FDY1" s="11"/>
      <c r="FDZ1" s="11"/>
      <c r="FEA1" s="11"/>
      <c r="FEB1" s="11"/>
      <c r="FEC1" s="11"/>
      <c r="FED1" s="11"/>
      <c r="FEE1" s="11"/>
      <c r="FEF1" s="11"/>
      <c r="FEG1" s="11"/>
      <c r="FEH1" s="11"/>
      <c r="FEI1" s="11"/>
      <c r="FEJ1" s="11"/>
      <c r="FEK1" s="11"/>
      <c r="FEL1" s="11"/>
      <c r="FEM1" s="11"/>
      <c r="FEN1" s="11"/>
      <c r="FEO1" s="11"/>
      <c r="FEP1" s="11"/>
      <c r="FEQ1" s="11"/>
      <c r="FER1" s="11"/>
      <c r="FES1" s="11"/>
      <c r="FET1" s="11"/>
      <c r="FEU1" s="11"/>
      <c r="FEV1" s="11"/>
      <c r="FEW1" s="11"/>
      <c r="FEX1" s="11"/>
      <c r="FEY1" s="11"/>
      <c r="FEZ1" s="11"/>
      <c r="FFA1" s="11"/>
      <c r="FFB1" s="11"/>
      <c r="FFC1" s="11"/>
      <c r="FFD1" s="11"/>
      <c r="FFE1" s="11"/>
      <c r="FFF1" s="11"/>
      <c r="FFG1" s="11"/>
      <c r="FFH1" s="11"/>
      <c r="FFI1" s="11"/>
      <c r="FFJ1" s="11"/>
      <c r="FFK1" s="11"/>
      <c r="FFL1" s="11"/>
      <c r="FFM1" s="11"/>
      <c r="FFN1" s="11"/>
      <c r="FFO1" s="11"/>
      <c r="FFP1" s="11"/>
      <c r="FFQ1" s="11"/>
      <c r="FFR1" s="11"/>
      <c r="FFS1" s="11"/>
      <c r="FFT1" s="11"/>
      <c r="FFU1" s="11"/>
      <c r="FFV1" s="11"/>
      <c r="FFW1" s="11"/>
      <c r="FFX1" s="11"/>
      <c r="FFY1" s="11"/>
      <c r="FFZ1" s="11"/>
      <c r="FGA1" s="11"/>
      <c r="FGB1" s="11"/>
      <c r="FGC1" s="11"/>
      <c r="FGD1" s="11"/>
      <c r="FGE1" s="11"/>
      <c r="FGF1" s="11"/>
      <c r="FGG1" s="11"/>
      <c r="FGH1" s="11"/>
      <c r="FGI1" s="11"/>
      <c r="FGJ1" s="11"/>
      <c r="FGK1" s="11"/>
      <c r="FGL1" s="11"/>
      <c r="FGM1" s="11"/>
      <c r="FGN1" s="11"/>
      <c r="FGO1" s="11"/>
      <c r="FGP1" s="11"/>
      <c r="FGQ1" s="11"/>
      <c r="FGR1" s="11"/>
      <c r="FGS1" s="11"/>
      <c r="FGT1" s="11"/>
      <c r="FGU1" s="11"/>
      <c r="FGV1" s="11"/>
      <c r="FGW1" s="11"/>
      <c r="FGX1" s="11"/>
      <c r="FGY1" s="11"/>
      <c r="FGZ1" s="11"/>
      <c r="FHA1" s="11"/>
      <c r="FHB1" s="11"/>
      <c r="FHC1" s="11"/>
      <c r="FHD1" s="11"/>
      <c r="FHE1" s="11"/>
      <c r="FHF1" s="11"/>
      <c r="FHG1" s="11"/>
      <c r="FHH1" s="11"/>
      <c r="FHI1" s="11"/>
      <c r="FHJ1" s="11"/>
      <c r="FHK1" s="11"/>
      <c r="FHL1" s="11"/>
      <c r="FHM1" s="11"/>
      <c r="FHN1" s="11"/>
      <c r="FHO1" s="11"/>
      <c r="FHP1" s="11"/>
      <c r="FHQ1" s="11"/>
      <c r="FHR1" s="11"/>
      <c r="FHS1" s="11"/>
      <c r="FHT1" s="11"/>
      <c r="FHU1" s="11"/>
      <c r="FHV1" s="11"/>
      <c r="FHW1" s="11"/>
      <c r="FHX1" s="11"/>
      <c r="FHY1" s="11"/>
      <c r="FHZ1" s="11"/>
      <c r="FIA1" s="11"/>
      <c r="FIB1" s="11"/>
      <c r="FIC1" s="11"/>
      <c r="FID1" s="11"/>
      <c r="FIE1" s="11"/>
      <c r="FIF1" s="11"/>
      <c r="FIG1" s="11"/>
      <c r="FIH1" s="11"/>
      <c r="FII1" s="11"/>
      <c r="FIJ1" s="11"/>
      <c r="FIK1" s="11"/>
      <c r="FIL1" s="11"/>
      <c r="FIM1" s="11"/>
      <c r="FIN1" s="11"/>
      <c r="FIO1" s="11"/>
      <c r="FIP1" s="11"/>
      <c r="FIQ1" s="11"/>
      <c r="FIR1" s="11"/>
      <c r="FIS1" s="11"/>
      <c r="FIT1" s="11"/>
      <c r="FIU1" s="11"/>
      <c r="FIV1" s="11"/>
      <c r="FIW1" s="11"/>
      <c r="FIX1" s="11"/>
      <c r="FIY1" s="11"/>
      <c r="FIZ1" s="11"/>
      <c r="FJA1" s="11"/>
      <c r="FJB1" s="11"/>
      <c r="FJC1" s="11"/>
      <c r="FJD1" s="11"/>
      <c r="FJE1" s="11"/>
      <c r="FJF1" s="11"/>
      <c r="FJG1" s="11"/>
      <c r="FJH1" s="11"/>
      <c r="FJI1" s="11"/>
      <c r="FJJ1" s="11"/>
      <c r="FJK1" s="11"/>
      <c r="FJL1" s="11"/>
      <c r="FJM1" s="11"/>
      <c r="FJN1" s="11"/>
      <c r="FJO1" s="11"/>
      <c r="FJP1" s="11"/>
      <c r="FJQ1" s="11"/>
      <c r="FJR1" s="11"/>
      <c r="FJS1" s="11"/>
      <c r="FJT1" s="11"/>
      <c r="FJU1" s="11"/>
      <c r="FJV1" s="11"/>
      <c r="FJW1" s="11"/>
      <c r="FJX1" s="11"/>
      <c r="FJY1" s="11"/>
      <c r="FJZ1" s="11"/>
      <c r="FKA1" s="11"/>
      <c r="FKB1" s="11"/>
      <c r="FKC1" s="11"/>
      <c r="FKD1" s="11"/>
      <c r="FKE1" s="11"/>
      <c r="FKF1" s="11"/>
      <c r="FKG1" s="11"/>
      <c r="FKH1" s="11"/>
      <c r="FKI1" s="11"/>
      <c r="FKJ1" s="11"/>
      <c r="FKK1" s="11"/>
      <c r="FKL1" s="11"/>
      <c r="FKM1" s="11"/>
      <c r="FKN1" s="11"/>
      <c r="FKO1" s="11"/>
      <c r="FKP1" s="11"/>
      <c r="FKQ1" s="11"/>
      <c r="FKR1" s="11"/>
      <c r="FKS1" s="11"/>
      <c r="FKT1" s="11"/>
      <c r="FKU1" s="11"/>
      <c r="FKV1" s="11"/>
      <c r="FKW1" s="11"/>
      <c r="FKX1" s="11"/>
      <c r="FKY1" s="11"/>
      <c r="FKZ1" s="11"/>
      <c r="FLA1" s="11"/>
      <c r="FLB1" s="11"/>
      <c r="FLC1" s="11"/>
      <c r="FLD1" s="11"/>
      <c r="FLE1" s="11"/>
      <c r="FLF1" s="11"/>
      <c r="FLG1" s="11"/>
      <c r="FLH1" s="11"/>
      <c r="FLI1" s="11"/>
      <c r="FLJ1" s="11"/>
      <c r="FLK1" s="11"/>
      <c r="FLL1" s="11"/>
      <c r="FLM1" s="11"/>
      <c r="FLN1" s="11"/>
      <c r="FLO1" s="11"/>
      <c r="FLP1" s="11"/>
      <c r="FLQ1" s="11"/>
      <c r="FLR1" s="11"/>
      <c r="FLS1" s="11"/>
      <c r="FLT1" s="11"/>
      <c r="FLU1" s="11"/>
      <c r="FLV1" s="11"/>
      <c r="FLW1" s="11"/>
      <c r="FLX1" s="11"/>
      <c r="FLY1" s="11"/>
      <c r="FLZ1" s="11"/>
      <c r="FMA1" s="11"/>
      <c r="FMB1" s="11"/>
      <c r="FMC1" s="11"/>
      <c r="FMD1" s="11"/>
      <c r="FME1" s="11"/>
      <c r="FMF1" s="11"/>
      <c r="FMG1" s="11"/>
      <c r="FMH1" s="11"/>
      <c r="FMI1" s="11"/>
      <c r="FMJ1" s="11"/>
      <c r="FMK1" s="11"/>
      <c r="FML1" s="11"/>
      <c r="FMM1" s="11"/>
      <c r="FMN1" s="11"/>
      <c r="FMO1" s="11"/>
      <c r="FMP1" s="11"/>
      <c r="FMQ1" s="11"/>
      <c r="FMR1" s="11"/>
      <c r="FMS1" s="11"/>
      <c r="FMT1" s="11"/>
      <c r="FMU1" s="11"/>
      <c r="FMV1" s="11"/>
      <c r="FMW1" s="11"/>
      <c r="FMX1" s="11"/>
      <c r="FMY1" s="11"/>
      <c r="FMZ1" s="11"/>
      <c r="FNA1" s="11"/>
      <c r="FNB1" s="11"/>
      <c r="FNC1" s="11"/>
      <c r="FND1" s="11"/>
      <c r="FNE1" s="11"/>
      <c r="FNF1" s="11"/>
      <c r="FNG1" s="11"/>
      <c r="FNH1" s="11"/>
      <c r="FNI1" s="11"/>
      <c r="FNJ1" s="11"/>
      <c r="FNK1" s="11"/>
      <c r="FNL1" s="11"/>
      <c r="FNM1" s="11"/>
      <c r="FNN1" s="11"/>
      <c r="FNO1" s="11"/>
      <c r="FNP1" s="11"/>
      <c r="FNQ1" s="11"/>
      <c r="FNR1" s="11"/>
      <c r="FNS1" s="11"/>
      <c r="FNT1" s="11"/>
      <c r="FNU1" s="11"/>
      <c r="FNV1" s="11"/>
      <c r="FNW1" s="11"/>
      <c r="FNX1" s="11"/>
      <c r="FNY1" s="11"/>
      <c r="FNZ1" s="11"/>
      <c r="FOA1" s="11"/>
      <c r="FOB1" s="11"/>
      <c r="FOC1" s="11"/>
      <c r="FOD1" s="11"/>
      <c r="FOE1" s="11"/>
      <c r="FOF1" s="11"/>
      <c r="FOG1" s="11"/>
      <c r="FOH1" s="11"/>
      <c r="FOI1" s="11"/>
      <c r="FOJ1" s="11"/>
      <c r="FOK1" s="11"/>
      <c r="FOL1" s="11"/>
      <c r="FOM1" s="11"/>
      <c r="FON1" s="11"/>
      <c r="FOO1" s="11"/>
      <c r="FOP1" s="11"/>
      <c r="FOQ1" s="11"/>
      <c r="FOR1" s="11"/>
      <c r="FOS1" s="11"/>
      <c r="FOT1" s="11"/>
      <c r="FOU1" s="11"/>
      <c r="FOV1" s="11"/>
      <c r="FOW1" s="11"/>
      <c r="FOX1" s="11"/>
      <c r="FOY1" s="11"/>
      <c r="FOZ1" s="11"/>
      <c r="FPA1" s="11"/>
      <c r="FPB1" s="11"/>
      <c r="FPC1" s="11"/>
      <c r="FPD1" s="11"/>
      <c r="FPE1" s="11"/>
      <c r="FPF1" s="11"/>
      <c r="FPG1" s="11"/>
      <c r="FPH1" s="11"/>
      <c r="FPI1" s="11"/>
      <c r="FPJ1" s="11"/>
      <c r="FPK1" s="11"/>
      <c r="FPL1" s="11"/>
      <c r="FPM1" s="11"/>
      <c r="FPN1" s="11"/>
      <c r="FPO1" s="11"/>
      <c r="FPP1" s="11"/>
      <c r="FPQ1" s="11"/>
      <c r="FPR1" s="11"/>
      <c r="FPS1" s="11"/>
      <c r="FPT1" s="11"/>
      <c r="FPU1" s="11"/>
      <c r="FPV1" s="11"/>
      <c r="FPW1" s="11"/>
      <c r="FPX1" s="11"/>
      <c r="FPY1" s="11"/>
      <c r="FPZ1" s="11"/>
      <c r="FQA1" s="11"/>
      <c r="FQB1" s="11"/>
      <c r="FQC1" s="11"/>
      <c r="FQD1" s="11"/>
      <c r="FQE1" s="11"/>
      <c r="FQF1" s="11"/>
      <c r="FQG1" s="11"/>
      <c r="FQH1" s="11"/>
      <c r="FQI1" s="11"/>
      <c r="FQJ1" s="11"/>
      <c r="FQK1" s="11"/>
      <c r="FQL1" s="11"/>
      <c r="FQM1" s="11"/>
      <c r="FQN1" s="11"/>
      <c r="FQO1" s="11"/>
      <c r="FQP1" s="11"/>
      <c r="FQQ1" s="11"/>
      <c r="FQR1" s="11"/>
      <c r="FQS1" s="11"/>
      <c r="FQT1" s="11"/>
      <c r="FQU1" s="11"/>
      <c r="FQV1" s="11"/>
      <c r="FQW1" s="11"/>
      <c r="FQX1" s="11"/>
      <c r="FQY1" s="11"/>
      <c r="FQZ1" s="11"/>
      <c r="FRA1" s="11"/>
      <c r="FRB1" s="11"/>
      <c r="FRC1" s="11"/>
      <c r="FRD1" s="11"/>
      <c r="FRE1" s="11"/>
      <c r="FRF1" s="11"/>
      <c r="FRG1" s="11"/>
      <c r="FRH1" s="11"/>
      <c r="FRI1" s="11"/>
      <c r="FRJ1" s="11"/>
      <c r="FRK1" s="11"/>
      <c r="FRL1" s="11"/>
      <c r="FRM1" s="11"/>
      <c r="FRN1" s="11"/>
      <c r="FRO1" s="11"/>
      <c r="FRP1" s="11"/>
      <c r="FRQ1" s="11"/>
      <c r="FRR1" s="11"/>
      <c r="FRS1" s="11"/>
      <c r="FRT1" s="11"/>
      <c r="FRU1" s="11"/>
      <c r="FRV1" s="11"/>
      <c r="FRW1" s="11"/>
      <c r="FRX1" s="11"/>
      <c r="FRY1" s="11"/>
      <c r="FRZ1" s="11"/>
      <c r="FSA1" s="11"/>
      <c r="FSB1" s="11"/>
      <c r="FSC1" s="11"/>
      <c r="FSD1" s="11"/>
      <c r="FSE1" s="11"/>
      <c r="FSF1" s="11"/>
      <c r="FSG1" s="11"/>
      <c r="FSH1" s="11"/>
      <c r="FSI1" s="11"/>
      <c r="FSJ1" s="11"/>
      <c r="FSK1" s="11"/>
      <c r="FSL1" s="11"/>
      <c r="FSM1" s="11"/>
      <c r="FSN1" s="11"/>
      <c r="FSO1" s="11"/>
      <c r="FSP1" s="11"/>
      <c r="FSQ1" s="11"/>
      <c r="FSR1" s="11"/>
      <c r="FSS1" s="11"/>
      <c r="FST1" s="11"/>
      <c r="FSU1" s="11"/>
      <c r="FSV1" s="11"/>
      <c r="FSW1" s="11"/>
      <c r="FSX1" s="11"/>
      <c r="FSY1" s="11"/>
      <c r="FSZ1" s="11"/>
      <c r="FTA1" s="11"/>
      <c r="FTB1" s="11"/>
      <c r="FTC1" s="11"/>
      <c r="FTD1" s="11"/>
      <c r="FTE1" s="11"/>
      <c r="FTF1" s="11"/>
      <c r="FTG1" s="11"/>
      <c r="FTH1" s="11"/>
      <c r="FTI1" s="11"/>
      <c r="FTJ1" s="11"/>
      <c r="FTK1" s="11"/>
      <c r="FTL1" s="11"/>
      <c r="FTM1" s="11"/>
      <c r="FTN1" s="11"/>
      <c r="FTO1" s="11"/>
      <c r="FTP1" s="11"/>
      <c r="FTQ1" s="11"/>
      <c r="FTR1" s="11"/>
      <c r="FTS1" s="11"/>
      <c r="FTT1" s="11"/>
      <c r="FTU1" s="11"/>
      <c r="FTV1" s="11"/>
      <c r="FTW1" s="11"/>
      <c r="FTX1" s="11"/>
      <c r="FTY1" s="11"/>
      <c r="FTZ1" s="11"/>
      <c r="FUA1" s="11"/>
      <c r="FUB1" s="11"/>
      <c r="FUC1" s="11"/>
      <c r="FUD1" s="11"/>
      <c r="FUE1" s="11"/>
      <c r="FUF1" s="11"/>
      <c r="FUG1" s="11"/>
      <c r="FUH1" s="11"/>
      <c r="FUI1" s="11"/>
      <c r="FUJ1" s="11"/>
      <c r="FUK1" s="11"/>
      <c r="FUL1" s="11"/>
      <c r="FUM1" s="11"/>
      <c r="FUN1" s="11"/>
      <c r="FUO1" s="11"/>
      <c r="FUP1" s="11"/>
      <c r="FUQ1" s="11"/>
      <c r="FUR1" s="11"/>
      <c r="FUS1" s="11"/>
      <c r="FUT1" s="11"/>
      <c r="FUU1" s="11"/>
      <c r="FUV1" s="11"/>
      <c r="FUW1" s="11"/>
      <c r="FUX1" s="11"/>
      <c r="FUY1" s="11"/>
      <c r="FUZ1" s="11"/>
      <c r="FVA1" s="11"/>
      <c r="FVB1" s="11"/>
      <c r="FVC1" s="11"/>
      <c r="FVD1" s="11"/>
      <c r="FVE1" s="11"/>
      <c r="FVF1" s="11"/>
      <c r="FVG1" s="11"/>
      <c r="FVH1" s="11"/>
      <c r="FVI1" s="11"/>
      <c r="FVJ1" s="11"/>
      <c r="FVK1" s="11"/>
      <c r="FVL1" s="11"/>
      <c r="FVM1" s="11"/>
      <c r="FVN1" s="11"/>
      <c r="FVO1" s="11"/>
      <c r="FVP1" s="11"/>
      <c r="FVQ1" s="11"/>
      <c r="FVR1" s="11"/>
      <c r="FVS1" s="11"/>
      <c r="FVT1" s="11"/>
      <c r="FVU1" s="11"/>
      <c r="FVV1" s="11"/>
      <c r="FVW1" s="11"/>
      <c r="FVX1" s="11"/>
      <c r="FVY1" s="11"/>
      <c r="FVZ1" s="11"/>
      <c r="FWA1" s="11"/>
      <c r="FWB1" s="11"/>
      <c r="FWC1" s="11"/>
      <c r="FWD1" s="11"/>
      <c r="FWE1" s="11"/>
      <c r="FWF1" s="11"/>
      <c r="FWG1" s="11"/>
      <c r="FWH1" s="11"/>
      <c r="FWI1" s="11"/>
      <c r="FWJ1" s="11"/>
      <c r="FWK1" s="11"/>
      <c r="FWL1" s="11"/>
      <c r="FWM1" s="11"/>
      <c r="FWN1" s="11"/>
      <c r="FWO1" s="11"/>
      <c r="FWP1" s="11"/>
      <c r="FWQ1" s="11"/>
      <c r="FWR1" s="11"/>
      <c r="FWS1" s="11"/>
      <c r="FWT1" s="11"/>
      <c r="FWU1" s="11"/>
      <c r="FWV1" s="11"/>
      <c r="FWW1" s="11"/>
      <c r="FWX1" s="11"/>
      <c r="FWY1" s="11"/>
      <c r="FWZ1" s="11"/>
      <c r="FXA1" s="11"/>
      <c r="FXB1" s="11"/>
      <c r="FXC1" s="11"/>
      <c r="FXD1" s="11"/>
      <c r="FXE1" s="11"/>
      <c r="FXF1" s="11"/>
      <c r="FXG1" s="11"/>
      <c r="FXH1" s="11"/>
      <c r="FXI1" s="11"/>
      <c r="FXJ1" s="11"/>
      <c r="FXK1" s="11"/>
      <c r="FXL1" s="11"/>
      <c r="FXM1" s="11"/>
      <c r="FXN1" s="11"/>
      <c r="FXO1" s="11"/>
      <c r="FXP1" s="11"/>
      <c r="FXQ1" s="11"/>
      <c r="FXR1" s="11"/>
      <c r="FXS1" s="11"/>
      <c r="FXT1" s="11"/>
      <c r="FXU1" s="11"/>
      <c r="FXV1" s="11"/>
      <c r="FXW1" s="11"/>
      <c r="FXX1" s="11"/>
      <c r="FXY1" s="11"/>
      <c r="FXZ1" s="11"/>
      <c r="FYA1" s="11"/>
      <c r="FYB1" s="11"/>
      <c r="FYC1" s="11"/>
      <c r="FYD1" s="11"/>
      <c r="FYE1" s="11"/>
      <c r="FYF1" s="11"/>
      <c r="FYG1" s="11"/>
      <c r="FYH1" s="11"/>
      <c r="FYI1" s="11"/>
      <c r="FYJ1" s="11"/>
      <c r="FYK1" s="11"/>
      <c r="FYL1" s="11"/>
      <c r="FYM1" s="11"/>
      <c r="FYN1" s="11"/>
      <c r="FYO1" s="11"/>
      <c r="FYP1" s="11"/>
      <c r="FYQ1" s="11"/>
      <c r="FYR1" s="11"/>
      <c r="FYS1" s="11"/>
      <c r="FYT1" s="11"/>
      <c r="FYU1" s="11"/>
      <c r="FYV1" s="11"/>
      <c r="FYW1" s="11"/>
      <c r="FYX1" s="11"/>
      <c r="FYY1" s="11"/>
      <c r="FYZ1" s="11"/>
      <c r="FZA1" s="11"/>
      <c r="FZB1" s="11"/>
      <c r="FZC1" s="11"/>
      <c r="FZD1" s="11"/>
      <c r="FZE1" s="11"/>
      <c r="FZF1" s="11"/>
      <c r="FZG1" s="11"/>
      <c r="FZH1" s="11"/>
      <c r="FZI1" s="11"/>
      <c r="FZJ1" s="11"/>
      <c r="FZK1" s="11"/>
      <c r="FZL1" s="11"/>
      <c r="FZM1" s="11"/>
      <c r="FZN1" s="11"/>
      <c r="FZO1" s="11"/>
      <c r="FZP1" s="11"/>
      <c r="FZQ1" s="11"/>
      <c r="FZR1" s="11"/>
      <c r="FZS1" s="11"/>
      <c r="FZT1" s="11"/>
      <c r="FZU1" s="11"/>
      <c r="FZV1" s="11"/>
      <c r="FZW1" s="11"/>
      <c r="FZX1" s="11"/>
      <c r="FZY1" s="11"/>
      <c r="FZZ1" s="11"/>
      <c r="GAA1" s="11"/>
      <c r="GAB1" s="11"/>
      <c r="GAC1" s="11"/>
      <c r="GAD1" s="11"/>
      <c r="GAE1" s="11"/>
      <c r="GAF1" s="11"/>
      <c r="GAG1" s="11"/>
      <c r="GAH1" s="11"/>
      <c r="GAI1" s="11"/>
      <c r="GAJ1" s="11"/>
      <c r="GAK1" s="11"/>
      <c r="GAL1" s="11"/>
      <c r="GAM1" s="11"/>
      <c r="GAN1" s="11"/>
      <c r="GAO1" s="11"/>
      <c r="GAP1" s="11"/>
      <c r="GAQ1" s="11"/>
      <c r="GAR1" s="11"/>
      <c r="GAS1" s="11"/>
      <c r="GAT1" s="11"/>
      <c r="GAU1" s="11"/>
      <c r="GAV1" s="11"/>
      <c r="GAW1" s="11"/>
      <c r="GAX1" s="11"/>
      <c r="GAY1" s="11"/>
      <c r="GAZ1" s="11"/>
      <c r="GBA1" s="11"/>
      <c r="GBB1" s="11"/>
      <c r="GBC1" s="11"/>
      <c r="GBD1" s="11"/>
      <c r="GBE1" s="11"/>
      <c r="GBF1" s="11"/>
      <c r="GBG1" s="11"/>
      <c r="GBH1" s="11"/>
      <c r="GBI1" s="11"/>
      <c r="GBJ1" s="11"/>
      <c r="GBK1" s="11"/>
      <c r="GBL1" s="11"/>
      <c r="GBM1" s="11"/>
      <c r="GBN1" s="11"/>
      <c r="GBO1" s="11"/>
      <c r="GBP1" s="11"/>
      <c r="GBQ1" s="11"/>
      <c r="GBR1" s="11"/>
      <c r="GBS1" s="11"/>
      <c r="GBT1" s="11"/>
      <c r="GBU1" s="11"/>
      <c r="GBV1" s="11"/>
      <c r="GBW1" s="11"/>
      <c r="GBX1" s="11"/>
      <c r="GBY1" s="11"/>
      <c r="GBZ1" s="11"/>
      <c r="GCA1" s="11"/>
      <c r="GCB1" s="11"/>
      <c r="GCC1" s="11"/>
      <c r="GCD1" s="11"/>
      <c r="GCE1" s="11"/>
      <c r="GCF1" s="11"/>
      <c r="GCG1" s="11"/>
      <c r="GCH1" s="11"/>
      <c r="GCI1" s="11"/>
      <c r="GCJ1" s="11"/>
      <c r="GCK1" s="11"/>
      <c r="GCL1" s="11"/>
      <c r="GCM1" s="11"/>
      <c r="GCN1" s="11"/>
      <c r="GCO1" s="11"/>
      <c r="GCP1" s="11"/>
      <c r="GCQ1" s="11"/>
      <c r="GCR1" s="11"/>
      <c r="GCS1" s="11"/>
      <c r="GCT1" s="11"/>
      <c r="GCU1" s="11"/>
      <c r="GCV1" s="11"/>
      <c r="GCW1" s="11"/>
      <c r="GCX1" s="11"/>
      <c r="GCY1" s="11"/>
      <c r="GCZ1" s="11"/>
      <c r="GDA1" s="11"/>
      <c r="GDB1" s="11"/>
      <c r="GDC1" s="11"/>
      <c r="GDD1" s="11"/>
      <c r="GDE1" s="11"/>
      <c r="GDF1" s="11"/>
      <c r="GDG1" s="11"/>
      <c r="GDH1" s="11"/>
      <c r="GDI1" s="11"/>
      <c r="GDJ1" s="11"/>
      <c r="GDK1" s="11"/>
      <c r="GDL1" s="11"/>
      <c r="GDM1" s="11"/>
      <c r="GDN1" s="11"/>
      <c r="GDO1" s="11"/>
      <c r="GDP1" s="11"/>
      <c r="GDQ1" s="11"/>
      <c r="GDR1" s="11"/>
      <c r="GDS1" s="11"/>
      <c r="GDT1" s="11"/>
      <c r="GDU1" s="11"/>
      <c r="GDV1" s="11"/>
      <c r="GDW1" s="11"/>
      <c r="GDX1" s="11"/>
      <c r="GDY1" s="11"/>
      <c r="GDZ1" s="11"/>
      <c r="GEA1" s="11"/>
      <c r="GEB1" s="11"/>
      <c r="GEC1" s="11"/>
      <c r="GED1" s="11"/>
      <c r="GEE1" s="11"/>
      <c r="GEF1" s="11"/>
      <c r="GEG1" s="11"/>
      <c r="GEH1" s="11"/>
      <c r="GEI1" s="11"/>
      <c r="GEJ1" s="11"/>
      <c r="GEK1" s="11"/>
      <c r="GEL1" s="11"/>
      <c r="GEM1" s="11"/>
      <c r="GEN1" s="11"/>
      <c r="GEO1" s="11"/>
      <c r="GEP1" s="11"/>
      <c r="GEQ1" s="11"/>
      <c r="GER1" s="11"/>
      <c r="GES1" s="11"/>
      <c r="GET1" s="11"/>
      <c r="GEU1" s="11"/>
      <c r="GEV1" s="11"/>
      <c r="GEW1" s="11"/>
      <c r="GEX1" s="11"/>
      <c r="GEY1" s="11"/>
      <c r="GEZ1" s="11"/>
      <c r="GFA1" s="11"/>
      <c r="GFB1" s="11"/>
      <c r="GFC1" s="11"/>
      <c r="GFD1" s="11"/>
      <c r="GFE1" s="11"/>
      <c r="GFF1" s="11"/>
      <c r="GFG1" s="11"/>
      <c r="GFH1" s="11"/>
      <c r="GFI1" s="11"/>
      <c r="GFJ1" s="11"/>
      <c r="GFK1" s="11"/>
      <c r="GFL1" s="11"/>
      <c r="GFM1" s="11"/>
      <c r="GFN1" s="11"/>
      <c r="GFO1" s="11"/>
      <c r="GFP1" s="11"/>
      <c r="GFQ1" s="11"/>
      <c r="GFR1" s="11"/>
      <c r="GFS1" s="11"/>
      <c r="GFT1" s="11"/>
      <c r="GFU1" s="11"/>
      <c r="GFV1" s="11"/>
      <c r="GFW1" s="11"/>
      <c r="GFX1" s="11"/>
      <c r="GFY1" s="11"/>
      <c r="GFZ1" s="11"/>
      <c r="GGA1" s="11"/>
      <c r="GGB1" s="11"/>
      <c r="GGC1" s="11"/>
      <c r="GGD1" s="11"/>
      <c r="GGE1" s="11"/>
      <c r="GGF1" s="11"/>
      <c r="GGG1" s="11"/>
      <c r="GGH1" s="11"/>
      <c r="GGI1" s="11"/>
      <c r="GGJ1" s="11"/>
      <c r="GGK1" s="11"/>
      <c r="GGL1" s="11"/>
      <c r="GGM1" s="11"/>
      <c r="GGN1" s="11"/>
      <c r="GGO1" s="11"/>
      <c r="GGP1" s="11"/>
      <c r="GGQ1" s="11"/>
      <c r="GGR1" s="11"/>
      <c r="GGS1" s="11"/>
      <c r="GGT1" s="11"/>
      <c r="GGU1" s="11"/>
      <c r="GGV1" s="11"/>
      <c r="GGW1" s="11"/>
      <c r="GGX1" s="11"/>
      <c r="GGY1" s="11"/>
      <c r="GGZ1" s="11"/>
      <c r="GHA1" s="11"/>
      <c r="GHB1" s="11"/>
      <c r="GHC1" s="11"/>
      <c r="GHD1" s="11"/>
      <c r="GHE1" s="11"/>
      <c r="GHF1" s="11"/>
      <c r="GHG1" s="11"/>
      <c r="GHH1" s="11"/>
      <c r="GHI1" s="11"/>
      <c r="GHJ1" s="11"/>
      <c r="GHK1" s="11"/>
      <c r="GHL1" s="11"/>
      <c r="GHM1" s="11"/>
      <c r="GHN1" s="11"/>
      <c r="GHO1" s="11"/>
      <c r="GHP1" s="11"/>
      <c r="GHQ1" s="11"/>
      <c r="GHR1" s="11"/>
      <c r="GHS1" s="11"/>
      <c r="GHT1" s="11"/>
      <c r="GHU1" s="11"/>
      <c r="GHV1" s="11"/>
      <c r="GHW1" s="11"/>
      <c r="GHX1" s="11"/>
      <c r="GHY1" s="11"/>
      <c r="GHZ1" s="11"/>
      <c r="GIA1" s="11"/>
      <c r="GIB1" s="11"/>
      <c r="GIC1" s="11"/>
      <c r="GID1" s="11"/>
      <c r="GIE1" s="11"/>
      <c r="GIF1" s="11"/>
      <c r="GIG1" s="11"/>
      <c r="GIH1" s="11"/>
      <c r="GII1" s="11"/>
      <c r="GIJ1" s="11"/>
      <c r="GIK1" s="11"/>
      <c r="GIL1" s="11"/>
      <c r="GIM1" s="11"/>
      <c r="GIN1" s="11"/>
      <c r="GIO1" s="11"/>
      <c r="GIP1" s="11"/>
      <c r="GIQ1" s="11"/>
      <c r="GIR1" s="11"/>
      <c r="GIS1" s="11"/>
      <c r="GIT1" s="11"/>
      <c r="GIU1" s="11"/>
      <c r="GIV1" s="11"/>
      <c r="GIW1" s="11"/>
      <c r="GIX1" s="11"/>
      <c r="GIY1" s="11"/>
      <c r="GIZ1" s="11"/>
      <c r="GJA1" s="11"/>
      <c r="GJB1" s="11"/>
      <c r="GJC1" s="11"/>
      <c r="GJD1" s="11"/>
      <c r="GJE1" s="11"/>
      <c r="GJF1" s="11"/>
      <c r="GJG1" s="11"/>
      <c r="GJH1" s="11"/>
      <c r="GJI1" s="11"/>
      <c r="GJJ1" s="11"/>
      <c r="GJK1" s="11"/>
      <c r="GJL1" s="11"/>
      <c r="GJM1" s="11"/>
      <c r="GJN1" s="11"/>
      <c r="GJO1" s="11"/>
      <c r="GJP1" s="11"/>
      <c r="GJQ1" s="11"/>
      <c r="GJR1" s="11"/>
      <c r="GJS1" s="11"/>
      <c r="GJT1" s="11"/>
      <c r="GJU1" s="11"/>
      <c r="GJV1" s="11"/>
      <c r="GJW1" s="11"/>
      <c r="GJX1" s="11"/>
      <c r="GJY1" s="11"/>
      <c r="GJZ1" s="11"/>
      <c r="GKA1" s="11"/>
      <c r="GKB1" s="11"/>
      <c r="GKC1" s="11"/>
      <c r="GKD1" s="11"/>
      <c r="GKE1" s="11"/>
      <c r="GKF1" s="11"/>
      <c r="GKG1" s="11"/>
      <c r="GKH1" s="11"/>
      <c r="GKI1" s="11"/>
      <c r="GKJ1" s="11"/>
      <c r="GKK1" s="11"/>
      <c r="GKL1" s="11"/>
      <c r="GKM1" s="11"/>
      <c r="GKN1" s="11"/>
      <c r="GKO1" s="11"/>
      <c r="GKP1" s="11"/>
      <c r="GKQ1" s="11"/>
      <c r="GKR1" s="11"/>
      <c r="GKS1" s="11"/>
      <c r="GKT1" s="11"/>
      <c r="GKU1" s="11"/>
      <c r="GKV1" s="11"/>
      <c r="GKW1" s="11"/>
      <c r="GKX1" s="11"/>
      <c r="GKY1" s="11"/>
      <c r="GKZ1" s="11"/>
      <c r="GLA1" s="11"/>
      <c r="GLB1" s="11"/>
      <c r="GLC1" s="11"/>
      <c r="GLD1" s="11"/>
      <c r="GLE1" s="11"/>
      <c r="GLF1" s="11"/>
      <c r="GLG1" s="11"/>
      <c r="GLH1" s="11"/>
      <c r="GLI1" s="11"/>
      <c r="GLJ1" s="11"/>
      <c r="GLK1" s="11"/>
      <c r="GLL1" s="11"/>
      <c r="GLM1" s="11"/>
      <c r="GLN1" s="11"/>
      <c r="GLO1" s="11"/>
      <c r="GLP1" s="11"/>
      <c r="GLQ1" s="11"/>
      <c r="GLR1" s="11"/>
      <c r="GLS1" s="11"/>
      <c r="GLT1" s="11"/>
      <c r="GLU1" s="11"/>
      <c r="GLV1" s="11"/>
      <c r="GLW1" s="11"/>
      <c r="GLX1" s="11"/>
      <c r="GLY1" s="11"/>
      <c r="GLZ1" s="11"/>
      <c r="GMA1" s="11"/>
      <c r="GMB1" s="11"/>
      <c r="GMC1" s="11"/>
      <c r="GMD1" s="11"/>
      <c r="GME1" s="11"/>
      <c r="GMF1" s="11"/>
      <c r="GMG1" s="11"/>
      <c r="GMH1" s="11"/>
      <c r="GMI1" s="11"/>
      <c r="GMJ1" s="11"/>
      <c r="GMK1" s="11"/>
      <c r="GML1" s="11"/>
      <c r="GMM1" s="11"/>
      <c r="GMN1" s="11"/>
      <c r="GMO1" s="11"/>
      <c r="GMP1" s="11"/>
      <c r="GMQ1" s="11"/>
      <c r="GMR1" s="11"/>
      <c r="GMS1" s="11"/>
      <c r="GMT1" s="11"/>
      <c r="GMU1" s="11"/>
      <c r="GMV1" s="11"/>
      <c r="GMW1" s="11"/>
      <c r="GMX1" s="11"/>
      <c r="GMY1" s="11"/>
      <c r="GMZ1" s="11"/>
      <c r="GNA1" s="11"/>
      <c r="GNB1" s="11"/>
      <c r="GNC1" s="11"/>
      <c r="GND1" s="11"/>
      <c r="GNE1" s="11"/>
      <c r="GNF1" s="11"/>
      <c r="GNG1" s="11"/>
      <c r="GNH1" s="11"/>
      <c r="GNI1" s="11"/>
      <c r="GNJ1" s="11"/>
      <c r="GNK1" s="11"/>
      <c r="GNL1" s="11"/>
      <c r="GNM1" s="11"/>
      <c r="GNN1" s="11"/>
      <c r="GNO1" s="11"/>
      <c r="GNP1" s="11"/>
      <c r="GNQ1" s="11"/>
      <c r="GNR1" s="11"/>
      <c r="GNS1" s="11"/>
      <c r="GNT1" s="11"/>
      <c r="GNU1" s="11"/>
      <c r="GNV1" s="11"/>
      <c r="GNW1" s="11"/>
      <c r="GNX1" s="11"/>
      <c r="GNY1" s="11"/>
      <c r="GNZ1" s="11"/>
      <c r="GOA1" s="11"/>
      <c r="GOB1" s="11"/>
      <c r="GOC1" s="11"/>
      <c r="GOD1" s="11"/>
      <c r="GOE1" s="11"/>
      <c r="GOF1" s="11"/>
      <c r="GOG1" s="11"/>
      <c r="GOH1" s="11"/>
      <c r="GOI1" s="11"/>
      <c r="GOJ1" s="11"/>
      <c r="GOK1" s="11"/>
      <c r="GOL1" s="11"/>
      <c r="GOM1" s="11"/>
      <c r="GON1" s="11"/>
      <c r="GOO1" s="11"/>
      <c r="GOP1" s="11"/>
      <c r="GOQ1" s="11"/>
      <c r="GOR1" s="11"/>
      <c r="GOS1" s="11"/>
      <c r="GOT1" s="11"/>
      <c r="GOU1" s="11"/>
      <c r="GOV1" s="11"/>
      <c r="GOW1" s="11"/>
      <c r="GOX1" s="11"/>
      <c r="GOY1" s="11"/>
      <c r="GOZ1" s="11"/>
      <c r="GPA1" s="11"/>
      <c r="GPB1" s="11"/>
      <c r="GPC1" s="11"/>
      <c r="GPD1" s="11"/>
      <c r="GPE1" s="11"/>
      <c r="GPF1" s="11"/>
      <c r="GPG1" s="11"/>
      <c r="GPH1" s="11"/>
      <c r="GPI1" s="11"/>
      <c r="GPJ1" s="11"/>
      <c r="GPK1" s="11"/>
      <c r="GPL1" s="11"/>
      <c r="GPM1" s="11"/>
      <c r="GPN1" s="11"/>
      <c r="GPO1" s="11"/>
      <c r="GPP1" s="11"/>
      <c r="GPQ1" s="11"/>
      <c r="GPR1" s="11"/>
      <c r="GPS1" s="11"/>
      <c r="GPT1" s="11"/>
      <c r="GPU1" s="11"/>
      <c r="GPV1" s="11"/>
      <c r="GPW1" s="11"/>
      <c r="GPX1" s="11"/>
      <c r="GPY1" s="11"/>
      <c r="GPZ1" s="11"/>
      <c r="GQA1" s="11"/>
      <c r="GQB1" s="11"/>
      <c r="GQC1" s="11"/>
      <c r="GQD1" s="11"/>
      <c r="GQE1" s="11"/>
      <c r="GQF1" s="11"/>
      <c r="GQG1" s="11"/>
      <c r="GQH1" s="11"/>
      <c r="GQI1" s="11"/>
      <c r="GQJ1" s="11"/>
      <c r="GQK1" s="11"/>
      <c r="GQL1" s="11"/>
      <c r="GQM1" s="11"/>
      <c r="GQN1" s="11"/>
      <c r="GQO1" s="11"/>
      <c r="GQP1" s="11"/>
      <c r="GQQ1" s="11"/>
      <c r="GQR1" s="11"/>
      <c r="GQS1" s="11"/>
      <c r="GQT1" s="11"/>
      <c r="GQU1" s="11"/>
      <c r="GQV1" s="11"/>
      <c r="GQW1" s="11"/>
      <c r="GQX1" s="11"/>
      <c r="GQY1" s="11"/>
      <c r="GQZ1" s="11"/>
      <c r="GRA1" s="11"/>
      <c r="GRB1" s="11"/>
      <c r="GRC1" s="11"/>
      <c r="GRD1" s="11"/>
      <c r="GRE1" s="11"/>
      <c r="GRF1" s="11"/>
      <c r="GRG1" s="11"/>
      <c r="GRH1" s="11"/>
      <c r="GRI1" s="11"/>
      <c r="GRJ1" s="11"/>
      <c r="GRK1" s="11"/>
      <c r="GRL1" s="11"/>
      <c r="GRM1" s="11"/>
      <c r="GRN1" s="11"/>
      <c r="GRO1" s="11"/>
      <c r="GRP1" s="11"/>
      <c r="GRQ1" s="11"/>
      <c r="GRR1" s="11"/>
      <c r="GRS1" s="11"/>
      <c r="GRT1" s="11"/>
      <c r="GRU1" s="11"/>
      <c r="GRV1" s="11"/>
      <c r="GRW1" s="11"/>
      <c r="GRX1" s="11"/>
      <c r="GRY1" s="11"/>
      <c r="GRZ1" s="11"/>
      <c r="GSA1" s="11"/>
      <c r="GSB1" s="11"/>
      <c r="GSC1" s="11"/>
      <c r="GSD1" s="11"/>
      <c r="GSE1" s="11"/>
      <c r="GSF1" s="11"/>
      <c r="GSG1" s="11"/>
      <c r="GSH1" s="11"/>
      <c r="GSI1" s="11"/>
      <c r="GSJ1" s="11"/>
      <c r="GSK1" s="11"/>
      <c r="GSL1" s="11"/>
      <c r="GSM1" s="11"/>
      <c r="GSN1" s="11"/>
      <c r="GSO1" s="11"/>
      <c r="GSP1" s="11"/>
      <c r="GSQ1" s="11"/>
      <c r="GSR1" s="11"/>
      <c r="GSS1" s="11"/>
      <c r="GST1" s="11"/>
      <c r="GSU1" s="11"/>
      <c r="GSV1" s="11"/>
      <c r="GSW1" s="11"/>
      <c r="GSX1" s="11"/>
      <c r="GSY1" s="11"/>
      <c r="GSZ1" s="11"/>
      <c r="GTA1" s="11"/>
      <c r="GTB1" s="11"/>
      <c r="GTC1" s="11"/>
      <c r="GTD1" s="11"/>
      <c r="GTE1" s="11"/>
      <c r="GTF1" s="11"/>
      <c r="GTG1" s="11"/>
      <c r="GTH1" s="11"/>
      <c r="GTI1" s="11"/>
      <c r="GTJ1" s="11"/>
      <c r="GTK1" s="11"/>
      <c r="GTL1" s="11"/>
      <c r="GTM1" s="11"/>
      <c r="GTN1" s="11"/>
      <c r="GTO1" s="11"/>
      <c r="GTP1" s="11"/>
      <c r="GTQ1" s="11"/>
      <c r="GTR1" s="11"/>
      <c r="GTS1" s="11"/>
      <c r="GTT1" s="11"/>
      <c r="GTU1" s="11"/>
      <c r="GTV1" s="11"/>
      <c r="GTW1" s="11"/>
      <c r="GTX1" s="11"/>
      <c r="GTY1" s="11"/>
      <c r="GTZ1" s="11"/>
      <c r="GUA1" s="11"/>
      <c r="GUB1" s="11"/>
      <c r="GUC1" s="11"/>
      <c r="GUD1" s="11"/>
      <c r="GUE1" s="11"/>
      <c r="GUF1" s="11"/>
      <c r="GUG1" s="11"/>
      <c r="GUH1" s="11"/>
      <c r="GUI1" s="11"/>
      <c r="GUJ1" s="11"/>
      <c r="GUK1" s="11"/>
      <c r="GUL1" s="11"/>
      <c r="GUM1" s="11"/>
      <c r="GUN1" s="11"/>
      <c r="GUO1" s="11"/>
      <c r="GUP1" s="11"/>
      <c r="GUQ1" s="11"/>
      <c r="GUR1" s="11"/>
      <c r="GUS1" s="11"/>
      <c r="GUT1" s="11"/>
      <c r="GUU1" s="11"/>
      <c r="GUV1" s="11"/>
      <c r="GUW1" s="11"/>
      <c r="GUX1" s="11"/>
      <c r="GUY1" s="11"/>
      <c r="GUZ1" s="11"/>
      <c r="GVA1" s="11"/>
      <c r="GVB1" s="11"/>
      <c r="GVC1" s="11"/>
      <c r="GVD1" s="11"/>
      <c r="GVE1" s="11"/>
      <c r="GVF1" s="11"/>
      <c r="GVG1" s="11"/>
      <c r="GVH1" s="11"/>
      <c r="GVI1" s="11"/>
      <c r="GVJ1" s="11"/>
      <c r="GVK1" s="11"/>
      <c r="GVL1" s="11"/>
      <c r="GVM1" s="11"/>
      <c r="GVN1" s="11"/>
      <c r="GVO1" s="11"/>
      <c r="GVP1" s="11"/>
      <c r="GVQ1" s="11"/>
      <c r="GVR1" s="11"/>
      <c r="GVS1" s="11"/>
      <c r="GVT1" s="11"/>
      <c r="GVU1" s="11"/>
      <c r="GVV1" s="11"/>
      <c r="GVW1" s="11"/>
      <c r="GVX1" s="11"/>
      <c r="GVY1" s="11"/>
      <c r="GVZ1" s="11"/>
      <c r="GWA1" s="11"/>
      <c r="GWB1" s="11"/>
      <c r="GWC1" s="11"/>
      <c r="GWD1" s="11"/>
      <c r="GWE1" s="11"/>
      <c r="GWF1" s="11"/>
      <c r="GWG1" s="11"/>
      <c r="GWH1" s="11"/>
      <c r="GWI1" s="11"/>
      <c r="GWJ1" s="11"/>
      <c r="GWK1" s="11"/>
      <c r="GWL1" s="11"/>
      <c r="GWM1" s="11"/>
      <c r="GWN1" s="11"/>
      <c r="GWO1" s="11"/>
      <c r="GWP1" s="11"/>
      <c r="GWQ1" s="11"/>
      <c r="GWR1" s="11"/>
      <c r="GWS1" s="11"/>
      <c r="GWT1" s="11"/>
      <c r="GWU1" s="11"/>
      <c r="GWV1" s="11"/>
      <c r="GWW1" s="11"/>
      <c r="GWX1" s="11"/>
      <c r="GWY1" s="11"/>
      <c r="GWZ1" s="11"/>
      <c r="GXA1" s="11"/>
      <c r="GXB1" s="11"/>
      <c r="GXC1" s="11"/>
      <c r="GXD1" s="11"/>
      <c r="GXE1" s="11"/>
      <c r="GXF1" s="11"/>
      <c r="GXG1" s="11"/>
      <c r="GXH1" s="11"/>
      <c r="GXI1" s="11"/>
      <c r="GXJ1" s="11"/>
      <c r="GXK1" s="11"/>
      <c r="GXL1" s="11"/>
      <c r="GXM1" s="11"/>
      <c r="GXN1" s="11"/>
      <c r="GXO1" s="11"/>
      <c r="GXP1" s="11"/>
      <c r="GXQ1" s="11"/>
      <c r="GXR1" s="11"/>
      <c r="GXS1" s="11"/>
      <c r="GXT1" s="11"/>
      <c r="GXU1" s="11"/>
      <c r="GXV1" s="11"/>
      <c r="GXW1" s="11"/>
      <c r="GXX1" s="11"/>
      <c r="GXY1" s="11"/>
      <c r="GXZ1" s="11"/>
      <c r="GYA1" s="11"/>
      <c r="GYB1" s="11"/>
      <c r="GYC1" s="11"/>
      <c r="GYD1" s="11"/>
      <c r="GYE1" s="11"/>
      <c r="GYF1" s="11"/>
      <c r="GYG1" s="11"/>
      <c r="GYH1" s="11"/>
      <c r="GYI1" s="11"/>
      <c r="GYJ1" s="11"/>
      <c r="GYK1" s="11"/>
      <c r="GYL1" s="11"/>
      <c r="GYM1" s="11"/>
      <c r="GYN1" s="11"/>
      <c r="GYO1" s="11"/>
      <c r="GYP1" s="11"/>
      <c r="GYQ1" s="11"/>
      <c r="GYR1" s="11"/>
      <c r="GYS1" s="11"/>
      <c r="GYT1" s="11"/>
      <c r="GYU1" s="11"/>
      <c r="GYV1" s="11"/>
      <c r="GYW1" s="11"/>
      <c r="GYX1" s="11"/>
      <c r="GYY1" s="11"/>
      <c r="GYZ1" s="11"/>
      <c r="GZA1" s="11"/>
      <c r="GZB1" s="11"/>
      <c r="GZC1" s="11"/>
      <c r="GZD1" s="11"/>
      <c r="GZE1" s="11"/>
      <c r="GZF1" s="11"/>
      <c r="GZG1" s="11"/>
      <c r="GZH1" s="11"/>
      <c r="GZI1" s="11"/>
      <c r="GZJ1" s="11"/>
      <c r="GZK1" s="11"/>
      <c r="GZL1" s="11"/>
      <c r="GZM1" s="11"/>
      <c r="GZN1" s="11"/>
      <c r="GZO1" s="11"/>
      <c r="GZP1" s="11"/>
      <c r="GZQ1" s="11"/>
      <c r="GZR1" s="11"/>
      <c r="GZS1" s="11"/>
      <c r="GZT1" s="11"/>
      <c r="GZU1" s="11"/>
      <c r="GZV1" s="11"/>
      <c r="GZW1" s="11"/>
      <c r="GZX1" s="11"/>
      <c r="GZY1" s="11"/>
      <c r="GZZ1" s="11"/>
      <c r="HAA1" s="11"/>
      <c r="HAB1" s="11"/>
      <c r="HAC1" s="11"/>
      <c r="HAD1" s="11"/>
      <c r="HAE1" s="11"/>
      <c r="HAF1" s="11"/>
      <c r="HAG1" s="11"/>
      <c r="HAH1" s="11"/>
      <c r="HAI1" s="11"/>
      <c r="HAJ1" s="11"/>
      <c r="HAK1" s="11"/>
      <c r="HAL1" s="11"/>
      <c r="HAM1" s="11"/>
      <c r="HAN1" s="11"/>
      <c r="HAO1" s="11"/>
      <c r="HAP1" s="11"/>
      <c r="HAQ1" s="11"/>
      <c r="HAR1" s="11"/>
      <c r="HAS1" s="11"/>
      <c r="HAT1" s="11"/>
      <c r="HAU1" s="11"/>
      <c r="HAV1" s="11"/>
      <c r="HAW1" s="11"/>
      <c r="HAX1" s="11"/>
      <c r="HAY1" s="11"/>
      <c r="HAZ1" s="11"/>
      <c r="HBA1" s="11"/>
      <c r="HBB1" s="11"/>
      <c r="HBC1" s="11"/>
      <c r="HBD1" s="11"/>
      <c r="HBE1" s="11"/>
      <c r="HBF1" s="11"/>
      <c r="HBG1" s="11"/>
      <c r="HBH1" s="11"/>
      <c r="HBI1" s="11"/>
      <c r="HBJ1" s="11"/>
      <c r="HBK1" s="11"/>
      <c r="HBL1" s="11"/>
      <c r="HBM1" s="11"/>
      <c r="HBN1" s="11"/>
      <c r="HBO1" s="11"/>
      <c r="HBP1" s="11"/>
      <c r="HBQ1" s="11"/>
      <c r="HBR1" s="11"/>
      <c r="HBS1" s="11"/>
      <c r="HBT1" s="11"/>
      <c r="HBU1" s="11"/>
      <c r="HBV1" s="11"/>
      <c r="HBW1" s="11"/>
      <c r="HBX1" s="11"/>
      <c r="HBY1" s="11"/>
      <c r="HBZ1" s="11"/>
      <c r="HCA1" s="11"/>
      <c r="HCB1" s="11"/>
      <c r="HCC1" s="11"/>
      <c r="HCD1" s="11"/>
      <c r="HCE1" s="11"/>
      <c r="HCF1" s="11"/>
      <c r="HCG1" s="11"/>
      <c r="HCH1" s="11"/>
      <c r="HCI1" s="11"/>
      <c r="HCJ1" s="11"/>
      <c r="HCK1" s="11"/>
      <c r="HCL1" s="11"/>
      <c r="HCM1" s="11"/>
      <c r="HCN1" s="11"/>
      <c r="HCO1" s="11"/>
      <c r="HCP1" s="11"/>
      <c r="HCQ1" s="11"/>
      <c r="HCR1" s="11"/>
      <c r="HCS1" s="11"/>
      <c r="HCT1" s="11"/>
      <c r="HCU1" s="11"/>
      <c r="HCV1" s="11"/>
      <c r="HCW1" s="11"/>
      <c r="HCX1" s="11"/>
      <c r="HCY1" s="11"/>
      <c r="HCZ1" s="11"/>
      <c r="HDA1" s="11"/>
      <c r="HDB1" s="11"/>
      <c r="HDC1" s="11"/>
      <c r="HDD1" s="11"/>
      <c r="HDE1" s="11"/>
      <c r="HDF1" s="11"/>
      <c r="HDG1" s="11"/>
      <c r="HDH1" s="11"/>
      <c r="HDI1" s="11"/>
      <c r="HDJ1" s="11"/>
      <c r="HDK1" s="11"/>
      <c r="HDL1" s="11"/>
      <c r="HDM1" s="11"/>
      <c r="HDN1" s="11"/>
      <c r="HDO1" s="11"/>
      <c r="HDP1" s="11"/>
      <c r="HDQ1" s="11"/>
      <c r="HDR1" s="11"/>
      <c r="HDS1" s="11"/>
      <c r="HDT1" s="11"/>
      <c r="HDU1" s="11"/>
      <c r="HDV1" s="11"/>
      <c r="HDW1" s="11"/>
      <c r="HDX1" s="11"/>
      <c r="HDY1" s="11"/>
      <c r="HDZ1" s="11"/>
      <c r="HEA1" s="11"/>
      <c r="HEB1" s="11"/>
      <c r="HEC1" s="11"/>
      <c r="HED1" s="11"/>
      <c r="HEE1" s="11"/>
      <c r="HEF1" s="11"/>
      <c r="HEG1" s="11"/>
      <c r="HEH1" s="11"/>
      <c r="HEI1" s="11"/>
      <c r="HEJ1" s="11"/>
      <c r="HEK1" s="11"/>
      <c r="HEL1" s="11"/>
      <c r="HEM1" s="11"/>
      <c r="HEN1" s="11"/>
      <c r="HEO1" s="11"/>
      <c r="HEP1" s="11"/>
      <c r="HEQ1" s="11"/>
      <c r="HER1" s="11"/>
      <c r="HES1" s="11"/>
      <c r="HET1" s="11"/>
      <c r="HEU1" s="11"/>
      <c r="HEV1" s="11"/>
      <c r="HEW1" s="11"/>
      <c r="HEX1" s="11"/>
      <c r="HEY1" s="11"/>
      <c r="HEZ1" s="11"/>
      <c r="HFA1" s="11"/>
      <c r="HFB1" s="11"/>
      <c r="HFC1" s="11"/>
      <c r="HFD1" s="11"/>
      <c r="HFE1" s="11"/>
      <c r="HFF1" s="11"/>
      <c r="HFG1" s="11"/>
      <c r="HFH1" s="11"/>
      <c r="HFI1" s="11"/>
      <c r="HFJ1" s="11"/>
      <c r="HFK1" s="11"/>
      <c r="HFL1" s="11"/>
      <c r="HFM1" s="11"/>
      <c r="HFN1" s="11"/>
      <c r="HFO1" s="11"/>
      <c r="HFP1" s="11"/>
      <c r="HFQ1" s="11"/>
      <c r="HFR1" s="11"/>
      <c r="HFS1" s="11"/>
      <c r="HFT1" s="11"/>
      <c r="HFU1" s="11"/>
      <c r="HFV1" s="11"/>
      <c r="HFW1" s="11"/>
      <c r="HFX1" s="11"/>
      <c r="HFY1" s="11"/>
      <c r="HFZ1" s="11"/>
      <c r="HGA1" s="11"/>
      <c r="HGB1" s="11"/>
      <c r="HGC1" s="11"/>
      <c r="HGD1" s="11"/>
      <c r="HGE1" s="11"/>
      <c r="HGF1" s="11"/>
      <c r="HGG1" s="11"/>
      <c r="HGH1" s="11"/>
      <c r="HGI1" s="11"/>
      <c r="HGJ1" s="11"/>
      <c r="HGK1" s="11"/>
      <c r="HGL1" s="11"/>
      <c r="HGM1" s="11"/>
      <c r="HGN1" s="11"/>
      <c r="HGO1" s="11"/>
      <c r="HGP1" s="11"/>
      <c r="HGQ1" s="11"/>
      <c r="HGR1" s="11"/>
      <c r="HGS1" s="11"/>
      <c r="HGT1" s="11"/>
      <c r="HGU1" s="11"/>
      <c r="HGV1" s="11"/>
      <c r="HGW1" s="11"/>
      <c r="HGX1" s="11"/>
      <c r="HGY1" s="11"/>
      <c r="HGZ1" s="11"/>
      <c r="HHA1" s="11"/>
      <c r="HHB1" s="11"/>
      <c r="HHC1" s="11"/>
      <c r="HHD1" s="11"/>
      <c r="HHE1" s="11"/>
      <c r="HHF1" s="11"/>
      <c r="HHG1" s="11"/>
      <c r="HHH1" s="11"/>
      <c r="HHI1" s="11"/>
      <c r="HHJ1" s="11"/>
      <c r="HHK1" s="11"/>
      <c r="HHL1" s="11"/>
      <c r="HHM1" s="11"/>
      <c r="HHN1" s="11"/>
      <c r="HHO1" s="11"/>
      <c r="HHP1" s="11"/>
      <c r="HHQ1" s="11"/>
      <c r="HHR1" s="11"/>
      <c r="HHS1" s="11"/>
      <c r="HHT1" s="11"/>
      <c r="HHU1" s="11"/>
      <c r="HHV1" s="11"/>
      <c r="HHW1" s="11"/>
      <c r="HHX1" s="11"/>
      <c r="HHY1" s="11"/>
      <c r="HHZ1" s="11"/>
      <c r="HIA1" s="11"/>
      <c r="HIB1" s="11"/>
      <c r="HIC1" s="11"/>
      <c r="HID1" s="11"/>
      <c r="HIE1" s="11"/>
      <c r="HIF1" s="11"/>
      <c r="HIG1" s="11"/>
      <c r="HIH1" s="11"/>
      <c r="HII1" s="11"/>
      <c r="HIJ1" s="11"/>
      <c r="HIK1" s="11"/>
      <c r="HIL1" s="11"/>
      <c r="HIM1" s="11"/>
      <c r="HIN1" s="11"/>
      <c r="HIO1" s="11"/>
      <c r="HIP1" s="11"/>
      <c r="HIQ1" s="11"/>
      <c r="HIR1" s="11"/>
      <c r="HIS1" s="11"/>
      <c r="HIT1" s="11"/>
      <c r="HIU1" s="11"/>
      <c r="HIV1" s="11"/>
      <c r="HIW1" s="11"/>
      <c r="HIX1" s="11"/>
      <c r="HIY1" s="11"/>
      <c r="HIZ1" s="11"/>
      <c r="HJA1" s="11"/>
      <c r="HJB1" s="11"/>
      <c r="HJC1" s="11"/>
      <c r="HJD1" s="11"/>
      <c r="HJE1" s="11"/>
      <c r="HJF1" s="11"/>
      <c r="HJG1" s="11"/>
      <c r="HJH1" s="11"/>
      <c r="HJI1" s="11"/>
      <c r="HJJ1" s="11"/>
      <c r="HJK1" s="11"/>
      <c r="HJL1" s="11"/>
      <c r="HJM1" s="11"/>
      <c r="HJN1" s="11"/>
      <c r="HJO1" s="11"/>
      <c r="HJP1" s="11"/>
      <c r="HJQ1" s="11"/>
      <c r="HJR1" s="11"/>
      <c r="HJS1" s="11"/>
      <c r="HJT1" s="11"/>
      <c r="HJU1" s="11"/>
      <c r="HJV1" s="11"/>
      <c r="HJW1" s="11"/>
      <c r="HJX1" s="11"/>
      <c r="HJY1" s="11"/>
      <c r="HJZ1" s="11"/>
      <c r="HKA1" s="11"/>
      <c r="HKB1" s="11"/>
      <c r="HKC1" s="11"/>
      <c r="HKD1" s="11"/>
      <c r="HKE1" s="11"/>
      <c r="HKF1" s="11"/>
      <c r="HKG1" s="11"/>
      <c r="HKH1" s="11"/>
      <c r="HKI1" s="11"/>
      <c r="HKJ1" s="11"/>
      <c r="HKK1" s="11"/>
      <c r="HKL1" s="11"/>
      <c r="HKM1" s="11"/>
      <c r="HKN1" s="11"/>
      <c r="HKO1" s="11"/>
      <c r="HKP1" s="11"/>
      <c r="HKQ1" s="11"/>
      <c r="HKR1" s="11"/>
      <c r="HKS1" s="11"/>
      <c r="HKT1" s="11"/>
      <c r="HKU1" s="11"/>
      <c r="HKV1" s="11"/>
      <c r="HKW1" s="11"/>
      <c r="HKX1" s="11"/>
      <c r="HKY1" s="11"/>
      <c r="HKZ1" s="11"/>
      <c r="HLA1" s="11"/>
      <c r="HLB1" s="11"/>
      <c r="HLC1" s="11"/>
      <c r="HLD1" s="11"/>
      <c r="HLE1" s="11"/>
      <c r="HLF1" s="11"/>
      <c r="HLG1" s="11"/>
      <c r="HLH1" s="11"/>
      <c r="HLI1" s="11"/>
      <c r="HLJ1" s="11"/>
      <c r="HLK1" s="11"/>
      <c r="HLL1" s="11"/>
      <c r="HLM1" s="11"/>
      <c r="HLN1" s="11"/>
      <c r="HLO1" s="11"/>
      <c r="HLP1" s="11"/>
      <c r="HLQ1" s="11"/>
      <c r="HLR1" s="11"/>
      <c r="HLS1" s="11"/>
      <c r="HLT1" s="11"/>
      <c r="HLU1" s="11"/>
      <c r="HLV1" s="11"/>
      <c r="HLW1" s="11"/>
      <c r="HLX1" s="11"/>
      <c r="HLY1" s="11"/>
      <c r="HLZ1" s="11"/>
      <c r="HMA1" s="11"/>
      <c r="HMB1" s="11"/>
      <c r="HMC1" s="11"/>
      <c r="HMD1" s="11"/>
      <c r="HME1" s="11"/>
      <c r="HMF1" s="11"/>
      <c r="HMG1" s="11"/>
      <c r="HMH1" s="11"/>
      <c r="HMI1" s="11"/>
      <c r="HMJ1" s="11"/>
      <c r="HMK1" s="11"/>
      <c r="HML1" s="11"/>
      <c r="HMM1" s="11"/>
      <c r="HMN1" s="11"/>
      <c r="HMO1" s="11"/>
      <c r="HMP1" s="11"/>
      <c r="HMQ1" s="11"/>
      <c r="HMR1" s="11"/>
      <c r="HMS1" s="11"/>
      <c r="HMT1" s="11"/>
      <c r="HMU1" s="11"/>
      <c r="HMV1" s="11"/>
      <c r="HMW1" s="11"/>
      <c r="HMX1" s="11"/>
      <c r="HMY1" s="11"/>
      <c r="HMZ1" s="11"/>
      <c r="HNA1" s="11"/>
      <c r="HNB1" s="11"/>
      <c r="HNC1" s="11"/>
      <c r="HND1" s="11"/>
      <c r="HNE1" s="11"/>
      <c r="HNF1" s="11"/>
      <c r="HNG1" s="11"/>
      <c r="HNH1" s="11"/>
      <c r="HNI1" s="11"/>
      <c r="HNJ1" s="11"/>
      <c r="HNK1" s="11"/>
      <c r="HNL1" s="11"/>
      <c r="HNM1" s="11"/>
      <c r="HNN1" s="11"/>
      <c r="HNO1" s="11"/>
      <c r="HNP1" s="11"/>
      <c r="HNQ1" s="11"/>
      <c r="HNR1" s="11"/>
      <c r="HNS1" s="11"/>
      <c r="HNT1" s="11"/>
      <c r="HNU1" s="11"/>
      <c r="HNV1" s="11"/>
      <c r="HNW1" s="11"/>
      <c r="HNX1" s="11"/>
      <c r="HNY1" s="11"/>
      <c r="HNZ1" s="11"/>
      <c r="HOA1" s="11"/>
      <c r="HOB1" s="11"/>
      <c r="HOC1" s="11"/>
      <c r="HOD1" s="11"/>
      <c r="HOE1" s="11"/>
      <c r="HOF1" s="11"/>
      <c r="HOG1" s="11"/>
      <c r="HOH1" s="11"/>
      <c r="HOI1" s="11"/>
      <c r="HOJ1" s="11"/>
      <c r="HOK1" s="11"/>
      <c r="HOL1" s="11"/>
      <c r="HOM1" s="11"/>
      <c r="HON1" s="11"/>
      <c r="HOO1" s="11"/>
      <c r="HOP1" s="11"/>
      <c r="HOQ1" s="11"/>
      <c r="HOR1" s="11"/>
      <c r="HOS1" s="11"/>
      <c r="HOT1" s="11"/>
      <c r="HOU1" s="11"/>
      <c r="HOV1" s="11"/>
      <c r="HOW1" s="11"/>
      <c r="HOX1" s="11"/>
      <c r="HOY1" s="11"/>
      <c r="HOZ1" s="11"/>
      <c r="HPA1" s="11"/>
      <c r="HPB1" s="11"/>
      <c r="HPC1" s="11"/>
      <c r="HPD1" s="11"/>
      <c r="HPE1" s="11"/>
      <c r="HPF1" s="11"/>
      <c r="HPG1" s="11"/>
      <c r="HPH1" s="11"/>
      <c r="HPI1" s="11"/>
      <c r="HPJ1" s="11"/>
      <c r="HPK1" s="11"/>
      <c r="HPL1" s="11"/>
      <c r="HPM1" s="11"/>
      <c r="HPN1" s="11"/>
      <c r="HPO1" s="11"/>
      <c r="HPP1" s="11"/>
      <c r="HPQ1" s="11"/>
      <c r="HPR1" s="11"/>
      <c r="HPS1" s="11"/>
      <c r="HPT1" s="11"/>
      <c r="HPU1" s="11"/>
      <c r="HPV1" s="11"/>
      <c r="HPW1" s="11"/>
      <c r="HPX1" s="11"/>
      <c r="HPY1" s="11"/>
      <c r="HPZ1" s="11"/>
      <c r="HQA1" s="11"/>
      <c r="HQB1" s="11"/>
      <c r="HQC1" s="11"/>
      <c r="HQD1" s="11"/>
      <c r="HQE1" s="11"/>
      <c r="HQF1" s="11"/>
      <c r="HQG1" s="11"/>
      <c r="HQH1" s="11"/>
      <c r="HQI1" s="11"/>
      <c r="HQJ1" s="11"/>
      <c r="HQK1" s="11"/>
      <c r="HQL1" s="11"/>
      <c r="HQM1" s="11"/>
      <c r="HQN1" s="11"/>
      <c r="HQO1" s="11"/>
      <c r="HQP1" s="11"/>
      <c r="HQQ1" s="11"/>
      <c r="HQR1" s="11"/>
      <c r="HQS1" s="11"/>
      <c r="HQT1" s="11"/>
      <c r="HQU1" s="11"/>
      <c r="HQV1" s="11"/>
      <c r="HQW1" s="11"/>
      <c r="HQX1" s="11"/>
      <c r="HQY1" s="11"/>
      <c r="HQZ1" s="11"/>
      <c r="HRA1" s="11"/>
      <c r="HRB1" s="11"/>
      <c r="HRC1" s="11"/>
      <c r="HRD1" s="11"/>
      <c r="HRE1" s="11"/>
      <c r="HRF1" s="11"/>
      <c r="HRG1" s="11"/>
      <c r="HRH1" s="11"/>
      <c r="HRI1" s="11"/>
      <c r="HRJ1" s="11"/>
      <c r="HRK1" s="11"/>
      <c r="HRL1" s="11"/>
      <c r="HRM1" s="11"/>
      <c r="HRN1" s="11"/>
      <c r="HRO1" s="11"/>
      <c r="HRP1" s="11"/>
      <c r="HRQ1" s="11"/>
      <c r="HRR1" s="11"/>
      <c r="HRS1" s="11"/>
      <c r="HRT1" s="11"/>
      <c r="HRU1" s="11"/>
      <c r="HRV1" s="11"/>
      <c r="HRW1" s="11"/>
      <c r="HRX1" s="11"/>
      <c r="HRY1" s="11"/>
      <c r="HRZ1" s="11"/>
      <c r="HSA1" s="11"/>
      <c r="HSB1" s="11"/>
      <c r="HSC1" s="11"/>
      <c r="HSD1" s="11"/>
      <c r="HSE1" s="11"/>
      <c r="HSF1" s="11"/>
      <c r="HSG1" s="11"/>
      <c r="HSH1" s="11"/>
      <c r="HSI1" s="11"/>
      <c r="HSJ1" s="11"/>
      <c r="HSK1" s="11"/>
      <c r="HSL1" s="11"/>
      <c r="HSM1" s="11"/>
      <c r="HSN1" s="11"/>
      <c r="HSO1" s="11"/>
      <c r="HSP1" s="11"/>
      <c r="HSQ1" s="11"/>
      <c r="HSR1" s="11"/>
      <c r="HSS1" s="11"/>
      <c r="HST1" s="11"/>
      <c r="HSU1" s="11"/>
      <c r="HSV1" s="11"/>
      <c r="HSW1" s="11"/>
      <c r="HSX1" s="11"/>
      <c r="HSY1" s="11"/>
      <c r="HSZ1" s="11"/>
      <c r="HTA1" s="11"/>
      <c r="HTB1" s="11"/>
      <c r="HTC1" s="11"/>
      <c r="HTD1" s="11"/>
      <c r="HTE1" s="11"/>
      <c r="HTF1" s="11"/>
      <c r="HTG1" s="11"/>
      <c r="HTH1" s="11"/>
      <c r="HTI1" s="11"/>
      <c r="HTJ1" s="11"/>
      <c r="HTK1" s="11"/>
      <c r="HTL1" s="11"/>
      <c r="HTM1" s="11"/>
      <c r="HTN1" s="11"/>
      <c r="HTO1" s="11"/>
      <c r="HTP1" s="11"/>
      <c r="HTQ1" s="11"/>
      <c r="HTR1" s="11"/>
      <c r="HTS1" s="11"/>
      <c r="HTT1" s="11"/>
      <c r="HTU1" s="11"/>
      <c r="HTV1" s="11"/>
      <c r="HTW1" s="11"/>
      <c r="HTX1" s="11"/>
      <c r="HTY1" s="11"/>
      <c r="HTZ1" s="11"/>
      <c r="HUA1" s="11"/>
      <c r="HUB1" s="11"/>
      <c r="HUC1" s="11"/>
      <c r="HUD1" s="11"/>
      <c r="HUE1" s="11"/>
      <c r="HUF1" s="11"/>
      <c r="HUG1" s="11"/>
      <c r="HUH1" s="11"/>
      <c r="HUI1" s="11"/>
      <c r="HUJ1" s="11"/>
      <c r="HUK1" s="11"/>
      <c r="HUL1" s="11"/>
      <c r="HUM1" s="11"/>
      <c r="HUN1" s="11"/>
      <c r="HUO1" s="11"/>
      <c r="HUP1" s="11"/>
      <c r="HUQ1" s="11"/>
      <c r="HUR1" s="11"/>
      <c r="HUS1" s="11"/>
      <c r="HUT1" s="11"/>
      <c r="HUU1" s="11"/>
      <c r="HUV1" s="11"/>
      <c r="HUW1" s="11"/>
      <c r="HUX1" s="11"/>
      <c r="HUY1" s="11"/>
      <c r="HUZ1" s="11"/>
      <c r="HVA1" s="11"/>
      <c r="HVB1" s="11"/>
      <c r="HVC1" s="11"/>
      <c r="HVD1" s="11"/>
      <c r="HVE1" s="11"/>
      <c r="HVF1" s="11"/>
      <c r="HVG1" s="11"/>
      <c r="HVH1" s="11"/>
      <c r="HVI1" s="11"/>
      <c r="HVJ1" s="11"/>
      <c r="HVK1" s="11"/>
      <c r="HVL1" s="11"/>
      <c r="HVM1" s="11"/>
      <c r="HVN1" s="11"/>
      <c r="HVO1" s="11"/>
      <c r="HVP1" s="11"/>
      <c r="HVQ1" s="11"/>
      <c r="HVR1" s="11"/>
      <c r="HVS1" s="11"/>
      <c r="HVT1" s="11"/>
      <c r="HVU1" s="11"/>
      <c r="HVV1" s="11"/>
      <c r="HVW1" s="11"/>
      <c r="HVX1" s="11"/>
      <c r="HVY1" s="11"/>
      <c r="HVZ1" s="11"/>
      <c r="HWA1" s="11"/>
      <c r="HWB1" s="11"/>
      <c r="HWC1" s="11"/>
      <c r="HWD1" s="11"/>
      <c r="HWE1" s="11"/>
      <c r="HWF1" s="11"/>
      <c r="HWG1" s="11"/>
      <c r="HWH1" s="11"/>
      <c r="HWI1" s="11"/>
      <c r="HWJ1" s="11"/>
      <c r="HWK1" s="11"/>
      <c r="HWL1" s="11"/>
      <c r="HWM1" s="11"/>
      <c r="HWN1" s="11"/>
      <c r="HWO1" s="11"/>
      <c r="HWP1" s="11"/>
      <c r="HWQ1" s="11"/>
      <c r="HWR1" s="11"/>
      <c r="HWS1" s="11"/>
      <c r="HWT1" s="11"/>
      <c r="HWU1" s="11"/>
      <c r="HWV1" s="11"/>
      <c r="HWW1" s="11"/>
      <c r="HWX1" s="11"/>
      <c r="HWY1" s="11"/>
      <c r="HWZ1" s="11"/>
      <c r="HXA1" s="11"/>
      <c r="HXB1" s="11"/>
      <c r="HXC1" s="11"/>
      <c r="HXD1" s="11"/>
      <c r="HXE1" s="11"/>
      <c r="HXF1" s="11"/>
      <c r="HXG1" s="11"/>
      <c r="HXH1" s="11"/>
      <c r="HXI1" s="11"/>
      <c r="HXJ1" s="11"/>
      <c r="HXK1" s="11"/>
      <c r="HXL1" s="11"/>
      <c r="HXM1" s="11"/>
      <c r="HXN1" s="11"/>
      <c r="HXO1" s="11"/>
      <c r="HXP1" s="11"/>
      <c r="HXQ1" s="11"/>
      <c r="HXR1" s="11"/>
      <c r="HXS1" s="11"/>
      <c r="HXT1" s="11"/>
      <c r="HXU1" s="11"/>
      <c r="HXV1" s="11"/>
      <c r="HXW1" s="11"/>
      <c r="HXX1" s="11"/>
      <c r="HXY1" s="11"/>
      <c r="HXZ1" s="11"/>
      <c r="HYA1" s="11"/>
      <c r="HYB1" s="11"/>
      <c r="HYC1" s="11"/>
      <c r="HYD1" s="11"/>
      <c r="HYE1" s="11"/>
      <c r="HYF1" s="11"/>
      <c r="HYG1" s="11"/>
      <c r="HYH1" s="11"/>
      <c r="HYI1" s="11"/>
      <c r="HYJ1" s="11"/>
      <c r="HYK1" s="11"/>
      <c r="HYL1" s="11"/>
      <c r="HYM1" s="11"/>
      <c r="HYN1" s="11"/>
      <c r="HYO1" s="11"/>
      <c r="HYP1" s="11"/>
      <c r="HYQ1" s="11"/>
      <c r="HYR1" s="11"/>
      <c r="HYS1" s="11"/>
      <c r="HYT1" s="11"/>
      <c r="HYU1" s="11"/>
      <c r="HYV1" s="11"/>
      <c r="HYW1" s="11"/>
      <c r="HYX1" s="11"/>
      <c r="HYY1" s="11"/>
      <c r="HYZ1" s="11"/>
      <c r="HZA1" s="11"/>
      <c r="HZB1" s="11"/>
      <c r="HZC1" s="11"/>
      <c r="HZD1" s="11"/>
      <c r="HZE1" s="11"/>
      <c r="HZF1" s="11"/>
      <c r="HZG1" s="11"/>
      <c r="HZH1" s="11"/>
      <c r="HZI1" s="11"/>
      <c r="HZJ1" s="11"/>
      <c r="HZK1" s="11"/>
      <c r="HZL1" s="11"/>
      <c r="HZM1" s="11"/>
      <c r="HZN1" s="11"/>
      <c r="HZO1" s="11"/>
      <c r="HZP1" s="11"/>
      <c r="HZQ1" s="11"/>
      <c r="HZR1" s="11"/>
      <c r="HZS1" s="11"/>
      <c r="HZT1" s="11"/>
      <c r="HZU1" s="11"/>
      <c r="HZV1" s="11"/>
      <c r="HZW1" s="11"/>
      <c r="HZX1" s="11"/>
      <c r="HZY1" s="11"/>
      <c r="HZZ1" s="11"/>
      <c r="IAA1" s="11"/>
      <c r="IAB1" s="11"/>
      <c r="IAC1" s="11"/>
      <c r="IAD1" s="11"/>
      <c r="IAE1" s="11"/>
      <c r="IAF1" s="11"/>
      <c r="IAG1" s="11"/>
      <c r="IAH1" s="11"/>
      <c r="IAI1" s="11"/>
      <c r="IAJ1" s="11"/>
      <c r="IAK1" s="11"/>
      <c r="IAL1" s="11"/>
      <c r="IAM1" s="11"/>
      <c r="IAN1" s="11"/>
      <c r="IAO1" s="11"/>
      <c r="IAP1" s="11"/>
      <c r="IAQ1" s="11"/>
      <c r="IAR1" s="11"/>
      <c r="IAS1" s="11"/>
      <c r="IAT1" s="11"/>
      <c r="IAU1" s="11"/>
      <c r="IAV1" s="11"/>
      <c r="IAW1" s="11"/>
      <c r="IAX1" s="11"/>
      <c r="IAY1" s="11"/>
      <c r="IAZ1" s="11"/>
      <c r="IBA1" s="11"/>
      <c r="IBB1" s="11"/>
      <c r="IBC1" s="11"/>
      <c r="IBD1" s="11"/>
      <c r="IBE1" s="11"/>
      <c r="IBF1" s="11"/>
      <c r="IBG1" s="11"/>
      <c r="IBH1" s="11"/>
      <c r="IBI1" s="11"/>
      <c r="IBJ1" s="11"/>
      <c r="IBK1" s="11"/>
      <c r="IBL1" s="11"/>
      <c r="IBM1" s="11"/>
      <c r="IBN1" s="11"/>
      <c r="IBO1" s="11"/>
      <c r="IBP1" s="11"/>
      <c r="IBQ1" s="11"/>
      <c r="IBR1" s="11"/>
      <c r="IBS1" s="11"/>
      <c r="IBT1" s="11"/>
      <c r="IBU1" s="11"/>
      <c r="IBV1" s="11"/>
      <c r="IBW1" s="11"/>
      <c r="IBX1" s="11"/>
      <c r="IBY1" s="11"/>
      <c r="IBZ1" s="11"/>
      <c r="ICA1" s="11"/>
      <c r="ICB1" s="11"/>
      <c r="ICC1" s="11"/>
      <c r="ICD1" s="11"/>
      <c r="ICE1" s="11"/>
      <c r="ICF1" s="11"/>
      <c r="ICG1" s="11"/>
      <c r="ICH1" s="11"/>
      <c r="ICI1" s="11"/>
      <c r="ICJ1" s="11"/>
      <c r="ICK1" s="11"/>
      <c r="ICL1" s="11"/>
      <c r="ICM1" s="11"/>
      <c r="ICN1" s="11"/>
      <c r="ICO1" s="11"/>
      <c r="ICP1" s="11"/>
      <c r="ICQ1" s="11"/>
      <c r="ICR1" s="11"/>
      <c r="ICS1" s="11"/>
      <c r="ICT1" s="11"/>
      <c r="ICU1" s="11"/>
      <c r="ICV1" s="11"/>
      <c r="ICW1" s="11"/>
      <c r="ICX1" s="11"/>
      <c r="ICY1" s="11"/>
      <c r="ICZ1" s="11"/>
      <c r="IDA1" s="11"/>
      <c r="IDB1" s="11"/>
      <c r="IDC1" s="11"/>
      <c r="IDD1" s="11"/>
      <c r="IDE1" s="11"/>
      <c r="IDF1" s="11"/>
      <c r="IDG1" s="11"/>
      <c r="IDH1" s="11"/>
      <c r="IDI1" s="11"/>
      <c r="IDJ1" s="11"/>
      <c r="IDK1" s="11"/>
      <c r="IDL1" s="11"/>
      <c r="IDM1" s="11"/>
      <c r="IDN1" s="11"/>
      <c r="IDO1" s="11"/>
      <c r="IDP1" s="11"/>
      <c r="IDQ1" s="11"/>
      <c r="IDR1" s="11"/>
      <c r="IDS1" s="11"/>
      <c r="IDT1" s="11"/>
      <c r="IDU1" s="11"/>
      <c r="IDV1" s="11"/>
      <c r="IDW1" s="11"/>
      <c r="IDX1" s="11"/>
      <c r="IDY1" s="11"/>
      <c r="IDZ1" s="11"/>
      <c r="IEA1" s="11"/>
      <c r="IEB1" s="11"/>
      <c r="IEC1" s="11"/>
      <c r="IED1" s="11"/>
      <c r="IEE1" s="11"/>
      <c r="IEF1" s="11"/>
      <c r="IEG1" s="11"/>
      <c r="IEH1" s="11"/>
      <c r="IEI1" s="11"/>
      <c r="IEJ1" s="11"/>
      <c r="IEK1" s="11"/>
      <c r="IEL1" s="11"/>
      <c r="IEM1" s="11"/>
      <c r="IEN1" s="11"/>
      <c r="IEO1" s="11"/>
      <c r="IEP1" s="11"/>
      <c r="IEQ1" s="11"/>
      <c r="IER1" s="11"/>
      <c r="IES1" s="11"/>
      <c r="IET1" s="11"/>
      <c r="IEU1" s="11"/>
      <c r="IEV1" s="11"/>
      <c r="IEW1" s="11"/>
      <c r="IEX1" s="11"/>
      <c r="IEY1" s="11"/>
      <c r="IEZ1" s="11"/>
      <c r="IFA1" s="11"/>
      <c r="IFB1" s="11"/>
      <c r="IFC1" s="11"/>
      <c r="IFD1" s="11"/>
      <c r="IFE1" s="11"/>
      <c r="IFF1" s="11"/>
      <c r="IFG1" s="11"/>
      <c r="IFH1" s="11"/>
      <c r="IFI1" s="11"/>
      <c r="IFJ1" s="11"/>
      <c r="IFK1" s="11"/>
      <c r="IFL1" s="11"/>
      <c r="IFM1" s="11"/>
      <c r="IFN1" s="11"/>
      <c r="IFO1" s="11"/>
      <c r="IFP1" s="11"/>
      <c r="IFQ1" s="11"/>
      <c r="IFR1" s="11"/>
      <c r="IFS1" s="11"/>
      <c r="IFT1" s="11"/>
      <c r="IFU1" s="11"/>
      <c r="IFV1" s="11"/>
      <c r="IFW1" s="11"/>
      <c r="IFX1" s="11"/>
      <c r="IFY1" s="11"/>
      <c r="IFZ1" s="11"/>
      <c r="IGA1" s="11"/>
      <c r="IGB1" s="11"/>
      <c r="IGC1" s="11"/>
      <c r="IGD1" s="11"/>
      <c r="IGE1" s="11"/>
      <c r="IGF1" s="11"/>
      <c r="IGG1" s="11"/>
      <c r="IGH1" s="11"/>
      <c r="IGI1" s="11"/>
      <c r="IGJ1" s="11"/>
      <c r="IGK1" s="11"/>
      <c r="IGL1" s="11"/>
      <c r="IGM1" s="11"/>
      <c r="IGN1" s="11"/>
      <c r="IGO1" s="11"/>
      <c r="IGP1" s="11"/>
      <c r="IGQ1" s="11"/>
      <c r="IGR1" s="11"/>
      <c r="IGS1" s="11"/>
      <c r="IGT1" s="11"/>
      <c r="IGU1" s="11"/>
      <c r="IGV1" s="11"/>
      <c r="IGW1" s="11"/>
      <c r="IGX1" s="11"/>
      <c r="IGY1" s="11"/>
      <c r="IGZ1" s="11"/>
      <c r="IHA1" s="11"/>
      <c r="IHB1" s="11"/>
      <c r="IHC1" s="11"/>
      <c r="IHD1" s="11"/>
      <c r="IHE1" s="11"/>
      <c r="IHF1" s="11"/>
      <c r="IHG1" s="11"/>
      <c r="IHH1" s="11"/>
      <c r="IHI1" s="11"/>
      <c r="IHJ1" s="11"/>
      <c r="IHK1" s="11"/>
      <c r="IHL1" s="11"/>
      <c r="IHM1" s="11"/>
      <c r="IHN1" s="11"/>
      <c r="IHO1" s="11"/>
      <c r="IHP1" s="11"/>
      <c r="IHQ1" s="11"/>
      <c r="IHR1" s="11"/>
      <c r="IHS1" s="11"/>
      <c r="IHT1" s="11"/>
      <c r="IHU1" s="11"/>
      <c r="IHV1" s="11"/>
      <c r="IHW1" s="11"/>
      <c r="IHX1" s="11"/>
      <c r="IHY1" s="11"/>
      <c r="IHZ1" s="11"/>
      <c r="IIA1" s="11"/>
      <c r="IIB1" s="11"/>
      <c r="IIC1" s="11"/>
      <c r="IID1" s="11"/>
      <c r="IIE1" s="11"/>
      <c r="IIF1" s="11"/>
      <c r="IIG1" s="11"/>
      <c r="IIH1" s="11"/>
      <c r="III1" s="11"/>
      <c r="IIJ1" s="11"/>
      <c r="IIK1" s="11"/>
      <c r="IIL1" s="11"/>
      <c r="IIM1" s="11"/>
      <c r="IIN1" s="11"/>
      <c r="IIO1" s="11"/>
      <c r="IIP1" s="11"/>
      <c r="IIQ1" s="11"/>
      <c r="IIR1" s="11"/>
      <c r="IIS1" s="11"/>
      <c r="IIT1" s="11"/>
      <c r="IIU1" s="11"/>
      <c r="IIV1" s="11"/>
      <c r="IIW1" s="11"/>
      <c r="IIX1" s="11"/>
      <c r="IIY1" s="11"/>
      <c r="IIZ1" s="11"/>
      <c r="IJA1" s="11"/>
      <c r="IJB1" s="11"/>
      <c r="IJC1" s="11"/>
      <c r="IJD1" s="11"/>
      <c r="IJE1" s="11"/>
      <c r="IJF1" s="11"/>
      <c r="IJG1" s="11"/>
      <c r="IJH1" s="11"/>
      <c r="IJI1" s="11"/>
      <c r="IJJ1" s="11"/>
      <c r="IJK1" s="11"/>
      <c r="IJL1" s="11"/>
      <c r="IJM1" s="11"/>
      <c r="IJN1" s="11"/>
      <c r="IJO1" s="11"/>
      <c r="IJP1" s="11"/>
      <c r="IJQ1" s="11"/>
      <c r="IJR1" s="11"/>
      <c r="IJS1" s="11"/>
      <c r="IJT1" s="11"/>
      <c r="IJU1" s="11"/>
      <c r="IJV1" s="11"/>
      <c r="IJW1" s="11"/>
      <c r="IJX1" s="11"/>
      <c r="IJY1" s="11"/>
      <c r="IJZ1" s="11"/>
      <c r="IKA1" s="11"/>
      <c r="IKB1" s="11"/>
      <c r="IKC1" s="11"/>
      <c r="IKD1" s="11"/>
      <c r="IKE1" s="11"/>
      <c r="IKF1" s="11"/>
      <c r="IKG1" s="11"/>
      <c r="IKH1" s="11"/>
      <c r="IKI1" s="11"/>
      <c r="IKJ1" s="11"/>
      <c r="IKK1" s="11"/>
      <c r="IKL1" s="11"/>
      <c r="IKM1" s="11"/>
      <c r="IKN1" s="11"/>
      <c r="IKO1" s="11"/>
      <c r="IKP1" s="11"/>
      <c r="IKQ1" s="11"/>
      <c r="IKR1" s="11"/>
      <c r="IKS1" s="11"/>
      <c r="IKT1" s="11"/>
      <c r="IKU1" s="11"/>
      <c r="IKV1" s="11"/>
      <c r="IKW1" s="11"/>
      <c r="IKX1" s="11"/>
      <c r="IKY1" s="11"/>
      <c r="IKZ1" s="11"/>
      <c r="ILA1" s="11"/>
      <c r="ILB1" s="11"/>
      <c r="ILC1" s="11"/>
      <c r="ILD1" s="11"/>
      <c r="ILE1" s="11"/>
      <c r="ILF1" s="11"/>
      <c r="ILG1" s="11"/>
      <c r="ILH1" s="11"/>
      <c r="ILI1" s="11"/>
      <c r="ILJ1" s="11"/>
      <c r="ILK1" s="11"/>
      <c r="ILL1" s="11"/>
      <c r="ILM1" s="11"/>
      <c r="ILN1" s="11"/>
      <c r="ILO1" s="11"/>
      <c r="ILP1" s="11"/>
      <c r="ILQ1" s="11"/>
      <c r="ILR1" s="11"/>
      <c r="ILS1" s="11"/>
      <c r="ILT1" s="11"/>
      <c r="ILU1" s="11"/>
      <c r="ILV1" s="11"/>
      <c r="ILW1" s="11"/>
      <c r="ILX1" s="11"/>
      <c r="ILY1" s="11"/>
      <c r="ILZ1" s="11"/>
      <c r="IMA1" s="11"/>
      <c r="IMB1" s="11"/>
      <c r="IMC1" s="11"/>
      <c r="IMD1" s="11"/>
      <c r="IME1" s="11"/>
      <c r="IMF1" s="11"/>
      <c r="IMG1" s="11"/>
      <c r="IMH1" s="11"/>
      <c r="IMI1" s="11"/>
      <c r="IMJ1" s="11"/>
      <c r="IMK1" s="11"/>
      <c r="IML1" s="11"/>
      <c r="IMM1" s="11"/>
      <c r="IMN1" s="11"/>
      <c r="IMO1" s="11"/>
      <c r="IMP1" s="11"/>
      <c r="IMQ1" s="11"/>
      <c r="IMR1" s="11"/>
      <c r="IMS1" s="11"/>
      <c r="IMT1" s="11"/>
      <c r="IMU1" s="11"/>
      <c r="IMV1" s="11"/>
      <c r="IMW1" s="11"/>
      <c r="IMX1" s="11"/>
      <c r="IMY1" s="11"/>
      <c r="IMZ1" s="11"/>
      <c r="INA1" s="11"/>
      <c r="INB1" s="11"/>
      <c r="INC1" s="11"/>
      <c r="IND1" s="11"/>
      <c r="INE1" s="11"/>
      <c r="INF1" s="11"/>
      <c r="ING1" s="11"/>
      <c r="INH1" s="11"/>
      <c r="INI1" s="11"/>
      <c r="INJ1" s="11"/>
      <c r="INK1" s="11"/>
      <c r="INL1" s="11"/>
      <c r="INM1" s="11"/>
      <c r="INN1" s="11"/>
      <c r="INO1" s="11"/>
      <c r="INP1" s="11"/>
      <c r="INQ1" s="11"/>
      <c r="INR1" s="11"/>
      <c r="INS1" s="11"/>
      <c r="INT1" s="11"/>
      <c r="INU1" s="11"/>
      <c r="INV1" s="11"/>
      <c r="INW1" s="11"/>
      <c r="INX1" s="11"/>
      <c r="INY1" s="11"/>
      <c r="INZ1" s="11"/>
      <c r="IOA1" s="11"/>
      <c r="IOB1" s="11"/>
      <c r="IOC1" s="11"/>
      <c r="IOD1" s="11"/>
      <c r="IOE1" s="11"/>
      <c r="IOF1" s="11"/>
      <c r="IOG1" s="11"/>
      <c r="IOH1" s="11"/>
      <c r="IOI1" s="11"/>
      <c r="IOJ1" s="11"/>
      <c r="IOK1" s="11"/>
      <c r="IOL1" s="11"/>
      <c r="IOM1" s="11"/>
      <c r="ION1" s="11"/>
      <c r="IOO1" s="11"/>
      <c r="IOP1" s="11"/>
      <c r="IOQ1" s="11"/>
      <c r="IOR1" s="11"/>
      <c r="IOS1" s="11"/>
      <c r="IOT1" s="11"/>
      <c r="IOU1" s="11"/>
      <c r="IOV1" s="11"/>
      <c r="IOW1" s="11"/>
      <c r="IOX1" s="11"/>
      <c r="IOY1" s="11"/>
      <c r="IOZ1" s="11"/>
      <c r="IPA1" s="11"/>
      <c r="IPB1" s="11"/>
      <c r="IPC1" s="11"/>
      <c r="IPD1" s="11"/>
      <c r="IPE1" s="11"/>
      <c r="IPF1" s="11"/>
      <c r="IPG1" s="11"/>
      <c r="IPH1" s="11"/>
      <c r="IPI1" s="11"/>
      <c r="IPJ1" s="11"/>
      <c r="IPK1" s="11"/>
      <c r="IPL1" s="11"/>
      <c r="IPM1" s="11"/>
      <c r="IPN1" s="11"/>
      <c r="IPO1" s="11"/>
      <c r="IPP1" s="11"/>
      <c r="IPQ1" s="11"/>
      <c r="IPR1" s="11"/>
      <c r="IPS1" s="11"/>
      <c r="IPT1" s="11"/>
      <c r="IPU1" s="11"/>
      <c r="IPV1" s="11"/>
      <c r="IPW1" s="11"/>
      <c r="IPX1" s="11"/>
      <c r="IPY1" s="11"/>
      <c r="IPZ1" s="11"/>
      <c r="IQA1" s="11"/>
      <c r="IQB1" s="11"/>
      <c r="IQC1" s="11"/>
      <c r="IQD1" s="11"/>
      <c r="IQE1" s="11"/>
      <c r="IQF1" s="11"/>
      <c r="IQG1" s="11"/>
      <c r="IQH1" s="11"/>
      <c r="IQI1" s="11"/>
      <c r="IQJ1" s="11"/>
      <c r="IQK1" s="11"/>
      <c r="IQL1" s="11"/>
      <c r="IQM1" s="11"/>
      <c r="IQN1" s="11"/>
      <c r="IQO1" s="11"/>
      <c r="IQP1" s="11"/>
      <c r="IQQ1" s="11"/>
      <c r="IQR1" s="11"/>
      <c r="IQS1" s="11"/>
      <c r="IQT1" s="11"/>
      <c r="IQU1" s="11"/>
      <c r="IQV1" s="11"/>
      <c r="IQW1" s="11"/>
      <c r="IQX1" s="11"/>
      <c r="IQY1" s="11"/>
      <c r="IQZ1" s="11"/>
      <c r="IRA1" s="11"/>
      <c r="IRB1" s="11"/>
      <c r="IRC1" s="11"/>
      <c r="IRD1" s="11"/>
      <c r="IRE1" s="11"/>
      <c r="IRF1" s="11"/>
      <c r="IRG1" s="11"/>
      <c r="IRH1" s="11"/>
      <c r="IRI1" s="11"/>
      <c r="IRJ1" s="11"/>
      <c r="IRK1" s="11"/>
      <c r="IRL1" s="11"/>
      <c r="IRM1" s="11"/>
      <c r="IRN1" s="11"/>
      <c r="IRO1" s="11"/>
      <c r="IRP1" s="11"/>
      <c r="IRQ1" s="11"/>
      <c r="IRR1" s="11"/>
      <c r="IRS1" s="11"/>
      <c r="IRT1" s="11"/>
      <c r="IRU1" s="11"/>
      <c r="IRV1" s="11"/>
      <c r="IRW1" s="11"/>
      <c r="IRX1" s="11"/>
      <c r="IRY1" s="11"/>
      <c r="IRZ1" s="11"/>
      <c r="ISA1" s="11"/>
      <c r="ISB1" s="11"/>
      <c r="ISC1" s="11"/>
      <c r="ISD1" s="11"/>
      <c r="ISE1" s="11"/>
      <c r="ISF1" s="11"/>
      <c r="ISG1" s="11"/>
      <c r="ISH1" s="11"/>
      <c r="ISI1" s="11"/>
      <c r="ISJ1" s="11"/>
      <c r="ISK1" s="11"/>
      <c r="ISL1" s="11"/>
      <c r="ISM1" s="11"/>
      <c r="ISN1" s="11"/>
      <c r="ISO1" s="11"/>
      <c r="ISP1" s="11"/>
      <c r="ISQ1" s="11"/>
      <c r="ISR1" s="11"/>
      <c r="ISS1" s="11"/>
      <c r="IST1" s="11"/>
      <c r="ISU1" s="11"/>
      <c r="ISV1" s="11"/>
      <c r="ISW1" s="11"/>
      <c r="ISX1" s="11"/>
      <c r="ISY1" s="11"/>
      <c r="ISZ1" s="11"/>
      <c r="ITA1" s="11"/>
      <c r="ITB1" s="11"/>
      <c r="ITC1" s="11"/>
      <c r="ITD1" s="11"/>
      <c r="ITE1" s="11"/>
      <c r="ITF1" s="11"/>
      <c r="ITG1" s="11"/>
      <c r="ITH1" s="11"/>
      <c r="ITI1" s="11"/>
      <c r="ITJ1" s="11"/>
      <c r="ITK1" s="11"/>
      <c r="ITL1" s="11"/>
      <c r="ITM1" s="11"/>
      <c r="ITN1" s="11"/>
      <c r="ITO1" s="11"/>
      <c r="ITP1" s="11"/>
      <c r="ITQ1" s="11"/>
      <c r="ITR1" s="11"/>
      <c r="ITS1" s="11"/>
      <c r="ITT1" s="11"/>
      <c r="ITU1" s="11"/>
      <c r="ITV1" s="11"/>
      <c r="ITW1" s="11"/>
      <c r="ITX1" s="11"/>
      <c r="ITY1" s="11"/>
      <c r="ITZ1" s="11"/>
      <c r="IUA1" s="11"/>
      <c r="IUB1" s="11"/>
      <c r="IUC1" s="11"/>
      <c r="IUD1" s="11"/>
      <c r="IUE1" s="11"/>
      <c r="IUF1" s="11"/>
      <c r="IUG1" s="11"/>
      <c r="IUH1" s="11"/>
      <c r="IUI1" s="11"/>
      <c r="IUJ1" s="11"/>
      <c r="IUK1" s="11"/>
      <c r="IUL1" s="11"/>
      <c r="IUM1" s="11"/>
      <c r="IUN1" s="11"/>
      <c r="IUO1" s="11"/>
      <c r="IUP1" s="11"/>
      <c r="IUQ1" s="11"/>
      <c r="IUR1" s="11"/>
      <c r="IUS1" s="11"/>
      <c r="IUT1" s="11"/>
      <c r="IUU1" s="11"/>
      <c r="IUV1" s="11"/>
      <c r="IUW1" s="11"/>
      <c r="IUX1" s="11"/>
      <c r="IUY1" s="11"/>
      <c r="IUZ1" s="11"/>
      <c r="IVA1" s="11"/>
      <c r="IVB1" s="11"/>
      <c r="IVC1" s="11"/>
      <c r="IVD1" s="11"/>
      <c r="IVE1" s="11"/>
      <c r="IVF1" s="11"/>
      <c r="IVG1" s="11"/>
      <c r="IVH1" s="11"/>
      <c r="IVI1" s="11"/>
      <c r="IVJ1" s="11"/>
      <c r="IVK1" s="11"/>
      <c r="IVL1" s="11"/>
      <c r="IVM1" s="11"/>
      <c r="IVN1" s="11"/>
      <c r="IVO1" s="11"/>
      <c r="IVP1" s="11"/>
      <c r="IVQ1" s="11"/>
      <c r="IVR1" s="11"/>
      <c r="IVS1" s="11"/>
      <c r="IVT1" s="11"/>
      <c r="IVU1" s="11"/>
      <c r="IVV1" s="11"/>
      <c r="IVW1" s="11"/>
      <c r="IVX1" s="11"/>
      <c r="IVY1" s="11"/>
      <c r="IVZ1" s="11"/>
      <c r="IWA1" s="11"/>
      <c r="IWB1" s="11"/>
      <c r="IWC1" s="11"/>
      <c r="IWD1" s="11"/>
      <c r="IWE1" s="11"/>
      <c r="IWF1" s="11"/>
      <c r="IWG1" s="11"/>
      <c r="IWH1" s="11"/>
      <c r="IWI1" s="11"/>
      <c r="IWJ1" s="11"/>
      <c r="IWK1" s="11"/>
      <c r="IWL1" s="11"/>
      <c r="IWM1" s="11"/>
      <c r="IWN1" s="11"/>
      <c r="IWO1" s="11"/>
      <c r="IWP1" s="11"/>
      <c r="IWQ1" s="11"/>
      <c r="IWR1" s="11"/>
      <c r="IWS1" s="11"/>
      <c r="IWT1" s="11"/>
      <c r="IWU1" s="11"/>
      <c r="IWV1" s="11"/>
      <c r="IWW1" s="11"/>
      <c r="IWX1" s="11"/>
      <c r="IWY1" s="11"/>
      <c r="IWZ1" s="11"/>
      <c r="IXA1" s="11"/>
      <c r="IXB1" s="11"/>
      <c r="IXC1" s="11"/>
      <c r="IXD1" s="11"/>
      <c r="IXE1" s="11"/>
      <c r="IXF1" s="11"/>
      <c r="IXG1" s="11"/>
      <c r="IXH1" s="11"/>
      <c r="IXI1" s="11"/>
      <c r="IXJ1" s="11"/>
      <c r="IXK1" s="11"/>
      <c r="IXL1" s="11"/>
      <c r="IXM1" s="11"/>
      <c r="IXN1" s="11"/>
      <c r="IXO1" s="11"/>
      <c r="IXP1" s="11"/>
      <c r="IXQ1" s="11"/>
      <c r="IXR1" s="11"/>
      <c r="IXS1" s="11"/>
      <c r="IXT1" s="11"/>
      <c r="IXU1" s="11"/>
      <c r="IXV1" s="11"/>
      <c r="IXW1" s="11"/>
      <c r="IXX1" s="11"/>
      <c r="IXY1" s="11"/>
      <c r="IXZ1" s="11"/>
      <c r="IYA1" s="11"/>
      <c r="IYB1" s="11"/>
      <c r="IYC1" s="11"/>
      <c r="IYD1" s="11"/>
      <c r="IYE1" s="11"/>
      <c r="IYF1" s="11"/>
      <c r="IYG1" s="11"/>
      <c r="IYH1" s="11"/>
      <c r="IYI1" s="11"/>
      <c r="IYJ1" s="11"/>
      <c r="IYK1" s="11"/>
      <c r="IYL1" s="11"/>
      <c r="IYM1" s="11"/>
      <c r="IYN1" s="11"/>
      <c r="IYO1" s="11"/>
      <c r="IYP1" s="11"/>
      <c r="IYQ1" s="11"/>
      <c r="IYR1" s="11"/>
      <c r="IYS1" s="11"/>
      <c r="IYT1" s="11"/>
      <c r="IYU1" s="11"/>
      <c r="IYV1" s="11"/>
      <c r="IYW1" s="11"/>
      <c r="IYX1" s="11"/>
      <c r="IYY1" s="11"/>
      <c r="IYZ1" s="11"/>
      <c r="IZA1" s="11"/>
      <c r="IZB1" s="11"/>
      <c r="IZC1" s="11"/>
      <c r="IZD1" s="11"/>
      <c r="IZE1" s="11"/>
      <c r="IZF1" s="11"/>
      <c r="IZG1" s="11"/>
      <c r="IZH1" s="11"/>
      <c r="IZI1" s="11"/>
      <c r="IZJ1" s="11"/>
      <c r="IZK1" s="11"/>
      <c r="IZL1" s="11"/>
      <c r="IZM1" s="11"/>
      <c r="IZN1" s="11"/>
      <c r="IZO1" s="11"/>
      <c r="IZP1" s="11"/>
      <c r="IZQ1" s="11"/>
      <c r="IZR1" s="11"/>
      <c r="IZS1" s="11"/>
      <c r="IZT1" s="11"/>
      <c r="IZU1" s="11"/>
      <c r="IZV1" s="11"/>
      <c r="IZW1" s="11"/>
      <c r="IZX1" s="11"/>
      <c r="IZY1" s="11"/>
      <c r="IZZ1" s="11"/>
      <c r="JAA1" s="11"/>
      <c r="JAB1" s="11"/>
      <c r="JAC1" s="11"/>
      <c r="JAD1" s="11"/>
      <c r="JAE1" s="11"/>
      <c r="JAF1" s="11"/>
      <c r="JAG1" s="11"/>
      <c r="JAH1" s="11"/>
      <c r="JAI1" s="11"/>
      <c r="JAJ1" s="11"/>
      <c r="JAK1" s="11"/>
      <c r="JAL1" s="11"/>
      <c r="JAM1" s="11"/>
      <c r="JAN1" s="11"/>
      <c r="JAO1" s="11"/>
      <c r="JAP1" s="11"/>
      <c r="JAQ1" s="11"/>
      <c r="JAR1" s="11"/>
      <c r="JAS1" s="11"/>
      <c r="JAT1" s="11"/>
      <c r="JAU1" s="11"/>
      <c r="JAV1" s="11"/>
      <c r="JAW1" s="11"/>
      <c r="JAX1" s="11"/>
      <c r="JAY1" s="11"/>
      <c r="JAZ1" s="11"/>
      <c r="JBA1" s="11"/>
      <c r="JBB1" s="11"/>
      <c r="JBC1" s="11"/>
      <c r="JBD1" s="11"/>
      <c r="JBE1" s="11"/>
      <c r="JBF1" s="11"/>
      <c r="JBG1" s="11"/>
      <c r="JBH1" s="11"/>
      <c r="JBI1" s="11"/>
      <c r="JBJ1" s="11"/>
      <c r="JBK1" s="11"/>
      <c r="JBL1" s="11"/>
      <c r="JBM1" s="11"/>
      <c r="JBN1" s="11"/>
      <c r="JBO1" s="11"/>
      <c r="JBP1" s="11"/>
      <c r="JBQ1" s="11"/>
      <c r="JBR1" s="11"/>
      <c r="JBS1" s="11"/>
      <c r="JBT1" s="11"/>
      <c r="JBU1" s="11"/>
      <c r="JBV1" s="11"/>
      <c r="JBW1" s="11"/>
      <c r="JBX1" s="11"/>
      <c r="JBY1" s="11"/>
      <c r="JBZ1" s="11"/>
      <c r="JCA1" s="11"/>
      <c r="JCB1" s="11"/>
      <c r="JCC1" s="11"/>
      <c r="JCD1" s="11"/>
      <c r="JCE1" s="11"/>
      <c r="JCF1" s="11"/>
      <c r="JCG1" s="11"/>
      <c r="JCH1" s="11"/>
      <c r="JCI1" s="11"/>
      <c r="JCJ1" s="11"/>
      <c r="JCK1" s="11"/>
      <c r="JCL1" s="11"/>
      <c r="JCM1" s="11"/>
      <c r="JCN1" s="11"/>
      <c r="JCO1" s="11"/>
      <c r="JCP1" s="11"/>
      <c r="JCQ1" s="11"/>
      <c r="JCR1" s="11"/>
      <c r="JCS1" s="11"/>
      <c r="JCT1" s="11"/>
      <c r="JCU1" s="11"/>
      <c r="JCV1" s="11"/>
      <c r="JCW1" s="11"/>
      <c r="JCX1" s="11"/>
      <c r="JCY1" s="11"/>
      <c r="JCZ1" s="11"/>
      <c r="JDA1" s="11"/>
      <c r="JDB1" s="11"/>
      <c r="JDC1" s="11"/>
      <c r="JDD1" s="11"/>
      <c r="JDE1" s="11"/>
      <c r="JDF1" s="11"/>
      <c r="JDG1" s="11"/>
      <c r="JDH1" s="11"/>
      <c r="JDI1" s="11"/>
      <c r="JDJ1" s="11"/>
      <c r="JDK1" s="11"/>
      <c r="JDL1" s="11"/>
      <c r="JDM1" s="11"/>
      <c r="JDN1" s="11"/>
      <c r="JDO1" s="11"/>
      <c r="JDP1" s="11"/>
      <c r="JDQ1" s="11"/>
      <c r="JDR1" s="11"/>
      <c r="JDS1" s="11"/>
      <c r="JDT1" s="11"/>
      <c r="JDU1" s="11"/>
      <c r="JDV1" s="11"/>
      <c r="JDW1" s="11"/>
      <c r="JDX1" s="11"/>
      <c r="JDY1" s="11"/>
      <c r="JDZ1" s="11"/>
      <c r="JEA1" s="11"/>
      <c r="JEB1" s="11"/>
      <c r="JEC1" s="11"/>
      <c r="JED1" s="11"/>
      <c r="JEE1" s="11"/>
      <c r="JEF1" s="11"/>
      <c r="JEG1" s="11"/>
      <c r="JEH1" s="11"/>
      <c r="JEI1" s="11"/>
      <c r="JEJ1" s="11"/>
      <c r="JEK1" s="11"/>
      <c r="JEL1" s="11"/>
      <c r="JEM1" s="11"/>
      <c r="JEN1" s="11"/>
      <c r="JEO1" s="11"/>
      <c r="JEP1" s="11"/>
      <c r="JEQ1" s="11"/>
      <c r="JER1" s="11"/>
      <c r="JES1" s="11"/>
      <c r="JET1" s="11"/>
      <c r="JEU1" s="11"/>
      <c r="JEV1" s="11"/>
      <c r="JEW1" s="11"/>
      <c r="JEX1" s="11"/>
      <c r="JEY1" s="11"/>
      <c r="JEZ1" s="11"/>
      <c r="JFA1" s="11"/>
      <c r="JFB1" s="11"/>
      <c r="JFC1" s="11"/>
      <c r="JFD1" s="11"/>
      <c r="JFE1" s="11"/>
      <c r="JFF1" s="11"/>
      <c r="JFG1" s="11"/>
      <c r="JFH1" s="11"/>
      <c r="JFI1" s="11"/>
      <c r="JFJ1" s="11"/>
      <c r="JFK1" s="11"/>
      <c r="JFL1" s="11"/>
      <c r="JFM1" s="11"/>
      <c r="JFN1" s="11"/>
      <c r="JFO1" s="11"/>
      <c r="JFP1" s="11"/>
      <c r="JFQ1" s="11"/>
      <c r="JFR1" s="11"/>
      <c r="JFS1" s="11"/>
      <c r="JFT1" s="11"/>
      <c r="JFU1" s="11"/>
      <c r="JFV1" s="11"/>
      <c r="JFW1" s="11"/>
      <c r="JFX1" s="11"/>
      <c r="JFY1" s="11"/>
      <c r="JFZ1" s="11"/>
      <c r="JGA1" s="11"/>
      <c r="JGB1" s="11"/>
      <c r="JGC1" s="11"/>
      <c r="JGD1" s="11"/>
      <c r="JGE1" s="11"/>
      <c r="JGF1" s="11"/>
      <c r="JGG1" s="11"/>
      <c r="JGH1" s="11"/>
      <c r="JGI1" s="11"/>
      <c r="JGJ1" s="11"/>
      <c r="JGK1" s="11"/>
      <c r="JGL1" s="11"/>
      <c r="JGM1" s="11"/>
      <c r="JGN1" s="11"/>
      <c r="JGO1" s="11"/>
      <c r="JGP1" s="11"/>
      <c r="JGQ1" s="11"/>
      <c r="JGR1" s="11"/>
      <c r="JGS1" s="11"/>
      <c r="JGT1" s="11"/>
      <c r="JGU1" s="11"/>
      <c r="JGV1" s="11"/>
      <c r="JGW1" s="11"/>
      <c r="JGX1" s="11"/>
      <c r="JGY1" s="11"/>
      <c r="JGZ1" s="11"/>
      <c r="JHA1" s="11"/>
      <c r="JHB1" s="11"/>
      <c r="JHC1" s="11"/>
      <c r="JHD1" s="11"/>
      <c r="JHE1" s="11"/>
      <c r="JHF1" s="11"/>
      <c r="JHG1" s="11"/>
      <c r="JHH1" s="11"/>
      <c r="JHI1" s="11"/>
      <c r="JHJ1" s="11"/>
      <c r="JHK1" s="11"/>
      <c r="JHL1" s="11"/>
      <c r="JHM1" s="11"/>
      <c r="JHN1" s="11"/>
      <c r="JHO1" s="11"/>
      <c r="JHP1" s="11"/>
      <c r="JHQ1" s="11"/>
      <c r="JHR1" s="11"/>
      <c r="JHS1" s="11"/>
      <c r="JHT1" s="11"/>
      <c r="JHU1" s="11"/>
      <c r="JHV1" s="11"/>
      <c r="JHW1" s="11"/>
      <c r="JHX1" s="11"/>
      <c r="JHY1" s="11"/>
      <c r="JHZ1" s="11"/>
      <c r="JIA1" s="11"/>
      <c r="JIB1" s="11"/>
      <c r="JIC1" s="11"/>
      <c r="JID1" s="11"/>
      <c r="JIE1" s="11"/>
      <c r="JIF1" s="11"/>
      <c r="JIG1" s="11"/>
      <c r="JIH1" s="11"/>
      <c r="JII1" s="11"/>
      <c r="JIJ1" s="11"/>
      <c r="JIK1" s="11"/>
      <c r="JIL1" s="11"/>
      <c r="JIM1" s="11"/>
      <c r="JIN1" s="11"/>
      <c r="JIO1" s="11"/>
      <c r="JIP1" s="11"/>
      <c r="JIQ1" s="11"/>
      <c r="JIR1" s="11"/>
      <c r="JIS1" s="11"/>
      <c r="JIT1" s="11"/>
      <c r="JIU1" s="11"/>
      <c r="JIV1" s="11"/>
      <c r="JIW1" s="11"/>
      <c r="JIX1" s="11"/>
      <c r="JIY1" s="11"/>
      <c r="JIZ1" s="11"/>
      <c r="JJA1" s="11"/>
      <c r="JJB1" s="11"/>
      <c r="JJC1" s="11"/>
      <c r="JJD1" s="11"/>
      <c r="JJE1" s="11"/>
      <c r="JJF1" s="11"/>
      <c r="JJG1" s="11"/>
      <c r="JJH1" s="11"/>
      <c r="JJI1" s="11"/>
      <c r="JJJ1" s="11"/>
      <c r="JJK1" s="11"/>
      <c r="JJL1" s="11"/>
      <c r="JJM1" s="11"/>
      <c r="JJN1" s="11"/>
      <c r="JJO1" s="11"/>
      <c r="JJP1" s="11"/>
      <c r="JJQ1" s="11"/>
      <c r="JJR1" s="11"/>
      <c r="JJS1" s="11"/>
      <c r="JJT1" s="11"/>
      <c r="JJU1" s="11"/>
      <c r="JJV1" s="11"/>
      <c r="JJW1" s="11"/>
      <c r="JJX1" s="11"/>
      <c r="JJY1" s="11"/>
      <c r="JJZ1" s="11"/>
      <c r="JKA1" s="11"/>
      <c r="JKB1" s="11"/>
      <c r="JKC1" s="11"/>
      <c r="JKD1" s="11"/>
      <c r="JKE1" s="11"/>
      <c r="JKF1" s="11"/>
      <c r="JKG1" s="11"/>
      <c r="JKH1" s="11"/>
      <c r="JKI1" s="11"/>
      <c r="JKJ1" s="11"/>
      <c r="JKK1" s="11"/>
      <c r="JKL1" s="11"/>
      <c r="JKM1" s="11"/>
      <c r="JKN1" s="11"/>
      <c r="JKO1" s="11"/>
      <c r="JKP1" s="11"/>
      <c r="JKQ1" s="11"/>
      <c r="JKR1" s="11"/>
      <c r="JKS1" s="11"/>
      <c r="JKT1" s="11"/>
      <c r="JKU1" s="11"/>
      <c r="JKV1" s="11"/>
      <c r="JKW1" s="11"/>
      <c r="JKX1" s="11"/>
      <c r="JKY1" s="11"/>
      <c r="JKZ1" s="11"/>
      <c r="JLA1" s="11"/>
      <c r="JLB1" s="11"/>
      <c r="JLC1" s="11"/>
      <c r="JLD1" s="11"/>
      <c r="JLE1" s="11"/>
      <c r="JLF1" s="11"/>
      <c r="JLG1" s="11"/>
      <c r="JLH1" s="11"/>
      <c r="JLI1" s="11"/>
      <c r="JLJ1" s="11"/>
      <c r="JLK1" s="11"/>
      <c r="JLL1" s="11"/>
      <c r="JLM1" s="11"/>
      <c r="JLN1" s="11"/>
      <c r="JLO1" s="11"/>
      <c r="JLP1" s="11"/>
      <c r="JLQ1" s="11"/>
      <c r="JLR1" s="11"/>
      <c r="JLS1" s="11"/>
      <c r="JLT1" s="11"/>
      <c r="JLU1" s="11"/>
      <c r="JLV1" s="11"/>
      <c r="JLW1" s="11"/>
      <c r="JLX1" s="11"/>
      <c r="JLY1" s="11"/>
      <c r="JLZ1" s="11"/>
      <c r="JMA1" s="11"/>
      <c r="JMB1" s="11"/>
      <c r="JMC1" s="11"/>
      <c r="JMD1" s="11"/>
      <c r="JME1" s="11"/>
      <c r="JMF1" s="11"/>
      <c r="JMG1" s="11"/>
      <c r="JMH1" s="11"/>
      <c r="JMI1" s="11"/>
      <c r="JMJ1" s="11"/>
      <c r="JMK1" s="11"/>
      <c r="JML1" s="11"/>
      <c r="JMM1" s="11"/>
      <c r="JMN1" s="11"/>
      <c r="JMO1" s="11"/>
      <c r="JMP1" s="11"/>
      <c r="JMQ1" s="11"/>
      <c r="JMR1" s="11"/>
      <c r="JMS1" s="11"/>
      <c r="JMT1" s="11"/>
      <c r="JMU1" s="11"/>
      <c r="JMV1" s="11"/>
      <c r="JMW1" s="11"/>
      <c r="JMX1" s="11"/>
      <c r="JMY1" s="11"/>
      <c r="JMZ1" s="11"/>
      <c r="JNA1" s="11"/>
      <c r="JNB1" s="11"/>
      <c r="JNC1" s="11"/>
      <c r="JND1" s="11"/>
      <c r="JNE1" s="11"/>
      <c r="JNF1" s="11"/>
      <c r="JNG1" s="11"/>
      <c r="JNH1" s="11"/>
      <c r="JNI1" s="11"/>
      <c r="JNJ1" s="11"/>
      <c r="JNK1" s="11"/>
      <c r="JNL1" s="11"/>
      <c r="JNM1" s="11"/>
      <c r="JNN1" s="11"/>
      <c r="JNO1" s="11"/>
      <c r="JNP1" s="11"/>
      <c r="JNQ1" s="11"/>
      <c r="JNR1" s="11"/>
      <c r="JNS1" s="11"/>
      <c r="JNT1" s="11"/>
      <c r="JNU1" s="11"/>
      <c r="JNV1" s="11"/>
      <c r="JNW1" s="11"/>
      <c r="JNX1" s="11"/>
      <c r="JNY1" s="11"/>
      <c r="JNZ1" s="11"/>
      <c r="JOA1" s="11"/>
      <c r="JOB1" s="11"/>
      <c r="JOC1" s="11"/>
      <c r="JOD1" s="11"/>
      <c r="JOE1" s="11"/>
      <c r="JOF1" s="11"/>
      <c r="JOG1" s="11"/>
      <c r="JOH1" s="11"/>
      <c r="JOI1" s="11"/>
      <c r="JOJ1" s="11"/>
      <c r="JOK1" s="11"/>
      <c r="JOL1" s="11"/>
      <c r="JOM1" s="11"/>
      <c r="JON1" s="11"/>
      <c r="JOO1" s="11"/>
      <c r="JOP1" s="11"/>
      <c r="JOQ1" s="11"/>
      <c r="JOR1" s="11"/>
      <c r="JOS1" s="11"/>
      <c r="JOT1" s="11"/>
      <c r="JOU1" s="11"/>
      <c r="JOV1" s="11"/>
      <c r="JOW1" s="11"/>
      <c r="JOX1" s="11"/>
      <c r="JOY1" s="11"/>
      <c r="JOZ1" s="11"/>
      <c r="JPA1" s="11"/>
      <c r="JPB1" s="11"/>
      <c r="JPC1" s="11"/>
      <c r="JPD1" s="11"/>
      <c r="JPE1" s="11"/>
      <c r="JPF1" s="11"/>
      <c r="JPG1" s="11"/>
      <c r="JPH1" s="11"/>
      <c r="JPI1" s="11"/>
      <c r="JPJ1" s="11"/>
      <c r="JPK1" s="11"/>
      <c r="JPL1" s="11"/>
      <c r="JPM1" s="11"/>
      <c r="JPN1" s="11"/>
      <c r="JPO1" s="11"/>
      <c r="JPP1" s="11"/>
      <c r="JPQ1" s="11"/>
      <c r="JPR1" s="11"/>
      <c r="JPS1" s="11"/>
      <c r="JPT1" s="11"/>
      <c r="JPU1" s="11"/>
      <c r="JPV1" s="11"/>
      <c r="JPW1" s="11"/>
      <c r="JPX1" s="11"/>
      <c r="JPY1" s="11"/>
      <c r="JPZ1" s="11"/>
      <c r="JQA1" s="11"/>
      <c r="JQB1" s="11"/>
      <c r="JQC1" s="11"/>
      <c r="JQD1" s="11"/>
      <c r="JQE1" s="11"/>
      <c r="JQF1" s="11"/>
      <c r="JQG1" s="11"/>
      <c r="JQH1" s="11"/>
      <c r="JQI1" s="11"/>
      <c r="JQJ1" s="11"/>
      <c r="JQK1" s="11"/>
      <c r="JQL1" s="11"/>
      <c r="JQM1" s="11"/>
      <c r="JQN1" s="11"/>
      <c r="JQO1" s="11"/>
      <c r="JQP1" s="11"/>
      <c r="JQQ1" s="11"/>
      <c r="JQR1" s="11"/>
      <c r="JQS1" s="11"/>
      <c r="JQT1" s="11"/>
      <c r="JQU1" s="11"/>
      <c r="JQV1" s="11"/>
      <c r="JQW1" s="11"/>
      <c r="JQX1" s="11"/>
      <c r="JQY1" s="11"/>
      <c r="JQZ1" s="11"/>
      <c r="JRA1" s="11"/>
      <c r="JRB1" s="11"/>
      <c r="JRC1" s="11"/>
      <c r="JRD1" s="11"/>
      <c r="JRE1" s="11"/>
      <c r="JRF1" s="11"/>
      <c r="JRG1" s="11"/>
      <c r="JRH1" s="11"/>
      <c r="JRI1" s="11"/>
      <c r="JRJ1" s="11"/>
      <c r="JRK1" s="11"/>
      <c r="JRL1" s="11"/>
      <c r="JRM1" s="11"/>
      <c r="JRN1" s="11"/>
      <c r="JRO1" s="11"/>
      <c r="JRP1" s="11"/>
      <c r="JRQ1" s="11"/>
      <c r="JRR1" s="11"/>
      <c r="JRS1" s="11"/>
      <c r="JRT1" s="11"/>
      <c r="JRU1" s="11"/>
      <c r="JRV1" s="11"/>
      <c r="JRW1" s="11"/>
      <c r="JRX1" s="11"/>
      <c r="JRY1" s="11"/>
      <c r="JRZ1" s="11"/>
      <c r="JSA1" s="11"/>
      <c r="JSB1" s="11"/>
      <c r="JSC1" s="11"/>
      <c r="JSD1" s="11"/>
      <c r="JSE1" s="11"/>
      <c r="JSF1" s="11"/>
      <c r="JSG1" s="11"/>
      <c r="JSH1" s="11"/>
      <c r="JSI1" s="11"/>
      <c r="JSJ1" s="11"/>
      <c r="JSK1" s="11"/>
      <c r="JSL1" s="11"/>
      <c r="JSM1" s="11"/>
      <c r="JSN1" s="11"/>
      <c r="JSO1" s="11"/>
      <c r="JSP1" s="11"/>
      <c r="JSQ1" s="11"/>
      <c r="JSR1" s="11"/>
      <c r="JSS1" s="11"/>
      <c r="JST1" s="11"/>
      <c r="JSU1" s="11"/>
      <c r="JSV1" s="11"/>
      <c r="JSW1" s="11"/>
      <c r="JSX1" s="11"/>
      <c r="JSY1" s="11"/>
      <c r="JSZ1" s="11"/>
      <c r="JTA1" s="11"/>
      <c r="JTB1" s="11"/>
      <c r="JTC1" s="11"/>
      <c r="JTD1" s="11"/>
      <c r="JTE1" s="11"/>
      <c r="JTF1" s="11"/>
      <c r="JTG1" s="11"/>
      <c r="JTH1" s="11"/>
      <c r="JTI1" s="11"/>
      <c r="JTJ1" s="11"/>
      <c r="JTK1" s="11"/>
      <c r="JTL1" s="11"/>
      <c r="JTM1" s="11"/>
      <c r="JTN1" s="11"/>
      <c r="JTO1" s="11"/>
      <c r="JTP1" s="11"/>
      <c r="JTQ1" s="11"/>
      <c r="JTR1" s="11"/>
      <c r="JTS1" s="11"/>
      <c r="JTT1" s="11"/>
      <c r="JTU1" s="11"/>
      <c r="JTV1" s="11"/>
      <c r="JTW1" s="11"/>
      <c r="JTX1" s="11"/>
      <c r="JTY1" s="11"/>
      <c r="JTZ1" s="11"/>
      <c r="JUA1" s="11"/>
      <c r="JUB1" s="11"/>
      <c r="JUC1" s="11"/>
      <c r="JUD1" s="11"/>
      <c r="JUE1" s="11"/>
      <c r="JUF1" s="11"/>
      <c r="JUG1" s="11"/>
      <c r="JUH1" s="11"/>
      <c r="JUI1" s="11"/>
      <c r="JUJ1" s="11"/>
      <c r="JUK1" s="11"/>
      <c r="JUL1" s="11"/>
      <c r="JUM1" s="11"/>
      <c r="JUN1" s="11"/>
      <c r="JUO1" s="11"/>
      <c r="JUP1" s="11"/>
      <c r="JUQ1" s="11"/>
      <c r="JUR1" s="11"/>
      <c r="JUS1" s="11"/>
      <c r="JUT1" s="11"/>
      <c r="JUU1" s="11"/>
      <c r="JUV1" s="11"/>
      <c r="JUW1" s="11"/>
      <c r="JUX1" s="11"/>
      <c r="JUY1" s="11"/>
      <c r="JUZ1" s="11"/>
      <c r="JVA1" s="11"/>
      <c r="JVB1" s="11"/>
      <c r="JVC1" s="11"/>
      <c r="JVD1" s="11"/>
      <c r="JVE1" s="11"/>
      <c r="JVF1" s="11"/>
      <c r="JVG1" s="11"/>
      <c r="JVH1" s="11"/>
      <c r="JVI1" s="11"/>
      <c r="JVJ1" s="11"/>
      <c r="JVK1" s="11"/>
      <c r="JVL1" s="11"/>
      <c r="JVM1" s="11"/>
      <c r="JVN1" s="11"/>
      <c r="JVO1" s="11"/>
      <c r="JVP1" s="11"/>
      <c r="JVQ1" s="11"/>
      <c r="JVR1" s="11"/>
      <c r="JVS1" s="11"/>
      <c r="JVT1" s="11"/>
      <c r="JVU1" s="11"/>
      <c r="JVV1" s="11"/>
      <c r="JVW1" s="11"/>
      <c r="JVX1" s="11"/>
      <c r="JVY1" s="11"/>
      <c r="JVZ1" s="11"/>
      <c r="JWA1" s="11"/>
      <c r="JWB1" s="11"/>
      <c r="JWC1" s="11"/>
      <c r="JWD1" s="11"/>
      <c r="JWE1" s="11"/>
      <c r="JWF1" s="11"/>
      <c r="JWG1" s="11"/>
      <c r="JWH1" s="11"/>
      <c r="JWI1" s="11"/>
      <c r="JWJ1" s="11"/>
      <c r="JWK1" s="11"/>
      <c r="JWL1" s="11"/>
      <c r="JWM1" s="11"/>
      <c r="JWN1" s="11"/>
      <c r="JWO1" s="11"/>
      <c r="JWP1" s="11"/>
      <c r="JWQ1" s="11"/>
      <c r="JWR1" s="11"/>
      <c r="JWS1" s="11"/>
      <c r="JWT1" s="11"/>
      <c r="JWU1" s="11"/>
      <c r="JWV1" s="11"/>
      <c r="JWW1" s="11"/>
      <c r="JWX1" s="11"/>
      <c r="JWY1" s="11"/>
      <c r="JWZ1" s="11"/>
      <c r="JXA1" s="11"/>
      <c r="JXB1" s="11"/>
      <c r="JXC1" s="11"/>
      <c r="JXD1" s="11"/>
      <c r="JXE1" s="11"/>
      <c r="JXF1" s="11"/>
      <c r="JXG1" s="11"/>
      <c r="JXH1" s="11"/>
      <c r="JXI1" s="11"/>
      <c r="JXJ1" s="11"/>
      <c r="JXK1" s="11"/>
      <c r="JXL1" s="11"/>
      <c r="JXM1" s="11"/>
      <c r="JXN1" s="11"/>
      <c r="JXO1" s="11"/>
      <c r="JXP1" s="11"/>
      <c r="JXQ1" s="11"/>
      <c r="JXR1" s="11"/>
      <c r="JXS1" s="11"/>
      <c r="JXT1" s="11"/>
      <c r="JXU1" s="11"/>
      <c r="JXV1" s="11"/>
      <c r="JXW1" s="11"/>
      <c r="JXX1" s="11"/>
      <c r="JXY1" s="11"/>
      <c r="JXZ1" s="11"/>
      <c r="JYA1" s="11"/>
      <c r="JYB1" s="11"/>
      <c r="JYC1" s="11"/>
      <c r="JYD1" s="11"/>
      <c r="JYE1" s="11"/>
      <c r="JYF1" s="11"/>
      <c r="JYG1" s="11"/>
      <c r="JYH1" s="11"/>
      <c r="JYI1" s="11"/>
      <c r="JYJ1" s="11"/>
      <c r="JYK1" s="11"/>
      <c r="JYL1" s="11"/>
      <c r="JYM1" s="11"/>
      <c r="JYN1" s="11"/>
      <c r="JYO1" s="11"/>
      <c r="JYP1" s="11"/>
      <c r="JYQ1" s="11"/>
      <c r="JYR1" s="11"/>
      <c r="JYS1" s="11"/>
      <c r="JYT1" s="11"/>
      <c r="JYU1" s="11"/>
      <c r="JYV1" s="11"/>
      <c r="JYW1" s="11"/>
      <c r="JYX1" s="11"/>
      <c r="JYY1" s="11"/>
      <c r="JYZ1" s="11"/>
      <c r="JZA1" s="11"/>
      <c r="JZB1" s="11"/>
      <c r="JZC1" s="11"/>
      <c r="JZD1" s="11"/>
      <c r="JZE1" s="11"/>
      <c r="JZF1" s="11"/>
      <c r="JZG1" s="11"/>
      <c r="JZH1" s="11"/>
      <c r="JZI1" s="11"/>
      <c r="JZJ1" s="11"/>
      <c r="JZK1" s="11"/>
      <c r="JZL1" s="11"/>
      <c r="JZM1" s="11"/>
      <c r="JZN1" s="11"/>
      <c r="JZO1" s="11"/>
      <c r="JZP1" s="11"/>
      <c r="JZQ1" s="11"/>
      <c r="JZR1" s="11"/>
      <c r="JZS1" s="11"/>
      <c r="JZT1" s="11"/>
      <c r="JZU1" s="11"/>
      <c r="JZV1" s="11"/>
      <c r="JZW1" s="11"/>
      <c r="JZX1" s="11"/>
      <c r="JZY1" s="11"/>
      <c r="JZZ1" s="11"/>
      <c r="KAA1" s="11"/>
      <c r="KAB1" s="11"/>
      <c r="KAC1" s="11"/>
      <c r="KAD1" s="11"/>
      <c r="KAE1" s="11"/>
      <c r="KAF1" s="11"/>
      <c r="KAG1" s="11"/>
      <c r="KAH1" s="11"/>
      <c r="KAI1" s="11"/>
      <c r="KAJ1" s="11"/>
      <c r="KAK1" s="11"/>
      <c r="KAL1" s="11"/>
      <c r="KAM1" s="11"/>
      <c r="KAN1" s="11"/>
      <c r="KAO1" s="11"/>
      <c r="KAP1" s="11"/>
      <c r="KAQ1" s="11"/>
      <c r="KAR1" s="11"/>
      <c r="KAS1" s="11"/>
      <c r="KAT1" s="11"/>
      <c r="KAU1" s="11"/>
      <c r="KAV1" s="11"/>
      <c r="KAW1" s="11"/>
      <c r="KAX1" s="11"/>
      <c r="KAY1" s="11"/>
      <c r="KAZ1" s="11"/>
      <c r="KBA1" s="11"/>
      <c r="KBB1" s="11"/>
      <c r="KBC1" s="11"/>
      <c r="KBD1" s="11"/>
      <c r="KBE1" s="11"/>
      <c r="KBF1" s="11"/>
      <c r="KBG1" s="11"/>
      <c r="KBH1" s="11"/>
      <c r="KBI1" s="11"/>
      <c r="KBJ1" s="11"/>
      <c r="KBK1" s="11"/>
      <c r="KBL1" s="11"/>
      <c r="KBM1" s="11"/>
      <c r="KBN1" s="11"/>
      <c r="KBO1" s="11"/>
      <c r="KBP1" s="11"/>
      <c r="KBQ1" s="11"/>
      <c r="KBR1" s="11"/>
      <c r="KBS1" s="11"/>
      <c r="KBT1" s="11"/>
      <c r="KBU1" s="11"/>
      <c r="KBV1" s="11"/>
      <c r="KBW1" s="11"/>
      <c r="KBX1" s="11"/>
      <c r="KBY1" s="11"/>
      <c r="KBZ1" s="11"/>
      <c r="KCA1" s="11"/>
      <c r="KCB1" s="11"/>
      <c r="KCC1" s="11"/>
      <c r="KCD1" s="11"/>
      <c r="KCE1" s="11"/>
      <c r="KCF1" s="11"/>
      <c r="KCG1" s="11"/>
      <c r="KCH1" s="11"/>
      <c r="KCI1" s="11"/>
      <c r="KCJ1" s="11"/>
      <c r="KCK1" s="11"/>
      <c r="KCL1" s="11"/>
      <c r="KCM1" s="11"/>
      <c r="KCN1" s="11"/>
      <c r="KCO1" s="11"/>
      <c r="KCP1" s="11"/>
      <c r="KCQ1" s="11"/>
      <c r="KCR1" s="11"/>
      <c r="KCS1" s="11"/>
      <c r="KCT1" s="11"/>
      <c r="KCU1" s="11"/>
      <c r="KCV1" s="11"/>
      <c r="KCW1" s="11"/>
      <c r="KCX1" s="11"/>
      <c r="KCY1" s="11"/>
      <c r="KCZ1" s="11"/>
      <c r="KDA1" s="11"/>
      <c r="KDB1" s="11"/>
      <c r="KDC1" s="11"/>
      <c r="KDD1" s="11"/>
      <c r="KDE1" s="11"/>
      <c r="KDF1" s="11"/>
      <c r="KDG1" s="11"/>
      <c r="KDH1" s="11"/>
      <c r="KDI1" s="11"/>
      <c r="KDJ1" s="11"/>
      <c r="KDK1" s="11"/>
      <c r="KDL1" s="11"/>
      <c r="KDM1" s="11"/>
      <c r="KDN1" s="11"/>
      <c r="KDO1" s="11"/>
      <c r="KDP1" s="11"/>
      <c r="KDQ1" s="11"/>
      <c r="KDR1" s="11"/>
      <c r="KDS1" s="11"/>
      <c r="KDT1" s="11"/>
      <c r="KDU1" s="11"/>
      <c r="KDV1" s="11"/>
      <c r="KDW1" s="11"/>
      <c r="KDX1" s="11"/>
      <c r="KDY1" s="11"/>
      <c r="KDZ1" s="11"/>
      <c r="KEA1" s="11"/>
      <c r="KEB1" s="11"/>
      <c r="KEC1" s="11"/>
      <c r="KED1" s="11"/>
      <c r="KEE1" s="11"/>
      <c r="KEF1" s="11"/>
      <c r="KEG1" s="11"/>
      <c r="KEH1" s="11"/>
      <c r="KEI1" s="11"/>
      <c r="KEJ1" s="11"/>
      <c r="KEK1" s="11"/>
      <c r="KEL1" s="11"/>
      <c r="KEM1" s="11"/>
      <c r="KEN1" s="11"/>
      <c r="KEO1" s="11"/>
      <c r="KEP1" s="11"/>
      <c r="KEQ1" s="11"/>
      <c r="KER1" s="11"/>
      <c r="KES1" s="11"/>
      <c r="KET1" s="11"/>
      <c r="KEU1" s="11"/>
      <c r="KEV1" s="11"/>
      <c r="KEW1" s="11"/>
      <c r="KEX1" s="11"/>
      <c r="KEY1" s="11"/>
      <c r="KEZ1" s="11"/>
      <c r="KFA1" s="11"/>
      <c r="KFB1" s="11"/>
      <c r="KFC1" s="11"/>
      <c r="KFD1" s="11"/>
      <c r="KFE1" s="11"/>
      <c r="KFF1" s="11"/>
      <c r="KFG1" s="11"/>
      <c r="KFH1" s="11"/>
      <c r="KFI1" s="11"/>
      <c r="KFJ1" s="11"/>
      <c r="KFK1" s="11"/>
      <c r="KFL1" s="11"/>
      <c r="KFM1" s="11"/>
      <c r="KFN1" s="11"/>
      <c r="KFO1" s="11"/>
      <c r="KFP1" s="11"/>
      <c r="KFQ1" s="11"/>
      <c r="KFR1" s="11"/>
      <c r="KFS1" s="11"/>
      <c r="KFT1" s="11"/>
      <c r="KFU1" s="11"/>
      <c r="KFV1" s="11"/>
      <c r="KFW1" s="11"/>
      <c r="KFX1" s="11"/>
      <c r="KFY1" s="11"/>
      <c r="KFZ1" s="11"/>
      <c r="KGA1" s="11"/>
      <c r="KGB1" s="11"/>
      <c r="KGC1" s="11"/>
      <c r="KGD1" s="11"/>
      <c r="KGE1" s="11"/>
      <c r="KGF1" s="11"/>
      <c r="KGG1" s="11"/>
      <c r="KGH1" s="11"/>
      <c r="KGI1" s="11"/>
      <c r="KGJ1" s="11"/>
      <c r="KGK1" s="11"/>
      <c r="KGL1" s="11"/>
      <c r="KGM1" s="11"/>
      <c r="KGN1" s="11"/>
      <c r="KGO1" s="11"/>
      <c r="KGP1" s="11"/>
      <c r="KGQ1" s="11"/>
      <c r="KGR1" s="11"/>
      <c r="KGS1" s="11"/>
      <c r="KGT1" s="11"/>
      <c r="KGU1" s="11"/>
      <c r="KGV1" s="11"/>
      <c r="KGW1" s="11"/>
      <c r="KGX1" s="11"/>
      <c r="KGY1" s="11"/>
      <c r="KGZ1" s="11"/>
      <c r="KHA1" s="11"/>
      <c r="KHB1" s="11"/>
      <c r="KHC1" s="11"/>
      <c r="KHD1" s="11"/>
      <c r="KHE1" s="11"/>
      <c r="KHF1" s="11"/>
      <c r="KHG1" s="11"/>
      <c r="KHH1" s="11"/>
      <c r="KHI1" s="11"/>
      <c r="KHJ1" s="11"/>
      <c r="KHK1" s="11"/>
      <c r="KHL1" s="11"/>
      <c r="KHM1" s="11"/>
      <c r="KHN1" s="11"/>
      <c r="KHO1" s="11"/>
      <c r="KHP1" s="11"/>
      <c r="KHQ1" s="11"/>
      <c r="KHR1" s="11"/>
      <c r="KHS1" s="11"/>
      <c r="KHT1" s="11"/>
      <c r="KHU1" s="11"/>
      <c r="KHV1" s="11"/>
      <c r="KHW1" s="11"/>
      <c r="KHX1" s="11"/>
      <c r="KHY1" s="11"/>
      <c r="KHZ1" s="11"/>
      <c r="KIA1" s="11"/>
      <c r="KIB1" s="11"/>
      <c r="KIC1" s="11"/>
      <c r="KID1" s="11"/>
      <c r="KIE1" s="11"/>
      <c r="KIF1" s="11"/>
      <c r="KIG1" s="11"/>
      <c r="KIH1" s="11"/>
      <c r="KII1" s="11"/>
      <c r="KIJ1" s="11"/>
      <c r="KIK1" s="11"/>
      <c r="KIL1" s="11"/>
      <c r="KIM1" s="11"/>
      <c r="KIN1" s="11"/>
      <c r="KIO1" s="11"/>
      <c r="KIP1" s="11"/>
      <c r="KIQ1" s="11"/>
      <c r="KIR1" s="11"/>
      <c r="KIS1" s="11"/>
      <c r="KIT1" s="11"/>
      <c r="KIU1" s="11"/>
      <c r="KIV1" s="11"/>
      <c r="KIW1" s="11"/>
      <c r="KIX1" s="11"/>
      <c r="KIY1" s="11"/>
      <c r="KIZ1" s="11"/>
      <c r="KJA1" s="11"/>
      <c r="KJB1" s="11"/>
      <c r="KJC1" s="11"/>
      <c r="KJD1" s="11"/>
      <c r="KJE1" s="11"/>
      <c r="KJF1" s="11"/>
      <c r="KJG1" s="11"/>
      <c r="KJH1" s="11"/>
      <c r="KJI1" s="11"/>
      <c r="KJJ1" s="11"/>
      <c r="KJK1" s="11"/>
      <c r="KJL1" s="11"/>
      <c r="KJM1" s="11"/>
      <c r="KJN1" s="11"/>
      <c r="KJO1" s="11"/>
      <c r="KJP1" s="11"/>
      <c r="KJQ1" s="11"/>
      <c r="KJR1" s="11"/>
      <c r="KJS1" s="11"/>
      <c r="KJT1" s="11"/>
      <c r="KJU1" s="11"/>
      <c r="KJV1" s="11"/>
      <c r="KJW1" s="11"/>
      <c r="KJX1" s="11"/>
      <c r="KJY1" s="11"/>
      <c r="KJZ1" s="11"/>
      <c r="KKA1" s="11"/>
      <c r="KKB1" s="11"/>
      <c r="KKC1" s="11"/>
      <c r="KKD1" s="11"/>
      <c r="KKE1" s="11"/>
      <c r="KKF1" s="11"/>
      <c r="KKG1" s="11"/>
      <c r="KKH1" s="11"/>
      <c r="KKI1" s="11"/>
      <c r="KKJ1" s="11"/>
      <c r="KKK1" s="11"/>
      <c r="KKL1" s="11"/>
      <c r="KKM1" s="11"/>
      <c r="KKN1" s="11"/>
      <c r="KKO1" s="11"/>
      <c r="KKP1" s="11"/>
      <c r="KKQ1" s="11"/>
      <c r="KKR1" s="11"/>
      <c r="KKS1" s="11"/>
      <c r="KKT1" s="11"/>
      <c r="KKU1" s="11"/>
      <c r="KKV1" s="11"/>
      <c r="KKW1" s="11"/>
      <c r="KKX1" s="11"/>
      <c r="KKY1" s="11"/>
      <c r="KKZ1" s="11"/>
      <c r="KLA1" s="11"/>
      <c r="KLB1" s="11"/>
      <c r="KLC1" s="11"/>
      <c r="KLD1" s="11"/>
      <c r="KLE1" s="11"/>
      <c r="KLF1" s="11"/>
      <c r="KLG1" s="11"/>
      <c r="KLH1" s="11"/>
      <c r="KLI1" s="11"/>
      <c r="KLJ1" s="11"/>
      <c r="KLK1" s="11"/>
      <c r="KLL1" s="11"/>
      <c r="KLM1" s="11"/>
      <c r="KLN1" s="11"/>
      <c r="KLO1" s="11"/>
      <c r="KLP1" s="11"/>
      <c r="KLQ1" s="11"/>
      <c r="KLR1" s="11"/>
      <c r="KLS1" s="11"/>
      <c r="KLT1" s="11"/>
      <c r="KLU1" s="11"/>
      <c r="KLV1" s="11"/>
      <c r="KLW1" s="11"/>
      <c r="KLX1" s="11"/>
      <c r="KLY1" s="11"/>
      <c r="KLZ1" s="11"/>
      <c r="KMA1" s="11"/>
      <c r="KMB1" s="11"/>
      <c r="KMC1" s="11"/>
      <c r="KMD1" s="11"/>
      <c r="KME1" s="11"/>
      <c r="KMF1" s="11"/>
      <c r="KMG1" s="11"/>
      <c r="KMH1" s="11"/>
      <c r="KMI1" s="11"/>
      <c r="KMJ1" s="11"/>
      <c r="KMK1" s="11"/>
      <c r="KML1" s="11"/>
      <c r="KMM1" s="11"/>
      <c r="KMN1" s="11"/>
      <c r="KMO1" s="11"/>
      <c r="KMP1" s="11"/>
      <c r="KMQ1" s="11"/>
      <c r="KMR1" s="11"/>
      <c r="KMS1" s="11"/>
      <c r="KMT1" s="11"/>
      <c r="KMU1" s="11"/>
      <c r="KMV1" s="11"/>
      <c r="KMW1" s="11"/>
      <c r="KMX1" s="11"/>
      <c r="KMY1" s="11"/>
      <c r="KMZ1" s="11"/>
      <c r="KNA1" s="11"/>
      <c r="KNB1" s="11"/>
      <c r="KNC1" s="11"/>
      <c r="KND1" s="11"/>
      <c r="KNE1" s="11"/>
      <c r="KNF1" s="11"/>
      <c r="KNG1" s="11"/>
      <c r="KNH1" s="11"/>
      <c r="KNI1" s="11"/>
      <c r="KNJ1" s="11"/>
      <c r="KNK1" s="11"/>
      <c r="KNL1" s="11"/>
      <c r="KNM1" s="11"/>
      <c r="KNN1" s="11"/>
      <c r="KNO1" s="11"/>
      <c r="KNP1" s="11"/>
      <c r="KNQ1" s="11"/>
      <c r="KNR1" s="11"/>
      <c r="KNS1" s="11"/>
      <c r="KNT1" s="11"/>
      <c r="KNU1" s="11"/>
      <c r="KNV1" s="11"/>
      <c r="KNW1" s="11"/>
      <c r="KNX1" s="11"/>
      <c r="KNY1" s="11"/>
      <c r="KNZ1" s="11"/>
      <c r="KOA1" s="11"/>
      <c r="KOB1" s="11"/>
      <c r="KOC1" s="11"/>
      <c r="KOD1" s="11"/>
      <c r="KOE1" s="11"/>
      <c r="KOF1" s="11"/>
      <c r="KOG1" s="11"/>
      <c r="KOH1" s="11"/>
      <c r="KOI1" s="11"/>
      <c r="KOJ1" s="11"/>
      <c r="KOK1" s="11"/>
      <c r="KOL1" s="11"/>
      <c r="KOM1" s="11"/>
      <c r="KON1" s="11"/>
      <c r="KOO1" s="11"/>
      <c r="KOP1" s="11"/>
      <c r="KOQ1" s="11"/>
      <c r="KOR1" s="11"/>
      <c r="KOS1" s="11"/>
      <c r="KOT1" s="11"/>
      <c r="KOU1" s="11"/>
      <c r="KOV1" s="11"/>
      <c r="KOW1" s="11"/>
      <c r="KOX1" s="11"/>
      <c r="KOY1" s="11"/>
      <c r="KOZ1" s="11"/>
      <c r="KPA1" s="11"/>
      <c r="KPB1" s="11"/>
      <c r="KPC1" s="11"/>
      <c r="KPD1" s="11"/>
      <c r="KPE1" s="11"/>
      <c r="KPF1" s="11"/>
      <c r="KPG1" s="11"/>
      <c r="KPH1" s="11"/>
      <c r="KPI1" s="11"/>
      <c r="KPJ1" s="11"/>
      <c r="KPK1" s="11"/>
      <c r="KPL1" s="11"/>
      <c r="KPM1" s="11"/>
      <c r="KPN1" s="11"/>
      <c r="KPO1" s="11"/>
      <c r="KPP1" s="11"/>
      <c r="KPQ1" s="11"/>
      <c r="KPR1" s="11"/>
      <c r="KPS1" s="11"/>
      <c r="KPT1" s="11"/>
      <c r="KPU1" s="11"/>
      <c r="KPV1" s="11"/>
      <c r="KPW1" s="11"/>
      <c r="KPX1" s="11"/>
      <c r="KPY1" s="11"/>
      <c r="KPZ1" s="11"/>
      <c r="KQA1" s="11"/>
      <c r="KQB1" s="11"/>
      <c r="KQC1" s="11"/>
      <c r="KQD1" s="11"/>
      <c r="KQE1" s="11"/>
      <c r="KQF1" s="11"/>
      <c r="KQG1" s="11"/>
      <c r="KQH1" s="11"/>
      <c r="KQI1" s="11"/>
      <c r="KQJ1" s="11"/>
      <c r="KQK1" s="11"/>
      <c r="KQL1" s="11"/>
      <c r="KQM1" s="11"/>
      <c r="KQN1" s="11"/>
      <c r="KQO1" s="11"/>
      <c r="KQP1" s="11"/>
      <c r="KQQ1" s="11"/>
      <c r="KQR1" s="11"/>
      <c r="KQS1" s="11"/>
      <c r="KQT1" s="11"/>
      <c r="KQU1" s="11"/>
      <c r="KQV1" s="11"/>
      <c r="KQW1" s="11"/>
      <c r="KQX1" s="11"/>
      <c r="KQY1" s="11"/>
      <c r="KQZ1" s="11"/>
      <c r="KRA1" s="11"/>
      <c r="KRB1" s="11"/>
      <c r="KRC1" s="11"/>
      <c r="KRD1" s="11"/>
      <c r="KRE1" s="11"/>
      <c r="KRF1" s="11"/>
      <c r="KRG1" s="11"/>
      <c r="KRH1" s="11"/>
      <c r="KRI1" s="11"/>
      <c r="KRJ1" s="11"/>
      <c r="KRK1" s="11"/>
      <c r="KRL1" s="11"/>
      <c r="KRM1" s="11"/>
      <c r="KRN1" s="11"/>
      <c r="KRO1" s="11"/>
      <c r="KRP1" s="11"/>
      <c r="KRQ1" s="11"/>
      <c r="KRR1" s="11"/>
      <c r="KRS1" s="11"/>
      <c r="KRT1" s="11"/>
      <c r="KRU1" s="11"/>
      <c r="KRV1" s="11"/>
      <c r="KRW1" s="11"/>
      <c r="KRX1" s="11"/>
      <c r="KRY1" s="11"/>
      <c r="KRZ1" s="11"/>
      <c r="KSA1" s="11"/>
      <c r="KSB1" s="11"/>
      <c r="KSC1" s="11"/>
      <c r="KSD1" s="11"/>
      <c r="KSE1" s="11"/>
      <c r="KSF1" s="11"/>
      <c r="KSG1" s="11"/>
      <c r="KSH1" s="11"/>
      <c r="KSI1" s="11"/>
      <c r="KSJ1" s="11"/>
      <c r="KSK1" s="11"/>
      <c r="KSL1" s="11"/>
      <c r="KSM1" s="11"/>
      <c r="KSN1" s="11"/>
      <c r="KSO1" s="11"/>
      <c r="KSP1" s="11"/>
      <c r="KSQ1" s="11"/>
      <c r="KSR1" s="11"/>
      <c r="KSS1" s="11"/>
      <c r="KST1" s="11"/>
      <c r="KSU1" s="11"/>
      <c r="KSV1" s="11"/>
      <c r="KSW1" s="11"/>
      <c r="KSX1" s="11"/>
      <c r="KSY1" s="11"/>
      <c r="KSZ1" s="11"/>
      <c r="KTA1" s="11"/>
      <c r="KTB1" s="11"/>
      <c r="KTC1" s="11"/>
      <c r="KTD1" s="11"/>
      <c r="KTE1" s="11"/>
      <c r="KTF1" s="11"/>
      <c r="KTG1" s="11"/>
      <c r="KTH1" s="11"/>
      <c r="KTI1" s="11"/>
      <c r="KTJ1" s="11"/>
      <c r="KTK1" s="11"/>
      <c r="KTL1" s="11"/>
      <c r="KTM1" s="11"/>
      <c r="KTN1" s="11"/>
      <c r="KTO1" s="11"/>
      <c r="KTP1" s="11"/>
      <c r="KTQ1" s="11"/>
      <c r="KTR1" s="11"/>
      <c r="KTS1" s="11"/>
      <c r="KTT1" s="11"/>
      <c r="KTU1" s="11"/>
      <c r="KTV1" s="11"/>
      <c r="KTW1" s="11"/>
      <c r="KTX1" s="11"/>
      <c r="KTY1" s="11"/>
      <c r="KTZ1" s="11"/>
      <c r="KUA1" s="11"/>
      <c r="KUB1" s="11"/>
      <c r="KUC1" s="11"/>
      <c r="KUD1" s="11"/>
      <c r="KUE1" s="11"/>
      <c r="KUF1" s="11"/>
      <c r="KUG1" s="11"/>
      <c r="KUH1" s="11"/>
      <c r="KUI1" s="11"/>
      <c r="KUJ1" s="11"/>
      <c r="KUK1" s="11"/>
      <c r="KUL1" s="11"/>
      <c r="KUM1" s="11"/>
      <c r="KUN1" s="11"/>
      <c r="KUO1" s="11"/>
      <c r="KUP1" s="11"/>
      <c r="KUQ1" s="11"/>
      <c r="KUR1" s="11"/>
      <c r="KUS1" s="11"/>
      <c r="KUT1" s="11"/>
      <c r="KUU1" s="11"/>
      <c r="KUV1" s="11"/>
      <c r="KUW1" s="11"/>
      <c r="KUX1" s="11"/>
      <c r="KUY1" s="11"/>
      <c r="KUZ1" s="11"/>
      <c r="KVA1" s="11"/>
      <c r="KVB1" s="11"/>
      <c r="KVC1" s="11"/>
      <c r="KVD1" s="11"/>
      <c r="KVE1" s="11"/>
      <c r="KVF1" s="11"/>
      <c r="KVG1" s="11"/>
      <c r="KVH1" s="11"/>
      <c r="KVI1" s="11"/>
      <c r="KVJ1" s="11"/>
      <c r="KVK1" s="11"/>
      <c r="KVL1" s="11"/>
      <c r="KVM1" s="11"/>
      <c r="KVN1" s="11"/>
      <c r="KVO1" s="11"/>
      <c r="KVP1" s="11"/>
      <c r="KVQ1" s="11"/>
      <c r="KVR1" s="11"/>
      <c r="KVS1" s="11"/>
      <c r="KVT1" s="11"/>
      <c r="KVU1" s="11"/>
      <c r="KVV1" s="11"/>
      <c r="KVW1" s="11"/>
      <c r="KVX1" s="11"/>
      <c r="KVY1" s="11"/>
      <c r="KVZ1" s="11"/>
      <c r="KWA1" s="11"/>
      <c r="KWB1" s="11"/>
      <c r="KWC1" s="11"/>
      <c r="KWD1" s="11"/>
      <c r="KWE1" s="11"/>
      <c r="KWF1" s="11"/>
      <c r="KWG1" s="11"/>
      <c r="KWH1" s="11"/>
      <c r="KWI1" s="11"/>
      <c r="KWJ1" s="11"/>
      <c r="KWK1" s="11"/>
      <c r="KWL1" s="11"/>
      <c r="KWM1" s="11"/>
      <c r="KWN1" s="11"/>
      <c r="KWO1" s="11"/>
      <c r="KWP1" s="11"/>
      <c r="KWQ1" s="11"/>
      <c r="KWR1" s="11"/>
      <c r="KWS1" s="11"/>
      <c r="KWT1" s="11"/>
      <c r="KWU1" s="11"/>
      <c r="KWV1" s="11"/>
      <c r="KWW1" s="11"/>
      <c r="KWX1" s="11"/>
      <c r="KWY1" s="11"/>
      <c r="KWZ1" s="11"/>
      <c r="KXA1" s="11"/>
      <c r="KXB1" s="11"/>
      <c r="KXC1" s="11"/>
      <c r="KXD1" s="11"/>
      <c r="KXE1" s="11"/>
      <c r="KXF1" s="11"/>
      <c r="KXG1" s="11"/>
      <c r="KXH1" s="11"/>
      <c r="KXI1" s="11"/>
      <c r="KXJ1" s="11"/>
      <c r="KXK1" s="11"/>
      <c r="KXL1" s="11"/>
      <c r="KXM1" s="11"/>
      <c r="KXN1" s="11"/>
      <c r="KXO1" s="11"/>
      <c r="KXP1" s="11"/>
      <c r="KXQ1" s="11"/>
      <c r="KXR1" s="11"/>
      <c r="KXS1" s="11"/>
      <c r="KXT1" s="11"/>
      <c r="KXU1" s="11"/>
      <c r="KXV1" s="11"/>
      <c r="KXW1" s="11"/>
      <c r="KXX1" s="11"/>
      <c r="KXY1" s="11"/>
      <c r="KXZ1" s="11"/>
      <c r="KYA1" s="11"/>
      <c r="KYB1" s="11"/>
      <c r="KYC1" s="11"/>
      <c r="KYD1" s="11"/>
      <c r="KYE1" s="11"/>
      <c r="KYF1" s="11"/>
      <c r="KYG1" s="11"/>
      <c r="KYH1" s="11"/>
      <c r="KYI1" s="11"/>
      <c r="KYJ1" s="11"/>
      <c r="KYK1" s="11"/>
      <c r="KYL1" s="11"/>
      <c r="KYM1" s="11"/>
      <c r="KYN1" s="11"/>
      <c r="KYO1" s="11"/>
      <c r="KYP1" s="11"/>
      <c r="KYQ1" s="11"/>
      <c r="KYR1" s="11"/>
      <c r="KYS1" s="11"/>
      <c r="KYT1" s="11"/>
      <c r="KYU1" s="11"/>
      <c r="KYV1" s="11"/>
      <c r="KYW1" s="11"/>
      <c r="KYX1" s="11"/>
      <c r="KYY1" s="11"/>
      <c r="KYZ1" s="11"/>
      <c r="KZA1" s="11"/>
      <c r="KZB1" s="11"/>
      <c r="KZC1" s="11"/>
      <c r="KZD1" s="11"/>
      <c r="KZE1" s="11"/>
      <c r="KZF1" s="11"/>
      <c r="KZG1" s="11"/>
      <c r="KZH1" s="11"/>
      <c r="KZI1" s="11"/>
      <c r="KZJ1" s="11"/>
      <c r="KZK1" s="11"/>
      <c r="KZL1" s="11"/>
      <c r="KZM1" s="11"/>
      <c r="KZN1" s="11"/>
      <c r="KZO1" s="11"/>
      <c r="KZP1" s="11"/>
      <c r="KZQ1" s="11"/>
      <c r="KZR1" s="11"/>
      <c r="KZS1" s="11"/>
      <c r="KZT1" s="11"/>
      <c r="KZU1" s="11"/>
      <c r="KZV1" s="11"/>
      <c r="KZW1" s="11"/>
      <c r="KZX1" s="11"/>
      <c r="KZY1" s="11"/>
      <c r="KZZ1" s="11"/>
      <c r="LAA1" s="11"/>
      <c r="LAB1" s="11"/>
      <c r="LAC1" s="11"/>
      <c r="LAD1" s="11"/>
      <c r="LAE1" s="11"/>
      <c r="LAF1" s="11"/>
      <c r="LAG1" s="11"/>
      <c r="LAH1" s="11"/>
      <c r="LAI1" s="11"/>
      <c r="LAJ1" s="11"/>
      <c r="LAK1" s="11"/>
      <c r="LAL1" s="11"/>
      <c r="LAM1" s="11"/>
      <c r="LAN1" s="11"/>
      <c r="LAO1" s="11"/>
      <c r="LAP1" s="11"/>
      <c r="LAQ1" s="11"/>
      <c r="LAR1" s="11"/>
      <c r="LAS1" s="11"/>
      <c r="LAT1" s="11"/>
      <c r="LAU1" s="11"/>
      <c r="LAV1" s="11"/>
      <c r="LAW1" s="11"/>
      <c r="LAX1" s="11"/>
      <c r="LAY1" s="11"/>
      <c r="LAZ1" s="11"/>
      <c r="LBA1" s="11"/>
      <c r="LBB1" s="11"/>
      <c r="LBC1" s="11"/>
      <c r="LBD1" s="11"/>
      <c r="LBE1" s="11"/>
      <c r="LBF1" s="11"/>
      <c r="LBG1" s="11"/>
      <c r="LBH1" s="11"/>
      <c r="LBI1" s="11"/>
      <c r="LBJ1" s="11"/>
      <c r="LBK1" s="11"/>
      <c r="LBL1" s="11"/>
      <c r="LBM1" s="11"/>
      <c r="LBN1" s="11"/>
      <c r="LBO1" s="11"/>
      <c r="LBP1" s="11"/>
      <c r="LBQ1" s="11"/>
      <c r="LBR1" s="11"/>
      <c r="LBS1" s="11"/>
      <c r="LBT1" s="11"/>
      <c r="LBU1" s="11"/>
      <c r="LBV1" s="11"/>
      <c r="LBW1" s="11"/>
      <c r="LBX1" s="11"/>
      <c r="LBY1" s="11"/>
      <c r="LBZ1" s="11"/>
      <c r="LCA1" s="11"/>
      <c r="LCB1" s="11"/>
      <c r="LCC1" s="11"/>
      <c r="LCD1" s="11"/>
      <c r="LCE1" s="11"/>
      <c r="LCF1" s="11"/>
      <c r="LCG1" s="11"/>
      <c r="LCH1" s="11"/>
      <c r="LCI1" s="11"/>
      <c r="LCJ1" s="11"/>
      <c r="LCK1" s="11"/>
      <c r="LCL1" s="11"/>
      <c r="LCM1" s="11"/>
      <c r="LCN1" s="11"/>
      <c r="LCO1" s="11"/>
      <c r="LCP1" s="11"/>
      <c r="LCQ1" s="11"/>
      <c r="LCR1" s="11"/>
      <c r="LCS1" s="11"/>
      <c r="LCT1" s="11"/>
      <c r="LCU1" s="11"/>
      <c r="LCV1" s="11"/>
      <c r="LCW1" s="11"/>
      <c r="LCX1" s="11"/>
      <c r="LCY1" s="11"/>
      <c r="LCZ1" s="11"/>
      <c r="LDA1" s="11"/>
      <c r="LDB1" s="11"/>
      <c r="LDC1" s="11"/>
      <c r="LDD1" s="11"/>
      <c r="LDE1" s="11"/>
      <c r="LDF1" s="11"/>
      <c r="LDG1" s="11"/>
      <c r="LDH1" s="11"/>
      <c r="LDI1" s="11"/>
      <c r="LDJ1" s="11"/>
      <c r="LDK1" s="11"/>
      <c r="LDL1" s="11"/>
      <c r="LDM1" s="11"/>
      <c r="LDN1" s="11"/>
      <c r="LDO1" s="11"/>
      <c r="LDP1" s="11"/>
      <c r="LDQ1" s="11"/>
      <c r="LDR1" s="11"/>
      <c r="LDS1" s="11"/>
      <c r="LDT1" s="11"/>
      <c r="LDU1" s="11"/>
      <c r="LDV1" s="11"/>
      <c r="LDW1" s="11"/>
      <c r="LDX1" s="11"/>
      <c r="LDY1" s="11"/>
      <c r="LDZ1" s="11"/>
      <c r="LEA1" s="11"/>
      <c r="LEB1" s="11"/>
      <c r="LEC1" s="11"/>
      <c r="LED1" s="11"/>
      <c r="LEE1" s="11"/>
      <c r="LEF1" s="11"/>
      <c r="LEG1" s="11"/>
      <c r="LEH1" s="11"/>
      <c r="LEI1" s="11"/>
      <c r="LEJ1" s="11"/>
      <c r="LEK1" s="11"/>
      <c r="LEL1" s="11"/>
      <c r="LEM1" s="11"/>
      <c r="LEN1" s="11"/>
      <c r="LEO1" s="11"/>
      <c r="LEP1" s="11"/>
      <c r="LEQ1" s="11"/>
      <c r="LER1" s="11"/>
      <c r="LES1" s="11"/>
      <c r="LET1" s="11"/>
      <c r="LEU1" s="11"/>
      <c r="LEV1" s="11"/>
      <c r="LEW1" s="11"/>
      <c r="LEX1" s="11"/>
      <c r="LEY1" s="11"/>
      <c r="LEZ1" s="11"/>
      <c r="LFA1" s="11"/>
      <c r="LFB1" s="11"/>
      <c r="LFC1" s="11"/>
      <c r="LFD1" s="11"/>
      <c r="LFE1" s="11"/>
      <c r="LFF1" s="11"/>
      <c r="LFG1" s="11"/>
      <c r="LFH1" s="11"/>
      <c r="LFI1" s="11"/>
      <c r="LFJ1" s="11"/>
      <c r="LFK1" s="11"/>
      <c r="LFL1" s="11"/>
      <c r="LFM1" s="11"/>
      <c r="LFN1" s="11"/>
      <c r="LFO1" s="11"/>
      <c r="LFP1" s="11"/>
      <c r="LFQ1" s="11"/>
      <c r="LFR1" s="11"/>
      <c r="LFS1" s="11"/>
      <c r="LFT1" s="11"/>
      <c r="LFU1" s="11"/>
      <c r="LFV1" s="11"/>
      <c r="LFW1" s="11"/>
      <c r="LFX1" s="11"/>
      <c r="LFY1" s="11"/>
      <c r="LFZ1" s="11"/>
      <c r="LGA1" s="11"/>
      <c r="LGB1" s="11"/>
      <c r="LGC1" s="11"/>
      <c r="LGD1" s="11"/>
      <c r="LGE1" s="11"/>
      <c r="LGF1" s="11"/>
      <c r="LGG1" s="11"/>
      <c r="LGH1" s="11"/>
      <c r="LGI1" s="11"/>
      <c r="LGJ1" s="11"/>
      <c r="LGK1" s="11"/>
      <c r="LGL1" s="11"/>
      <c r="LGM1" s="11"/>
      <c r="LGN1" s="11"/>
      <c r="LGO1" s="11"/>
      <c r="LGP1" s="11"/>
      <c r="LGQ1" s="11"/>
      <c r="LGR1" s="11"/>
      <c r="LGS1" s="11"/>
      <c r="LGT1" s="11"/>
      <c r="LGU1" s="11"/>
      <c r="LGV1" s="11"/>
      <c r="LGW1" s="11"/>
      <c r="LGX1" s="11"/>
      <c r="LGY1" s="11"/>
      <c r="LGZ1" s="11"/>
      <c r="LHA1" s="11"/>
      <c r="LHB1" s="11"/>
      <c r="LHC1" s="11"/>
      <c r="LHD1" s="11"/>
      <c r="LHE1" s="11"/>
      <c r="LHF1" s="11"/>
      <c r="LHG1" s="11"/>
      <c r="LHH1" s="11"/>
      <c r="LHI1" s="11"/>
      <c r="LHJ1" s="11"/>
      <c r="LHK1" s="11"/>
      <c r="LHL1" s="11"/>
      <c r="LHM1" s="11"/>
      <c r="LHN1" s="11"/>
      <c r="LHO1" s="11"/>
      <c r="LHP1" s="11"/>
      <c r="LHQ1" s="11"/>
      <c r="LHR1" s="11"/>
      <c r="LHS1" s="11"/>
      <c r="LHT1" s="11"/>
      <c r="LHU1" s="11"/>
      <c r="LHV1" s="11"/>
      <c r="LHW1" s="11"/>
      <c r="LHX1" s="11"/>
      <c r="LHY1" s="11"/>
      <c r="LHZ1" s="11"/>
      <c r="LIA1" s="11"/>
      <c r="LIB1" s="11"/>
      <c r="LIC1" s="11"/>
      <c r="LID1" s="11"/>
      <c r="LIE1" s="11"/>
      <c r="LIF1" s="11"/>
      <c r="LIG1" s="11"/>
      <c r="LIH1" s="11"/>
      <c r="LII1" s="11"/>
      <c r="LIJ1" s="11"/>
      <c r="LIK1" s="11"/>
      <c r="LIL1" s="11"/>
      <c r="LIM1" s="11"/>
      <c r="LIN1" s="11"/>
      <c r="LIO1" s="11"/>
      <c r="LIP1" s="11"/>
      <c r="LIQ1" s="11"/>
      <c r="LIR1" s="11"/>
      <c r="LIS1" s="11"/>
      <c r="LIT1" s="11"/>
      <c r="LIU1" s="11"/>
      <c r="LIV1" s="11"/>
      <c r="LIW1" s="11"/>
      <c r="LIX1" s="11"/>
      <c r="LIY1" s="11"/>
      <c r="LIZ1" s="11"/>
      <c r="LJA1" s="11"/>
      <c r="LJB1" s="11"/>
      <c r="LJC1" s="11"/>
      <c r="LJD1" s="11"/>
      <c r="LJE1" s="11"/>
      <c r="LJF1" s="11"/>
      <c r="LJG1" s="11"/>
      <c r="LJH1" s="11"/>
      <c r="LJI1" s="11"/>
      <c r="LJJ1" s="11"/>
      <c r="LJK1" s="11"/>
      <c r="LJL1" s="11"/>
      <c r="LJM1" s="11"/>
      <c r="LJN1" s="11"/>
      <c r="LJO1" s="11"/>
      <c r="LJP1" s="11"/>
      <c r="LJQ1" s="11"/>
      <c r="LJR1" s="11"/>
      <c r="LJS1" s="11"/>
      <c r="LJT1" s="11"/>
      <c r="LJU1" s="11"/>
      <c r="LJV1" s="11"/>
      <c r="LJW1" s="11"/>
      <c r="LJX1" s="11"/>
      <c r="LJY1" s="11"/>
      <c r="LJZ1" s="11"/>
      <c r="LKA1" s="11"/>
      <c r="LKB1" s="11"/>
      <c r="LKC1" s="11"/>
      <c r="LKD1" s="11"/>
      <c r="LKE1" s="11"/>
      <c r="LKF1" s="11"/>
      <c r="LKG1" s="11"/>
      <c r="LKH1" s="11"/>
      <c r="LKI1" s="11"/>
      <c r="LKJ1" s="11"/>
      <c r="LKK1" s="11"/>
      <c r="LKL1" s="11"/>
      <c r="LKM1" s="11"/>
      <c r="LKN1" s="11"/>
      <c r="LKO1" s="11"/>
      <c r="LKP1" s="11"/>
      <c r="LKQ1" s="11"/>
      <c r="LKR1" s="11"/>
      <c r="LKS1" s="11"/>
      <c r="LKT1" s="11"/>
      <c r="LKU1" s="11"/>
      <c r="LKV1" s="11"/>
      <c r="LKW1" s="11"/>
      <c r="LKX1" s="11"/>
      <c r="LKY1" s="11"/>
      <c r="LKZ1" s="11"/>
      <c r="LLA1" s="11"/>
      <c r="LLB1" s="11"/>
      <c r="LLC1" s="11"/>
      <c r="LLD1" s="11"/>
      <c r="LLE1" s="11"/>
      <c r="LLF1" s="11"/>
      <c r="LLG1" s="11"/>
      <c r="LLH1" s="11"/>
      <c r="LLI1" s="11"/>
      <c r="LLJ1" s="11"/>
      <c r="LLK1" s="11"/>
      <c r="LLL1" s="11"/>
      <c r="LLM1" s="11"/>
      <c r="LLN1" s="11"/>
      <c r="LLO1" s="11"/>
      <c r="LLP1" s="11"/>
      <c r="LLQ1" s="11"/>
      <c r="LLR1" s="11"/>
      <c r="LLS1" s="11"/>
      <c r="LLT1" s="11"/>
      <c r="LLU1" s="11"/>
      <c r="LLV1" s="11"/>
      <c r="LLW1" s="11"/>
      <c r="LLX1" s="11"/>
      <c r="LLY1" s="11"/>
      <c r="LLZ1" s="11"/>
      <c r="LMA1" s="11"/>
      <c r="LMB1" s="11"/>
      <c r="LMC1" s="11"/>
      <c r="LMD1" s="11"/>
      <c r="LME1" s="11"/>
      <c r="LMF1" s="11"/>
      <c r="LMG1" s="11"/>
      <c r="LMH1" s="11"/>
      <c r="LMI1" s="11"/>
      <c r="LMJ1" s="11"/>
      <c r="LMK1" s="11"/>
      <c r="LML1" s="11"/>
      <c r="LMM1" s="11"/>
      <c r="LMN1" s="11"/>
      <c r="LMO1" s="11"/>
      <c r="LMP1" s="11"/>
      <c r="LMQ1" s="11"/>
      <c r="LMR1" s="11"/>
      <c r="LMS1" s="11"/>
      <c r="LMT1" s="11"/>
      <c r="LMU1" s="11"/>
      <c r="LMV1" s="11"/>
      <c r="LMW1" s="11"/>
      <c r="LMX1" s="11"/>
      <c r="LMY1" s="11"/>
      <c r="LMZ1" s="11"/>
      <c r="LNA1" s="11"/>
      <c r="LNB1" s="11"/>
      <c r="LNC1" s="11"/>
      <c r="LND1" s="11"/>
      <c r="LNE1" s="11"/>
      <c r="LNF1" s="11"/>
      <c r="LNG1" s="11"/>
      <c r="LNH1" s="11"/>
      <c r="LNI1" s="11"/>
      <c r="LNJ1" s="11"/>
      <c r="LNK1" s="11"/>
      <c r="LNL1" s="11"/>
      <c r="LNM1" s="11"/>
      <c r="LNN1" s="11"/>
      <c r="LNO1" s="11"/>
      <c r="LNP1" s="11"/>
      <c r="LNQ1" s="11"/>
      <c r="LNR1" s="11"/>
      <c r="LNS1" s="11"/>
      <c r="LNT1" s="11"/>
      <c r="LNU1" s="11"/>
      <c r="LNV1" s="11"/>
      <c r="LNW1" s="11"/>
      <c r="LNX1" s="11"/>
      <c r="LNY1" s="11"/>
      <c r="LNZ1" s="11"/>
      <c r="LOA1" s="11"/>
      <c r="LOB1" s="11"/>
      <c r="LOC1" s="11"/>
      <c r="LOD1" s="11"/>
      <c r="LOE1" s="11"/>
      <c r="LOF1" s="11"/>
      <c r="LOG1" s="11"/>
      <c r="LOH1" s="11"/>
      <c r="LOI1" s="11"/>
      <c r="LOJ1" s="11"/>
      <c r="LOK1" s="11"/>
      <c r="LOL1" s="11"/>
      <c r="LOM1" s="11"/>
      <c r="LON1" s="11"/>
      <c r="LOO1" s="11"/>
      <c r="LOP1" s="11"/>
      <c r="LOQ1" s="11"/>
      <c r="LOR1" s="11"/>
      <c r="LOS1" s="11"/>
      <c r="LOT1" s="11"/>
      <c r="LOU1" s="11"/>
      <c r="LOV1" s="11"/>
      <c r="LOW1" s="11"/>
      <c r="LOX1" s="11"/>
      <c r="LOY1" s="11"/>
      <c r="LOZ1" s="11"/>
      <c r="LPA1" s="11"/>
      <c r="LPB1" s="11"/>
      <c r="LPC1" s="11"/>
      <c r="LPD1" s="11"/>
      <c r="LPE1" s="11"/>
      <c r="LPF1" s="11"/>
      <c r="LPG1" s="11"/>
      <c r="LPH1" s="11"/>
      <c r="LPI1" s="11"/>
      <c r="LPJ1" s="11"/>
      <c r="LPK1" s="11"/>
      <c r="LPL1" s="11"/>
      <c r="LPM1" s="11"/>
      <c r="LPN1" s="11"/>
      <c r="LPO1" s="11"/>
      <c r="LPP1" s="11"/>
      <c r="LPQ1" s="11"/>
      <c r="LPR1" s="11"/>
      <c r="LPS1" s="11"/>
      <c r="LPT1" s="11"/>
      <c r="LPU1" s="11"/>
      <c r="LPV1" s="11"/>
      <c r="LPW1" s="11"/>
      <c r="LPX1" s="11"/>
      <c r="LPY1" s="11"/>
      <c r="LPZ1" s="11"/>
      <c r="LQA1" s="11"/>
      <c r="LQB1" s="11"/>
      <c r="LQC1" s="11"/>
      <c r="LQD1" s="11"/>
      <c r="LQE1" s="11"/>
      <c r="LQF1" s="11"/>
      <c r="LQG1" s="11"/>
      <c r="LQH1" s="11"/>
      <c r="LQI1" s="11"/>
      <c r="LQJ1" s="11"/>
      <c r="LQK1" s="11"/>
      <c r="LQL1" s="11"/>
      <c r="LQM1" s="11"/>
      <c r="LQN1" s="11"/>
      <c r="LQO1" s="11"/>
      <c r="LQP1" s="11"/>
      <c r="LQQ1" s="11"/>
      <c r="LQR1" s="11"/>
      <c r="LQS1" s="11"/>
      <c r="LQT1" s="11"/>
      <c r="LQU1" s="11"/>
      <c r="LQV1" s="11"/>
      <c r="LQW1" s="11"/>
      <c r="LQX1" s="11"/>
      <c r="LQY1" s="11"/>
      <c r="LQZ1" s="11"/>
      <c r="LRA1" s="11"/>
      <c r="LRB1" s="11"/>
      <c r="LRC1" s="11"/>
      <c r="LRD1" s="11"/>
      <c r="LRE1" s="11"/>
      <c r="LRF1" s="11"/>
      <c r="LRG1" s="11"/>
      <c r="LRH1" s="11"/>
      <c r="LRI1" s="11"/>
      <c r="LRJ1" s="11"/>
      <c r="LRK1" s="11"/>
      <c r="LRL1" s="11"/>
      <c r="LRM1" s="11"/>
      <c r="LRN1" s="11"/>
      <c r="LRO1" s="11"/>
      <c r="LRP1" s="11"/>
      <c r="LRQ1" s="11"/>
      <c r="LRR1" s="11"/>
      <c r="LRS1" s="11"/>
      <c r="LRT1" s="11"/>
      <c r="LRU1" s="11"/>
      <c r="LRV1" s="11"/>
      <c r="LRW1" s="11"/>
      <c r="LRX1" s="11"/>
      <c r="LRY1" s="11"/>
      <c r="LRZ1" s="11"/>
      <c r="LSA1" s="11"/>
      <c r="LSB1" s="11"/>
      <c r="LSC1" s="11"/>
      <c r="LSD1" s="11"/>
      <c r="LSE1" s="11"/>
      <c r="LSF1" s="11"/>
      <c r="LSG1" s="11"/>
      <c r="LSH1" s="11"/>
      <c r="LSI1" s="11"/>
      <c r="LSJ1" s="11"/>
      <c r="LSK1" s="11"/>
      <c r="LSL1" s="11"/>
      <c r="LSM1" s="11"/>
      <c r="LSN1" s="11"/>
      <c r="LSO1" s="11"/>
      <c r="LSP1" s="11"/>
      <c r="LSQ1" s="11"/>
      <c r="LSR1" s="11"/>
      <c r="LSS1" s="11"/>
      <c r="LST1" s="11"/>
      <c r="LSU1" s="11"/>
      <c r="LSV1" s="11"/>
      <c r="LSW1" s="11"/>
      <c r="LSX1" s="11"/>
      <c r="LSY1" s="11"/>
      <c r="LSZ1" s="11"/>
      <c r="LTA1" s="11"/>
      <c r="LTB1" s="11"/>
      <c r="LTC1" s="11"/>
      <c r="LTD1" s="11"/>
      <c r="LTE1" s="11"/>
      <c r="LTF1" s="11"/>
      <c r="LTG1" s="11"/>
      <c r="LTH1" s="11"/>
      <c r="LTI1" s="11"/>
      <c r="LTJ1" s="11"/>
      <c r="LTK1" s="11"/>
      <c r="LTL1" s="11"/>
      <c r="LTM1" s="11"/>
      <c r="LTN1" s="11"/>
      <c r="LTO1" s="11"/>
      <c r="LTP1" s="11"/>
      <c r="LTQ1" s="11"/>
      <c r="LTR1" s="11"/>
      <c r="LTS1" s="11"/>
      <c r="LTT1" s="11"/>
      <c r="LTU1" s="11"/>
      <c r="LTV1" s="11"/>
      <c r="LTW1" s="11"/>
      <c r="LTX1" s="11"/>
      <c r="LTY1" s="11"/>
      <c r="LTZ1" s="11"/>
      <c r="LUA1" s="11"/>
      <c r="LUB1" s="11"/>
      <c r="LUC1" s="11"/>
      <c r="LUD1" s="11"/>
      <c r="LUE1" s="11"/>
      <c r="LUF1" s="11"/>
      <c r="LUG1" s="11"/>
      <c r="LUH1" s="11"/>
      <c r="LUI1" s="11"/>
      <c r="LUJ1" s="11"/>
      <c r="LUK1" s="11"/>
      <c r="LUL1" s="11"/>
      <c r="LUM1" s="11"/>
      <c r="LUN1" s="11"/>
      <c r="LUO1" s="11"/>
      <c r="LUP1" s="11"/>
      <c r="LUQ1" s="11"/>
      <c r="LUR1" s="11"/>
      <c r="LUS1" s="11"/>
      <c r="LUT1" s="11"/>
      <c r="LUU1" s="11"/>
      <c r="LUV1" s="11"/>
      <c r="LUW1" s="11"/>
      <c r="LUX1" s="11"/>
      <c r="LUY1" s="11"/>
      <c r="LUZ1" s="11"/>
      <c r="LVA1" s="11"/>
      <c r="LVB1" s="11"/>
      <c r="LVC1" s="11"/>
      <c r="LVD1" s="11"/>
      <c r="LVE1" s="11"/>
      <c r="LVF1" s="11"/>
      <c r="LVG1" s="11"/>
      <c r="LVH1" s="11"/>
      <c r="LVI1" s="11"/>
      <c r="LVJ1" s="11"/>
      <c r="LVK1" s="11"/>
      <c r="LVL1" s="11"/>
      <c r="LVM1" s="11"/>
      <c r="LVN1" s="11"/>
      <c r="LVO1" s="11"/>
      <c r="LVP1" s="11"/>
      <c r="LVQ1" s="11"/>
      <c r="LVR1" s="11"/>
      <c r="LVS1" s="11"/>
      <c r="LVT1" s="11"/>
      <c r="LVU1" s="11"/>
      <c r="LVV1" s="11"/>
      <c r="LVW1" s="11"/>
      <c r="LVX1" s="11"/>
      <c r="LVY1" s="11"/>
      <c r="LVZ1" s="11"/>
      <c r="LWA1" s="11"/>
      <c r="LWB1" s="11"/>
      <c r="LWC1" s="11"/>
      <c r="LWD1" s="11"/>
      <c r="LWE1" s="11"/>
      <c r="LWF1" s="11"/>
      <c r="LWG1" s="11"/>
      <c r="LWH1" s="11"/>
      <c r="LWI1" s="11"/>
      <c r="LWJ1" s="11"/>
      <c r="LWK1" s="11"/>
      <c r="LWL1" s="11"/>
      <c r="LWM1" s="11"/>
      <c r="LWN1" s="11"/>
      <c r="LWO1" s="11"/>
      <c r="LWP1" s="11"/>
      <c r="LWQ1" s="11"/>
      <c r="LWR1" s="11"/>
      <c r="LWS1" s="11"/>
      <c r="LWT1" s="11"/>
      <c r="LWU1" s="11"/>
      <c r="LWV1" s="11"/>
      <c r="LWW1" s="11"/>
      <c r="LWX1" s="11"/>
      <c r="LWY1" s="11"/>
      <c r="LWZ1" s="11"/>
      <c r="LXA1" s="11"/>
      <c r="LXB1" s="11"/>
      <c r="LXC1" s="11"/>
      <c r="LXD1" s="11"/>
      <c r="LXE1" s="11"/>
      <c r="LXF1" s="11"/>
      <c r="LXG1" s="11"/>
      <c r="LXH1" s="11"/>
      <c r="LXI1" s="11"/>
      <c r="LXJ1" s="11"/>
      <c r="LXK1" s="11"/>
      <c r="LXL1" s="11"/>
      <c r="LXM1" s="11"/>
      <c r="LXN1" s="11"/>
      <c r="LXO1" s="11"/>
      <c r="LXP1" s="11"/>
      <c r="LXQ1" s="11"/>
      <c r="LXR1" s="11"/>
      <c r="LXS1" s="11"/>
      <c r="LXT1" s="11"/>
      <c r="LXU1" s="11"/>
      <c r="LXV1" s="11"/>
      <c r="LXW1" s="11"/>
      <c r="LXX1" s="11"/>
      <c r="LXY1" s="11"/>
      <c r="LXZ1" s="11"/>
      <c r="LYA1" s="11"/>
      <c r="LYB1" s="11"/>
      <c r="LYC1" s="11"/>
      <c r="LYD1" s="11"/>
      <c r="LYE1" s="11"/>
      <c r="LYF1" s="11"/>
      <c r="LYG1" s="11"/>
      <c r="LYH1" s="11"/>
      <c r="LYI1" s="11"/>
      <c r="LYJ1" s="11"/>
      <c r="LYK1" s="11"/>
      <c r="LYL1" s="11"/>
      <c r="LYM1" s="11"/>
      <c r="LYN1" s="11"/>
      <c r="LYO1" s="11"/>
      <c r="LYP1" s="11"/>
      <c r="LYQ1" s="11"/>
      <c r="LYR1" s="11"/>
      <c r="LYS1" s="11"/>
      <c r="LYT1" s="11"/>
      <c r="LYU1" s="11"/>
      <c r="LYV1" s="11"/>
      <c r="LYW1" s="11"/>
      <c r="LYX1" s="11"/>
      <c r="LYY1" s="11"/>
      <c r="LYZ1" s="11"/>
      <c r="LZA1" s="11"/>
      <c r="LZB1" s="11"/>
      <c r="LZC1" s="11"/>
      <c r="LZD1" s="11"/>
      <c r="LZE1" s="11"/>
      <c r="LZF1" s="11"/>
      <c r="LZG1" s="11"/>
      <c r="LZH1" s="11"/>
      <c r="LZI1" s="11"/>
      <c r="LZJ1" s="11"/>
      <c r="LZK1" s="11"/>
      <c r="LZL1" s="11"/>
      <c r="LZM1" s="11"/>
      <c r="LZN1" s="11"/>
      <c r="LZO1" s="11"/>
      <c r="LZP1" s="11"/>
      <c r="LZQ1" s="11"/>
      <c r="LZR1" s="11"/>
      <c r="LZS1" s="11"/>
      <c r="LZT1" s="11"/>
      <c r="LZU1" s="11"/>
      <c r="LZV1" s="11"/>
      <c r="LZW1" s="11"/>
      <c r="LZX1" s="11"/>
      <c r="LZY1" s="11"/>
      <c r="LZZ1" s="11"/>
      <c r="MAA1" s="11"/>
      <c r="MAB1" s="11"/>
      <c r="MAC1" s="11"/>
      <c r="MAD1" s="11"/>
      <c r="MAE1" s="11"/>
      <c r="MAF1" s="11"/>
      <c r="MAG1" s="11"/>
      <c r="MAH1" s="11"/>
      <c r="MAI1" s="11"/>
      <c r="MAJ1" s="11"/>
      <c r="MAK1" s="11"/>
      <c r="MAL1" s="11"/>
      <c r="MAM1" s="11"/>
      <c r="MAN1" s="11"/>
      <c r="MAO1" s="11"/>
      <c r="MAP1" s="11"/>
      <c r="MAQ1" s="11"/>
      <c r="MAR1" s="11"/>
      <c r="MAS1" s="11"/>
      <c r="MAT1" s="11"/>
      <c r="MAU1" s="11"/>
      <c r="MAV1" s="11"/>
      <c r="MAW1" s="11"/>
      <c r="MAX1" s="11"/>
      <c r="MAY1" s="11"/>
      <c r="MAZ1" s="11"/>
      <c r="MBA1" s="11"/>
      <c r="MBB1" s="11"/>
      <c r="MBC1" s="11"/>
      <c r="MBD1" s="11"/>
      <c r="MBE1" s="11"/>
      <c r="MBF1" s="11"/>
      <c r="MBG1" s="11"/>
      <c r="MBH1" s="11"/>
      <c r="MBI1" s="11"/>
      <c r="MBJ1" s="11"/>
      <c r="MBK1" s="11"/>
      <c r="MBL1" s="11"/>
      <c r="MBM1" s="11"/>
      <c r="MBN1" s="11"/>
      <c r="MBO1" s="11"/>
      <c r="MBP1" s="11"/>
      <c r="MBQ1" s="11"/>
      <c r="MBR1" s="11"/>
      <c r="MBS1" s="11"/>
      <c r="MBT1" s="11"/>
      <c r="MBU1" s="11"/>
      <c r="MBV1" s="11"/>
      <c r="MBW1" s="11"/>
      <c r="MBX1" s="11"/>
      <c r="MBY1" s="11"/>
      <c r="MBZ1" s="11"/>
      <c r="MCA1" s="11"/>
      <c r="MCB1" s="11"/>
      <c r="MCC1" s="11"/>
      <c r="MCD1" s="11"/>
      <c r="MCE1" s="11"/>
      <c r="MCF1" s="11"/>
      <c r="MCG1" s="11"/>
      <c r="MCH1" s="11"/>
      <c r="MCI1" s="11"/>
      <c r="MCJ1" s="11"/>
      <c r="MCK1" s="11"/>
      <c r="MCL1" s="11"/>
      <c r="MCM1" s="11"/>
      <c r="MCN1" s="11"/>
      <c r="MCO1" s="11"/>
      <c r="MCP1" s="11"/>
      <c r="MCQ1" s="11"/>
      <c r="MCR1" s="11"/>
      <c r="MCS1" s="11"/>
      <c r="MCT1" s="11"/>
      <c r="MCU1" s="11"/>
      <c r="MCV1" s="11"/>
      <c r="MCW1" s="11"/>
      <c r="MCX1" s="11"/>
      <c r="MCY1" s="11"/>
      <c r="MCZ1" s="11"/>
      <c r="MDA1" s="11"/>
      <c r="MDB1" s="11"/>
      <c r="MDC1" s="11"/>
      <c r="MDD1" s="11"/>
      <c r="MDE1" s="11"/>
      <c r="MDF1" s="11"/>
      <c r="MDG1" s="11"/>
      <c r="MDH1" s="11"/>
      <c r="MDI1" s="11"/>
      <c r="MDJ1" s="11"/>
      <c r="MDK1" s="11"/>
      <c r="MDL1" s="11"/>
      <c r="MDM1" s="11"/>
      <c r="MDN1" s="11"/>
      <c r="MDO1" s="11"/>
      <c r="MDP1" s="11"/>
      <c r="MDQ1" s="11"/>
      <c r="MDR1" s="11"/>
      <c r="MDS1" s="11"/>
      <c r="MDT1" s="11"/>
      <c r="MDU1" s="11"/>
      <c r="MDV1" s="11"/>
      <c r="MDW1" s="11"/>
      <c r="MDX1" s="11"/>
      <c r="MDY1" s="11"/>
      <c r="MDZ1" s="11"/>
      <c r="MEA1" s="11"/>
      <c r="MEB1" s="11"/>
      <c r="MEC1" s="11"/>
      <c r="MED1" s="11"/>
      <c r="MEE1" s="11"/>
      <c r="MEF1" s="11"/>
      <c r="MEG1" s="11"/>
      <c r="MEH1" s="11"/>
      <c r="MEI1" s="11"/>
      <c r="MEJ1" s="11"/>
      <c r="MEK1" s="11"/>
      <c r="MEL1" s="11"/>
      <c r="MEM1" s="11"/>
      <c r="MEN1" s="11"/>
      <c r="MEO1" s="11"/>
      <c r="MEP1" s="11"/>
      <c r="MEQ1" s="11"/>
      <c r="MER1" s="11"/>
      <c r="MES1" s="11"/>
      <c r="MET1" s="11"/>
      <c r="MEU1" s="11"/>
      <c r="MEV1" s="11"/>
      <c r="MEW1" s="11"/>
      <c r="MEX1" s="11"/>
      <c r="MEY1" s="11"/>
      <c r="MEZ1" s="11"/>
      <c r="MFA1" s="11"/>
      <c r="MFB1" s="11"/>
      <c r="MFC1" s="11"/>
      <c r="MFD1" s="11"/>
      <c r="MFE1" s="11"/>
      <c r="MFF1" s="11"/>
      <c r="MFG1" s="11"/>
      <c r="MFH1" s="11"/>
      <c r="MFI1" s="11"/>
      <c r="MFJ1" s="11"/>
      <c r="MFK1" s="11"/>
      <c r="MFL1" s="11"/>
      <c r="MFM1" s="11"/>
      <c r="MFN1" s="11"/>
      <c r="MFO1" s="11"/>
      <c r="MFP1" s="11"/>
      <c r="MFQ1" s="11"/>
      <c r="MFR1" s="11"/>
      <c r="MFS1" s="11"/>
      <c r="MFT1" s="11"/>
      <c r="MFU1" s="11"/>
      <c r="MFV1" s="11"/>
      <c r="MFW1" s="11"/>
      <c r="MFX1" s="11"/>
      <c r="MFY1" s="11"/>
      <c r="MFZ1" s="11"/>
      <c r="MGA1" s="11"/>
      <c r="MGB1" s="11"/>
      <c r="MGC1" s="11"/>
      <c r="MGD1" s="11"/>
      <c r="MGE1" s="11"/>
      <c r="MGF1" s="11"/>
      <c r="MGG1" s="11"/>
      <c r="MGH1" s="11"/>
      <c r="MGI1" s="11"/>
      <c r="MGJ1" s="11"/>
      <c r="MGK1" s="11"/>
      <c r="MGL1" s="11"/>
      <c r="MGM1" s="11"/>
      <c r="MGN1" s="11"/>
      <c r="MGO1" s="11"/>
      <c r="MGP1" s="11"/>
      <c r="MGQ1" s="11"/>
      <c r="MGR1" s="11"/>
      <c r="MGS1" s="11"/>
      <c r="MGT1" s="11"/>
      <c r="MGU1" s="11"/>
      <c r="MGV1" s="11"/>
      <c r="MGW1" s="11"/>
      <c r="MGX1" s="11"/>
      <c r="MGY1" s="11"/>
      <c r="MGZ1" s="11"/>
      <c r="MHA1" s="11"/>
      <c r="MHB1" s="11"/>
      <c r="MHC1" s="11"/>
      <c r="MHD1" s="11"/>
      <c r="MHE1" s="11"/>
      <c r="MHF1" s="11"/>
      <c r="MHG1" s="11"/>
      <c r="MHH1" s="11"/>
      <c r="MHI1" s="11"/>
      <c r="MHJ1" s="11"/>
      <c r="MHK1" s="11"/>
      <c r="MHL1" s="11"/>
      <c r="MHM1" s="11"/>
      <c r="MHN1" s="11"/>
      <c r="MHO1" s="11"/>
      <c r="MHP1" s="11"/>
      <c r="MHQ1" s="11"/>
      <c r="MHR1" s="11"/>
      <c r="MHS1" s="11"/>
      <c r="MHT1" s="11"/>
      <c r="MHU1" s="11"/>
      <c r="MHV1" s="11"/>
      <c r="MHW1" s="11"/>
      <c r="MHX1" s="11"/>
      <c r="MHY1" s="11"/>
      <c r="MHZ1" s="11"/>
      <c r="MIA1" s="11"/>
      <c r="MIB1" s="11"/>
      <c r="MIC1" s="11"/>
      <c r="MID1" s="11"/>
      <c r="MIE1" s="11"/>
      <c r="MIF1" s="11"/>
      <c r="MIG1" s="11"/>
      <c r="MIH1" s="11"/>
      <c r="MII1" s="11"/>
      <c r="MIJ1" s="11"/>
      <c r="MIK1" s="11"/>
      <c r="MIL1" s="11"/>
      <c r="MIM1" s="11"/>
      <c r="MIN1" s="11"/>
      <c r="MIO1" s="11"/>
      <c r="MIP1" s="11"/>
      <c r="MIQ1" s="11"/>
      <c r="MIR1" s="11"/>
      <c r="MIS1" s="11"/>
      <c r="MIT1" s="11"/>
      <c r="MIU1" s="11"/>
      <c r="MIV1" s="11"/>
      <c r="MIW1" s="11"/>
      <c r="MIX1" s="11"/>
      <c r="MIY1" s="11"/>
      <c r="MIZ1" s="11"/>
      <c r="MJA1" s="11"/>
      <c r="MJB1" s="11"/>
      <c r="MJC1" s="11"/>
      <c r="MJD1" s="11"/>
      <c r="MJE1" s="11"/>
      <c r="MJF1" s="11"/>
      <c r="MJG1" s="11"/>
      <c r="MJH1" s="11"/>
      <c r="MJI1" s="11"/>
      <c r="MJJ1" s="11"/>
      <c r="MJK1" s="11"/>
      <c r="MJL1" s="11"/>
      <c r="MJM1" s="11"/>
      <c r="MJN1" s="11"/>
      <c r="MJO1" s="11"/>
      <c r="MJP1" s="11"/>
      <c r="MJQ1" s="11"/>
      <c r="MJR1" s="11"/>
      <c r="MJS1" s="11"/>
      <c r="MJT1" s="11"/>
      <c r="MJU1" s="11"/>
      <c r="MJV1" s="11"/>
      <c r="MJW1" s="11"/>
      <c r="MJX1" s="11"/>
      <c r="MJY1" s="11"/>
      <c r="MJZ1" s="11"/>
      <c r="MKA1" s="11"/>
      <c r="MKB1" s="11"/>
      <c r="MKC1" s="11"/>
      <c r="MKD1" s="11"/>
      <c r="MKE1" s="11"/>
      <c r="MKF1" s="11"/>
      <c r="MKG1" s="11"/>
      <c r="MKH1" s="11"/>
      <c r="MKI1" s="11"/>
      <c r="MKJ1" s="11"/>
      <c r="MKK1" s="11"/>
      <c r="MKL1" s="11"/>
      <c r="MKM1" s="11"/>
      <c r="MKN1" s="11"/>
      <c r="MKO1" s="11"/>
      <c r="MKP1" s="11"/>
      <c r="MKQ1" s="11"/>
      <c r="MKR1" s="11"/>
      <c r="MKS1" s="11"/>
      <c r="MKT1" s="11"/>
      <c r="MKU1" s="11"/>
      <c r="MKV1" s="11"/>
      <c r="MKW1" s="11"/>
      <c r="MKX1" s="11"/>
      <c r="MKY1" s="11"/>
      <c r="MKZ1" s="11"/>
      <c r="MLA1" s="11"/>
      <c r="MLB1" s="11"/>
      <c r="MLC1" s="11"/>
      <c r="MLD1" s="11"/>
      <c r="MLE1" s="11"/>
      <c r="MLF1" s="11"/>
      <c r="MLG1" s="11"/>
      <c r="MLH1" s="11"/>
      <c r="MLI1" s="11"/>
      <c r="MLJ1" s="11"/>
      <c r="MLK1" s="11"/>
      <c r="MLL1" s="11"/>
      <c r="MLM1" s="11"/>
      <c r="MLN1" s="11"/>
      <c r="MLO1" s="11"/>
      <c r="MLP1" s="11"/>
      <c r="MLQ1" s="11"/>
      <c r="MLR1" s="11"/>
      <c r="MLS1" s="11"/>
      <c r="MLT1" s="11"/>
      <c r="MLU1" s="11"/>
      <c r="MLV1" s="11"/>
      <c r="MLW1" s="11"/>
      <c r="MLX1" s="11"/>
      <c r="MLY1" s="11"/>
      <c r="MLZ1" s="11"/>
      <c r="MMA1" s="11"/>
      <c r="MMB1" s="11"/>
      <c r="MMC1" s="11"/>
      <c r="MMD1" s="11"/>
      <c r="MME1" s="11"/>
      <c r="MMF1" s="11"/>
      <c r="MMG1" s="11"/>
      <c r="MMH1" s="11"/>
      <c r="MMI1" s="11"/>
      <c r="MMJ1" s="11"/>
      <c r="MMK1" s="11"/>
      <c r="MML1" s="11"/>
      <c r="MMM1" s="11"/>
      <c r="MMN1" s="11"/>
      <c r="MMO1" s="11"/>
      <c r="MMP1" s="11"/>
      <c r="MMQ1" s="11"/>
      <c r="MMR1" s="11"/>
      <c r="MMS1" s="11"/>
      <c r="MMT1" s="11"/>
      <c r="MMU1" s="11"/>
      <c r="MMV1" s="11"/>
      <c r="MMW1" s="11"/>
      <c r="MMX1" s="11"/>
      <c r="MMY1" s="11"/>
      <c r="MMZ1" s="11"/>
      <c r="MNA1" s="11"/>
      <c r="MNB1" s="11"/>
      <c r="MNC1" s="11"/>
      <c r="MND1" s="11"/>
      <c r="MNE1" s="11"/>
      <c r="MNF1" s="11"/>
      <c r="MNG1" s="11"/>
      <c r="MNH1" s="11"/>
      <c r="MNI1" s="11"/>
      <c r="MNJ1" s="11"/>
      <c r="MNK1" s="11"/>
      <c r="MNL1" s="11"/>
      <c r="MNM1" s="11"/>
      <c r="MNN1" s="11"/>
      <c r="MNO1" s="11"/>
      <c r="MNP1" s="11"/>
      <c r="MNQ1" s="11"/>
      <c r="MNR1" s="11"/>
      <c r="MNS1" s="11"/>
      <c r="MNT1" s="11"/>
      <c r="MNU1" s="11"/>
      <c r="MNV1" s="11"/>
      <c r="MNW1" s="11"/>
      <c r="MNX1" s="11"/>
      <c r="MNY1" s="11"/>
      <c r="MNZ1" s="11"/>
      <c r="MOA1" s="11"/>
      <c r="MOB1" s="11"/>
      <c r="MOC1" s="11"/>
      <c r="MOD1" s="11"/>
      <c r="MOE1" s="11"/>
      <c r="MOF1" s="11"/>
      <c r="MOG1" s="11"/>
      <c r="MOH1" s="11"/>
      <c r="MOI1" s="11"/>
      <c r="MOJ1" s="11"/>
      <c r="MOK1" s="11"/>
      <c r="MOL1" s="11"/>
      <c r="MOM1" s="11"/>
      <c r="MON1" s="11"/>
      <c r="MOO1" s="11"/>
      <c r="MOP1" s="11"/>
      <c r="MOQ1" s="11"/>
      <c r="MOR1" s="11"/>
      <c r="MOS1" s="11"/>
      <c r="MOT1" s="11"/>
      <c r="MOU1" s="11"/>
      <c r="MOV1" s="11"/>
      <c r="MOW1" s="11"/>
      <c r="MOX1" s="11"/>
      <c r="MOY1" s="11"/>
      <c r="MOZ1" s="11"/>
      <c r="MPA1" s="11"/>
      <c r="MPB1" s="11"/>
      <c r="MPC1" s="11"/>
      <c r="MPD1" s="11"/>
      <c r="MPE1" s="11"/>
      <c r="MPF1" s="11"/>
      <c r="MPG1" s="11"/>
      <c r="MPH1" s="11"/>
      <c r="MPI1" s="11"/>
      <c r="MPJ1" s="11"/>
      <c r="MPK1" s="11"/>
      <c r="MPL1" s="11"/>
      <c r="MPM1" s="11"/>
      <c r="MPN1" s="11"/>
      <c r="MPO1" s="11"/>
      <c r="MPP1" s="11"/>
      <c r="MPQ1" s="11"/>
      <c r="MPR1" s="11"/>
      <c r="MPS1" s="11"/>
      <c r="MPT1" s="11"/>
      <c r="MPU1" s="11"/>
      <c r="MPV1" s="11"/>
      <c r="MPW1" s="11"/>
      <c r="MPX1" s="11"/>
      <c r="MPY1" s="11"/>
      <c r="MPZ1" s="11"/>
      <c r="MQA1" s="11"/>
      <c r="MQB1" s="11"/>
      <c r="MQC1" s="11"/>
      <c r="MQD1" s="11"/>
      <c r="MQE1" s="11"/>
      <c r="MQF1" s="11"/>
      <c r="MQG1" s="11"/>
      <c r="MQH1" s="11"/>
      <c r="MQI1" s="11"/>
      <c r="MQJ1" s="11"/>
      <c r="MQK1" s="11"/>
      <c r="MQL1" s="11"/>
      <c r="MQM1" s="11"/>
      <c r="MQN1" s="11"/>
      <c r="MQO1" s="11"/>
      <c r="MQP1" s="11"/>
      <c r="MQQ1" s="11"/>
      <c r="MQR1" s="11"/>
      <c r="MQS1" s="11"/>
      <c r="MQT1" s="11"/>
      <c r="MQU1" s="11"/>
      <c r="MQV1" s="11"/>
      <c r="MQW1" s="11"/>
      <c r="MQX1" s="11"/>
      <c r="MQY1" s="11"/>
      <c r="MQZ1" s="11"/>
      <c r="MRA1" s="11"/>
      <c r="MRB1" s="11"/>
      <c r="MRC1" s="11"/>
      <c r="MRD1" s="11"/>
      <c r="MRE1" s="11"/>
      <c r="MRF1" s="11"/>
      <c r="MRG1" s="11"/>
      <c r="MRH1" s="11"/>
      <c r="MRI1" s="11"/>
      <c r="MRJ1" s="11"/>
      <c r="MRK1" s="11"/>
      <c r="MRL1" s="11"/>
      <c r="MRM1" s="11"/>
      <c r="MRN1" s="11"/>
      <c r="MRO1" s="11"/>
      <c r="MRP1" s="11"/>
      <c r="MRQ1" s="11"/>
      <c r="MRR1" s="11"/>
      <c r="MRS1" s="11"/>
      <c r="MRT1" s="11"/>
      <c r="MRU1" s="11"/>
      <c r="MRV1" s="11"/>
      <c r="MRW1" s="11"/>
      <c r="MRX1" s="11"/>
      <c r="MRY1" s="11"/>
      <c r="MRZ1" s="11"/>
      <c r="MSA1" s="11"/>
      <c r="MSB1" s="11"/>
      <c r="MSC1" s="11"/>
      <c r="MSD1" s="11"/>
      <c r="MSE1" s="11"/>
      <c r="MSF1" s="11"/>
      <c r="MSG1" s="11"/>
      <c r="MSH1" s="11"/>
      <c r="MSI1" s="11"/>
      <c r="MSJ1" s="11"/>
      <c r="MSK1" s="11"/>
      <c r="MSL1" s="11"/>
      <c r="MSM1" s="11"/>
      <c r="MSN1" s="11"/>
      <c r="MSO1" s="11"/>
      <c r="MSP1" s="11"/>
      <c r="MSQ1" s="11"/>
      <c r="MSR1" s="11"/>
      <c r="MSS1" s="11"/>
      <c r="MST1" s="11"/>
      <c r="MSU1" s="11"/>
      <c r="MSV1" s="11"/>
      <c r="MSW1" s="11"/>
      <c r="MSX1" s="11"/>
      <c r="MSY1" s="11"/>
      <c r="MSZ1" s="11"/>
      <c r="MTA1" s="11"/>
      <c r="MTB1" s="11"/>
      <c r="MTC1" s="11"/>
      <c r="MTD1" s="11"/>
      <c r="MTE1" s="11"/>
      <c r="MTF1" s="11"/>
      <c r="MTG1" s="11"/>
      <c r="MTH1" s="11"/>
      <c r="MTI1" s="11"/>
      <c r="MTJ1" s="11"/>
      <c r="MTK1" s="11"/>
      <c r="MTL1" s="11"/>
      <c r="MTM1" s="11"/>
      <c r="MTN1" s="11"/>
      <c r="MTO1" s="11"/>
      <c r="MTP1" s="11"/>
      <c r="MTQ1" s="11"/>
      <c r="MTR1" s="11"/>
      <c r="MTS1" s="11"/>
      <c r="MTT1" s="11"/>
      <c r="MTU1" s="11"/>
      <c r="MTV1" s="11"/>
      <c r="MTW1" s="11"/>
      <c r="MTX1" s="11"/>
      <c r="MTY1" s="11"/>
      <c r="MTZ1" s="11"/>
      <c r="MUA1" s="11"/>
      <c r="MUB1" s="11"/>
      <c r="MUC1" s="11"/>
      <c r="MUD1" s="11"/>
      <c r="MUE1" s="11"/>
      <c r="MUF1" s="11"/>
      <c r="MUG1" s="11"/>
      <c r="MUH1" s="11"/>
      <c r="MUI1" s="11"/>
      <c r="MUJ1" s="11"/>
      <c r="MUK1" s="11"/>
      <c r="MUL1" s="11"/>
      <c r="MUM1" s="11"/>
      <c r="MUN1" s="11"/>
      <c r="MUO1" s="11"/>
      <c r="MUP1" s="11"/>
      <c r="MUQ1" s="11"/>
      <c r="MUR1" s="11"/>
      <c r="MUS1" s="11"/>
      <c r="MUT1" s="11"/>
      <c r="MUU1" s="11"/>
      <c r="MUV1" s="11"/>
      <c r="MUW1" s="11"/>
      <c r="MUX1" s="11"/>
      <c r="MUY1" s="11"/>
      <c r="MUZ1" s="11"/>
      <c r="MVA1" s="11"/>
      <c r="MVB1" s="11"/>
      <c r="MVC1" s="11"/>
      <c r="MVD1" s="11"/>
      <c r="MVE1" s="11"/>
      <c r="MVF1" s="11"/>
      <c r="MVG1" s="11"/>
      <c r="MVH1" s="11"/>
      <c r="MVI1" s="11"/>
      <c r="MVJ1" s="11"/>
      <c r="MVK1" s="11"/>
      <c r="MVL1" s="11"/>
      <c r="MVM1" s="11"/>
      <c r="MVN1" s="11"/>
      <c r="MVO1" s="11"/>
      <c r="MVP1" s="11"/>
      <c r="MVQ1" s="11"/>
      <c r="MVR1" s="11"/>
      <c r="MVS1" s="11"/>
      <c r="MVT1" s="11"/>
      <c r="MVU1" s="11"/>
      <c r="MVV1" s="11"/>
      <c r="MVW1" s="11"/>
      <c r="MVX1" s="11"/>
      <c r="MVY1" s="11"/>
      <c r="MVZ1" s="11"/>
      <c r="MWA1" s="11"/>
      <c r="MWB1" s="11"/>
      <c r="MWC1" s="11"/>
      <c r="MWD1" s="11"/>
      <c r="MWE1" s="11"/>
      <c r="MWF1" s="11"/>
      <c r="MWG1" s="11"/>
      <c r="MWH1" s="11"/>
      <c r="MWI1" s="11"/>
      <c r="MWJ1" s="11"/>
      <c r="MWK1" s="11"/>
      <c r="MWL1" s="11"/>
      <c r="MWM1" s="11"/>
      <c r="MWN1" s="11"/>
      <c r="MWO1" s="11"/>
      <c r="MWP1" s="11"/>
      <c r="MWQ1" s="11"/>
      <c r="MWR1" s="11"/>
      <c r="MWS1" s="11"/>
      <c r="MWT1" s="11"/>
      <c r="MWU1" s="11"/>
      <c r="MWV1" s="11"/>
      <c r="MWW1" s="11"/>
      <c r="MWX1" s="11"/>
      <c r="MWY1" s="11"/>
      <c r="MWZ1" s="11"/>
      <c r="MXA1" s="11"/>
      <c r="MXB1" s="11"/>
      <c r="MXC1" s="11"/>
      <c r="MXD1" s="11"/>
      <c r="MXE1" s="11"/>
      <c r="MXF1" s="11"/>
      <c r="MXG1" s="11"/>
      <c r="MXH1" s="11"/>
      <c r="MXI1" s="11"/>
      <c r="MXJ1" s="11"/>
      <c r="MXK1" s="11"/>
      <c r="MXL1" s="11"/>
      <c r="MXM1" s="11"/>
      <c r="MXN1" s="11"/>
      <c r="MXO1" s="11"/>
      <c r="MXP1" s="11"/>
      <c r="MXQ1" s="11"/>
      <c r="MXR1" s="11"/>
      <c r="MXS1" s="11"/>
      <c r="MXT1" s="11"/>
      <c r="MXU1" s="11"/>
      <c r="MXV1" s="11"/>
      <c r="MXW1" s="11"/>
      <c r="MXX1" s="11"/>
      <c r="MXY1" s="11"/>
      <c r="MXZ1" s="11"/>
      <c r="MYA1" s="11"/>
      <c r="MYB1" s="11"/>
      <c r="MYC1" s="11"/>
      <c r="MYD1" s="11"/>
      <c r="MYE1" s="11"/>
      <c r="MYF1" s="11"/>
      <c r="MYG1" s="11"/>
      <c r="MYH1" s="11"/>
      <c r="MYI1" s="11"/>
      <c r="MYJ1" s="11"/>
      <c r="MYK1" s="11"/>
      <c r="MYL1" s="11"/>
      <c r="MYM1" s="11"/>
      <c r="MYN1" s="11"/>
      <c r="MYO1" s="11"/>
      <c r="MYP1" s="11"/>
      <c r="MYQ1" s="11"/>
      <c r="MYR1" s="11"/>
      <c r="MYS1" s="11"/>
      <c r="MYT1" s="11"/>
      <c r="MYU1" s="11"/>
      <c r="MYV1" s="11"/>
      <c r="MYW1" s="11"/>
      <c r="MYX1" s="11"/>
      <c r="MYY1" s="11"/>
      <c r="MYZ1" s="11"/>
      <c r="MZA1" s="11"/>
      <c r="MZB1" s="11"/>
      <c r="MZC1" s="11"/>
      <c r="MZD1" s="11"/>
      <c r="MZE1" s="11"/>
      <c r="MZF1" s="11"/>
      <c r="MZG1" s="11"/>
      <c r="MZH1" s="11"/>
      <c r="MZI1" s="11"/>
      <c r="MZJ1" s="11"/>
      <c r="MZK1" s="11"/>
      <c r="MZL1" s="11"/>
      <c r="MZM1" s="11"/>
      <c r="MZN1" s="11"/>
      <c r="MZO1" s="11"/>
      <c r="MZP1" s="11"/>
      <c r="MZQ1" s="11"/>
      <c r="MZR1" s="11"/>
      <c r="MZS1" s="11"/>
      <c r="MZT1" s="11"/>
      <c r="MZU1" s="11"/>
      <c r="MZV1" s="11"/>
      <c r="MZW1" s="11"/>
      <c r="MZX1" s="11"/>
      <c r="MZY1" s="11"/>
      <c r="MZZ1" s="11"/>
      <c r="NAA1" s="11"/>
      <c r="NAB1" s="11"/>
      <c r="NAC1" s="11"/>
      <c r="NAD1" s="11"/>
      <c r="NAE1" s="11"/>
      <c r="NAF1" s="11"/>
      <c r="NAG1" s="11"/>
      <c r="NAH1" s="11"/>
      <c r="NAI1" s="11"/>
      <c r="NAJ1" s="11"/>
      <c r="NAK1" s="11"/>
      <c r="NAL1" s="11"/>
      <c r="NAM1" s="11"/>
      <c r="NAN1" s="11"/>
      <c r="NAO1" s="11"/>
      <c r="NAP1" s="11"/>
      <c r="NAQ1" s="11"/>
      <c r="NAR1" s="11"/>
      <c r="NAS1" s="11"/>
      <c r="NAT1" s="11"/>
      <c r="NAU1" s="11"/>
      <c r="NAV1" s="11"/>
      <c r="NAW1" s="11"/>
      <c r="NAX1" s="11"/>
      <c r="NAY1" s="11"/>
      <c r="NAZ1" s="11"/>
      <c r="NBA1" s="11"/>
      <c r="NBB1" s="11"/>
      <c r="NBC1" s="11"/>
      <c r="NBD1" s="11"/>
      <c r="NBE1" s="11"/>
      <c r="NBF1" s="11"/>
      <c r="NBG1" s="11"/>
      <c r="NBH1" s="11"/>
      <c r="NBI1" s="11"/>
      <c r="NBJ1" s="11"/>
      <c r="NBK1" s="11"/>
      <c r="NBL1" s="11"/>
      <c r="NBM1" s="11"/>
      <c r="NBN1" s="11"/>
      <c r="NBO1" s="11"/>
      <c r="NBP1" s="11"/>
      <c r="NBQ1" s="11"/>
      <c r="NBR1" s="11"/>
      <c r="NBS1" s="11"/>
      <c r="NBT1" s="11"/>
      <c r="NBU1" s="11"/>
      <c r="NBV1" s="11"/>
      <c r="NBW1" s="11"/>
      <c r="NBX1" s="11"/>
      <c r="NBY1" s="11"/>
      <c r="NBZ1" s="11"/>
      <c r="NCA1" s="11"/>
      <c r="NCB1" s="11"/>
      <c r="NCC1" s="11"/>
      <c r="NCD1" s="11"/>
      <c r="NCE1" s="11"/>
      <c r="NCF1" s="11"/>
      <c r="NCG1" s="11"/>
      <c r="NCH1" s="11"/>
      <c r="NCI1" s="11"/>
      <c r="NCJ1" s="11"/>
      <c r="NCK1" s="11"/>
      <c r="NCL1" s="11"/>
      <c r="NCM1" s="11"/>
      <c r="NCN1" s="11"/>
      <c r="NCO1" s="11"/>
      <c r="NCP1" s="11"/>
      <c r="NCQ1" s="11"/>
      <c r="NCR1" s="11"/>
      <c r="NCS1" s="11"/>
      <c r="NCT1" s="11"/>
      <c r="NCU1" s="11"/>
      <c r="NCV1" s="11"/>
      <c r="NCW1" s="11"/>
      <c r="NCX1" s="11"/>
      <c r="NCY1" s="11"/>
      <c r="NCZ1" s="11"/>
      <c r="NDA1" s="11"/>
      <c r="NDB1" s="11"/>
      <c r="NDC1" s="11"/>
      <c r="NDD1" s="11"/>
      <c r="NDE1" s="11"/>
      <c r="NDF1" s="11"/>
      <c r="NDG1" s="11"/>
      <c r="NDH1" s="11"/>
      <c r="NDI1" s="11"/>
      <c r="NDJ1" s="11"/>
      <c r="NDK1" s="11"/>
      <c r="NDL1" s="11"/>
      <c r="NDM1" s="11"/>
      <c r="NDN1" s="11"/>
      <c r="NDO1" s="11"/>
      <c r="NDP1" s="11"/>
      <c r="NDQ1" s="11"/>
      <c r="NDR1" s="11"/>
      <c r="NDS1" s="11"/>
      <c r="NDT1" s="11"/>
      <c r="NDU1" s="11"/>
      <c r="NDV1" s="11"/>
      <c r="NDW1" s="11"/>
      <c r="NDX1" s="11"/>
      <c r="NDY1" s="11"/>
      <c r="NDZ1" s="11"/>
      <c r="NEA1" s="11"/>
      <c r="NEB1" s="11"/>
      <c r="NEC1" s="11"/>
      <c r="NED1" s="11"/>
      <c r="NEE1" s="11"/>
      <c r="NEF1" s="11"/>
      <c r="NEG1" s="11"/>
      <c r="NEH1" s="11"/>
      <c r="NEI1" s="11"/>
      <c r="NEJ1" s="11"/>
      <c r="NEK1" s="11"/>
      <c r="NEL1" s="11"/>
      <c r="NEM1" s="11"/>
      <c r="NEN1" s="11"/>
      <c r="NEO1" s="11"/>
      <c r="NEP1" s="11"/>
      <c r="NEQ1" s="11"/>
      <c r="NER1" s="11"/>
      <c r="NES1" s="11"/>
      <c r="NET1" s="11"/>
      <c r="NEU1" s="11"/>
      <c r="NEV1" s="11"/>
      <c r="NEW1" s="11"/>
      <c r="NEX1" s="11"/>
      <c r="NEY1" s="11"/>
      <c r="NEZ1" s="11"/>
      <c r="NFA1" s="11"/>
      <c r="NFB1" s="11"/>
      <c r="NFC1" s="11"/>
      <c r="NFD1" s="11"/>
      <c r="NFE1" s="11"/>
      <c r="NFF1" s="11"/>
      <c r="NFG1" s="11"/>
      <c r="NFH1" s="11"/>
      <c r="NFI1" s="11"/>
      <c r="NFJ1" s="11"/>
      <c r="NFK1" s="11"/>
      <c r="NFL1" s="11"/>
      <c r="NFM1" s="11"/>
      <c r="NFN1" s="11"/>
      <c r="NFO1" s="11"/>
      <c r="NFP1" s="11"/>
      <c r="NFQ1" s="11"/>
      <c r="NFR1" s="11"/>
      <c r="NFS1" s="11"/>
      <c r="NFT1" s="11"/>
      <c r="NFU1" s="11"/>
      <c r="NFV1" s="11"/>
      <c r="NFW1" s="11"/>
      <c r="NFX1" s="11"/>
      <c r="NFY1" s="11"/>
      <c r="NFZ1" s="11"/>
      <c r="NGA1" s="11"/>
      <c r="NGB1" s="11"/>
      <c r="NGC1" s="11"/>
      <c r="NGD1" s="11"/>
      <c r="NGE1" s="11"/>
      <c r="NGF1" s="11"/>
      <c r="NGG1" s="11"/>
      <c r="NGH1" s="11"/>
      <c r="NGI1" s="11"/>
      <c r="NGJ1" s="11"/>
      <c r="NGK1" s="11"/>
      <c r="NGL1" s="11"/>
      <c r="NGM1" s="11"/>
      <c r="NGN1" s="11"/>
      <c r="NGO1" s="11"/>
      <c r="NGP1" s="11"/>
      <c r="NGQ1" s="11"/>
      <c r="NGR1" s="11"/>
      <c r="NGS1" s="11"/>
      <c r="NGT1" s="11"/>
      <c r="NGU1" s="11"/>
      <c r="NGV1" s="11"/>
      <c r="NGW1" s="11"/>
      <c r="NGX1" s="11"/>
      <c r="NGY1" s="11"/>
      <c r="NGZ1" s="11"/>
      <c r="NHA1" s="11"/>
      <c r="NHB1" s="11"/>
      <c r="NHC1" s="11"/>
      <c r="NHD1" s="11"/>
      <c r="NHE1" s="11"/>
      <c r="NHF1" s="11"/>
      <c r="NHG1" s="11"/>
      <c r="NHH1" s="11"/>
      <c r="NHI1" s="11"/>
      <c r="NHJ1" s="11"/>
      <c r="NHK1" s="11"/>
      <c r="NHL1" s="11"/>
      <c r="NHM1" s="11"/>
      <c r="NHN1" s="11"/>
      <c r="NHO1" s="11"/>
      <c r="NHP1" s="11"/>
      <c r="NHQ1" s="11"/>
      <c r="NHR1" s="11"/>
      <c r="NHS1" s="11"/>
      <c r="NHT1" s="11"/>
      <c r="NHU1" s="11"/>
      <c r="NHV1" s="11"/>
      <c r="NHW1" s="11"/>
      <c r="NHX1" s="11"/>
      <c r="NHY1" s="11"/>
      <c r="NHZ1" s="11"/>
      <c r="NIA1" s="11"/>
      <c r="NIB1" s="11"/>
      <c r="NIC1" s="11"/>
      <c r="NID1" s="11"/>
      <c r="NIE1" s="11"/>
      <c r="NIF1" s="11"/>
      <c r="NIG1" s="11"/>
      <c r="NIH1" s="11"/>
      <c r="NII1" s="11"/>
      <c r="NIJ1" s="11"/>
      <c r="NIK1" s="11"/>
      <c r="NIL1" s="11"/>
      <c r="NIM1" s="11"/>
      <c r="NIN1" s="11"/>
      <c r="NIO1" s="11"/>
      <c r="NIP1" s="11"/>
      <c r="NIQ1" s="11"/>
      <c r="NIR1" s="11"/>
      <c r="NIS1" s="11"/>
      <c r="NIT1" s="11"/>
      <c r="NIU1" s="11"/>
      <c r="NIV1" s="11"/>
      <c r="NIW1" s="11"/>
      <c r="NIX1" s="11"/>
      <c r="NIY1" s="11"/>
      <c r="NIZ1" s="11"/>
      <c r="NJA1" s="11"/>
      <c r="NJB1" s="11"/>
      <c r="NJC1" s="11"/>
      <c r="NJD1" s="11"/>
      <c r="NJE1" s="11"/>
      <c r="NJF1" s="11"/>
      <c r="NJG1" s="11"/>
      <c r="NJH1" s="11"/>
      <c r="NJI1" s="11"/>
      <c r="NJJ1" s="11"/>
      <c r="NJK1" s="11"/>
      <c r="NJL1" s="11"/>
      <c r="NJM1" s="11"/>
      <c r="NJN1" s="11"/>
      <c r="NJO1" s="11"/>
      <c r="NJP1" s="11"/>
      <c r="NJQ1" s="11"/>
      <c r="NJR1" s="11"/>
      <c r="NJS1" s="11"/>
      <c r="NJT1" s="11"/>
      <c r="NJU1" s="11"/>
      <c r="NJV1" s="11"/>
      <c r="NJW1" s="11"/>
      <c r="NJX1" s="11"/>
      <c r="NJY1" s="11"/>
      <c r="NJZ1" s="11"/>
      <c r="NKA1" s="11"/>
      <c r="NKB1" s="11"/>
      <c r="NKC1" s="11"/>
      <c r="NKD1" s="11"/>
      <c r="NKE1" s="11"/>
      <c r="NKF1" s="11"/>
      <c r="NKG1" s="11"/>
      <c r="NKH1" s="11"/>
      <c r="NKI1" s="11"/>
      <c r="NKJ1" s="11"/>
      <c r="NKK1" s="11"/>
      <c r="NKL1" s="11"/>
      <c r="NKM1" s="11"/>
      <c r="NKN1" s="11"/>
      <c r="NKO1" s="11"/>
      <c r="NKP1" s="11"/>
      <c r="NKQ1" s="11"/>
      <c r="NKR1" s="11"/>
      <c r="NKS1" s="11"/>
      <c r="NKT1" s="11"/>
      <c r="NKU1" s="11"/>
      <c r="NKV1" s="11"/>
      <c r="NKW1" s="11"/>
      <c r="NKX1" s="11"/>
      <c r="NKY1" s="11"/>
      <c r="NKZ1" s="11"/>
      <c r="NLA1" s="11"/>
      <c r="NLB1" s="11"/>
      <c r="NLC1" s="11"/>
      <c r="NLD1" s="11"/>
      <c r="NLE1" s="11"/>
      <c r="NLF1" s="11"/>
      <c r="NLG1" s="11"/>
      <c r="NLH1" s="11"/>
      <c r="NLI1" s="11"/>
      <c r="NLJ1" s="11"/>
      <c r="NLK1" s="11"/>
      <c r="NLL1" s="11"/>
      <c r="NLM1" s="11"/>
      <c r="NLN1" s="11"/>
      <c r="NLO1" s="11"/>
      <c r="NLP1" s="11"/>
      <c r="NLQ1" s="11"/>
      <c r="NLR1" s="11"/>
      <c r="NLS1" s="11"/>
      <c r="NLT1" s="11"/>
      <c r="NLU1" s="11"/>
      <c r="NLV1" s="11"/>
      <c r="NLW1" s="11"/>
      <c r="NLX1" s="11"/>
      <c r="NLY1" s="11"/>
      <c r="NLZ1" s="11"/>
      <c r="NMA1" s="11"/>
      <c r="NMB1" s="11"/>
      <c r="NMC1" s="11"/>
      <c r="NMD1" s="11"/>
      <c r="NME1" s="11"/>
      <c r="NMF1" s="11"/>
      <c r="NMG1" s="11"/>
      <c r="NMH1" s="11"/>
      <c r="NMI1" s="11"/>
      <c r="NMJ1" s="11"/>
      <c r="NMK1" s="11"/>
      <c r="NML1" s="11"/>
      <c r="NMM1" s="11"/>
      <c r="NMN1" s="11"/>
      <c r="NMO1" s="11"/>
      <c r="NMP1" s="11"/>
      <c r="NMQ1" s="11"/>
      <c r="NMR1" s="11"/>
      <c r="NMS1" s="11"/>
      <c r="NMT1" s="11"/>
      <c r="NMU1" s="11"/>
      <c r="NMV1" s="11"/>
      <c r="NMW1" s="11"/>
      <c r="NMX1" s="11"/>
      <c r="NMY1" s="11"/>
      <c r="NMZ1" s="11"/>
      <c r="NNA1" s="11"/>
      <c r="NNB1" s="11"/>
      <c r="NNC1" s="11"/>
      <c r="NND1" s="11"/>
      <c r="NNE1" s="11"/>
      <c r="NNF1" s="11"/>
      <c r="NNG1" s="11"/>
      <c r="NNH1" s="11"/>
      <c r="NNI1" s="11"/>
      <c r="NNJ1" s="11"/>
      <c r="NNK1" s="11"/>
      <c r="NNL1" s="11"/>
      <c r="NNM1" s="11"/>
      <c r="NNN1" s="11"/>
      <c r="NNO1" s="11"/>
      <c r="NNP1" s="11"/>
      <c r="NNQ1" s="11"/>
      <c r="NNR1" s="11"/>
      <c r="NNS1" s="11"/>
      <c r="NNT1" s="11"/>
      <c r="NNU1" s="11"/>
      <c r="NNV1" s="11"/>
      <c r="NNW1" s="11"/>
      <c r="NNX1" s="11"/>
      <c r="NNY1" s="11"/>
      <c r="NNZ1" s="11"/>
      <c r="NOA1" s="11"/>
      <c r="NOB1" s="11"/>
      <c r="NOC1" s="11"/>
      <c r="NOD1" s="11"/>
      <c r="NOE1" s="11"/>
      <c r="NOF1" s="11"/>
      <c r="NOG1" s="11"/>
      <c r="NOH1" s="11"/>
      <c r="NOI1" s="11"/>
      <c r="NOJ1" s="11"/>
      <c r="NOK1" s="11"/>
      <c r="NOL1" s="11"/>
      <c r="NOM1" s="11"/>
      <c r="NON1" s="11"/>
      <c r="NOO1" s="11"/>
      <c r="NOP1" s="11"/>
      <c r="NOQ1" s="11"/>
      <c r="NOR1" s="11"/>
      <c r="NOS1" s="11"/>
      <c r="NOT1" s="11"/>
      <c r="NOU1" s="11"/>
      <c r="NOV1" s="11"/>
      <c r="NOW1" s="11"/>
      <c r="NOX1" s="11"/>
      <c r="NOY1" s="11"/>
      <c r="NOZ1" s="11"/>
      <c r="NPA1" s="11"/>
      <c r="NPB1" s="11"/>
      <c r="NPC1" s="11"/>
      <c r="NPD1" s="11"/>
      <c r="NPE1" s="11"/>
      <c r="NPF1" s="11"/>
      <c r="NPG1" s="11"/>
      <c r="NPH1" s="11"/>
      <c r="NPI1" s="11"/>
      <c r="NPJ1" s="11"/>
      <c r="NPK1" s="11"/>
      <c r="NPL1" s="11"/>
      <c r="NPM1" s="11"/>
      <c r="NPN1" s="11"/>
      <c r="NPO1" s="11"/>
      <c r="NPP1" s="11"/>
      <c r="NPQ1" s="11"/>
      <c r="NPR1" s="11"/>
      <c r="NPS1" s="11"/>
      <c r="NPT1" s="11"/>
      <c r="NPU1" s="11"/>
      <c r="NPV1" s="11"/>
      <c r="NPW1" s="11"/>
      <c r="NPX1" s="11"/>
      <c r="NPY1" s="11"/>
      <c r="NPZ1" s="11"/>
      <c r="NQA1" s="11"/>
      <c r="NQB1" s="11"/>
      <c r="NQC1" s="11"/>
      <c r="NQD1" s="11"/>
      <c r="NQE1" s="11"/>
      <c r="NQF1" s="11"/>
      <c r="NQG1" s="11"/>
      <c r="NQH1" s="11"/>
      <c r="NQI1" s="11"/>
      <c r="NQJ1" s="11"/>
      <c r="NQK1" s="11"/>
      <c r="NQL1" s="11"/>
      <c r="NQM1" s="11"/>
      <c r="NQN1" s="11"/>
      <c r="NQO1" s="11"/>
      <c r="NQP1" s="11"/>
      <c r="NQQ1" s="11"/>
      <c r="NQR1" s="11"/>
      <c r="NQS1" s="11"/>
      <c r="NQT1" s="11"/>
      <c r="NQU1" s="11"/>
      <c r="NQV1" s="11"/>
      <c r="NQW1" s="11"/>
      <c r="NQX1" s="11"/>
      <c r="NQY1" s="11"/>
      <c r="NQZ1" s="11"/>
      <c r="NRA1" s="11"/>
      <c r="NRB1" s="11"/>
      <c r="NRC1" s="11"/>
      <c r="NRD1" s="11"/>
      <c r="NRE1" s="11"/>
      <c r="NRF1" s="11"/>
      <c r="NRG1" s="11"/>
      <c r="NRH1" s="11"/>
      <c r="NRI1" s="11"/>
      <c r="NRJ1" s="11"/>
      <c r="NRK1" s="11"/>
      <c r="NRL1" s="11"/>
      <c r="NRM1" s="11"/>
      <c r="NRN1" s="11"/>
      <c r="NRO1" s="11"/>
      <c r="NRP1" s="11"/>
      <c r="NRQ1" s="11"/>
      <c r="NRR1" s="11"/>
      <c r="NRS1" s="11"/>
      <c r="NRT1" s="11"/>
      <c r="NRU1" s="11"/>
      <c r="NRV1" s="11"/>
      <c r="NRW1" s="11"/>
      <c r="NRX1" s="11"/>
      <c r="NRY1" s="11"/>
      <c r="NRZ1" s="11"/>
      <c r="NSA1" s="11"/>
      <c r="NSB1" s="11"/>
      <c r="NSC1" s="11"/>
      <c r="NSD1" s="11"/>
      <c r="NSE1" s="11"/>
      <c r="NSF1" s="11"/>
      <c r="NSG1" s="11"/>
      <c r="NSH1" s="11"/>
      <c r="NSI1" s="11"/>
      <c r="NSJ1" s="11"/>
      <c r="NSK1" s="11"/>
      <c r="NSL1" s="11"/>
      <c r="NSM1" s="11"/>
      <c r="NSN1" s="11"/>
      <c r="NSO1" s="11"/>
      <c r="NSP1" s="11"/>
      <c r="NSQ1" s="11"/>
      <c r="NSR1" s="11"/>
      <c r="NSS1" s="11"/>
      <c r="NST1" s="11"/>
      <c r="NSU1" s="11"/>
      <c r="NSV1" s="11"/>
      <c r="NSW1" s="11"/>
      <c r="NSX1" s="11"/>
      <c r="NSY1" s="11"/>
      <c r="NSZ1" s="11"/>
      <c r="NTA1" s="11"/>
      <c r="NTB1" s="11"/>
      <c r="NTC1" s="11"/>
      <c r="NTD1" s="11"/>
      <c r="NTE1" s="11"/>
      <c r="NTF1" s="11"/>
      <c r="NTG1" s="11"/>
      <c r="NTH1" s="11"/>
      <c r="NTI1" s="11"/>
      <c r="NTJ1" s="11"/>
      <c r="NTK1" s="11"/>
      <c r="NTL1" s="11"/>
      <c r="NTM1" s="11"/>
      <c r="NTN1" s="11"/>
      <c r="NTO1" s="11"/>
      <c r="NTP1" s="11"/>
      <c r="NTQ1" s="11"/>
      <c r="NTR1" s="11"/>
      <c r="NTS1" s="11"/>
      <c r="NTT1" s="11"/>
      <c r="NTU1" s="11"/>
      <c r="NTV1" s="11"/>
      <c r="NTW1" s="11"/>
      <c r="NTX1" s="11"/>
      <c r="NTY1" s="11"/>
      <c r="NTZ1" s="11"/>
      <c r="NUA1" s="11"/>
      <c r="NUB1" s="11"/>
      <c r="NUC1" s="11"/>
      <c r="NUD1" s="11"/>
      <c r="NUE1" s="11"/>
      <c r="NUF1" s="11"/>
      <c r="NUG1" s="11"/>
      <c r="NUH1" s="11"/>
      <c r="NUI1" s="11"/>
      <c r="NUJ1" s="11"/>
      <c r="NUK1" s="11"/>
      <c r="NUL1" s="11"/>
      <c r="NUM1" s="11"/>
      <c r="NUN1" s="11"/>
      <c r="NUO1" s="11"/>
      <c r="NUP1" s="11"/>
      <c r="NUQ1" s="11"/>
      <c r="NUR1" s="11"/>
      <c r="NUS1" s="11"/>
      <c r="NUT1" s="11"/>
      <c r="NUU1" s="11"/>
      <c r="NUV1" s="11"/>
      <c r="NUW1" s="11"/>
      <c r="NUX1" s="11"/>
      <c r="NUY1" s="11"/>
      <c r="NUZ1" s="11"/>
      <c r="NVA1" s="11"/>
      <c r="NVB1" s="11"/>
      <c r="NVC1" s="11"/>
      <c r="NVD1" s="11"/>
      <c r="NVE1" s="11"/>
      <c r="NVF1" s="11"/>
      <c r="NVG1" s="11"/>
      <c r="NVH1" s="11"/>
      <c r="NVI1" s="11"/>
      <c r="NVJ1" s="11"/>
      <c r="NVK1" s="11"/>
      <c r="NVL1" s="11"/>
      <c r="NVM1" s="11"/>
      <c r="NVN1" s="11"/>
      <c r="NVO1" s="11"/>
      <c r="NVP1" s="11"/>
      <c r="NVQ1" s="11"/>
      <c r="NVR1" s="11"/>
      <c r="NVS1" s="11"/>
      <c r="NVT1" s="11"/>
      <c r="NVU1" s="11"/>
      <c r="NVV1" s="11"/>
      <c r="NVW1" s="11"/>
      <c r="NVX1" s="11"/>
      <c r="NVY1" s="11"/>
      <c r="NVZ1" s="11"/>
      <c r="NWA1" s="11"/>
      <c r="NWB1" s="11"/>
      <c r="NWC1" s="11"/>
      <c r="NWD1" s="11"/>
      <c r="NWE1" s="11"/>
      <c r="NWF1" s="11"/>
      <c r="NWG1" s="11"/>
      <c r="NWH1" s="11"/>
      <c r="NWI1" s="11"/>
      <c r="NWJ1" s="11"/>
      <c r="NWK1" s="11"/>
      <c r="NWL1" s="11"/>
      <c r="NWM1" s="11"/>
      <c r="NWN1" s="11"/>
      <c r="NWO1" s="11"/>
      <c r="NWP1" s="11"/>
      <c r="NWQ1" s="11"/>
      <c r="NWR1" s="11"/>
      <c r="NWS1" s="11"/>
      <c r="NWT1" s="11"/>
      <c r="NWU1" s="11"/>
      <c r="NWV1" s="11"/>
      <c r="NWW1" s="11"/>
      <c r="NWX1" s="11"/>
      <c r="NWY1" s="11"/>
      <c r="NWZ1" s="11"/>
      <c r="NXA1" s="11"/>
      <c r="NXB1" s="11"/>
      <c r="NXC1" s="11"/>
      <c r="NXD1" s="11"/>
      <c r="NXE1" s="11"/>
      <c r="NXF1" s="11"/>
      <c r="NXG1" s="11"/>
      <c r="NXH1" s="11"/>
      <c r="NXI1" s="11"/>
      <c r="NXJ1" s="11"/>
      <c r="NXK1" s="11"/>
      <c r="NXL1" s="11"/>
      <c r="NXM1" s="11"/>
      <c r="NXN1" s="11"/>
      <c r="NXO1" s="11"/>
      <c r="NXP1" s="11"/>
      <c r="NXQ1" s="11"/>
      <c r="NXR1" s="11"/>
      <c r="NXS1" s="11"/>
      <c r="NXT1" s="11"/>
      <c r="NXU1" s="11"/>
      <c r="NXV1" s="11"/>
      <c r="NXW1" s="11"/>
      <c r="NXX1" s="11"/>
      <c r="NXY1" s="11"/>
      <c r="NXZ1" s="11"/>
      <c r="NYA1" s="11"/>
      <c r="NYB1" s="11"/>
      <c r="NYC1" s="11"/>
      <c r="NYD1" s="11"/>
      <c r="NYE1" s="11"/>
      <c r="NYF1" s="11"/>
      <c r="NYG1" s="11"/>
      <c r="NYH1" s="11"/>
      <c r="NYI1" s="11"/>
      <c r="NYJ1" s="11"/>
      <c r="NYK1" s="11"/>
      <c r="NYL1" s="11"/>
      <c r="NYM1" s="11"/>
      <c r="NYN1" s="11"/>
      <c r="NYO1" s="11"/>
      <c r="NYP1" s="11"/>
      <c r="NYQ1" s="11"/>
      <c r="NYR1" s="11"/>
      <c r="NYS1" s="11"/>
      <c r="NYT1" s="11"/>
      <c r="NYU1" s="11"/>
      <c r="NYV1" s="11"/>
      <c r="NYW1" s="11"/>
      <c r="NYX1" s="11"/>
      <c r="NYY1" s="11"/>
      <c r="NYZ1" s="11"/>
      <c r="NZA1" s="11"/>
      <c r="NZB1" s="11"/>
      <c r="NZC1" s="11"/>
      <c r="NZD1" s="11"/>
      <c r="NZE1" s="11"/>
      <c r="NZF1" s="11"/>
      <c r="NZG1" s="11"/>
      <c r="NZH1" s="11"/>
      <c r="NZI1" s="11"/>
      <c r="NZJ1" s="11"/>
      <c r="NZK1" s="11"/>
      <c r="NZL1" s="11"/>
      <c r="NZM1" s="11"/>
      <c r="NZN1" s="11"/>
      <c r="NZO1" s="11"/>
      <c r="NZP1" s="11"/>
      <c r="NZQ1" s="11"/>
      <c r="NZR1" s="11"/>
      <c r="NZS1" s="11"/>
      <c r="NZT1" s="11"/>
      <c r="NZU1" s="11"/>
      <c r="NZV1" s="11"/>
      <c r="NZW1" s="11"/>
      <c r="NZX1" s="11"/>
      <c r="NZY1" s="11"/>
      <c r="NZZ1" s="11"/>
      <c r="OAA1" s="11"/>
      <c r="OAB1" s="11"/>
      <c r="OAC1" s="11"/>
      <c r="OAD1" s="11"/>
      <c r="OAE1" s="11"/>
      <c r="OAF1" s="11"/>
      <c r="OAG1" s="11"/>
      <c r="OAH1" s="11"/>
      <c r="OAI1" s="11"/>
      <c r="OAJ1" s="11"/>
      <c r="OAK1" s="11"/>
      <c r="OAL1" s="11"/>
      <c r="OAM1" s="11"/>
      <c r="OAN1" s="11"/>
      <c r="OAO1" s="11"/>
      <c r="OAP1" s="11"/>
      <c r="OAQ1" s="11"/>
      <c r="OAR1" s="11"/>
      <c r="OAS1" s="11"/>
      <c r="OAT1" s="11"/>
      <c r="OAU1" s="11"/>
      <c r="OAV1" s="11"/>
      <c r="OAW1" s="11"/>
      <c r="OAX1" s="11"/>
      <c r="OAY1" s="11"/>
      <c r="OAZ1" s="11"/>
      <c r="OBA1" s="11"/>
      <c r="OBB1" s="11"/>
      <c r="OBC1" s="11"/>
      <c r="OBD1" s="11"/>
      <c r="OBE1" s="11"/>
      <c r="OBF1" s="11"/>
      <c r="OBG1" s="11"/>
      <c r="OBH1" s="11"/>
      <c r="OBI1" s="11"/>
      <c r="OBJ1" s="11"/>
      <c r="OBK1" s="11"/>
      <c r="OBL1" s="11"/>
      <c r="OBM1" s="11"/>
      <c r="OBN1" s="11"/>
      <c r="OBO1" s="11"/>
      <c r="OBP1" s="11"/>
      <c r="OBQ1" s="11"/>
      <c r="OBR1" s="11"/>
      <c r="OBS1" s="11"/>
      <c r="OBT1" s="11"/>
      <c r="OBU1" s="11"/>
      <c r="OBV1" s="11"/>
      <c r="OBW1" s="11"/>
      <c r="OBX1" s="11"/>
      <c r="OBY1" s="11"/>
      <c r="OBZ1" s="11"/>
      <c r="OCA1" s="11"/>
      <c r="OCB1" s="11"/>
      <c r="OCC1" s="11"/>
      <c r="OCD1" s="11"/>
      <c r="OCE1" s="11"/>
      <c r="OCF1" s="11"/>
      <c r="OCG1" s="11"/>
      <c r="OCH1" s="11"/>
      <c r="OCI1" s="11"/>
      <c r="OCJ1" s="11"/>
      <c r="OCK1" s="11"/>
      <c r="OCL1" s="11"/>
      <c r="OCM1" s="11"/>
      <c r="OCN1" s="11"/>
      <c r="OCO1" s="11"/>
      <c r="OCP1" s="11"/>
      <c r="OCQ1" s="11"/>
      <c r="OCR1" s="11"/>
      <c r="OCS1" s="11"/>
      <c r="OCT1" s="11"/>
      <c r="OCU1" s="11"/>
      <c r="OCV1" s="11"/>
      <c r="OCW1" s="11"/>
      <c r="OCX1" s="11"/>
      <c r="OCY1" s="11"/>
      <c r="OCZ1" s="11"/>
      <c r="ODA1" s="11"/>
      <c r="ODB1" s="11"/>
      <c r="ODC1" s="11"/>
      <c r="ODD1" s="11"/>
      <c r="ODE1" s="11"/>
      <c r="ODF1" s="11"/>
      <c r="ODG1" s="11"/>
      <c r="ODH1" s="11"/>
      <c r="ODI1" s="11"/>
      <c r="ODJ1" s="11"/>
      <c r="ODK1" s="11"/>
      <c r="ODL1" s="11"/>
      <c r="ODM1" s="11"/>
      <c r="ODN1" s="11"/>
      <c r="ODO1" s="11"/>
      <c r="ODP1" s="11"/>
      <c r="ODQ1" s="11"/>
      <c r="ODR1" s="11"/>
      <c r="ODS1" s="11"/>
      <c r="ODT1" s="11"/>
      <c r="ODU1" s="11"/>
      <c r="ODV1" s="11"/>
      <c r="ODW1" s="11"/>
      <c r="ODX1" s="11"/>
      <c r="ODY1" s="11"/>
      <c r="ODZ1" s="11"/>
      <c r="OEA1" s="11"/>
      <c r="OEB1" s="11"/>
      <c r="OEC1" s="11"/>
      <c r="OED1" s="11"/>
      <c r="OEE1" s="11"/>
      <c r="OEF1" s="11"/>
      <c r="OEG1" s="11"/>
      <c r="OEH1" s="11"/>
      <c r="OEI1" s="11"/>
      <c r="OEJ1" s="11"/>
      <c r="OEK1" s="11"/>
      <c r="OEL1" s="11"/>
      <c r="OEM1" s="11"/>
      <c r="OEN1" s="11"/>
      <c r="OEO1" s="11"/>
      <c r="OEP1" s="11"/>
      <c r="OEQ1" s="11"/>
      <c r="OER1" s="11"/>
      <c r="OES1" s="11"/>
      <c r="OET1" s="11"/>
      <c r="OEU1" s="11"/>
      <c r="OEV1" s="11"/>
      <c r="OEW1" s="11"/>
      <c r="OEX1" s="11"/>
      <c r="OEY1" s="11"/>
      <c r="OEZ1" s="11"/>
      <c r="OFA1" s="11"/>
      <c r="OFB1" s="11"/>
      <c r="OFC1" s="11"/>
      <c r="OFD1" s="11"/>
      <c r="OFE1" s="11"/>
      <c r="OFF1" s="11"/>
      <c r="OFG1" s="11"/>
      <c r="OFH1" s="11"/>
      <c r="OFI1" s="11"/>
      <c r="OFJ1" s="11"/>
      <c r="OFK1" s="11"/>
      <c r="OFL1" s="11"/>
      <c r="OFM1" s="11"/>
      <c r="OFN1" s="11"/>
      <c r="OFO1" s="11"/>
      <c r="OFP1" s="11"/>
      <c r="OFQ1" s="11"/>
      <c r="OFR1" s="11"/>
      <c r="OFS1" s="11"/>
      <c r="OFT1" s="11"/>
      <c r="OFU1" s="11"/>
      <c r="OFV1" s="11"/>
      <c r="OFW1" s="11"/>
      <c r="OFX1" s="11"/>
      <c r="OFY1" s="11"/>
      <c r="OFZ1" s="11"/>
      <c r="OGA1" s="11"/>
      <c r="OGB1" s="11"/>
      <c r="OGC1" s="11"/>
      <c r="OGD1" s="11"/>
      <c r="OGE1" s="11"/>
      <c r="OGF1" s="11"/>
      <c r="OGG1" s="11"/>
      <c r="OGH1" s="11"/>
      <c r="OGI1" s="11"/>
      <c r="OGJ1" s="11"/>
      <c r="OGK1" s="11"/>
      <c r="OGL1" s="11"/>
      <c r="OGM1" s="11"/>
      <c r="OGN1" s="11"/>
      <c r="OGO1" s="11"/>
      <c r="OGP1" s="11"/>
      <c r="OGQ1" s="11"/>
      <c r="OGR1" s="11"/>
      <c r="OGS1" s="11"/>
      <c r="OGT1" s="11"/>
      <c r="OGU1" s="11"/>
      <c r="OGV1" s="11"/>
      <c r="OGW1" s="11"/>
      <c r="OGX1" s="11"/>
      <c r="OGY1" s="11"/>
      <c r="OGZ1" s="11"/>
      <c r="OHA1" s="11"/>
      <c r="OHB1" s="11"/>
      <c r="OHC1" s="11"/>
      <c r="OHD1" s="11"/>
      <c r="OHE1" s="11"/>
      <c r="OHF1" s="11"/>
      <c r="OHG1" s="11"/>
      <c r="OHH1" s="11"/>
      <c r="OHI1" s="11"/>
      <c r="OHJ1" s="11"/>
      <c r="OHK1" s="11"/>
      <c r="OHL1" s="11"/>
      <c r="OHM1" s="11"/>
      <c r="OHN1" s="11"/>
      <c r="OHO1" s="11"/>
      <c r="OHP1" s="11"/>
      <c r="OHQ1" s="11"/>
      <c r="OHR1" s="11"/>
      <c r="OHS1" s="11"/>
      <c r="OHT1" s="11"/>
      <c r="OHU1" s="11"/>
      <c r="OHV1" s="11"/>
      <c r="OHW1" s="11"/>
      <c r="OHX1" s="11"/>
      <c r="OHY1" s="11"/>
      <c r="OHZ1" s="11"/>
      <c r="OIA1" s="11"/>
      <c r="OIB1" s="11"/>
      <c r="OIC1" s="11"/>
      <c r="OID1" s="11"/>
      <c r="OIE1" s="11"/>
      <c r="OIF1" s="11"/>
      <c r="OIG1" s="11"/>
      <c r="OIH1" s="11"/>
      <c r="OII1" s="11"/>
      <c r="OIJ1" s="11"/>
      <c r="OIK1" s="11"/>
      <c r="OIL1" s="11"/>
      <c r="OIM1" s="11"/>
      <c r="OIN1" s="11"/>
      <c r="OIO1" s="11"/>
      <c r="OIP1" s="11"/>
      <c r="OIQ1" s="11"/>
      <c r="OIR1" s="11"/>
      <c r="OIS1" s="11"/>
      <c r="OIT1" s="11"/>
      <c r="OIU1" s="11"/>
      <c r="OIV1" s="11"/>
      <c r="OIW1" s="11"/>
      <c r="OIX1" s="11"/>
      <c r="OIY1" s="11"/>
      <c r="OIZ1" s="11"/>
      <c r="OJA1" s="11"/>
      <c r="OJB1" s="11"/>
      <c r="OJC1" s="11"/>
      <c r="OJD1" s="11"/>
      <c r="OJE1" s="11"/>
      <c r="OJF1" s="11"/>
      <c r="OJG1" s="11"/>
      <c r="OJH1" s="11"/>
      <c r="OJI1" s="11"/>
      <c r="OJJ1" s="11"/>
      <c r="OJK1" s="11"/>
      <c r="OJL1" s="11"/>
      <c r="OJM1" s="11"/>
      <c r="OJN1" s="11"/>
      <c r="OJO1" s="11"/>
      <c r="OJP1" s="11"/>
      <c r="OJQ1" s="11"/>
      <c r="OJR1" s="11"/>
      <c r="OJS1" s="11"/>
      <c r="OJT1" s="11"/>
      <c r="OJU1" s="11"/>
      <c r="OJV1" s="11"/>
      <c r="OJW1" s="11"/>
      <c r="OJX1" s="11"/>
      <c r="OJY1" s="11"/>
      <c r="OJZ1" s="11"/>
      <c r="OKA1" s="11"/>
      <c r="OKB1" s="11"/>
      <c r="OKC1" s="11"/>
      <c r="OKD1" s="11"/>
      <c r="OKE1" s="11"/>
      <c r="OKF1" s="11"/>
      <c r="OKG1" s="11"/>
      <c r="OKH1" s="11"/>
      <c r="OKI1" s="11"/>
      <c r="OKJ1" s="11"/>
      <c r="OKK1" s="11"/>
      <c r="OKL1" s="11"/>
      <c r="OKM1" s="11"/>
      <c r="OKN1" s="11"/>
      <c r="OKO1" s="11"/>
      <c r="OKP1" s="11"/>
      <c r="OKQ1" s="11"/>
      <c r="OKR1" s="11"/>
      <c r="OKS1" s="11"/>
      <c r="OKT1" s="11"/>
      <c r="OKU1" s="11"/>
      <c r="OKV1" s="11"/>
      <c r="OKW1" s="11"/>
      <c r="OKX1" s="11"/>
      <c r="OKY1" s="11"/>
      <c r="OKZ1" s="11"/>
      <c r="OLA1" s="11"/>
      <c r="OLB1" s="11"/>
      <c r="OLC1" s="11"/>
      <c r="OLD1" s="11"/>
      <c r="OLE1" s="11"/>
      <c r="OLF1" s="11"/>
      <c r="OLG1" s="11"/>
      <c r="OLH1" s="11"/>
      <c r="OLI1" s="11"/>
      <c r="OLJ1" s="11"/>
      <c r="OLK1" s="11"/>
      <c r="OLL1" s="11"/>
      <c r="OLM1" s="11"/>
      <c r="OLN1" s="11"/>
      <c r="OLO1" s="11"/>
      <c r="OLP1" s="11"/>
      <c r="OLQ1" s="11"/>
      <c r="OLR1" s="11"/>
      <c r="OLS1" s="11"/>
      <c r="OLT1" s="11"/>
      <c r="OLU1" s="11"/>
      <c r="OLV1" s="11"/>
      <c r="OLW1" s="11"/>
      <c r="OLX1" s="11"/>
      <c r="OLY1" s="11"/>
      <c r="OLZ1" s="11"/>
      <c r="OMA1" s="11"/>
      <c r="OMB1" s="11"/>
      <c r="OMC1" s="11"/>
      <c r="OMD1" s="11"/>
      <c r="OME1" s="11"/>
      <c r="OMF1" s="11"/>
      <c r="OMG1" s="11"/>
      <c r="OMH1" s="11"/>
      <c r="OMI1" s="11"/>
      <c r="OMJ1" s="11"/>
      <c r="OMK1" s="11"/>
      <c r="OML1" s="11"/>
      <c r="OMM1" s="11"/>
      <c r="OMN1" s="11"/>
      <c r="OMO1" s="11"/>
      <c r="OMP1" s="11"/>
      <c r="OMQ1" s="11"/>
      <c r="OMR1" s="11"/>
      <c r="OMS1" s="11"/>
      <c r="OMT1" s="11"/>
      <c r="OMU1" s="11"/>
      <c r="OMV1" s="11"/>
      <c r="OMW1" s="11"/>
      <c r="OMX1" s="11"/>
      <c r="OMY1" s="11"/>
      <c r="OMZ1" s="11"/>
      <c r="ONA1" s="11"/>
      <c r="ONB1" s="11"/>
      <c r="ONC1" s="11"/>
      <c r="OND1" s="11"/>
      <c r="ONE1" s="11"/>
      <c r="ONF1" s="11"/>
      <c r="ONG1" s="11"/>
      <c r="ONH1" s="11"/>
      <c r="ONI1" s="11"/>
      <c r="ONJ1" s="11"/>
      <c r="ONK1" s="11"/>
      <c r="ONL1" s="11"/>
      <c r="ONM1" s="11"/>
      <c r="ONN1" s="11"/>
      <c r="ONO1" s="11"/>
      <c r="ONP1" s="11"/>
      <c r="ONQ1" s="11"/>
      <c r="ONR1" s="11"/>
      <c r="ONS1" s="11"/>
      <c r="ONT1" s="11"/>
      <c r="ONU1" s="11"/>
      <c r="ONV1" s="11"/>
      <c r="ONW1" s="11"/>
      <c r="ONX1" s="11"/>
      <c r="ONY1" s="11"/>
      <c r="ONZ1" s="11"/>
      <c r="OOA1" s="11"/>
      <c r="OOB1" s="11"/>
      <c r="OOC1" s="11"/>
      <c r="OOD1" s="11"/>
      <c r="OOE1" s="11"/>
      <c r="OOF1" s="11"/>
      <c r="OOG1" s="11"/>
      <c r="OOH1" s="11"/>
      <c r="OOI1" s="11"/>
      <c r="OOJ1" s="11"/>
      <c r="OOK1" s="11"/>
      <c r="OOL1" s="11"/>
      <c r="OOM1" s="11"/>
      <c r="OON1" s="11"/>
      <c r="OOO1" s="11"/>
      <c r="OOP1" s="11"/>
      <c r="OOQ1" s="11"/>
      <c r="OOR1" s="11"/>
      <c r="OOS1" s="11"/>
      <c r="OOT1" s="11"/>
      <c r="OOU1" s="11"/>
      <c r="OOV1" s="11"/>
      <c r="OOW1" s="11"/>
      <c r="OOX1" s="11"/>
      <c r="OOY1" s="11"/>
      <c r="OOZ1" s="11"/>
      <c r="OPA1" s="11"/>
      <c r="OPB1" s="11"/>
      <c r="OPC1" s="11"/>
      <c r="OPD1" s="11"/>
      <c r="OPE1" s="11"/>
      <c r="OPF1" s="11"/>
      <c r="OPG1" s="11"/>
      <c r="OPH1" s="11"/>
      <c r="OPI1" s="11"/>
      <c r="OPJ1" s="11"/>
      <c r="OPK1" s="11"/>
      <c r="OPL1" s="11"/>
      <c r="OPM1" s="11"/>
      <c r="OPN1" s="11"/>
      <c r="OPO1" s="11"/>
      <c r="OPP1" s="11"/>
      <c r="OPQ1" s="11"/>
      <c r="OPR1" s="11"/>
      <c r="OPS1" s="11"/>
      <c r="OPT1" s="11"/>
      <c r="OPU1" s="11"/>
      <c r="OPV1" s="11"/>
      <c r="OPW1" s="11"/>
      <c r="OPX1" s="11"/>
      <c r="OPY1" s="11"/>
      <c r="OPZ1" s="11"/>
      <c r="OQA1" s="11"/>
      <c r="OQB1" s="11"/>
      <c r="OQC1" s="11"/>
      <c r="OQD1" s="11"/>
      <c r="OQE1" s="11"/>
      <c r="OQF1" s="11"/>
      <c r="OQG1" s="11"/>
      <c r="OQH1" s="11"/>
      <c r="OQI1" s="11"/>
      <c r="OQJ1" s="11"/>
      <c r="OQK1" s="11"/>
      <c r="OQL1" s="11"/>
      <c r="OQM1" s="11"/>
      <c r="OQN1" s="11"/>
      <c r="OQO1" s="11"/>
      <c r="OQP1" s="11"/>
      <c r="OQQ1" s="11"/>
      <c r="OQR1" s="11"/>
      <c r="OQS1" s="11"/>
      <c r="OQT1" s="11"/>
      <c r="OQU1" s="11"/>
      <c r="OQV1" s="11"/>
      <c r="OQW1" s="11"/>
      <c r="OQX1" s="11"/>
      <c r="OQY1" s="11"/>
      <c r="OQZ1" s="11"/>
      <c r="ORA1" s="11"/>
      <c r="ORB1" s="11"/>
      <c r="ORC1" s="11"/>
      <c r="ORD1" s="11"/>
      <c r="ORE1" s="11"/>
      <c r="ORF1" s="11"/>
      <c r="ORG1" s="11"/>
      <c r="ORH1" s="11"/>
      <c r="ORI1" s="11"/>
      <c r="ORJ1" s="11"/>
      <c r="ORK1" s="11"/>
      <c r="ORL1" s="11"/>
      <c r="ORM1" s="11"/>
      <c r="ORN1" s="11"/>
      <c r="ORO1" s="11"/>
      <c r="ORP1" s="11"/>
      <c r="ORQ1" s="11"/>
      <c r="ORR1" s="11"/>
      <c r="ORS1" s="11"/>
      <c r="ORT1" s="11"/>
      <c r="ORU1" s="11"/>
      <c r="ORV1" s="11"/>
      <c r="ORW1" s="11"/>
      <c r="ORX1" s="11"/>
      <c r="ORY1" s="11"/>
      <c r="ORZ1" s="11"/>
      <c r="OSA1" s="11"/>
      <c r="OSB1" s="11"/>
      <c r="OSC1" s="11"/>
      <c r="OSD1" s="11"/>
      <c r="OSE1" s="11"/>
      <c r="OSF1" s="11"/>
      <c r="OSG1" s="11"/>
      <c r="OSH1" s="11"/>
      <c r="OSI1" s="11"/>
      <c r="OSJ1" s="11"/>
      <c r="OSK1" s="11"/>
      <c r="OSL1" s="11"/>
      <c r="OSM1" s="11"/>
      <c r="OSN1" s="11"/>
      <c r="OSO1" s="11"/>
      <c r="OSP1" s="11"/>
      <c r="OSQ1" s="11"/>
      <c r="OSR1" s="11"/>
      <c r="OSS1" s="11"/>
      <c r="OST1" s="11"/>
      <c r="OSU1" s="11"/>
      <c r="OSV1" s="11"/>
      <c r="OSW1" s="11"/>
      <c r="OSX1" s="11"/>
      <c r="OSY1" s="11"/>
      <c r="OSZ1" s="11"/>
      <c r="OTA1" s="11"/>
      <c r="OTB1" s="11"/>
      <c r="OTC1" s="11"/>
      <c r="OTD1" s="11"/>
      <c r="OTE1" s="11"/>
      <c r="OTF1" s="11"/>
      <c r="OTG1" s="11"/>
      <c r="OTH1" s="11"/>
      <c r="OTI1" s="11"/>
      <c r="OTJ1" s="11"/>
      <c r="OTK1" s="11"/>
      <c r="OTL1" s="11"/>
      <c r="OTM1" s="11"/>
      <c r="OTN1" s="11"/>
      <c r="OTO1" s="11"/>
      <c r="OTP1" s="11"/>
      <c r="OTQ1" s="11"/>
      <c r="OTR1" s="11"/>
      <c r="OTS1" s="11"/>
      <c r="OTT1" s="11"/>
      <c r="OTU1" s="11"/>
      <c r="OTV1" s="11"/>
      <c r="OTW1" s="11"/>
      <c r="OTX1" s="11"/>
      <c r="OTY1" s="11"/>
      <c r="OTZ1" s="11"/>
      <c r="OUA1" s="11"/>
      <c r="OUB1" s="11"/>
      <c r="OUC1" s="11"/>
      <c r="OUD1" s="11"/>
      <c r="OUE1" s="11"/>
      <c r="OUF1" s="11"/>
      <c r="OUG1" s="11"/>
      <c r="OUH1" s="11"/>
      <c r="OUI1" s="11"/>
      <c r="OUJ1" s="11"/>
      <c r="OUK1" s="11"/>
      <c r="OUL1" s="11"/>
      <c r="OUM1" s="11"/>
      <c r="OUN1" s="11"/>
      <c r="OUO1" s="11"/>
      <c r="OUP1" s="11"/>
      <c r="OUQ1" s="11"/>
      <c r="OUR1" s="11"/>
      <c r="OUS1" s="11"/>
      <c r="OUT1" s="11"/>
      <c r="OUU1" s="11"/>
      <c r="OUV1" s="11"/>
      <c r="OUW1" s="11"/>
      <c r="OUX1" s="11"/>
      <c r="OUY1" s="11"/>
      <c r="OUZ1" s="11"/>
      <c r="OVA1" s="11"/>
      <c r="OVB1" s="11"/>
      <c r="OVC1" s="11"/>
      <c r="OVD1" s="11"/>
      <c r="OVE1" s="11"/>
      <c r="OVF1" s="11"/>
      <c r="OVG1" s="11"/>
      <c r="OVH1" s="11"/>
      <c r="OVI1" s="11"/>
      <c r="OVJ1" s="11"/>
      <c r="OVK1" s="11"/>
      <c r="OVL1" s="11"/>
      <c r="OVM1" s="11"/>
      <c r="OVN1" s="11"/>
      <c r="OVO1" s="11"/>
      <c r="OVP1" s="11"/>
      <c r="OVQ1" s="11"/>
      <c r="OVR1" s="11"/>
      <c r="OVS1" s="11"/>
      <c r="OVT1" s="11"/>
      <c r="OVU1" s="11"/>
      <c r="OVV1" s="11"/>
      <c r="OVW1" s="11"/>
      <c r="OVX1" s="11"/>
      <c r="OVY1" s="11"/>
      <c r="OVZ1" s="11"/>
      <c r="OWA1" s="11"/>
      <c r="OWB1" s="11"/>
      <c r="OWC1" s="11"/>
      <c r="OWD1" s="11"/>
      <c r="OWE1" s="11"/>
      <c r="OWF1" s="11"/>
      <c r="OWG1" s="11"/>
      <c r="OWH1" s="11"/>
      <c r="OWI1" s="11"/>
      <c r="OWJ1" s="11"/>
      <c r="OWK1" s="11"/>
      <c r="OWL1" s="11"/>
      <c r="OWM1" s="11"/>
      <c r="OWN1" s="11"/>
      <c r="OWO1" s="11"/>
      <c r="OWP1" s="11"/>
      <c r="OWQ1" s="11"/>
      <c r="OWR1" s="11"/>
      <c r="OWS1" s="11"/>
      <c r="OWT1" s="11"/>
      <c r="OWU1" s="11"/>
      <c r="OWV1" s="11"/>
      <c r="OWW1" s="11"/>
      <c r="OWX1" s="11"/>
      <c r="OWY1" s="11"/>
      <c r="OWZ1" s="11"/>
      <c r="OXA1" s="11"/>
      <c r="OXB1" s="11"/>
      <c r="OXC1" s="11"/>
      <c r="OXD1" s="11"/>
      <c r="OXE1" s="11"/>
      <c r="OXF1" s="11"/>
      <c r="OXG1" s="11"/>
      <c r="OXH1" s="11"/>
      <c r="OXI1" s="11"/>
      <c r="OXJ1" s="11"/>
      <c r="OXK1" s="11"/>
      <c r="OXL1" s="11"/>
      <c r="OXM1" s="11"/>
      <c r="OXN1" s="11"/>
      <c r="OXO1" s="11"/>
      <c r="OXP1" s="11"/>
      <c r="OXQ1" s="11"/>
      <c r="OXR1" s="11"/>
      <c r="OXS1" s="11"/>
      <c r="OXT1" s="11"/>
      <c r="OXU1" s="11"/>
      <c r="OXV1" s="11"/>
      <c r="OXW1" s="11"/>
      <c r="OXX1" s="11"/>
      <c r="OXY1" s="11"/>
      <c r="OXZ1" s="11"/>
      <c r="OYA1" s="11"/>
      <c r="OYB1" s="11"/>
      <c r="OYC1" s="11"/>
      <c r="OYD1" s="11"/>
      <c r="OYE1" s="11"/>
      <c r="OYF1" s="11"/>
      <c r="OYG1" s="11"/>
      <c r="OYH1" s="11"/>
      <c r="OYI1" s="11"/>
      <c r="OYJ1" s="11"/>
      <c r="OYK1" s="11"/>
      <c r="OYL1" s="11"/>
      <c r="OYM1" s="11"/>
      <c r="OYN1" s="11"/>
      <c r="OYO1" s="11"/>
      <c r="OYP1" s="11"/>
      <c r="OYQ1" s="11"/>
      <c r="OYR1" s="11"/>
      <c r="OYS1" s="11"/>
      <c r="OYT1" s="11"/>
      <c r="OYU1" s="11"/>
      <c r="OYV1" s="11"/>
      <c r="OYW1" s="11"/>
      <c r="OYX1" s="11"/>
      <c r="OYY1" s="11"/>
      <c r="OYZ1" s="11"/>
      <c r="OZA1" s="11"/>
      <c r="OZB1" s="11"/>
      <c r="OZC1" s="11"/>
      <c r="OZD1" s="11"/>
      <c r="OZE1" s="11"/>
      <c r="OZF1" s="11"/>
      <c r="OZG1" s="11"/>
      <c r="OZH1" s="11"/>
      <c r="OZI1" s="11"/>
      <c r="OZJ1" s="11"/>
      <c r="OZK1" s="11"/>
      <c r="OZL1" s="11"/>
      <c r="OZM1" s="11"/>
      <c r="OZN1" s="11"/>
      <c r="OZO1" s="11"/>
      <c r="OZP1" s="11"/>
      <c r="OZQ1" s="11"/>
      <c r="OZR1" s="11"/>
      <c r="OZS1" s="11"/>
      <c r="OZT1" s="11"/>
      <c r="OZU1" s="11"/>
      <c r="OZV1" s="11"/>
      <c r="OZW1" s="11"/>
      <c r="OZX1" s="11"/>
      <c r="OZY1" s="11"/>
      <c r="OZZ1" s="11"/>
      <c r="PAA1" s="11"/>
      <c r="PAB1" s="11"/>
      <c r="PAC1" s="11"/>
      <c r="PAD1" s="11"/>
      <c r="PAE1" s="11"/>
      <c r="PAF1" s="11"/>
      <c r="PAG1" s="11"/>
      <c r="PAH1" s="11"/>
      <c r="PAI1" s="11"/>
      <c r="PAJ1" s="11"/>
      <c r="PAK1" s="11"/>
      <c r="PAL1" s="11"/>
      <c r="PAM1" s="11"/>
      <c r="PAN1" s="11"/>
      <c r="PAO1" s="11"/>
      <c r="PAP1" s="11"/>
      <c r="PAQ1" s="11"/>
      <c r="PAR1" s="11"/>
      <c r="PAS1" s="11"/>
      <c r="PAT1" s="11"/>
      <c r="PAU1" s="11"/>
      <c r="PAV1" s="11"/>
      <c r="PAW1" s="11"/>
      <c r="PAX1" s="11"/>
      <c r="PAY1" s="11"/>
      <c r="PAZ1" s="11"/>
      <c r="PBA1" s="11"/>
      <c r="PBB1" s="11"/>
      <c r="PBC1" s="11"/>
      <c r="PBD1" s="11"/>
      <c r="PBE1" s="11"/>
      <c r="PBF1" s="11"/>
      <c r="PBG1" s="11"/>
      <c r="PBH1" s="11"/>
      <c r="PBI1" s="11"/>
      <c r="PBJ1" s="11"/>
      <c r="PBK1" s="11"/>
      <c r="PBL1" s="11"/>
      <c r="PBM1" s="11"/>
      <c r="PBN1" s="11"/>
      <c r="PBO1" s="11"/>
      <c r="PBP1" s="11"/>
      <c r="PBQ1" s="11"/>
      <c r="PBR1" s="11"/>
      <c r="PBS1" s="11"/>
      <c r="PBT1" s="11"/>
      <c r="PBU1" s="11"/>
      <c r="PBV1" s="11"/>
      <c r="PBW1" s="11"/>
      <c r="PBX1" s="11"/>
      <c r="PBY1" s="11"/>
      <c r="PBZ1" s="11"/>
      <c r="PCA1" s="11"/>
      <c r="PCB1" s="11"/>
      <c r="PCC1" s="11"/>
      <c r="PCD1" s="11"/>
      <c r="PCE1" s="11"/>
      <c r="PCF1" s="11"/>
      <c r="PCG1" s="11"/>
      <c r="PCH1" s="11"/>
      <c r="PCI1" s="11"/>
      <c r="PCJ1" s="11"/>
      <c r="PCK1" s="11"/>
      <c r="PCL1" s="11"/>
      <c r="PCM1" s="11"/>
      <c r="PCN1" s="11"/>
      <c r="PCO1" s="11"/>
      <c r="PCP1" s="11"/>
      <c r="PCQ1" s="11"/>
      <c r="PCR1" s="11"/>
      <c r="PCS1" s="11"/>
      <c r="PCT1" s="11"/>
      <c r="PCU1" s="11"/>
      <c r="PCV1" s="11"/>
      <c r="PCW1" s="11"/>
      <c r="PCX1" s="11"/>
      <c r="PCY1" s="11"/>
      <c r="PCZ1" s="11"/>
      <c r="PDA1" s="11"/>
      <c r="PDB1" s="11"/>
      <c r="PDC1" s="11"/>
      <c r="PDD1" s="11"/>
      <c r="PDE1" s="11"/>
      <c r="PDF1" s="11"/>
      <c r="PDG1" s="11"/>
      <c r="PDH1" s="11"/>
      <c r="PDI1" s="11"/>
      <c r="PDJ1" s="11"/>
      <c r="PDK1" s="11"/>
      <c r="PDL1" s="11"/>
      <c r="PDM1" s="11"/>
      <c r="PDN1" s="11"/>
      <c r="PDO1" s="11"/>
      <c r="PDP1" s="11"/>
      <c r="PDQ1" s="11"/>
      <c r="PDR1" s="11"/>
      <c r="PDS1" s="11"/>
      <c r="PDT1" s="11"/>
      <c r="PDU1" s="11"/>
      <c r="PDV1" s="11"/>
      <c r="PDW1" s="11"/>
      <c r="PDX1" s="11"/>
      <c r="PDY1" s="11"/>
      <c r="PDZ1" s="11"/>
      <c r="PEA1" s="11"/>
      <c r="PEB1" s="11"/>
      <c r="PEC1" s="11"/>
      <c r="PED1" s="11"/>
      <c r="PEE1" s="11"/>
      <c r="PEF1" s="11"/>
      <c r="PEG1" s="11"/>
      <c r="PEH1" s="11"/>
      <c r="PEI1" s="11"/>
      <c r="PEJ1" s="11"/>
      <c r="PEK1" s="11"/>
      <c r="PEL1" s="11"/>
      <c r="PEM1" s="11"/>
      <c r="PEN1" s="11"/>
      <c r="PEO1" s="11"/>
      <c r="PEP1" s="11"/>
      <c r="PEQ1" s="11"/>
      <c r="PER1" s="11"/>
      <c r="PES1" s="11"/>
      <c r="PET1" s="11"/>
      <c r="PEU1" s="11"/>
      <c r="PEV1" s="11"/>
      <c r="PEW1" s="11"/>
      <c r="PEX1" s="11"/>
      <c r="PEY1" s="11"/>
      <c r="PEZ1" s="11"/>
      <c r="PFA1" s="11"/>
      <c r="PFB1" s="11"/>
      <c r="PFC1" s="11"/>
      <c r="PFD1" s="11"/>
      <c r="PFE1" s="11"/>
      <c r="PFF1" s="11"/>
      <c r="PFG1" s="11"/>
      <c r="PFH1" s="11"/>
      <c r="PFI1" s="11"/>
      <c r="PFJ1" s="11"/>
      <c r="PFK1" s="11"/>
      <c r="PFL1" s="11"/>
      <c r="PFM1" s="11"/>
      <c r="PFN1" s="11"/>
      <c r="PFO1" s="11"/>
      <c r="PFP1" s="11"/>
      <c r="PFQ1" s="11"/>
      <c r="PFR1" s="11"/>
      <c r="PFS1" s="11"/>
      <c r="PFT1" s="11"/>
      <c r="PFU1" s="11"/>
      <c r="PFV1" s="11"/>
      <c r="PFW1" s="11"/>
      <c r="PFX1" s="11"/>
      <c r="PFY1" s="11"/>
      <c r="PFZ1" s="11"/>
      <c r="PGA1" s="11"/>
      <c r="PGB1" s="11"/>
      <c r="PGC1" s="11"/>
      <c r="PGD1" s="11"/>
      <c r="PGE1" s="11"/>
      <c r="PGF1" s="11"/>
      <c r="PGG1" s="11"/>
      <c r="PGH1" s="11"/>
      <c r="PGI1" s="11"/>
      <c r="PGJ1" s="11"/>
      <c r="PGK1" s="11"/>
      <c r="PGL1" s="11"/>
      <c r="PGM1" s="11"/>
      <c r="PGN1" s="11"/>
      <c r="PGO1" s="11"/>
      <c r="PGP1" s="11"/>
      <c r="PGQ1" s="11"/>
      <c r="PGR1" s="11"/>
      <c r="PGS1" s="11"/>
      <c r="PGT1" s="11"/>
      <c r="PGU1" s="11"/>
      <c r="PGV1" s="11"/>
      <c r="PGW1" s="11"/>
      <c r="PGX1" s="11"/>
      <c r="PGY1" s="11"/>
      <c r="PGZ1" s="11"/>
      <c r="PHA1" s="11"/>
      <c r="PHB1" s="11"/>
      <c r="PHC1" s="11"/>
      <c r="PHD1" s="11"/>
      <c r="PHE1" s="11"/>
      <c r="PHF1" s="11"/>
      <c r="PHG1" s="11"/>
      <c r="PHH1" s="11"/>
      <c r="PHI1" s="11"/>
      <c r="PHJ1" s="11"/>
      <c r="PHK1" s="11"/>
      <c r="PHL1" s="11"/>
      <c r="PHM1" s="11"/>
      <c r="PHN1" s="11"/>
      <c r="PHO1" s="11"/>
      <c r="PHP1" s="11"/>
      <c r="PHQ1" s="11"/>
      <c r="PHR1" s="11"/>
      <c r="PHS1" s="11"/>
      <c r="PHT1" s="11"/>
      <c r="PHU1" s="11"/>
      <c r="PHV1" s="11"/>
      <c r="PHW1" s="11"/>
      <c r="PHX1" s="11"/>
      <c r="PHY1" s="11"/>
      <c r="PHZ1" s="11"/>
      <c r="PIA1" s="11"/>
      <c r="PIB1" s="11"/>
      <c r="PIC1" s="11"/>
      <c r="PID1" s="11"/>
      <c r="PIE1" s="11"/>
      <c r="PIF1" s="11"/>
      <c r="PIG1" s="11"/>
      <c r="PIH1" s="11"/>
      <c r="PII1" s="11"/>
      <c r="PIJ1" s="11"/>
      <c r="PIK1" s="11"/>
      <c r="PIL1" s="11"/>
      <c r="PIM1" s="11"/>
      <c r="PIN1" s="11"/>
      <c r="PIO1" s="11"/>
      <c r="PIP1" s="11"/>
      <c r="PIQ1" s="11"/>
      <c r="PIR1" s="11"/>
      <c r="PIS1" s="11"/>
      <c r="PIT1" s="11"/>
      <c r="PIU1" s="11"/>
      <c r="PIV1" s="11"/>
      <c r="PIW1" s="11"/>
      <c r="PIX1" s="11"/>
      <c r="PIY1" s="11"/>
      <c r="PIZ1" s="11"/>
      <c r="PJA1" s="11"/>
      <c r="PJB1" s="11"/>
      <c r="PJC1" s="11"/>
      <c r="PJD1" s="11"/>
      <c r="PJE1" s="11"/>
      <c r="PJF1" s="11"/>
      <c r="PJG1" s="11"/>
      <c r="PJH1" s="11"/>
      <c r="PJI1" s="11"/>
      <c r="PJJ1" s="11"/>
      <c r="PJK1" s="11"/>
      <c r="PJL1" s="11"/>
      <c r="PJM1" s="11"/>
      <c r="PJN1" s="11"/>
      <c r="PJO1" s="11"/>
      <c r="PJP1" s="11"/>
      <c r="PJQ1" s="11"/>
      <c r="PJR1" s="11"/>
      <c r="PJS1" s="11"/>
      <c r="PJT1" s="11"/>
      <c r="PJU1" s="11"/>
      <c r="PJV1" s="11"/>
      <c r="PJW1" s="11"/>
      <c r="PJX1" s="11"/>
      <c r="PJY1" s="11"/>
      <c r="PJZ1" s="11"/>
      <c r="PKA1" s="11"/>
      <c r="PKB1" s="11"/>
      <c r="PKC1" s="11"/>
      <c r="PKD1" s="11"/>
      <c r="PKE1" s="11"/>
      <c r="PKF1" s="11"/>
      <c r="PKG1" s="11"/>
      <c r="PKH1" s="11"/>
      <c r="PKI1" s="11"/>
      <c r="PKJ1" s="11"/>
      <c r="PKK1" s="11"/>
      <c r="PKL1" s="11"/>
      <c r="PKM1" s="11"/>
      <c r="PKN1" s="11"/>
      <c r="PKO1" s="11"/>
      <c r="PKP1" s="11"/>
      <c r="PKQ1" s="11"/>
      <c r="PKR1" s="11"/>
      <c r="PKS1" s="11"/>
      <c r="PKT1" s="11"/>
      <c r="PKU1" s="11"/>
      <c r="PKV1" s="11"/>
      <c r="PKW1" s="11"/>
      <c r="PKX1" s="11"/>
      <c r="PKY1" s="11"/>
      <c r="PKZ1" s="11"/>
      <c r="PLA1" s="11"/>
      <c r="PLB1" s="11"/>
      <c r="PLC1" s="11"/>
      <c r="PLD1" s="11"/>
      <c r="PLE1" s="11"/>
      <c r="PLF1" s="11"/>
      <c r="PLG1" s="11"/>
      <c r="PLH1" s="11"/>
      <c r="PLI1" s="11"/>
      <c r="PLJ1" s="11"/>
      <c r="PLK1" s="11"/>
      <c r="PLL1" s="11"/>
      <c r="PLM1" s="11"/>
      <c r="PLN1" s="11"/>
      <c r="PLO1" s="11"/>
      <c r="PLP1" s="11"/>
      <c r="PLQ1" s="11"/>
      <c r="PLR1" s="11"/>
      <c r="PLS1" s="11"/>
      <c r="PLT1" s="11"/>
      <c r="PLU1" s="11"/>
      <c r="PLV1" s="11"/>
      <c r="PLW1" s="11"/>
      <c r="PLX1" s="11"/>
      <c r="PLY1" s="11"/>
      <c r="PLZ1" s="11"/>
      <c r="PMA1" s="11"/>
      <c r="PMB1" s="11"/>
      <c r="PMC1" s="11"/>
      <c r="PMD1" s="11"/>
      <c r="PME1" s="11"/>
      <c r="PMF1" s="11"/>
      <c r="PMG1" s="11"/>
      <c r="PMH1" s="11"/>
      <c r="PMI1" s="11"/>
      <c r="PMJ1" s="11"/>
      <c r="PMK1" s="11"/>
      <c r="PML1" s="11"/>
      <c r="PMM1" s="11"/>
      <c r="PMN1" s="11"/>
      <c r="PMO1" s="11"/>
      <c r="PMP1" s="11"/>
      <c r="PMQ1" s="11"/>
      <c r="PMR1" s="11"/>
      <c r="PMS1" s="11"/>
      <c r="PMT1" s="11"/>
      <c r="PMU1" s="11"/>
      <c r="PMV1" s="11"/>
      <c r="PMW1" s="11"/>
      <c r="PMX1" s="11"/>
      <c r="PMY1" s="11"/>
      <c r="PMZ1" s="11"/>
      <c r="PNA1" s="11"/>
      <c r="PNB1" s="11"/>
      <c r="PNC1" s="11"/>
      <c r="PND1" s="11"/>
      <c r="PNE1" s="11"/>
      <c r="PNF1" s="11"/>
      <c r="PNG1" s="11"/>
      <c r="PNH1" s="11"/>
      <c r="PNI1" s="11"/>
      <c r="PNJ1" s="11"/>
      <c r="PNK1" s="11"/>
      <c r="PNL1" s="11"/>
      <c r="PNM1" s="11"/>
      <c r="PNN1" s="11"/>
      <c r="PNO1" s="11"/>
      <c r="PNP1" s="11"/>
      <c r="PNQ1" s="11"/>
      <c r="PNR1" s="11"/>
      <c r="PNS1" s="11"/>
      <c r="PNT1" s="11"/>
      <c r="PNU1" s="11"/>
      <c r="PNV1" s="11"/>
      <c r="PNW1" s="11"/>
      <c r="PNX1" s="11"/>
      <c r="PNY1" s="11"/>
      <c r="PNZ1" s="11"/>
      <c r="POA1" s="11"/>
      <c r="POB1" s="11"/>
      <c r="POC1" s="11"/>
      <c r="POD1" s="11"/>
      <c r="POE1" s="11"/>
      <c r="POF1" s="11"/>
      <c r="POG1" s="11"/>
      <c r="POH1" s="11"/>
      <c r="POI1" s="11"/>
      <c r="POJ1" s="11"/>
      <c r="POK1" s="11"/>
      <c r="POL1" s="11"/>
      <c r="POM1" s="11"/>
      <c r="PON1" s="11"/>
      <c r="POO1" s="11"/>
      <c r="POP1" s="11"/>
      <c r="POQ1" s="11"/>
      <c r="POR1" s="11"/>
      <c r="POS1" s="11"/>
      <c r="POT1" s="11"/>
      <c r="POU1" s="11"/>
      <c r="POV1" s="11"/>
      <c r="POW1" s="11"/>
      <c r="POX1" s="11"/>
      <c r="POY1" s="11"/>
      <c r="POZ1" s="11"/>
      <c r="PPA1" s="11"/>
      <c r="PPB1" s="11"/>
      <c r="PPC1" s="11"/>
      <c r="PPD1" s="11"/>
      <c r="PPE1" s="11"/>
      <c r="PPF1" s="11"/>
      <c r="PPG1" s="11"/>
      <c r="PPH1" s="11"/>
      <c r="PPI1" s="11"/>
      <c r="PPJ1" s="11"/>
      <c r="PPK1" s="11"/>
      <c r="PPL1" s="11"/>
      <c r="PPM1" s="11"/>
      <c r="PPN1" s="11"/>
      <c r="PPO1" s="11"/>
      <c r="PPP1" s="11"/>
      <c r="PPQ1" s="11"/>
      <c r="PPR1" s="11"/>
      <c r="PPS1" s="11"/>
      <c r="PPT1" s="11"/>
      <c r="PPU1" s="11"/>
      <c r="PPV1" s="11"/>
      <c r="PPW1" s="11"/>
      <c r="PPX1" s="11"/>
      <c r="PPY1" s="11"/>
      <c r="PPZ1" s="11"/>
      <c r="PQA1" s="11"/>
      <c r="PQB1" s="11"/>
      <c r="PQC1" s="11"/>
      <c r="PQD1" s="11"/>
      <c r="PQE1" s="11"/>
      <c r="PQF1" s="11"/>
      <c r="PQG1" s="11"/>
      <c r="PQH1" s="11"/>
      <c r="PQI1" s="11"/>
      <c r="PQJ1" s="11"/>
      <c r="PQK1" s="11"/>
      <c r="PQL1" s="11"/>
      <c r="PQM1" s="11"/>
      <c r="PQN1" s="11"/>
      <c r="PQO1" s="11"/>
      <c r="PQP1" s="11"/>
      <c r="PQQ1" s="11"/>
      <c r="PQR1" s="11"/>
      <c r="PQS1" s="11"/>
      <c r="PQT1" s="11"/>
      <c r="PQU1" s="11"/>
      <c r="PQV1" s="11"/>
      <c r="PQW1" s="11"/>
      <c r="PQX1" s="11"/>
      <c r="PQY1" s="11"/>
      <c r="PQZ1" s="11"/>
      <c r="PRA1" s="11"/>
      <c r="PRB1" s="11"/>
      <c r="PRC1" s="11"/>
      <c r="PRD1" s="11"/>
      <c r="PRE1" s="11"/>
      <c r="PRF1" s="11"/>
      <c r="PRG1" s="11"/>
      <c r="PRH1" s="11"/>
      <c r="PRI1" s="11"/>
      <c r="PRJ1" s="11"/>
      <c r="PRK1" s="11"/>
      <c r="PRL1" s="11"/>
      <c r="PRM1" s="11"/>
      <c r="PRN1" s="11"/>
      <c r="PRO1" s="11"/>
      <c r="PRP1" s="11"/>
      <c r="PRQ1" s="11"/>
      <c r="PRR1" s="11"/>
      <c r="PRS1" s="11"/>
      <c r="PRT1" s="11"/>
      <c r="PRU1" s="11"/>
      <c r="PRV1" s="11"/>
      <c r="PRW1" s="11"/>
      <c r="PRX1" s="11"/>
      <c r="PRY1" s="11"/>
      <c r="PRZ1" s="11"/>
      <c r="PSA1" s="11"/>
      <c r="PSB1" s="11"/>
      <c r="PSC1" s="11"/>
      <c r="PSD1" s="11"/>
      <c r="PSE1" s="11"/>
      <c r="PSF1" s="11"/>
      <c r="PSG1" s="11"/>
      <c r="PSH1" s="11"/>
      <c r="PSI1" s="11"/>
      <c r="PSJ1" s="11"/>
      <c r="PSK1" s="11"/>
      <c r="PSL1" s="11"/>
      <c r="PSM1" s="11"/>
      <c r="PSN1" s="11"/>
      <c r="PSO1" s="11"/>
      <c r="PSP1" s="11"/>
      <c r="PSQ1" s="11"/>
      <c r="PSR1" s="11"/>
      <c r="PSS1" s="11"/>
      <c r="PST1" s="11"/>
      <c r="PSU1" s="11"/>
      <c r="PSV1" s="11"/>
      <c r="PSW1" s="11"/>
      <c r="PSX1" s="11"/>
      <c r="PSY1" s="11"/>
      <c r="PSZ1" s="11"/>
      <c r="PTA1" s="11"/>
      <c r="PTB1" s="11"/>
      <c r="PTC1" s="11"/>
      <c r="PTD1" s="11"/>
      <c r="PTE1" s="11"/>
      <c r="PTF1" s="11"/>
      <c r="PTG1" s="11"/>
      <c r="PTH1" s="11"/>
      <c r="PTI1" s="11"/>
      <c r="PTJ1" s="11"/>
      <c r="PTK1" s="11"/>
      <c r="PTL1" s="11"/>
      <c r="PTM1" s="11"/>
      <c r="PTN1" s="11"/>
      <c r="PTO1" s="11"/>
      <c r="PTP1" s="11"/>
      <c r="PTQ1" s="11"/>
      <c r="PTR1" s="11"/>
      <c r="PTS1" s="11"/>
      <c r="PTT1" s="11"/>
      <c r="PTU1" s="11"/>
      <c r="PTV1" s="11"/>
      <c r="PTW1" s="11"/>
      <c r="PTX1" s="11"/>
      <c r="PTY1" s="11"/>
      <c r="PTZ1" s="11"/>
      <c r="PUA1" s="11"/>
      <c r="PUB1" s="11"/>
      <c r="PUC1" s="11"/>
      <c r="PUD1" s="11"/>
      <c r="PUE1" s="11"/>
      <c r="PUF1" s="11"/>
      <c r="PUG1" s="11"/>
      <c r="PUH1" s="11"/>
      <c r="PUI1" s="11"/>
      <c r="PUJ1" s="11"/>
      <c r="PUK1" s="11"/>
      <c r="PUL1" s="11"/>
      <c r="PUM1" s="11"/>
      <c r="PUN1" s="11"/>
      <c r="PUO1" s="11"/>
      <c r="PUP1" s="11"/>
      <c r="PUQ1" s="11"/>
      <c r="PUR1" s="11"/>
      <c r="PUS1" s="11"/>
      <c r="PUT1" s="11"/>
      <c r="PUU1" s="11"/>
      <c r="PUV1" s="11"/>
      <c r="PUW1" s="11"/>
      <c r="PUX1" s="11"/>
      <c r="PUY1" s="11"/>
      <c r="PUZ1" s="11"/>
      <c r="PVA1" s="11"/>
      <c r="PVB1" s="11"/>
      <c r="PVC1" s="11"/>
      <c r="PVD1" s="11"/>
      <c r="PVE1" s="11"/>
      <c r="PVF1" s="11"/>
      <c r="PVG1" s="11"/>
      <c r="PVH1" s="11"/>
      <c r="PVI1" s="11"/>
      <c r="PVJ1" s="11"/>
      <c r="PVK1" s="11"/>
      <c r="PVL1" s="11"/>
      <c r="PVM1" s="11"/>
      <c r="PVN1" s="11"/>
      <c r="PVO1" s="11"/>
      <c r="PVP1" s="11"/>
      <c r="PVQ1" s="11"/>
      <c r="PVR1" s="11"/>
      <c r="PVS1" s="11"/>
      <c r="PVT1" s="11"/>
      <c r="PVU1" s="11"/>
      <c r="PVV1" s="11"/>
      <c r="PVW1" s="11"/>
      <c r="PVX1" s="11"/>
      <c r="PVY1" s="11"/>
      <c r="PVZ1" s="11"/>
      <c r="PWA1" s="11"/>
      <c r="PWB1" s="11"/>
      <c r="PWC1" s="11"/>
      <c r="PWD1" s="11"/>
      <c r="PWE1" s="11"/>
      <c r="PWF1" s="11"/>
      <c r="PWG1" s="11"/>
      <c r="PWH1" s="11"/>
      <c r="PWI1" s="11"/>
      <c r="PWJ1" s="11"/>
      <c r="PWK1" s="11"/>
      <c r="PWL1" s="11"/>
      <c r="PWM1" s="11"/>
      <c r="PWN1" s="11"/>
      <c r="PWO1" s="11"/>
      <c r="PWP1" s="11"/>
      <c r="PWQ1" s="11"/>
      <c r="PWR1" s="11"/>
      <c r="PWS1" s="11"/>
      <c r="PWT1" s="11"/>
      <c r="PWU1" s="11"/>
      <c r="PWV1" s="11"/>
      <c r="PWW1" s="11"/>
      <c r="PWX1" s="11"/>
      <c r="PWY1" s="11"/>
      <c r="PWZ1" s="11"/>
      <c r="PXA1" s="11"/>
      <c r="PXB1" s="11"/>
      <c r="PXC1" s="11"/>
      <c r="PXD1" s="11"/>
      <c r="PXE1" s="11"/>
      <c r="PXF1" s="11"/>
      <c r="PXG1" s="11"/>
      <c r="PXH1" s="11"/>
      <c r="PXI1" s="11"/>
      <c r="PXJ1" s="11"/>
      <c r="PXK1" s="11"/>
      <c r="PXL1" s="11"/>
      <c r="PXM1" s="11"/>
      <c r="PXN1" s="11"/>
      <c r="PXO1" s="11"/>
      <c r="PXP1" s="11"/>
      <c r="PXQ1" s="11"/>
      <c r="PXR1" s="11"/>
      <c r="PXS1" s="11"/>
      <c r="PXT1" s="11"/>
      <c r="PXU1" s="11"/>
      <c r="PXV1" s="11"/>
      <c r="PXW1" s="11"/>
      <c r="PXX1" s="11"/>
      <c r="PXY1" s="11"/>
      <c r="PXZ1" s="11"/>
      <c r="PYA1" s="11"/>
      <c r="PYB1" s="11"/>
      <c r="PYC1" s="11"/>
      <c r="PYD1" s="11"/>
      <c r="PYE1" s="11"/>
      <c r="PYF1" s="11"/>
      <c r="PYG1" s="11"/>
      <c r="PYH1" s="11"/>
      <c r="PYI1" s="11"/>
      <c r="PYJ1" s="11"/>
      <c r="PYK1" s="11"/>
      <c r="PYL1" s="11"/>
      <c r="PYM1" s="11"/>
      <c r="PYN1" s="11"/>
      <c r="PYO1" s="11"/>
      <c r="PYP1" s="11"/>
      <c r="PYQ1" s="11"/>
      <c r="PYR1" s="11"/>
      <c r="PYS1" s="11"/>
      <c r="PYT1" s="11"/>
      <c r="PYU1" s="11"/>
      <c r="PYV1" s="11"/>
      <c r="PYW1" s="11"/>
      <c r="PYX1" s="11"/>
      <c r="PYY1" s="11"/>
      <c r="PYZ1" s="11"/>
      <c r="PZA1" s="11"/>
      <c r="PZB1" s="11"/>
      <c r="PZC1" s="11"/>
      <c r="PZD1" s="11"/>
      <c r="PZE1" s="11"/>
      <c r="PZF1" s="11"/>
      <c r="PZG1" s="11"/>
      <c r="PZH1" s="11"/>
      <c r="PZI1" s="11"/>
      <c r="PZJ1" s="11"/>
      <c r="PZK1" s="11"/>
      <c r="PZL1" s="11"/>
      <c r="PZM1" s="11"/>
      <c r="PZN1" s="11"/>
      <c r="PZO1" s="11"/>
      <c r="PZP1" s="11"/>
      <c r="PZQ1" s="11"/>
      <c r="PZR1" s="11"/>
      <c r="PZS1" s="11"/>
      <c r="PZT1" s="11"/>
      <c r="PZU1" s="11"/>
      <c r="PZV1" s="11"/>
      <c r="PZW1" s="11"/>
      <c r="PZX1" s="11"/>
      <c r="PZY1" s="11"/>
      <c r="PZZ1" s="11"/>
      <c r="QAA1" s="11"/>
      <c r="QAB1" s="11"/>
      <c r="QAC1" s="11"/>
      <c r="QAD1" s="11"/>
      <c r="QAE1" s="11"/>
      <c r="QAF1" s="11"/>
      <c r="QAG1" s="11"/>
      <c r="QAH1" s="11"/>
      <c r="QAI1" s="11"/>
      <c r="QAJ1" s="11"/>
      <c r="QAK1" s="11"/>
      <c r="QAL1" s="11"/>
      <c r="QAM1" s="11"/>
      <c r="QAN1" s="11"/>
      <c r="QAO1" s="11"/>
      <c r="QAP1" s="11"/>
      <c r="QAQ1" s="11"/>
      <c r="QAR1" s="11"/>
      <c r="QAS1" s="11"/>
      <c r="QAT1" s="11"/>
      <c r="QAU1" s="11"/>
      <c r="QAV1" s="11"/>
      <c r="QAW1" s="11"/>
      <c r="QAX1" s="11"/>
      <c r="QAY1" s="11"/>
      <c r="QAZ1" s="11"/>
      <c r="QBA1" s="11"/>
      <c r="QBB1" s="11"/>
      <c r="QBC1" s="11"/>
      <c r="QBD1" s="11"/>
      <c r="QBE1" s="11"/>
      <c r="QBF1" s="11"/>
      <c r="QBG1" s="11"/>
      <c r="QBH1" s="11"/>
      <c r="QBI1" s="11"/>
      <c r="QBJ1" s="11"/>
      <c r="QBK1" s="11"/>
      <c r="QBL1" s="11"/>
      <c r="QBM1" s="11"/>
      <c r="QBN1" s="11"/>
      <c r="QBO1" s="11"/>
      <c r="QBP1" s="11"/>
      <c r="QBQ1" s="11"/>
      <c r="QBR1" s="11"/>
      <c r="QBS1" s="11"/>
      <c r="QBT1" s="11"/>
      <c r="QBU1" s="11"/>
      <c r="QBV1" s="11"/>
      <c r="QBW1" s="11"/>
      <c r="QBX1" s="11"/>
      <c r="QBY1" s="11"/>
      <c r="QBZ1" s="11"/>
      <c r="QCA1" s="11"/>
      <c r="QCB1" s="11"/>
      <c r="QCC1" s="11"/>
      <c r="QCD1" s="11"/>
      <c r="QCE1" s="11"/>
      <c r="QCF1" s="11"/>
      <c r="QCG1" s="11"/>
      <c r="QCH1" s="11"/>
      <c r="QCI1" s="11"/>
      <c r="QCJ1" s="11"/>
      <c r="QCK1" s="11"/>
      <c r="QCL1" s="11"/>
      <c r="QCM1" s="11"/>
      <c r="QCN1" s="11"/>
      <c r="QCO1" s="11"/>
      <c r="QCP1" s="11"/>
      <c r="QCQ1" s="11"/>
      <c r="QCR1" s="11"/>
      <c r="QCS1" s="11"/>
      <c r="QCT1" s="11"/>
      <c r="QCU1" s="11"/>
      <c r="QCV1" s="11"/>
      <c r="QCW1" s="11"/>
      <c r="QCX1" s="11"/>
      <c r="QCY1" s="11"/>
      <c r="QCZ1" s="11"/>
      <c r="QDA1" s="11"/>
      <c r="QDB1" s="11"/>
      <c r="QDC1" s="11"/>
      <c r="QDD1" s="11"/>
      <c r="QDE1" s="11"/>
      <c r="QDF1" s="11"/>
      <c r="QDG1" s="11"/>
      <c r="QDH1" s="11"/>
      <c r="QDI1" s="11"/>
      <c r="QDJ1" s="11"/>
      <c r="QDK1" s="11"/>
      <c r="QDL1" s="11"/>
      <c r="QDM1" s="11"/>
      <c r="QDN1" s="11"/>
      <c r="QDO1" s="11"/>
      <c r="QDP1" s="11"/>
      <c r="QDQ1" s="11"/>
      <c r="QDR1" s="11"/>
      <c r="QDS1" s="11"/>
      <c r="QDT1" s="11"/>
      <c r="QDU1" s="11"/>
      <c r="QDV1" s="11"/>
      <c r="QDW1" s="11"/>
      <c r="QDX1" s="11"/>
      <c r="QDY1" s="11"/>
      <c r="QDZ1" s="11"/>
      <c r="QEA1" s="11"/>
      <c r="QEB1" s="11"/>
      <c r="QEC1" s="11"/>
      <c r="QED1" s="11"/>
      <c r="QEE1" s="11"/>
      <c r="QEF1" s="11"/>
      <c r="QEG1" s="11"/>
      <c r="QEH1" s="11"/>
      <c r="QEI1" s="11"/>
      <c r="QEJ1" s="11"/>
      <c r="QEK1" s="11"/>
      <c r="QEL1" s="11"/>
      <c r="QEM1" s="11"/>
      <c r="QEN1" s="11"/>
      <c r="QEO1" s="11"/>
      <c r="QEP1" s="11"/>
      <c r="QEQ1" s="11"/>
      <c r="QER1" s="11"/>
      <c r="QES1" s="11"/>
      <c r="QET1" s="11"/>
      <c r="QEU1" s="11"/>
      <c r="QEV1" s="11"/>
      <c r="QEW1" s="11"/>
      <c r="QEX1" s="11"/>
      <c r="QEY1" s="11"/>
      <c r="QEZ1" s="11"/>
      <c r="QFA1" s="11"/>
      <c r="QFB1" s="11"/>
      <c r="QFC1" s="11"/>
      <c r="QFD1" s="11"/>
      <c r="QFE1" s="11"/>
      <c r="QFF1" s="11"/>
      <c r="QFG1" s="11"/>
      <c r="QFH1" s="11"/>
      <c r="QFI1" s="11"/>
      <c r="QFJ1" s="11"/>
      <c r="QFK1" s="11"/>
      <c r="QFL1" s="11"/>
      <c r="QFM1" s="11"/>
      <c r="QFN1" s="11"/>
      <c r="QFO1" s="11"/>
      <c r="QFP1" s="11"/>
      <c r="QFQ1" s="11"/>
      <c r="QFR1" s="11"/>
      <c r="QFS1" s="11"/>
      <c r="QFT1" s="11"/>
      <c r="QFU1" s="11"/>
      <c r="QFV1" s="11"/>
      <c r="QFW1" s="11"/>
      <c r="QFX1" s="11"/>
      <c r="QFY1" s="11"/>
      <c r="QFZ1" s="11"/>
      <c r="QGA1" s="11"/>
      <c r="QGB1" s="11"/>
      <c r="QGC1" s="11"/>
      <c r="QGD1" s="11"/>
      <c r="QGE1" s="11"/>
      <c r="QGF1" s="11"/>
      <c r="QGG1" s="11"/>
      <c r="QGH1" s="11"/>
      <c r="QGI1" s="11"/>
      <c r="QGJ1" s="11"/>
      <c r="QGK1" s="11"/>
      <c r="QGL1" s="11"/>
      <c r="QGM1" s="11"/>
      <c r="QGN1" s="11"/>
      <c r="QGO1" s="11"/>
      <c r="QGP1" s="11"/>
      <c r="QGQ1" s="11"/>
      <c r="QGR1" s="11"/>
      <c r="QGS1" s="11"/>
      <c r="QGT1" s="11"/>
      <c r="QGU1" s="11"/>
      <c r="QGV1" s="11"/>
      <c r="QGW1" s="11"/>
      <c r="QGX1" s="11"/>
      <c r="QGY1" s="11"/>
      <c r="QGZ1" s="11"/>
      <c r="QHA1" s="11"/>
      <c r="QHB1" s="11"/>
      <c r="QHC1" s="11"/>
      <c r="QHD1" s="11"/>
      <c r="QHE1" s="11"/>
      <c r="QHF1" s="11"/>
      <c r="QHG1" s="11"/>
      <c r="QHH1" s="11"/>
      <c r="QHI1" s="11"/>
      <c r="QHJ1" s="11"/>
      <c r="QHK1" s="11"/>
      <c r="QHL1" s="11"/>
      <c r="QHM1" s="11"/>
      <c r="QHN1" s="11"/>
      <c r="QHO1" s="11"/>
      <c r="QHP1" s="11"/>
      <c r="QHQ1" s="11"/>
      <c r="QHR1" s="11"/>
      <c r="QHS1" s="11"/>
      <c r="QHT1" s="11"/>
      <c r="QHU1" s="11"/>
      <c r="QHV1" s="11"/>
      <c r="QHW1" s="11"/>
      <c r="QHX1" s="11"/>
      <c r="QHY1" s="11"/>
      <c r="QHZ1" s="11"/>
      <c r="QIA1" s="11"/>
      <c r="QIB1" s="11"/>
      <c r="QIC1" s="11"/>
      <c r="QID1" s="11"/>
      <c r="QIE1" s="11"/>
      <c r="QIF1" s="11"/>
      <c r="QIG1" s="11"/>
      <c r="QIH1" s="11"/>
      <c r="QII1" s="11"/>
      <c r="QIJ1" s="11"/>
      <c r="QIK1" s="11"/>
      <c r="QIL1" s="11"/>
      <c r="QIM1" s="11"/>
      <c r="QIN1" s="11"/>
      <c r="QIO1" s="11"/>
      <c r="QIP1" s="11"/>
      <c r="QIQ1" s="11"/>
      <c r="QIR1" s="11"/>
      <c r="QIS1" s="11"/>
      <c r="QIT1" s="11"/>
      <c r="QIU1" s="11"/>
      <c r="QIV1" s="11"/>
      <c r="QIW1" s="11"/>
      <c r="QIX1" s="11"/>
      <c r="QIY1" s="11"/>
      <c r="QIZ1" s="11"/>
      <c r="QJA1" s="11"/>
      <c r="QJB1" s="11"/>
      <c r="QJC1" s="11"/>
      <c r="QJD1" s="11"/>
      <c r="QJE1" s="11"/>
      <c r="QJF1" s="11"/>
      <c r="QJG1" s="11"/>
      <c r="QJH1" s="11"/>
      <c r="QJI1" s="11"/>
      <c r="QJJ1" s="11"/>
      <c r="QJK1" s="11"/>
      <c r="QJL1" s="11"/>
      <c r="QJM1" s="11"/>
      <c r="QJN1" s="11"/>
      <c r="QJO1" s="11"/>
      <c r="QJP1" s="11"/>
      <c r="QJQ1" s="11"/>
      <c r="QJR1" s="11"/>
      <c r="QJS1" s="11"/>
      <c r="QJT1" s="11"/>
      <c r="QJU1" s="11"/>
      <c r="QJV1" s="11"/>
      <c r="QJW1" s="11"/>
      <c r="QJX1" s="11"/>
      <c r="QJY1" s="11"/>
      <c r="QJZ1" s="11"/>
      <c r="QKA1" s="11"/>
      <c r="QKB1" s="11"/>
      <c r="QKC1" s="11"/>
      <c r="QKD1" s="11"/>
      <c r="QKE1" s="11"/>
      <c r="QKF1" s="11"/>
      <c r="QKG1" s="11"/>
      <c r="QKH1" s="11"/>
      <c r="QKI1" s="11"/>
      <c r="QKJ1" s="11"/>
      <c r="QKK1" s="11"/>
      <c r="QKL1" s="11"/>
      <c r="QKM1" s="11"/>
      <c r="QKN1" s="11"/>
      <c r="QKO1" s="11"/>
      <c r="QKP1" s="11"/>
      <c r="QKQ1" s="11"/>
      <c r="QKR1" s="11"/>
      <c r="QKS1" s="11"/>
      <c r="QKT1" s="11"/>
      <c r="QKU1" s="11"/>
      <c r="QKV1" s="11"/>
      <c r="QKW1" s="11"/>
      <c r="QKX1" s="11"/>
      <c r="QKY1" s="11"/>
      <c r="QKZ1" s="11"/>
      <c r="QLA1" s="11"/>
      <c r="QLB1" s="11"/>
      <c r="QLC1" s="11"/>
      <c r="QLD1" s="11"/>
      <c r="QLE1" s="11"/>
      <c r="QLF1" s="11"/>
      <c r="QLG1" s="11"/>
      <c r="QLH1" s="11"/>
      <c r="QLI1" s="11"/>
      <c r="QLJ1" s="11"/>
      <c r="QLK1" s="11"/>
      <c r="QLL1" s="11"/>
      <c r="QLM1" s="11"/>
      <c r="QLN1" s="11"/>
      <c r="QLO1" s="11"/>
      <c r="QLP1" s="11"/>
      <c r="QLQ1" s="11"/>
      <c r="QLR1" s="11"/>
      <c r="QLS1" s="11"/>
      <c r="QLT1" s="11"/>
      <c r="QLU1" s="11"/>
      <c r="QLV1" s="11"/>
      <c r="QLW1" s="11"/>
      <c r="QLX1" s="11"/>
      <c r="QLY1" s="11"/>
      <c r="QLZ1" s="11"/>
      <c r="QMA1" s="11"/>
      <c r="QMB1" s="11"/>
      <c r="QMC1" s="11"/>
      <c r="QMD1" s="11"/>
      <c r="QME1" s="11"/>
      <c r="QMF1" s="11"/>
      <c r="QMG1" s="11"/>
      <c r="QMH1" s="11"/>
      <c r="QMI1" s="11"/>
      <c r="QMJ1" s="11"/>
      <c r="QMK1" s="11"/>
      <c r="QML1" s="11"/>
      <c r="QMM1" s="11"/>
      <c r="QMN1" s="11"/>
      <c r="QMO1" s="11"/>
      <c r="QMP1" s="11"/>
      <c r="QMQ1" s="11"/>
      <c r="QMR1" s="11"/>
      <c r="QMS1" s="11"/>
      <c r="QMT1" s="11"/>
      <c r="QMU1" s="11"/>
      <c r="QMV1" s="11"/>
      <c r="QMW1" s="11"/>
      <c r="QMX1" s="11"/>
      <c r="QMY1" s="11"/>
      <c r="QMZ1" s="11"/>
      <c r="QNA1" s="11"/>
      <c r="QNB1" s="11"/>
      <c r="QNC1" s="11"/>
      <c r="QND1" s="11"/>
      <c r="QNE1" s="11"/>
      <c r="QNF1" s="11"/>
      <c r="QNG1" s="11"/>
      <c r="QNH1" s="11"/>
      <c r="QNI1" s="11"/>
      <c r="QNJ1" s="11"/>
      <c r="QNK1" s="11"/>
      <c r="QNL1" s="11"/>
      <c r="QNM1" s="11"/>
      <c r="QNN1" s="11"/>
      <c r="QNO1" s="11"/>
      <c r="QNP1" s="11"/>
      <c r="QNQ1" s="11"/>
      <c r="QNR1" s="11"/>
      <c r="QNS1" s="11"/>
      <c r="QNT1" s="11"/>
      <c r="QNU1" s="11"/>
      <c r="QNV1" s="11"/>
      <c r="QNW1" s="11"/>
      <c r="QNX1" s="11"/>
      <c r="QNY1" s="11"/>
      <c r="QNZ1" s="11"/>
      <c r="QOA1" s="11"/>
      <c r="QOB1" s="11"/>
      <c r="QOC1" s="11"/>
      <c r="QOD1" s="11"/>
      <c r="QOE1" s="11"/>
      <c r="QOF1" s="11"/>
      <c r="QOG1" s="11"/>
      <c r="QOH1" s="11"/>
      <c r="QOI1" s="11"/>
      <c r="QOJ1" s="11"/>
      <c r="QOK1" s="11"/>
      <c r="QOL1" s="11"/>
      <c r="QOM1" s="11"/>
      <c r="QON1" s="11"/>
      <c r="QOO1" s="11"/>
      <c r="QOP1" s="11"/>
      <c r="QOQ1" s="11"/>
      <c r="QOR1" s="11"/>
      <c r="QOS1" s="11"/>
      <c r="QOT1" s="11"/>
      <c r="QOU1" s="11"/>
      <c r="QOV1" s="11"/>
      <c r="QOW1" s="11"/>
      <c r="QOX1" s="11"/>
      <c r="QOY1" s="11"/>
      <c r="QOZ1" s="11"/>
      <c r="QPA1" s="11"/>
      <c r="QPB1" s="11"/>
      <c r="QPC1" s="11"/>
      <c r="QPD1" s="11"/>
      <c r="QPE1" s="11"/>
      <c r="QPF1" s="11"/>
      <c r="QPG1" s="11"/>
      <c r="QPH1" s="11"/>
      <c r="QPI1" s="11"/>
      <c r="QPJ1" s="11"/>
      <c r="QPK1" s="11"/>
      <c r="QPL1" s="11"/>
      <c r="QPM1" s="11"/>
      <c r="QPN1" s="11"/>
      <c r="QPO1" s="11"/>
      <c r="QPP1" s="11"/>
      <c r="QPQ1" s="11"/>
      <c r="QPR1" s="11"/>
      <c r="QPS1" s="11"/>
      <c r="QPT1" s="11"/>
      <c r="QPU1" s="11"/>
      <c r="QPV1" s="11"/>
      <c r="QPW1" s="11"/>
      <c r="QPX1" s="11"/>
      <c r="QPY1" s="11"/>
      <c r="QPZ1" s="11"/>
      <c r="QQA1" s="11"/>
      <c r="QQB1" s="11"/>
      <c r="QQC1" s="11"/>
      <c r="QQD1" s="11"/>
      <c r="QQE1" s="11"/>
      <c r="QQF1" s="11"/>
      <c r="QQG1" s="11"/>
      <c r="QQH1" s="11"/>
      <c r="QQI1" s="11"/>
      <c r="QQJ1" s="11"/>
      <c r="QQK1" s="11"/>
      <c r="QQL1" s="11"/>
      <c r="QQM1" s="11"/>
      <c r="QQN1" s="11"/>
      <c r="QQO1" s="11"/>
      <c r="QQP1" s="11"/>
      <c r="QQQ1" s="11"/>
      <c r="QQR1" s="11"/>
      <c r="QQS1" s="11"/>
      <c r="QQT1" s="11"/>
      <c r="QQU1" s="11"/>
      <c r="QQV1" s="11"/>
      <c r="QQW1" s="11"/>
      <c r="QQX1" s="11"/>
      <c r="QQY1" s="11"/>
      <c r="QQZ1" s="11"/>
      <c r="QRA1" s="11"/>
      <c r="QRB1" s="11"/>
      <c r="QRC1" s="11"/>
      <c r="QRD1" s="11"/>
      <c r="QRE1" s="11"/>
      <c r="QRF1" s="11"/>
      <c r="QRG1" s="11"/>
      <c r="QRH1" s="11"/>
      <c r="QRI1" s="11"/>
      <c r="QRJ1" s="11"/>
      <c r="QRK1" s="11"/>
      <c r="QRL1" s="11"/>
      <c r="QRM1" s="11"/>
      <c r="QRN1" s="11"/>
      <c r="QRO1" s="11"/>
      <c r="QRP1" s="11"/>
      <c r="QRQ1" s="11"/>
      <c r="QRR1" s="11"/>
      <c r="QRS1" s="11"/>
      <c r="QRT1" s="11"/>
      <c r="QRU1" s="11"/>
      <c r="QRV1" s="11"/>
      <c r="QRW1" s="11"/>
      <c r="QRX1" s="11"/>
      <c r="QRY1" s="11"/>
      <c r="QRZ1" s="11"/>
      <c r="QSA1" s="11"/>
      <c r="QSB1" s="11"/>
      <c r="QSC1" s="11"/>
      <c r="QSD1" s="11"/>
      <c r="QSE1" s="11"/>
      <c r="QSF1" s="11"/>
      <c r="QSG1" s="11"/>
      <c r="QSH1" s="11"/>
      <c r="QSI1" s="11"/>
      <c r="QSJ1" s="11"/>
      <c r="QSK1" s="11"/>
      <c r="QSL1" s="11"/>
      <c r="QSM1" s="11"/>
      <c r="QSN1" s="11"/>
      <c r="QSO1" s="11"/>
      <c r="QSP1" s="11"/>
      <c r="QSQ1" s="11"/>
      <c r="QSR1" s="11"/>
      <c r="QSS1" s="11"/>
      <c r="QST1" s="11"/>
      <c r="QSU1" s="11"/>
      <c r="QSV1" s="11"/>
      <c r="QSW1" s="11"/>
      <c r="QSX1" s="11"/>
      <c r="QSY1" s="11"/>
      <c r="QSZ1" s="11"/>
      <c r="QTA1" s="11"/>
      <c r="QTB1" s="11"/>
      <c r="QTC1" s="11"/>
      <c r="QTD1" s="11"/>
      <c r="QTE1" s="11"/>
      <c r="QTF1" s="11"/>
      <c r="QTG1" s="11"/>
      <c r="QTH1" s="11"/>
      <c r="QTI1" s="11"/>
      <c r="QTJ1" s="11"/>
      <c r="QTK1" s="11"/>
      <c r="QTL1" s="11"/>
      <c r="QTM1" s="11"/>
      <c r="QTN1" s="11"/>
      <c r="QTO1" s="11"/>
      <c r="QTP1" s="11"/>
      <c r="QTQ1" s="11"/>
      <c r="QTR1" s="11"/>
      <c r="QTS1" s="11"/>
      <c r="QTT1" s="11"/>
      <c r="QTU1" s="11"/>
      <c r="QTV1" s="11"/>
      <c r="QTW1" s="11"/>
      <c r="QTX1" s="11"/>
      <c r="QTY1" s="11"/>
      <c r="QTZ1" s="11"/>
      <c r="QUA1" s="11"/>
      <c r="QUB1" s="11"/>
      <c r="QUC1" s="11"/>
      <c r="QUD1" s="11"/>
      <c r="QUE1" s="11"/>
      <c r="QUF1" s="11"/>
      <c r="QUG1" s="11"/>
      <c r="QUH1" s="11"/>
      <c r="QUI1" s="11"/>
      <c r="QUJ1" s="11"/>
      <c r="QUK1" s="11"/>
      <c r="QUL1" s="11"/>
      <c r="QUM1" s="11"/>
      <c r="QUN1" s="11"/>
      <c r="QUO1" s="11"/>
      <c r="QUP1" s="11"/>
      <c r="QUQ1" s="11"/>
      <c r="QUR1" s="11"/>
      <c r="QUS1" s="11"/>
      <c r="QUT1" s="11"/>
      <c r="QUU1" s="11"/>
      <c r="QUV1" s="11"/>
      <c r="QUW1" s="11"/>
      <c r="QUX1" s="11"/>
      <c r="QUY1" s="11"/>
      <c r="QUZ1" s="11"/>
      <c r="QVA1" s="11"/>
      <c r="QVB1" s="11"/>
      <c r="QVC1" s="11"/>
      <c r="QVD1" s="11"/>
      <c r="QVE1" s="11"/>
      <c r="QVF1" s="11"/>
      <c r="QVG1" s="11"/>
      <c r="QVH1" s="11"/>
      <c r="QVI1" s="11"/>
      <c r="QVJ1" s="11"/>
      <c r="QVK1" s="11"/>
      <c r="QVL1" s="11"/>
      <c r="QVM1" s="11"/>
      <c r="QVN1" s="11"/>
      <c r="QVO1" s="11"/>
      <c r="QVP1" s="11"/>
      <c r="QVQ1" s="11"/>
      <c r="QVR1" s="11"/>
      <c r="QVS1" s="11"/>
      <c r="QVT1" s="11"/>
      <c r="QVU1" s="11"/>
      <c r="QVV1" s="11"/>
      <c r="QVW1" s="11"/>
      <c r="QVX1" s="11"/>
      <c r="QVY1" s="11"/>
      <c r="QVZ1" s="11"/>
      <c r="QWA1" s="11"/>
      <c r="QWB1" s="11"/>
      <c r="QWC1" s="11"/>
      <c r="QWD1" s="11"/>
      <c r="QWE1" s="11"/>
      <c r="QWF1" s="11"/>
      <c r="QWG1" s="11"/>
      <c r="QWH1" s="11"/>
      <c r="QWI1" s="11"/>
      <c r="QWJ1" s="11"/>
      <c r="QWK1" s="11"/>
      <c r="QWL1" s="11"/>
      <c r="QWM1" s="11"/>
      <c r="QWN1" s="11"/>
      <c r="QWO1" s="11"/>
      <c r="QWP1" s="11"/>
      <c r="QWQ1" s="11"/>
      <c r="QWR1" s="11"/>
      <c r="QWS1" s="11"/>
      <c r="QWT1" s="11"/>
      <c r="QWU1" s="11"/>
      <c r="QWV1" s="11"/>
      <c r="QWW1" s="11"/>
      <c r="QWX1" s="11"/>
      <c r="QWY1" s="11"/>
      <c r="QWZ1" s="11"/>
      <c r="QXA1" s="11"/>
      <c r="QXB1" s="11"/>
      <c r="QXC1" s="11"/>
      <c r="QXD1" s="11"/>
      <c r="QXE1" s="11"/>
      <c r="QXF1" s="11"/>
      <c r="QXG1" s="11"/>
      <c r="QXH1" s="11"/>
      <c r="QXI1" s="11"/>
      <c r="QXJ1" s="11"/>
      <c r="QXK1" s="11"/>
      <c r="QXL1" s="11"/>
      <c r="QXM1" s="11"/>
      <c r="QXN1" s="11"/>
      <c r="QXO1" s="11"/>
      <c r="QXP1" s="11"/>
      <c r="QXQ1" s="11"/>
      <c r="QXR1" s="11"/>
      <c r="QXS1" s="11"/>
      <c r="QXT1" s="11"/>
      <c r="QXU1" s="11"/>
      <c r="QXV1" s="11"/>
      <c r="QXW1" s="11"/>
      <c r="QXX1" s="11"/>
      <c r="QXY1" s="11"/>
      <c r="QXZ1" s="11"/>
      <c r="QYA1" s="11"/>
      <c r="QYB1" s="11"/>
      <c r="QYC1" s="11"/>
      <c r="QYD1" s="11"/>
      <c r="QYE1" s="11"/>
      <c r="QYF1" s="11"/>
      <c r="QYG1" s="11"/>
      <c r="QYH1" s="11"/>
      <c r="QYI1" s="11"/>
      <c r="QYJ1" s="11"/>
      <c r="QYK1" s="11"/>
      <c r="QYL1" s="11"/>
      <c r="QYM1" s="11"/>
      <c r="QYN1" s="11"/>
      <c r="QYO1" s="11"/>
      <c r="QYP1" s="11"/>
      <c r="QYQ1" s="11"/>
      <c r="QYR1" s="11"/>
      <c r="QYS1" s="11"/>
      <c r="QYT1" s="11"/>
      <c r="QYU1" s="11"/>
      <c r="QYV1" s="11"/>
      <c r="QYW1" s="11"/>
      <c r="QYX1" s="11"/>
      <c r="QYY1" s="11"/>
      <c r="QYZ1" s="11"/>
      <c r="QZA1" s="11"/>
      <c r="QZB1" s="11"/>
      <c r="QZC1" s="11"/>
      <c r="QZD1" s="11"/>
      <c r="QZE1" s="11"/>
      <c r="QZF1" s="11"/>
      <c r="QZG1" s="11"/>
      <c r="QZH1" s="11"/>
      <c r="QZI1" s="11"/>
      <c r="QZJ1" s="11"/>
      <c r="QZK1" s="11"/>
      <c r="QZL1" s="11"/>
      <c r="QZM1" s="11"/>
      <c r="QZN1" s="11"/>
      <c r="QZO1" s="11"/>
      <c r="QZP1" s="11"/>
      <c r="QZQ1" s="11"/>
      <c r="QZR1" s="11"/>
      <c r="QZS1" s="11"/>
      <c r="QZT1" s="11"/>
      <c r="QZU1" s="11"/>
      <c r="QZV1" s="11"/>
      <c r="QZW1" s="11"/>
      <c r="QZX1" s="11"/>
      <c r="QZY1" s="11"/>
      <c r="QZZ1" s="11"/>
      <c r="RAA1" s="11"/>
      <c r="RAB1" s="11"/>
      <c r="RAC1" s="11"/>
      <c r="RAD1" s="11"/>
      <c r="RAE1" s="11"/>
      <c r="RAF1" s="11"/>
      <c r="RAG1" s="11"/>
      <c r="RAH1" s="11"/>
      <c r="RAI1" s="11"/>
      <c r="RAJ1" s="11"/>
      <c r="RAK1" s="11"/>
      <c r="RAL1" s="11"/>
      <c r="RAM1" s="11"/>
      <c r="RAN1" s="11"/>
      <c r="RAO1" s="11"/>
      <c r="RAP1" s="11"/>
      <c r="RAQ1" s="11"/>
      <c r="RAR1" s="11"/>
      <c r="RAS1" s="11"/>
      <c r="RAT1" s="11"/>
      <c r="RAU1" s="11"/>
      <c r="RAV1" s="11"/>
      <c r="RAW1" s="11"/>
      <c r="RAX1" s="11"/>
      <c r="RAY1" s="11"/>
      <c r="RAZ1" s="11"/>
      <c r="RBA1" s="11"/>
      <c r="RBB1" s="11"/>
      <c r="RBC1" s="11"/>
      <c r="RBD1" s="11"/>
      <c r="RBE1" s="11"/>
      <c r="RBF1" s="11"/>
      <c r="RBG1" s="11"/>
      <c r="RBH1" s="11"/>
      <c r="RBI1" s="11"/>
      <c r="RBJ1" s="11"/>
      <c r="RBK1" s="11"/>
      <c r="RBL1" s="11"/>
      <c r="RBM1" s="11"/>
      <c r="RBN1" s="11"/>
      <c r="RBO1" s="11"/>
      <c r="RBP1" s="11"/>
      <c r="RBQ1" s="11"/>
      <c r="RBR1" s="11"/>
      <c r="RBS1" s="11"/>
      <c r="RBT1" s="11"/>
      <c r="RBU1" s="11"/>
      <c r="RBV1" s="11"/>
      <c r="RBW1" s="11"/>
      <c r="RBX1" s="11"/>
      <c r="RBY1" s="11"/>
      <c r="RBZ1" s="11"/>
      <c r="RCA1" s="11"/>
      <c r="RCB1" s="11"/>
      <c r="RCC1" s="11"/>
      <c r="RCD1" s="11"/>
      <c r="RCE1" s="11"/>
      <c r="RCF1" s="11"/>
      <c r="RCG1" s="11"/>
      <c r="RCH1" s="11"/>
      <c r="RCI1" s="11"/>
      <c r="RCJ1" s="11"/>
      <c r="RCK1" s="11"/>
      <c r="RCL1" s="11"/>
      <c r="RCM1" s="11"/>
      <c r="RCN1" s="11"/>
      <c r="RCO1" s="11"/>
      <c r="RCP1" s="11"/>
      <c r="RCQ1" s="11"/>
      <c r="RCR1" s="11"/>
      <c r="RCS1" s="11"/>
      <c r="RCT1" s="11"/>
      <c r="RCU1" s="11"/>
      <c r="RCV1" s="11"/>
      <c r="RCW1" s="11"/>
      <c r="RCX1" s="11"/>
      <c r="RCY1" s="11"/>
      <c r="RCZ1" s="11"/>
      <c r="RDA1" s="11"/>
      <c r="RDB1" s="11"/>
      <c r="RDC1" s="11"/>
      <c r="RDD1" s="11"/>
      <c r="RDE1" s="11"/>
      <c r="RDF1" s="11"/>
      <c r="RDG1" s="11"/>
      <c r="RDH1" s="11"/>
      <c r="RDI1" s="11"/>
      <c r="RDJ1" s="11"/>
      <c r="RDK1" s="11"/>
      <c r="RDL1" s="11"/>
      <c r="RDM1" s="11"/>
      <c r="RDN1" s="11"/>
      <c r="RDO1" s="11"/>
      <c r="RDP1" s="11"/>
      <c r="RDQ1" s="11"/>
      <c r="RDR1" s="11"/>
      <c r="RDS1" s="11"/>
      <c r="RDT1" s="11"/>
      <c r="RDU1" s="11"/>
      <c r="RDV1" s="11"/>
      <c r="RDW1" s="11"/>
      <c r="RDX1" s="11"/>
      <c r="RDY1" s="11"/>
      <c r="RDZ1" s="11"/>
      <c r="REA1" s="11"/>
      <c r="REB1" s="11"/>
      <c r="REC1" s="11"/>
      <c r="RED1" s="11"/>
      <c r="REE1" s="11"/>
      <c r="REF1" s="11"/>
      <c r="REG1" s="11"/>
      <c r="REH1" s="11"/>
      <c r="REI1" s="11"/>
      <c r="REJ1" s="11"/>
      <c r="REK1" s="11"/>
      <c r="REL1" s="11"/>
      <c r="REM1" s="11"/>
      <c r="REN1" s="11"/>
      <c r="REO1" s="11"/>
      <c r="REP1" s="11"/>
      <c r="REQ1" s="11"/>
      <c r="RER1" s="11"/>
      <c r="RES1" s="11"/>
      <c r="RET1" s="11"/>
      <c r="REU1" s="11"/>
      <c r="REV1" s="11"/>
      <c r="REW1" s="11"/>
      <c r="REX1" s="11"/>
      <c r="REY1" s="11"/>
      <c r="REZ1" s="11"/>
      <c r="RFA1" s="11"/>
      <c r="RFB1" s="11"/>
      <c r="RFC1" s="11"/>
      <c r="RFD1" s="11"/>
      <c r="RFE1" s="11"/>
      <c r="RFF1" s="11"/>
      <c r="RFG1" s="11"/>
      <c r="RFH1" s="11"/>
      <c r="RFI1" s="11"/>
      <c r="RFJ1" s="11"/>
      <c r="RFK1" s="11"/>
      <c r="RFL1" s="11"/>
      <c r="RFM1" s="11"/>
      <c r="RFN1" s="11"/>
      <c r="RFO1" s="11"/>
      <c r="RFP1" s="11"/>
      <c r="RFQ1" s="11"/>
      <c r="RFR1" s="11"/>
      <c r="RFS1" s="11"/>
      <c r="RFT1" s="11"/>
      <c r="RFU1" s="11"/>
      <c r="RFV1" s="11"/>
      <c r="RFW1" s="11"/>
      <c r="RFX1" s="11"/>
      <c r="RFY1" s="11"/>
      <c r="RFZ1" s="11"/>
      <c r="RGA1" s="11"/>
      <c r="RGB1" s="11"/>
      <c r="RGC1" s="11"/>
      <c r="RGD1" s="11"/>
      <c r="RGE1" s="11"/>
      <c r="RGF1" s="11"/>
      <c r="RGG1" s="11"/>
      <c r="RGH1" s="11"/>
      <c r="RGI1" s="11"/>
      <c r="RGJ1" s="11"/>
      <c r="RGK1" s="11"/>
      <c r="RGL1" s="11"/>
      <c r="RGM1" s="11"/>
      <c r="RGN1" s="11"/>
      <c r="RGO1" s="11"/>
      <c r="RGP1" s="11"/>
      <c r="RGQ1" s="11"/>
      <c r="RGR1" s="11"/>
      <c r="RGS1" s="11"/>
      <c r="RGT1" s="11"/>
      <c r="RGU1" s="11"/>
      <c r="RGV1" s="11"/>
      <c r="RGW1" s="11"/>
      <c r="RGX1" s="11"/>
      <c r="RGY1" s="11"/>
      <c r="RGZ1" s="11"/>
      <c r="RHA1" s="11"/>
      <c r="RHB1" s="11"/>
      <c r="RHC1" s="11"/>
      <c r="RHD1" s="11"/>
      <c r="RHE1" s="11"/>
      <c r="RHF1" s="11"/>
      <c r="RHG1" s="11"/>
      <c r="RHH1" s="11"/>
      <c r="RHI1" s="11"/>
      <c r="RHJ1" s="11"/>
      <c r="RHK1" s="11"/>
      <c r="RHL1" s="11"/>
      <c r="RHM1" s="11"/>
      <c r="RHN1" s="11"/>
      <c r="RHO1" s="11"/>
      <c r="RHP1" s="11"/>
      <c r="RHQ1" s="11"/>
      <c r="RHR1" s="11"/>
      <c r="RHS1" s="11"/>
      <c r="RHT1" s="11"/>
      <c r="RHU1" s="11"/>
      <c r="RHV1" s="11"/>
      <c r="RHW1" s="11"/>
      <c r="RHX1" s="11"/>
      <c r="RHY1" s="11"/>
      <c r="RHZ1" s="11"/>
      <c r="RIA1" s="11"/>
      <c r="RIB1" s="11"/>
      <c r="RIC1" s="11"/>
      <c r="RID1" s="11"/>
      <c r="RIE1" s="11"/>
      <c r="RIF1" s="11"/>
      <c r="RIG1" s="11"/>
      <c r="RIH1" s="11"/>
      <c r="RII1" s="11"/>
      <c r="RIJ1" s="11"/>
      <c r="RIK1" s="11"/>
      <c r="RIL1" s="11"/>
      <c r="RIM1" s="11"/>
      <c r="RIN1" s="11"/>
      <c r="RIO1" s="11"/>
      <c r="RIP1" s="11"/>
      <c r="RIQ1" s="11"/>
      <c r="RIR1" s="11"/>
      <c r="RIS1" s="11"/>
      <c r="RIT1" s="11"/>
      <c r="RIU1" s="11"/>
      <c r="RIV1" s="11"/>
      <c r="RIW1" s="11"/>
      <c r="RIX1" s="11"/>
      <c r="RIY1" s="11"/>
      <c r="RIZ1" s="11"/>
      <c r="RJA1" s="11"/>
      <c r="RJB1" s="11"/>
      <c r="RJC1" s="11"/>
      <c r="RJD1" s="11"/>
      <c r="RJE1" s="11"/>
      <c r="RJF1" s="11"/>
      <c r="RJG1" s="11"/>
      <c r="RJH1" s="11"/>
      <c r="RJI1" s="11"/>
      <c r="RJJ1" s="11"/>
      <c r="RJK1" s="11"/>
      <c r="RJL1" s="11"/>
      <c r="RJM1" s="11"/>
      <c r="RJN1" s="11"/>
      <c r="RJO1" s="11"/>
      <c r="RJP1" s="11"/>
      <c r="RJQ1" s="11"/>
      <c r="RJR1" s="11"/>
      <c r="RJS1" s="11"/>
      <c r="RJT1" s="11"/>
      <c r="RJU1" s="11"/>
      <c r="RJV1" s="11"/>
      <c r="RJW1" s="11"/>
      <c r="RJX1" s="11"/>
      <c r="RJY1" s="11"/>
      <c r="RJZ1" s="11"/>
      <c r="RKA1" s="11"/>
      <c r="RKB1" s="11"/>
      <c r="RKC1" s="11"/>
      <c r="RKD1" s="11"/>
      <c r="RKE1" s="11"/>
      <c r="RKF1" s="11"/>
      <c r="RKG1" s="11"/>
      <c r="RKH1" s="11"/>
      <c r="RKI1" s="11"/>
      <c r="RKJ1" s="11"/>
      <c r="RKK1" s="11"/>
      <c r="RKL1" s="11"/>
      <c r="RKM1" s="11"/>
      <c r="RKN1" s="11"/>
      <c r="RKO1" s="11"/>
      <c r="RKP1" s="11"/>
      <c r="RKQ1" s="11"/>
      <c r="RKR1" s="11"/>
      <c r="RKS1" s="11"/>
      <c r="RKT1" s="11"/>
      <c r="RKU1" s="11"/>
      <c r="RKV1" s="11"/>
      <c r="RKW1" s="11"/>
      <c r="RKX1" s="11"/>
      <c r="RKY1" s="11"/>
      <c r="RKZ1" s="11"/>
      <c r="RLA1" s="11"/>
      <c r="RLB1" s="11"/>
      <c r="RLC1" s="11"/>
      <c r="RLD1" s="11"/>
      <c r="RLE1" s="11"/>
      <c r="RLF1" s="11"/>
      <c r="RLG1" s="11"/>
      <c r="RLH1" s="11"/>
      <c r="RLI1" s="11"/>
      <c r="RLJ1" s="11"/>
      <c r="RLK1" s="11"/>
      <c r="RLL1" s="11"/>
      <c r="RLM1" s="11"/>
      <c r="RLN1" s="11"/>
      <c r="RLO1" s="11"/>
      <c r="RLP1" s="11"/>
      <c r="RLQ1" s="11"/>
      <c r="RLR1" s="11"/>
      <c r="RLS1" s="11"/>
      <c r="RLT1" s="11"/>
      <c r="RLU1" s="11"/>
      <c r="RLV1" s="11"/>
      <c r="RLW1" s="11"/>
      <c r="RLX1" s="11"/>
      <c r="RLY1" s="11"/>
      <c r="RLZ1" s="11"/>
      <c r="RMA1" s="11"/>
      <c r="RMB1" s="11"/>
      <c r="RMC1" s="11"/>
      <c r="RMD1" s="11"/>
      <c r="RME1" s="11"/>
      <c r="RMF1" s="11"/>
      <c r="RMG1" s="11"/>
      <c r="RMH1" s="11"/>
      <c r="RMI1" s="11"/>
      <c r="RMJ1" s="11"/>
      <c r="RMK1" s="11"/>
      <c r="RML1" s="11"/>
      <c r="RMM1" s="11"/>
      <c r="RMN1" s="11"/>
      <c r="RMO1" s="11"/>
      <c r="RMP1" s="11"/>
      <c r="RMQ1" s="11"/>
      <c r="RMR1" s="11"/>
      <c r="RMS1" s="11"/>
      <c r="RMT1" s="11"/>
      <c r="RMU1" s="11"/>
      <c r="RMV1" s="11"/>
      <c r="RMW1" s="11"/>
      <c r="RMX1" s="11"/>
      <c r="RMY1" s="11"/>
      <c r="RMZ1" s="11"/>
      <c r="RNA1" s="11"/>
      <c r="RNB1" s="11"/>
      <c r="RNC1" s="11"/>
      <c r="RND1" s="11"/>
      <c r="RNE1" s="11"/>
      <c r="RNF1" s="11"/>
      <c r="RNG1" s="11"/>
      <c r="RNH1" s="11"/>
      <c r="RNI1" s="11"/>
      <c r="RNJ1" s="11"/>
      <c r="RNK1" s="11"/>
      <c r="RNL1" s="11"/>
      <c r="RNM1" s="11"/>
      <c r="RNN1" s="11"/>
      <c r="RNO1" s="11"/>
      <c r="RNP1" s="11"/>
      <c r="RNQ1" s="11"/>
      <c r="RNR1" s="11"/>
      <c r="RNS1" s="11"/>
      <c r="RNT1" s="11"/>
      <c r="RNU1" s="11"/>
      <c r="RNV1" s="11"/>
      <c r="RNW1" s="11"/>
      <c r="RNX1" s="11"/>
      <c r="RNY1" s="11"/>
      <c r="RNZ1" s="11"/>
      <c r="ROA1" s="11"/>
      <c r="ROB1" s="11"/>
      <c r="ROC1" s="11"/>
      <c r="ROD1" s="11"/>
      <c r="ROE1" s="11"/>
      <c r="ROF1" s="11"/>
      <c r="ROG1" s="11"/>
      <c r="ROH1" s="11"/>
      <c r="ROI1" s="11"/>
      <c r="ROJ1" s="11"/>
      <c r="ROK1" s="11"/>
      <c r="ROL1" s="11"/>
      <c r="ROM1" s="11"/>
      <c r="RON1" s="11"/>
      <c r="ROO1" s="11"/>
      <c r="ROP1" s="11"/>
      <c r="ROQ1" s="11"/>
      <c r="ROR1" s="11"/>
      <c r="ROS1" s="11"/>
      <c r="ROT1" s="11"/>
      <c r="ROU1" s="11"/>
      <c r="ROV1" s="11"/>
      <c r="ROW1" s="11"/>
      <c r="ROX1" s="11"/>
      <c r="ROY1" s="11"/>
      <c r="ROZ1" s="11"/>
      <c r="RPA1" s="11"/>
      <c r="RPB1" s="11"/>
      <c r="RPC1" s="11"/>
      <c r="RPD1" s="11"/>
      <c r="RPE1" s="11"/>
      <c r="RPF1" s="11"/>
      <c r="RPG1" s="11"/>
      <c r="RPH1" s="11"/>
      <c r="RPI1" s="11"/>
      <c r="RPJ1" s="11"/>
      <c r="RPK1" s="11"/>
      <c r="RPL1" s="11"/>
      <c r="RPM1" s="11"/>
      <c r="RPN1" s="11"/>
      <c r="RPO1" s="11"/>
      <c r="RPP1" s="11"/>
      <c r="RPQ1" s="11"/>
      <c r="RPR1" s="11"/>
      <c r="RPS1" s="11"/>
      <c r="RPT1" s="11"/>
      <c r="RPU1" s="11"/>
      <c r="RPV1" s="11"/>
      <c r="RPW1" s="11"/>
      <c r="RPX1" s="11"/>
      <c r="RPY1" s="11"/>
      <c r="RPZ1" s="11"/>
      <c r="RQA1" s="11"/>
      <c r="RQB1" s="11"/>
      <c r="RQC1" s="11"/>
      <c r="RQD1" s="11"/>
      <c r="RQE1" s="11"/>
      <c r="RQF1" s="11"/>
      <c r="RQG1" s="11"/>
      <c r="RQH1" s="11"/>
      <c r="RQI1" s="11"/>
      <c r="RQJ1" s="11"/>
      <c r="RQK1" s="11"/>
      <c r="RQL1" s="11"/>
      <c r="RQM1" s="11"/>
      <c r="RQN1" s="11"/>
      <c r="RQO1" s="11"/>
      <c r="RQP1" s="11"/>
      <c r="RQQ1" s="11"/>
      <c r="RQR1" s="11"/>
      <c r="RQS1" s="11"/>
      <c r="RQT1" s="11"/>
      <c r="RQU1" s="11"/>
      <c r="RQV1" s="11"/>
      <c r="RQW1" s="11"/>
      <c r="RQX1" s="11"/>
      <c r="RQY1" s="11"/>
      <c r="RQZ1" s="11"/>
      <c r="RRA1" s="11"/>
      <c r="RRB1" s="11"/>
      <c r="RRC1" s="11"/>
      <c r="RRD1" s="11"/>
      <c r="RRE1" s="11"/>
      <c r="RRF1" s="11"/>
      <c r="RRG1" s="11"/>
      <c r="RRH1" s="11"/>
      <c r="RRI1" s="11"/>
      <c r="RRJ1" s="11"/>
      <c r="RRK1" s="11"/>
      <c r="RRL1" s="11"/>
      <c r="RRM1" s="11"/>
      <c r="RRN1" s="11"/>
      <c r="RRO1" s="11"/>
      <c r="RRP1" s="11"/>
      <c r="RRQ1" s="11"/>
      <c r="RRR1" s="11"/>
      <c r="RRS1" s="11"/>
      <c r="RRT1" s="11"/>
      <c r="RRU1" s="11"/>
      <c r="RRV1" s="11"/>
      <c r="RRW1" s="11"/>
      <c r="RRX1" s="11"/>
      <c r="RRY1" s="11"/>
      <c r="RRZ1" s="11"/>
      <c r="RSA1" s="11"/>
      <c r="RSB1" s="11"/>
      <c r="RSC1" s="11"/>
      <c r="RSD1" s="11"/>
      <c r="RSE1" s="11"/>
      <c r="RSF1" s="11"/>
      <c r="RSG1" s="11"/>
      <c r="RSH1" s="11"/>
      <c r="RSI1" s="11"/>
      <c r="RSJ1" s="11"/>
      <c r="RSK1" s="11"/>
      <c r="RSL1" s="11"/>
      <c r="RSM1" s="11"/>
      <c r="RSN1" s="11"/>
      <c r="RSO1" s="11"/>
      <c r="RSP1" s="11"/>
      <c r="RSQ1" s="11"/>
      <c r="RSR1" s="11"/>
      <c r="RSS1" s="11"/>
      <c r="RST1" s="11"/>
      <c r="RSU1" s="11"/>
      <c r="RSV1" s="11"/>
      <c r="RSW1" s="11"/>
      <c r="RSX1" s="11"/>
      <c r="RSY1" s="11"/>
      <c r="RSZ1" s="11"/>
      <c r="RTA1" s="11"/>
      <c r="RTB1" s="11"/>
      <c r="RTC1" s="11"/>
      <c r="RTD1" s="11"/>
      <c r="RTE1" s="11"/>
      <c r="RTF1" s="11"/>
      <c r="RTG1" s="11"/>
      <c r="RTH1" s="11"/>
      <c r="RTI1" s="11"/>
      <c r="RTJ1" s="11"/>
      <c r="RTK1" s="11"/>
      <c r="RTL1" s="11"/>
      <c r="RTM1" s="11"/>
      <c r="RTN1" s="11"/>
      <c r="RTO1" s="11"/>
      <c r="RTP1" s="11"/>
      <c r="RTQ1" s="11"/>
      <c r="RTR1" s="11"/>
      <c r="RTS1" s="11"/>
      <c r="RTT1" s="11"/>
      <c r="RTU1" s="11"/>
      <c r="RTV1" s="11"/>
      <c r="RTW1" s="11"/>
      <c r="RTX1" s="11"/>
      <c r="RTY1" s="11"/>
      <c r="RTZ1" s="11"/>
      <c r="RUA1" s="11"/>
      <c r="RUB1" s="11"/>
      <c r="RUC1" s="11"/>
      <c r="RUD1" s="11"/>
      <c r="RUE1" s="11"/>
      <c r="RUF1" s="11"/>
      <c r="RUG1" s="11"/>
      <c r="RUH1" s="11"/>
      <c r="RUI1" s="11"/>
      <c r="RUJ1" s="11"/>
      <c r="RUK1" s="11"/>
      <c r="RUL1" s="11"/>
      <c r="RUM1" s="11"/>
      <c r="RUN1" s="11"/>
      <c r="RUO1" s="11"/>
      <c r="RUP1" s="11"/>
      <c r="RUQ1" s="11"/>
      <c r="RUR1" s="11"/>
      <c r="RUS1" s="11"/>
      <c r="RUT1" s="11"/>
      <c r="RUU1" s="11"/>
      <c r="RUV1" s="11"/>
      <c r="RUW1" s="11"/>
      <c r="RUX1" s="11"/>
      <c r="RUY1" s="11"/>
      <c r="RUZ1" s="11"/>
      <c r="RVA1" s="11"/>
      <c r="RVB1" s="11"/>
      <c r="RVC1" s="11"/>
      <c r="RVD1" s="11"/>
      <c r="RVE1" s="11"/>
      <c r="RVF1" s="11"/>
      <c r="RVG1" s="11"/>
      <c r="RVH1" s="11"/>
      <c r="RVI1" s="11"/>
      <c r="RVJ1" s="11"/>
      <c r="RVK1" s="11"/>
      <c r="RVL1" s="11"/>
      <c r="RVM1" s="11"/>
      <c r="RVN1" s="11"/>
      <c r="RVO1" s="11"/>
      <c r="RVP1" s="11"/>
      <c r="RVQ1" s="11"/>
      <c r="RVR1" s="11"/>
      <c r="RVS1" s="11"/>
      <c r="RVT1" s="11"/>
      <c r="RVU1" s="11"/>
      <c r="RVV1" s="11"/>
      <c r="RVW1" s="11"/>
      <c r="RVX1" s="11"/>
      <c r="RVY1" s="11"/>
      <c r="RVZ1" s="11"/>
      <c r="RWA1" s="11"/>
      <c r="RWB1" s="11"/>
      <c r="RWC1" s="11"/>
      <c r="RWD1" s="11"/>
      <c r="RWE1" s="11"/>
      <c r="RWF1" s="11"/>
      <c r="RWG1" s="11"/>
      <c r="RWH1" s="11"/>
      <c r="RWI1" s="11"/>
      <c r="RWJ1" s="11"/>
      <c r="RWK1" s="11"/>
      <c r="RWL1" s="11"/>
      <c r="RWM1" s="11"/>
      <c r="RWN1" s="11"/>
      <c r="RWO1" s="11"/>
      <c r="RWP1" s="11"/>
      <c r="RWQ1" s="11"/>
      <c r="RWR1" s="11"/>
      <c r="RWS1" s="11"/>
      <c r="RWT1" s="11"/>
      <c r="RWU1" s="11"/>
      <c r="RWV1" s="11"/>
      <c r="RWW1" s="11"/>
      <c r="RWX1" s="11"/>
      <c r="RWY1" s="11"/>
      <c r="RWZ1" s="11"/>
      <c r="RXA1" s="11"/>
      <c r="RXB1" s="11"/>
      <c r="RXC1" s="11"/>
      <c r="RXD1" s="11"/>
      <c r="RXE1" s="11"/>
      <c r="RXF1" s="11"/>
      <c r="RXG1" s="11"/>
      <c r="RXH1" s="11"/>
      <c r="RXI1" s="11"/>
      <c r="RXJ1" s="11"/>
      <c r="RXK1" s="11"/>
      <c r="RXL1" s="11"/>
      <c r="RXM1" s="11"/>
      <c r="RXN1" s="11"/>
      <c r="RXO1" s="11"/>
      <c r="RXP1" s="11"/>
      <c r="RXQ1" s="11"/>
      <c r="RXR1" s="11"/>
      <c r="RXS1" s="11"/>
      <c r="RXT1" s="11"/>
      <c r="RXU1" s="11"/>
      <c r="RXV1" s="11"/>
      <c r="RXW1" s="11"/>
      <c r="RXX1" s="11"/>
      <c r="RXY1" s="11"/>
      <c r="RXZ1" s="11"/>
      <c r="RYA1" s="11"/>
      <c r="RYB1" s="11"/>
      <c r="RYC1" s="11"/>
      <c r="RYD1" s="11"/>
      <c r="RYE1" s="11"/>
      <c r="RYF1" s="11"/>
      <c r="RYG1" s="11"/>
      <c r="RYH1" s="11"/>
      <c r="RYI1" s="11"/>
      <c r="RYJ1" s="11"/>
      <c r="RYK1" s="11"/>
      <c r="RYL1" s="11"/>
      <c r="RYM1" s="11"/>
      <c r="RYN1" s="11"/>
      <c r="RYO1" s="11"/>
      <c r="RYP1" s="11"/>
      <c r="RYQ1" s="11"/>
      <c r="RYR1" s="11"/>
      <c r="RYS1" s="11"/>
      <c r="RYT1" s="11"/>
      <c r="RYU1" s="11"/>
      <c r="RYV1" s="11"/>
      <c r="RYW1" s="11"/>
      <c r="RYX1" s="11"/>
      <c r="RYY1" s="11"/>
      <c r="RYZ1" s="11"/>
      <c r="RZA1" s="11"/>
      <c r="RZB1" s="11"/>
      <c r="RZC1" s="11"/>
      <c r="RZD1" s="11"/>
      <c r="RZE1" s="11"/>
      <c r="RZF1" s="11"/>
      <c r="RZG1" s="11"/>
      <c r="RZH1" s="11"/>
      <c r="RZI1" s="11"/>
      <c r="RZJ1" s="11"/>
      <c r="RZK1" s="11"/>
      <c r="RZL1" s="11"/>
      <c r="RZM1" s="11"/>
      <c r="RZN1" s="11"/>
      <c r="RZO1" s="11"/>
      <c r="RZP1" s="11"/>
      <c r="RZQ1" s="11"/>
      <c r="RZR1" s="11"/>
      <c r="RZS1" s="11"/>
      <c r="RZT1" s="11"/>
      <c r="RZU1" s="11"/>
      <c r="RZV1" s="11"/>
      <c r="RZW1" s="11"/>
      <c r="RZX1" s="11"/>
      <c r="RZY1" s="11"/>
      <c r="RZZ1" s="11"/>
      <c r="SAA1" s="11"/>
      <c r="SAB1" s="11"/>
      <c r="SAC1" s="11"/>
      <c r="SAD1" s="11"/>
      <c r="SAE1" s="11"/>
      <c r="SAF1" s="11"/>
      <c r="SAG1" s="11"/>
      <c r="SAH1" s="11"/>
      <c r="SAI1" s="11"/>
      <c r="SAJ1" s="11"/>
      <c r="SAK1" s="11"/>
      <c r="SAL1" s="11"/>
      <c r="SAM1" s="11"/>
      <c r="SAN1" s="11"/>
      <c r="SAO1" s="11"/>
      <c r="SAP1" s="11"/>
      <c r="SAQ1" s="11"/>
      <c r="SAR1" s="11"/>
      <c r="SAS1" s="11"/>
      <c r="SAT1" s="11"/>
      <c r="SAU1" s="11"/>
      <c r="SAV1" s="11"/>
      <c r="SAW1" s="11"/>
      <c r="SAX1" s="11"/>
      <c r="SAY1" s="11"/>
      <c r="SAZ1" s="11"/>
      <c r="SBA1" s="11"/>
      <c r="SBB1" s="11"/>
      <c r="SBC1" s="11"/>
      <c r="SBD1" s="11"/>
      <c r="SBE1" s="11"/>
      <c r="SBF1" s="11"/>
      <c r="SBG1" s="11"/>
      <c r="SBH1" s="11"/>
      <c r="SBI1" s="11"/>
      <c r="SBJ1" s="11"/>
      <c r="SBK1" s="11"/>
      <c r="SBL1" s="11"/>
      <c r="SBM1" s="11"/>
      <c r="SBN1" s="11"/>
      <c r="SBO1" s="11"/>
      <c r="SBP1" s="11"/>
      <c r="SBQ1" s="11"/>
      <c r="SBR1" s="11"/>
      <c r="SBS1" s="11"/>
      <c r="SBT1" s="11"/>
      <c r="SBU1" s="11"/>
      <c r="SBV1" s="11"/>
      <c r="SBW1" s="11"/>
      <c r="SBX1" s="11"/>
      <c r="SBY1" s="11"/>
      <c r="SBZ1" s="11"/>
      <c r="SCA1" s="11"/>
      <c r="SCB1" s="11"/>
      <c r="SCC1" s="11"/>
      <c r="SCD1" s="11"/>
      <c r="SCE1" s="11"/>
      <c r="SCF1" s="11"/>
      <c r="SCG1" s="11"/>
      <c r="SCH1" s="11"/>
      <c r="SCI1" s="11"/>
      <c r="SCJ1" s="11"/>
      <c r="SCK1" s="11"/>
      <c r="SCL1" s="11"/>
      <c r="SCM1" s="11"/>
      <c r="SCN1" s="11"/>
      <c r="SCO1" s="11"/>
      <c r="SCP1" s="11"/>
      <c r="SCQ1" s="11"/>
      <c r="SCR1" s="11"/>
      <c r="SCS1" s="11"/>
      <c r="SCT1" s="11"/>
      <c r="SCU1" s="11"/>
      <c r="SCV1" s="11"/>
      <c r="SCW1" s="11"/>
      <c r="SCX1" s="11"/>
      <c r="SCY1" s="11"/>
      <c r="SCZ1" s="11"/>
      <c r="SDA1" s="11"/>
      <c r="SDB1" s="11"/>
      <c r="SDC1" s="11"/>
      <c r="SDD1" s="11"/>
      <c r="SDE1" s="11"/>
      <c r="SDF1" s="11"/>
      <c r="SDG1" s="11"/>
      <c r="SDH1" s="11"/>
      <c r="SDI1" s="11"/>
      <c r="SDJ1" s="11"/>
      <c r="SDK1" s="11"/>
      <c r="SDL1" s="11"/>
      <c r="SDM1" s="11"/>
      <c r="SDN1" s="11"/>
      <c r="SDO1" s="11"/>
      <c r="SDP1" s="11"/>
      <c r="SDQ1" s="11"/>
      <c r="SDR1" s="11"/>
      <c r="SDS1" s="11"/>
      <c r="SDT1" s="11"/>
      <c r="SDU1" s="11"/>
      <c r="SDV1" s="11"/>
      <c r="SDW1" s="11"/>
      <c r="SDX1" s="11"/>
      <c r="SDY1" s="11"/>
      <c r="SDZ1" s="11"/>
      <c r="SEA1" s="11"/>
      <c r="SEB1" s="11"/>
      <c r="SEC1" s="11"/>
      <c r="SED1" s="11"/>
      <c r="SEE1" s="11"/>
      <c r="SEF1" s="11"/>
      <c r="SEG1" s="11"/>
      <c r="SEH1" s="11"/>
      <c r="SEI1" s="11"/>
      <c r="SEJ1" s="11"/>
      <c r="SEK1" s="11"/>
      <c r="SEL1" s="11"/>
      <c r="SEM1" s="11"/>
      <c r="SEN1" s="11"/>
      <c r="SEO1" s="11"/>
      <c r="SEP1" s="11"/>
      <c r="SEQ1" s="11"/>
      <c r="SER1" s="11"/>
      <c r="SES1" s="11"/>
      <c r="SET1" s="11"/>
      <c r="SEU1" s="11"/>
      <c r="SEV1" s="11"/>
      <c r="SEW1" s="11"/>
      <c r="SEX1" s="11"/>
      <c r="SEY1" s="11"/>
      <c r="SEZ1" s="11"/>
      <c r="SFA1" s="11"/>
      <c r="SFB1" s="11"/>
      <c r="SFC1" s="11"/>
      <c r="SFD1" s="11"/>
      <c r="SFE1" s="11"/>
      <c r="SFF1" s="11"/>
      <c r="SFG1" s="11"/>
      <c r="SFH1" s="11"/>
      <c r="SFI1" s="11"/>
      <c r="SFJ1" s="11"/>
      <c r="SFK1" s="11"/>
      <c r="SFL1" s="11"/>
      <c r="SFM1" s="11"/>
      <c r="SFN1" s="11"/>
      <c r="SFO1" s="11"/>
      <c r="SFP1" s="11"/>
      <c r="SFQ1" s="11"/>
      <c r="SFR1" s="11"/>
      <c r="SFS1" s="11"/>
      <c r="SFT1" s="11"/>
      <c r="SFU1" s="11"/>
      <c r="SFV1" s="11"/>
      <c r="SFW1" s="11"/>
      <c r="SFX1" s="11"/>
      <c r="SFY1" s="11"/>
      <c r="SFZ1" s="11"/>
      <c r="SGA1" s="11"/>
      <c r="SGB1" s="11"/>
      <c r="SGC1" s="11"/>
      <c r="SGD1" s="11"/>
      <c r="SGE1" s="11"/>
      <c r="SGF1" s="11"/>
      <c r="SGG1" s="11"/>
      <c r="SGH1" s="11"/>
      <c r="SGI1" s="11"/>
      <c r="SGJ1" s="11"/>
      <c r="SGK1" s="11"/>
      <c r="SGL1" s="11"/>
      <c r="SGM1" s="11"/>
      <c r="SGN1" s="11"/>
      <c r="SGO1" s="11"/>
      <c r="SGP1" s="11"/>
      <c r="SGQ1" s="11"/>
      <c r="SGR1" s="11"/>
      <c r="SGS1" s="11"/>
      <c r="SGT1" s="11"/>
      <c r="SGU1" s="11"/>
      <c r="SGV1" s="11"/>
      <c r="SGW1" s="11"/>
      <c r="SGX1" s="11"/>
      <c r="SGY1" s="11"/>
      <c r="SGZ1" s="11"/>
      <c r="SHA1" s="11"/>
      <c r="SHB1" s="11"/>
      <c r="SHC1" s="11"/>
      <c r="SHD1" s="11"/>
      <c r="SHE1" s="11"/>
      <c r="SHF1" s="11"/>
      <c r="SHG1" s="11"/>
      <c r="SHH1" s="11"/>
      <c r="SHI1" s="11"/>
      <c r="SHJ1" s="11"/>
      <c r="SHK1" s="11"/>
      <c r="SHL1" s="11"/>
      <c r="SHM1" s="11"/>
      <c r="SHN1" s="11"/>
      <c r="SHO1" s="11"/>
      <c r="SHP1" s="11"/>
      <c r="SHQ1" s="11"/>
      <c r="SHR1" s="11"/>
      <c r="SHS1" s="11"/>
      <c r="SHT1" s="11"/>
      <c r="SHU1" s="11"/>
      <c r="SHV1" s="11"/>
      <c r="SHW1" s="11"/>
      <c r="SHX1" s="11"/>
      <c r="SHY1" s="11"/>
      <c r="SHZ1" s="11"/>
      <c r="SIA1" s="11"/>
      <c r="SIB1" s="11"/>
      <c r="SIC1" s="11"/>
      <c r="SID1" s="11"/>
      <c r="SIE1" s="11"/>
      <c r="SIF1" s="11"/>
      <c r="SIG1" s="11"/>
      <c r="SIH1" s="11"/>
      <c r="SII1" s="11"/>
      <c r="SIJ1" s="11"/>
      <c r="SIK1" s="11"/>
      <c r="SIL1" s="11"/>
      <c r="SIM1" s="11"/>
      <c r="SIN1" s="11"/>
      <c r="SIO1" s="11"/>
      <c r="SIP1" s="11"/>
      <c r="SIQ1" s="11"/>
      <c r="SIR1" s="11"/>
      <c r="SIS1" s="11"/>
      <c r="SIT1" s="11"/>
      <c r="SIU1" s="11"/>
      <c r="SIV1" s="11"/>
      <c r="SIW1" s="11"/>
      <c r="SIX1" s="11"/>
      <c r="SIY1" s="11"/>
      <c r="SIZ1" s="11"/>
      <c r="SJA1" s="11"/>
      <c r="SJB1" s="11"/>
      <c r="SJC1" s="11"/>
      <c r="SJD1" s="11"/>
      <c r="SJE1" s="11"/>
      <c r="SJF1" s="11"/>
      <c r="SJG1" s="11"/>
      <c r="SJH1" s="11"/>
      <c r="SJI1" s="11"/>
      <c r="SJJ1" s="11"/>
      <c r="SJK1" s="11"/>
      <c r="SJL1" s="11"/>
      <c r="SJM1" s="11"/>
      <c r="SJN1" s="11"/>
      <c r="SJO1" s="11"/>
      <c r="SJP1" s="11"/>
      <c r="SJQ1" s="11"/>
      <c r="SJR1" s="11"/>
      <c r="SJS1" s="11"/>
      <c r="SJT1" s="11"/>
      <c r="SJU1" s="11"/>
      <c r="SJV1" s="11"/>
      <c r="SJW1" s="11"/>
      <c r="SJX1" s="11"/>
      <c r="SJY1" s="11"/>
      <c r="SJZ1" s="11"/>
      <c r="SKA1" s="11"/>
      <c r="SKB1" s="11"/>
      <c r="SKC1" s="11"/>
      <c r="SKD1" s="11"/>
      <c r="SKE1" s="11"/>
      <c r="SKF1" s="11"/>
      <c r="SKG1" s="11"/>
      <c r="SKH1" s="11"/>
      <c r="SKI1" s="11"/>
      <c r="SKJ1" s="11"/>
      <c r="SKK1" s="11"/>
      <c r="SKL1" s="11"/>
      <c r="SKM1" s="11"/>
      <c r="SKN1" s="11"/>
      <c r="SKO1" s="11"/>
      <c r="SKP1" s="11"/>
      <c r="SKQ1" s="11"/>
      <c r="SKR1" s="11"/>
      <c r="SKS1" s="11"/>
      <c r="SKT1" s="11"/>
      <c r="SKU1" s="11"/>
      <c r="SKV1" s="11"/>
      <c r="SKW1" s="11"/>
      <c r="SKX1" s="11"/>
      <c r="SKY1" s="11"/>
      <c r="SKZ1" s="11"/>
      <c r="SLA1" s="11"/>
      <c r="SLB1" s="11"/>
      <c r="SLC1" s="11"/>
      <c r="SLD1" s="11"/>
      <c r="SLE1" s="11"/>
      <c r="SLF1" s="11"/>
      <c r="SLG1" s="11"/>
      <c r="SLH1" s="11"/>
      <c r="SLI1" s="11"/>
      <c r="SLJ1" s="11"/>
      <c r="SLK1" s="11"/>
      <c r="SLL1" s="11"/>
      <c r="SLM1" s="11"/>
      <c r="SLN1" s="11"/>
      <c r="SLO1" s="11"/>
      <c r="SLP1" s="11"/>
      <c r="SLQ1" s="11"/>
      <c r="SLR1" s="11"/>
      <c r="SLS1" s="11"/>
      <c r="SLT1" s="11"/>
      <c r="SLU1" s="11"/>
      <c r="SLV1" s="11"/>
      <c r="SLW1" s="11"/>
      <c r="SLX1" s="11"/>
      <c r="SLY1" s="11"/>
      <c r="SLZ1" s="11"/>
      <c r="SMA1" s="11"/>
      <c r="SMB1" s="11"/>
      <c r="SMC1" s="11"/>
      <c r="SMD1" s="11"/>
      <c r="SME1" s="11"/>
      <c r="SMF1" s="11"/>
      <c r="SMG1" s="11"/>
      <c r="SMH1" s="11"/>
      <c r="SMI1" s="11"/>
      <c r="SMJ1" s="11"/>
      <c r="SMK1" s="11"/>
      <c r="SML1" s="11"/>
      <c r="SMM1" s="11"/>
      <c r="SMN1" s="11"/>
      <c r="SMO1" s="11"/>
      <c r="SMP1" s="11"/>
      <c r="SMQ1" s="11"/>
      <c r="SMR1" s="11"/>
      <c r="SMS1" s="11"/>
      <c r="SMT1" s="11"/>
      <c r="SMU1" s="11"/>
      <c r="SMV1" s="11"/>
      <c r="SMW1" s="11"/>
      <c r="SMX1" s="11"/>
      <c r="SMY1" s="11"/>
      <c r="SMZ1" s="11"/>
      <c r="SNA1" s="11"/>
      <c r="SNB1" s="11"/>
      <c r="SNC1" s="11"/>
      <c r="SND1" s="11"/>
      <c r="SNE1" s="11"/>
      <c r="SNF1" s="11"/>
      <c r="SNG1" s="11"/>
      <c r="SNH1" s="11"/>
      <c r="SNI1" s="11"/>
      <c r="SNJ1" s="11"/>
      <c r="SNK1" s="11"/>
      <c r="SNL1" s="11"/>
      <c r="SNM1" s="11"/>
      <c r="SNN1" s="11"/>
      <c r="SNO1" s="11"/>
      <c r="SNP1" s="11"/>
      <c r="SNQ1" s="11"/>
      <c r="SNR1" s="11"/>
      <c r="SNS1" s="11"/>
      <c r="SNT1" s="11"/>
      <c r="SNU1" s="11"/>
      <c r="SNV1" s="11"/>
      <c r="SNW1" s="11"/>
      <c r="SNX1" s="11"/>
      <c r="SNY1" s="11"/>
      <c r="SNZ1" s="11"/>
      <c r="SOA1" s="11"/>
      <c r="SOB1" s="11"/>
      <c r="SOC1" s="11"/>
      <c r="SOD1" s="11"/>
      <c r="SOE1" s="11"/>
      <c r="SOF1" s="11"/>
      <c r="SOG1" s="11"/>
      <c r="SOH1" s="11"/>
      <c r="SOI1" s="11"/>
      <c r="SOJ1" s="11"/>
      <c r="SOK1" s="11"/>
      <c r="SOL1" s="11"/>
      <c r="SOM1" s="11"/>
      <c r="SON1" s="11"/>
      <c r="SOO1" s="11"/>
      <c r="SOP1" s="11"/>
      <c r="SOQ1" s="11"/>
      <c r="SOR1" s="11"/>
      <c r="SOS1" s="11"/>
      <c r="SOT1" s="11"/>
      <c r="SOU1" s="11"/>
      <c r="SOV1" s="11"/>
      <c r="SOW1" s="11"/>
      <c r="SOX1" s="11"/>
      <c r="SOY1" s="11"/>
      <c r="SOZ1" s="11"/>
      <c r="SPA1" s="11"/>
      <c r="SPB1" s="11"/>
      <c r="SPC1" s="11"/>
      <c r="SPD1" s="11"/>
      <c r="SPE1" s="11"/>
      <c r="SPF1" s="11"/>
      <c r="SPG1" s="11"/>
      <c r="SPH1" s="11"/>
      <c r="SPI1" s="11"/>
      <c r="SPJ1" s="11"/>
      <c r="SPK1" s="11"/>
      <c r="SPL1" s="11"/>
      <c r="SPM1" s="11"/>
      <c r="SPN1" s="11"/>
      <c r="SPO1" s="11"/>
      <c r="SPP1" s="11"/>
      <c r="SPQ1" s="11"/>
      <c r="SPR1" s="11"/>
      <c r="SPS1" s="11"/>
      <c r="SPT1" s="11"/>
      <c r="SPU1" s="11"/>
      <c r="SPV1" s="11"/>
      <c r="SPW1" s="11"/>
      <c r="SPX1" s="11"/>
      <c r="SPY1" s="11"/>
      <c r="SPZ1" s="11"/>
      <c r="SQA1" s="11"/>
      <c r="SQB1" s="11"/>
      <c r="SQC1" s="11"/>
      <c r="SQD1" s="11"/>
      <c r="SQE1" s="11"/>
      <c r="SQF1" s="11"/>
      <c r="SQG1" s="11"/>
      <c r="SQH1" s="11"/>
      <c r="SQI1" s="11"/>
      <c r="SQJ1" s="11"/>
      <c r="SQK1" s="11"/>
      <c r="SQL1" s="11"/>
      <c r="SQM1" s="11"/>
      <c r="SQN1" s="11"/>
      <c r="SQO1" s="11"/>
      <c r="SQP1" s="11"/>
      <c r="SQQ1" s="11"/>
      <c r="SQR1" s="11"/>
      <c r="SQS1" s="11"/>
      <c r="SQT1" s="11"/>
      <c r="SQU1" s="11"/>
      <c r="SQV1" s="11"/>
      <c r="SQW1" s="11"/>
      <c r="SQX1" s="11"/>
      <c r="SQY1" s="11"/>
      <c r="SQZ1" s="11"/>
      <c r="SRA1" s="11"/>
      <c r="SRB1" s="11"/>
      <c r="SRC1" s="11"/>
      <c r="SRD1" s="11"/>
      <c r="SRE1" s="11"/>
      <c r="SRF1" s="11"/>
      <c r="SRG1" s="11"/>
      <c r="SRH1" s="11"/>
      <c r="SRI1" s="11"/>
      <c r="SRJ1" s="11"/>
      <c r="SRK1" s="11"/>
      <c r="SRL1" s="11"/>
      <c r="SRM1" s="11"/>
      <c r="SRN1" s="11"/>
      <c r="SRO1" s="11"/>
      <c r="SRP1" s="11"/>
      <c r="SRQ1" s="11"/>
      <c r="SRR1" s="11"/>
      <c r="SRS1" s="11"/>
      <c r="SRT1" s="11"/>
      <c r="SRU1" s="11"/>
      <c r="SRV1" s="11"/>
      <c r="SRW1" s="11"/>
      <c r="SRX1" s="11"/>
      <c r="SRY1" s="11"/>
      <c r="SRZ1" s="11"/>
      <c r="SSA1" s="11"/>
      <c r="SSB1" s="11"/>
      <c r="SSC1" s="11"/>
      <c r="SSD1" s="11"/>
      <c r="SSE1" s="11"/>
      <c r="SSF1" s="11"/>
      <c r="SSG1" s="11"/>
      <c r="SSH1" s="11"/>
      <c r="SSI1" s="11"/>
      <c r="SSJ1" s="11"/>
      <c r="SSK1" s="11"/>
      <c r="SSL1" s="11"/>
      <c r="SSM1" s="11"/>
      <c r="SSN1" s="11"/>
      <c r="SSO1" s="11"/>
      <c r="SSP1" s="11"/>
      <c r="SSQ1" s="11"/>
      <c r="SSR1" s="11"/>
      <c r="SSS1" s="11"/>
      <c r="SST1" s="11"/>
      <c r="SSU1" s="11"/>
      <c r="SSV1" s="11"/>
      <c r="SSW1" s="11"/>
      <c r="SSX1" s="11"/>
      <c r="SSY1" s="11"/>
      <c r="SSZ1" s="11"/>
      <c r="STA1" s="11"/>
      <c r="STB1" s="11"/>
      <c r="STC1" s="11"/>
      <c r="STD1" s="11"/>
      <c r="STE1" s="11"/>
      <c r="STF1" s="11"/>
      <c r="STG1" s="11"/>
      <c r="STH1" s="11"/>
      <c r="STI1" s="11"/>
      <c r="STJ1" s="11"/>
      <c r="STK1" s="11"/>
      <c r="STL1" s="11"/>
      <c r="STM1" s="11"/>
      <c r="STN1" s="11"/>
      <c r="STO1" s="11"/>
      <c r="STP1" s="11"/>
      <c r="STQ1" s="11"/>
      <c r="STR1" s="11"/>
      <c r="STS1" s="11"/>
      <c r="STT1" s="11"/>
      <c r="STU1" s="11"/>
      <c r="STV1" s="11"/>
      <c r="STW1" s="11"/>
      <c r="STX1" s="11"/>
      <c r="STY1" s="11"/>
      <c r="STZ1" s="11"/>
      <c r="SUA1" s="11"/>
      <c r="SUB1" s="11"/>
      <c r="SUC1" s="11"/>
      <c r="SUD1" s="11"/>
      <c r="SUE1" s="11"/>
      <c r="SUF1" s="11"/>
      <c r="SUG1" s="11"/>
      <c r="SUH1" s="11"/>
      <c r="SUI1" s="11"/>
      <c r="SUJ1" s="11"/>
      <c r="SUK1" s="11"/>
      <c r="SUL1" s="11"/>
      <c r="SUM1" s="11"/>
      <c r="SUN1" s="11"/>
      <c r="SUO1" s="11"/>
      <c r="SUP1" s="11"/>
      <c r="SUQ1" s="11"/>
      <c r="SUR1" s="11"/>
      <c r="SUS1" s="11"/>
      <c r="SUT1" s="11"/>
      <c r="SUU1" s="11"/>
      <c r="SUV1" s="11"/>
      <c r="SUW1" s="11"/>
      <c r="SUX1" s="11"/>
      <c r="SUY1" s="11"/>
      <c r="SUZ1" s="11"/>
      <c r="SVA1" s="11"/>
      <c r="SVB1" s="11"/>
      <c r="SVC1" s="11"/>
      <c r="SVD1" s="11"/>
      <c r="SVE1" s="11"/>
      <c r="SVF1" s="11"/>
      <c r="SVG1" s="11"/>
      <c r="SVH1" s="11"/>
      <c r="SVI1" s="11"/>
      <c r="SVJ1" s="11"/>
      <c r="SVK1" s="11"/>
      <c r="SVL1" s="11"/>
      <c r="SVM1" s="11"/>
      <c r="SVN1" s="11"/>
      <c r="SVO1" s="11"/>
      <c r="SVP1" s="11"/>
      <c r="SVQ1" s="11"/>
      <c r="SVR1" s="11"/>
      <c r="SVS1" s="11"/>
      <c r="SVT1" s="11"/>
      <c r="SVU1" s="11"/>
      <c r="SVV1" s="11"/>
      <c r="SVW1" s="11"/>
      <c r="SVX1" s="11"/>
      <c r="SVY1" s="11"/>
      <c r="SVZ1" s="11"/>
      <c r="SWA1" s="11"/>
      <c r="SWB1" s="11"/>
      <c r="SWC1" s="11"/>
      <c r="SWD1" s="11"/>
      <c r="SWE1" s="11"/>
      <c r="SWF1" s="11"/>
      <c r="SWG1" s="11"/>
      <c r="SWH1" s="11"/>
      <c r="SWI1" s="11"/>
      <c r="SWJ1" s="11"/>
      <c r="SWK1" s="11"/>
      <c r="SWL1" s="11"/>
      <c r="SWM1" s="11"/>
      <c r="SWN1" s="11"/>
      <c r="SWO1" s="11"/>
      <c r="SWP1" s="11"/>
      <c r="SWQ1" s="11"/>
      <c r="SWR1" s="11"/>
      <c r="SWS1" s="11"/>
      <c r="SWT1" s="11"/>
      <c r="SWU1" s="11"/>
      <c r="SWV1" s="11"/>
      <c r="SWW1" s="11"/>
      <c r="SWX1" s="11"/>
      <c r="SWY1" s="11"/>
      <c r="SWZ1" s="11"/>
      <c r="SXA1" s="11"/>
      <c r="SXB1" s="11"/>
      <c r="SXC1" s="11"/>
      <c r="SXD1" s="11"/>
      <c r="SXE1" s="11"/>
      <c r="SXF1" s="11"/>
      <c r="SXG1" s="11"/>
      <c r="SXH1" s="11"/>
      <c r="SXI1" s="11"/>
      <c r="SXJ1" s="11"/>
      <c r="SXK1" s="11"/>
      <c r="SXL1" s="11"/>
      <c r="SXM1" s="11"/>
      <c r="SXN1" s="11"/>
      <c r="SXO1" s="11"/>
      <c r="SXP1" s="11"/>
      <c r="SXQ1" s="11"/>
      <c r="SXR1" s="11"/>
      <c r="SXS1" s="11"/>
      <c r="SXT1" s="11"/>
      <c r="SXU1" s="11"/>
      <c r="SXV1" s="11"/>
      <c r="SXW1" s="11"/>
      <c r="SXX1" s="11"/>
      <c r="SXY1" s="11"/>
      <c r="SXZ1" s="11"/>
      <c r="SYA1" s="11"/>
      <c r="SYB1" s="11"/>
      <c r="SYC1" s="11"/>
      <c r="SYD1" s="11"/>
      <c r="SYE1" s="11"/>
      <c r="SYF1" s="11"/>
      <c r="SYG1" s="11"/>
      <c r="SYH1" s="11"/>
      <c r="SYI1" s="11"/>
      <c r="SYJ1" s="11"/>
      <c r="SYK1" s="11"/>
      <c r="SYL1" s="11"/>
      <c r="SYM1" s="11"/>
      <c r="SYN1" s="11"/>
      <c r="SYO1" s="11"/>
      <c r="SYP1" s="11"/>
      <c r="SYQ1" s="11"/>
      <c r="SYR1" s="11"/>
      <c r="SYS1" s="11"/>
      <c r="SYT1" s="11"/>
      <c r="SYU1" s="11"/>
      <c r="SYV1" s="11"/>
      <c r="SYW1" s="11"/>
      <c r="SYX1" s="11"/>
      <c r="SYY1" s="11"/>
      <c r="SYZ1" s="11"/>
      <c r="SZA1" s="11"/>
      <c r="SZB1" s="11"/>
      <c r="SZC1" s="11"/>
      <c r="SZD1" s="11"/>
      <c r="SZE1" s="11"/>
      <c r="SZF1" s="11"/>
      <c r="SZG1" s="11"/>
      <c r="SZH1" s="11"/>
      <c r="SZI1" s="11"/>
      <c r="SZJ1" s="11"/>
      <c r="SZK1" s="11"/>
      <c r="SZL1" s="11"/>
      <c r="SZM1" s="11"/>
      <c r="SZN1" s="11"/>
      <c r="SZO1" s="11"/>
      <c r="SZP1" s="11"/>
      <c r="SZQ1" s="11"/>
      <c r="SZR1" s="11"/>
      <c r="SZS1" s="11"/>
      <c r="SZT1" s="11"/>
      <c r="SZU1" s="11"/>
      <c r="SZV1" s="11"/>
      <c r="SZW1" s="11"/>
      <c r="SZX1" s="11"/>
      <c r="SZY1" s="11"/>
      <c r="SZZ1" s="11"/>
      <c r="TAA1" s="11"/>
      <c r="TAB1" s="11"/>
      <c r="TAC1" s="11"/>
      <c r="TAD1" s="11"/>
      <c r="TAE1" s="11"/>
      <c r="TAF1" s="11"/>
      <c r="TAG1" s="11"/>
      <c r="TAH1" s="11"/>
      <c r="TAI1" s="11"/>
      <c r="TAJ1" s="11"/>
      <c r="TAK1" s="11"/>
      <c r="TAL1" s="11"/>
      <c r="TAM1" s="11"/>
      <c r="TAN1" s="11"/>
      <c r="TAO1" s="11"/>
      <c r="TAP1" s="11"/>
      <c r="TAQ1" s="11"/>
      <c r="TAR1" s="11"/>
      <c r="TAS1" s="11"/>
      <c r="TAT1" s="11"/>
      <c r="TAU1" s="11"/>
      <c r="TAV1" s="11"/>
      <c r="TAW1" s="11"/>
      <c r="TAX1" s="11"/>
      <c r="TAY1" s="11"/>
      <c r="TAZ1" s="11"/>
      <c r="TBA1" s="11"/>
      <c r="TBB1" s="11"/>
      <c r="TBC1" s="11"/>
      <c r="TBD1" s="11"/>
      <c r="TBE1" s="11"/>
      <c r="TBF1" s="11"/>
      <c r="TBG1" s="11"/>
      <c r="TBH1" s="11"/>
      <c r="TBI1" s="11"/>
      <c r="TBJ1" s="11"/>
      <c r="TBK1" s="11"/>
      <c r="TBL1" s="11"/>
      <c r="TBM1" s="11"/>
      <c r="TBN1" s="11"/>
      <c r="TBO1" s="11"/>
      <c r="TBP1" s="11"/>
      <c r="TBQ1" s="11"/>
      <c r="TBR1" s="11"/>
      <c r="TBS1" s="11"/>
      <c r="TBT1" s="11"/>
      <c r="TBU1" s="11"/>
      <c r="TBV1" s="11"/>
      <c r="TBW1" s="11"/>
      <c r="TBX1" s="11"/>
      <c r="TBY1" s="11"/>
      <c r="TBZ1" s="11"/>
      <c r="TCA1" s="11"/>
      <c r="TCB1" s="11"/>
      <c r="TCC1" s="11"/>
      <c r="TCD1" s="11"/>
      <c r="TCE1" s="11"/>
      <c r="TCF1" s="11"/>
      <c r="TCG1" s="11"/>
      <c r="TCH1" s="11"/>
      <c r="TCI1" s="11"/>
      <c r="TCJ1" s="11"/>
      <c r="TCK1" s="11"/>
      <c r="TCL1" s="11"/>
      <c r="TCM1" s="11"/>
      <c r="TCN1" s="11"/>
      <c r="TCO1" s="11"/>
      <c r="TCP1" s="11"/>
      <c r="TCQ1" s="11"/>
      <c r="TCR1" s="11"/>
      <c r="TCS1" s="11"/>
      <c r="TCT1" s="11"/>
      <c r="TCU1" s="11"/>
      <c r="TCV1" s="11"/>
      <c r="TCW1" s="11"/>
      <c r="TCX1" s="11"/>
      <c r="TCY1" s="11"/>
      <c r="TCZ1" s="11"/>
      <c r="TDA1" s="11"/>
      <c r="TDB1" s="11"/>
      <c r="TDC1" s="11"/>
      <c r="TDD1" s="11"/>
      <c r="TDE1" s="11"/>
      <c r="TDF1" s="11"/>
      <c r="TDG1" s="11"/>
      <c r="TDH1" s="11"/>
      <c r="TDI1" s="11"/>
      <c r="TDJ1" s="11"/>
      <c r="TDK1" s="11"/>
      <c r="TDL1" s="11"/>
      <c r="TDM1" s="11"/>
      <c r="TDN1" s="11"/>
      <c r="TDO1" s="11"/>
      <c r="TDP1" s="11"/>
      <c r="TDQ1" s="11"/>
      <c r="TDR1" s="11"/>
      <c r="TDS1" s="11"/>
      <c r="TDT1" s="11"/>
      <c r="TDU1" s="11"/>
      <c r="TDV1" s="11"/>
      <c r="TDW1" s="11"/>
      <c r="TDX1" s="11"/>
      <c r="TDY1" s="11"/>
      <c r="TDZ1" s="11"/>
      <c r="TEA1" s="11"/>
      <c r="TEB1" s="11"/>
      <c r="TEC1" s="11"/>
      <c r="TED1" s="11"/>
      <c r="TEE1" s="11"/>
      <c r="TEF1" s="11"/>
      <c r="TEG1" s="11"/>
      <c r="TEH1" s="11"/>
      <c r="TEI1" s="11"/>
      <c r="TEJ1" s="11"/>
      <c r="TEK1" s="11"/>
      <c r="TEL1" s="11"/>
      <c r="TEM1" s="11"/>
      <c r="TEN1" s="11"/>
      <c r="TEO1" s="11"/>
      <c r="TEP1" s="11"/>
      <c r="TEQ1" s="11"/>
      <c r="TER1" s="11"/>
      <c r="TES1" s="11"/>
      <c r="TET1" s="11"/>
      <c r="TEU1" s="11"/>
      <c r="TEV1" s="11"/>
      <c r="TEW1" s="11"/>
      <c r="TEX1" s="11"/>
      <c r="TEY1" s="11"/>
      <c r="TEZ1" s="11"/>
      <c r="TFA1" s="11"/>
      <c r="TFB1" s="11"/>
      <c r="TFC1" s="11"/>
      <c r="TFD1" s="11"/>
      <c r="TFE1" s="11"/>
      <c r="TFF1" s="11"/>
      <c r="TFG1" s="11"/>
      <c r="TFH1" s="11"/>
      <c r="TFI1" s="11"/>
      <c r="TFJ1" s="11"/>
      <c r="TFK1" s="11"/>
      <c r="TFL1" s="11"/>
      <c r="TFM1" s="11"/>
      <c r="TFN1" s="11"/>
      <c r="TFO1" s="11"/>
      <c r="TFP1" s="11"/>
      <c r="TFQ1" s="11"/>
      <c r="TFR1" s="11"/>
      <c r="TFS1" s="11"/>
      <c r="TFT1" s="11"/>
      <c r="TFU1" s="11"/>
      <c r="TFV1" s="11"/>
      <c r="TFW1" s="11"/>
      <c r="TFX1" s="11"/>
      <c r="TFY1" s="11"/>
      <c r="TFZ1" s="11"/>
      <c r="TGA1" s="11"/>
      <c r="TGB1" s="11"/>
      <c r="TGC1" s="11"/>
      <c r="TGD1" s="11"/>
      <c r="TGE1" s="11"/>
      <c r="TGF1" s="11"/>
      <c r="TGG1" s="11"/>
      <c r="TGH1" s="11"/>
      <c r="TGI1" s="11"/>
      <c r="TGJ1" s="11"/>
      <c r="TGK1" s="11"/>
      <c r="TGL1" s="11"/>
      <c r="TGM1" s="11"/>
      <c r="TGN1" s="11"/>
      <c r="TGO1" s="11"/>
      <c r="TGP1" s="11"/>
      <c r="TGQ1" s="11"/>
      <c r="TGR1" s="11"/>
      <c r="TGS1" s="11"/>
      <c r="TGT1" s="11"/>
      <c r="TGU1" s="11"/>
      <c r="TGV1" s="11"/>
      <c r="TGW1" s="11"/>
      <c r="TGX1" s="11"/>
      <c r="TGY1" s="11"/>
      <c r="TGZ1" s="11"/>
      <c r="THA1" s="11"/>
      <c r="THB1" s="11"/>
      <c r="THC1" s="11"/>
      <c r="THD1" s="11"/>
      <c r="THE1" s="11"/>
      <c r="THF1" s="11"/>
      <c r="THG1" s="11"/>
      <c r="THH1" s="11"/>
      <c r="THI1" s="11"/>
      <c r="THJ1" s="11"/>
      <c r="THK1" s="11"/>
      <c r="THL1" s="11"/>
      <c r="THM1" s="11"/>
      <c r="THN1" s="11"/>
      <c r="THO1" s="11"/>
      <c r="THP1" s="11"/>
      <c r="THQ1" s="11"/>
      <c r="THR1" s="11"/>
      <c r="THS1" s="11"/>
      <c r="THT1" s="11"/>
      <c r="THU1" s="11"/>
      <c r="THV1" s="11"/>
      <c r="THW1" s="11"/>
      <c r="THX1" s="11"/>
      <c r="THY1" s="11"/>
      <c r="THZ1" s="11"/>
      <c r="TIA1" s="11"/>
      <c r="TIB1" s="11"/>
      <c r="TIC1" s="11"/>
      <c r="TID1" s="11"/>
      <c r="TIE1" s="11"/>
      <c r="TIF1" s="11"/>
      <c r="TIG1" s="11"/>
      <c r="TIH1" s="11"/>
      <c r="TII1" s="11"/>
      <c r="TIJ1" s="11"/>
      <c r="TIK1" s="11"/>
      <c r="TIL1" s="11"/>
      <c r="TIM1" s="11"/>
      <c r="TIN1" s="11"/>
      <c r="TIO1" s="11"/>
      <c r="TIP1" s="11"/>
      <c r="TIQ1" s="11"/>
      <c r="TIR1" s="11"/>
      <c r="TIS1" s="11"/>
      <c r="TIT1" s="11"/>
      <c r="TIU1" s="11"/>
      <c r="TIV1" s="11"/>
      <c r="TIW1" s="11"/>
      <c r="TIX1" s="11"/>
      <c r="TIY1" s="11"/>
      <c r="TIZ1" s="11"/>
      <c r="TJA1" s="11"/>
      <c r="TJB1" s="11"/>
      <c r="TJC1" s="11"/>
      <c r="TJD1" s="11"/>
      <c r="TJE1" s="11"/>
      <c r="TJF1" s="11"/>
      <c r="TJG1" s="11"/>
      <c r="TJH1" s="11"/>
      <c r="TJI1" s="11"/>
      <c r="TJJ1" s="11"/>
      <c r="TJK1" s="11"/>
      <c r="TJL1" s="11"/>
      <c r="TJM1" s="11"/>
      <c r="TJN1" s="11"/>
      <c r="TJO1" s="11"/>
      <c r="TJP1" s="11"/>
      <c r="TJQ1" s="11"/>
      <c r="TJR1" s="11"/>
      <c r="TJS1" s="11"/>
      <c r="TJT1" s="11"/>
      <c r="TJU1" s="11"/>
      <c r="TJV1" s="11"/>
      <c r="TJW1" s="11"/>
      <c r="TJX1" s="11"/>
      <c r="TJY1" s="11"/>
      <c r="TJZ1" s="11"/>
      <c r="TKA1" s="11"/>
      <c r="TKB1" s="11"/>
      <c r="TKC1" s="11"/>
      <c r="TKD1" s="11"/>
      <c r="TKE1" s="11"/>
      <c r="TKF1" s="11"/>
      <c r="TKG1" s="11"/>
      <c r="TKH1" s="11"/>
      <c r="TKI1" s="11"/>
      <c r="TKJ1" s="11"/>
      <c r="TKK1" s="11"/>
      <c r="TKL1" s="11"/>
      <c r="TKM1" s="11"/>
      <c r="TKN1" s="11"/>
      <c r="TKO1" s="11"/>
      <c r="TKP1" s="11"/>
      <c r="TKQ1" s="11"/>
      <c r="TKR1" s="11"/>
      <c r="TKS1" s="11"/>
      <c r="TKT1" s="11"/>
      <c r="TKU1" s="11"/>
      <c r="TKV1" s="11"/>
      <c r="TKW1" s="11"/>
      <c r="TKX1" s="11"/>
      <c r="TKY1" s="11"/>
      <c r="TKZ1" s="11"/>
      <c r="TLA1" s="11"/>
      <c r="TLB1" s="11"/>
      <c r="TLC1" s="11"/>
      <c r="TLD1" s="11"/>
      <c r="TLE1" s="11"/>
      <c r="TLF1" s="11"/>
      <c r="TLG1" s="11"/>
      <c r="TLH1" s="11"/>
      <c r="TLI1" s="11"/>
      <c r="TLJ1" s="11"/>
      <c r="TLK1" s="11"/>
      <c r="TLL1" s="11"/>
      <c r="TLM1" s="11"/>
      <c r="TLN1" s="11"/>
      <c r="TLO1" s="11"/>
      <c r="TLP1" s="11"/>
      <c r="TLQ1" s="11"/>
      <c r="TLR1" s="11"/>
      <c r="TLS1" s="11"/>
      <c r="TLT1" s="11"/>
      <c r="TLU1" s="11"/>
      <c r="TLV1" s="11"/>
      <c r="TLW1" s="11"/>
      <c r="TLX1" s="11"/>
      <c r="TLY1" s="11"/>
      <c r="TLZ1" s="11"/>
      <c r="TMA1" s="11"/>
      <c r="TMB1" s="11"/>
      <c r="TMC1" s="11"/>
      <c r="TMD1" s="11"/>
      <c r="TME1" s="11"/>
      <c r="TMF1" s="11"/>
      <c r="TMG1" s="11"/>
      <c r="TMH1" s="11"/>
      <c r="TMI1" s="11"/>
      <c r="TMJ1" s="11"/>
      <c r="TMK1" s="11"/>
      <c r="TML1" s="11"/>
      <c r="TMM1" s="11"/>
      <c r="TMN1" s="11"/>
      <c r="TMO1" s="11"/>
      <c r="TMP1" s="11"/>
      <c r="TMQ1" s="11"/>
      <c r="TMR1" s="11"/>
      <c r="TMS1" s="11"/>
      <c r="TMT1" s="11"/>
      <c r="TMU1" s="11"/>
      <c r="TMV1" s="11"/>
      <c r="TMW1" s="11"/>
      <c r="TMX1" s="11"/>
      <c r="TMY1" s="11"/>
      <c r="TMZ1" s="11"/>
      <c r="TNA1" s="11"/>
      <c r="TNB1" s="11"/>
      <c r="TNC1" s="11"/>
      <c r="TND1" s="11"/>
      <c r="TNE1" s="11"/>
      <c r="TNF1" s="11"/>
      <c r="TNG1" s="11"/>
      <c r="TNH1" s="11"/>
      <c r="TNI1" s="11"/>
      <c r="TNJ1" s="11"/>
      <c r="TNK1" s="11"/>
      <c r="TNL1" s="11"/>
      <c r="TNM1" s="11"/>
      <c r="TNN1" s="11"/>
      <c r="TNO1" s="11"/>
      <c r="TNP1" s="11"/>
      <c r="TNQ1" s="11"/>
      <c r="TNR1" s="11"/>
      <c r="TNS1" s="11"/>
      <c r="TNT1" s="11"/>
      <c r="TNU1" s="11"/>
      <c r="TNV1" s="11"/>
      <c r="TNW1" s="11"/>
      <c r="TNX1" s="11"/>
      <c r="TNY1" s="11"/>
      <c r="TNZ1" s="11"/>
      <c r="TOA1" s="11"/>
      <c r="TOB1" s="11"/>
      <c r="TOC1" s="11"/>
      <c r="TOD1" s="11"/>
      <c r="TOE1" s="11"/>
      <c r="TOF1" s="11"/>
      <c r="TOG1" s="11"/>
      <c r="TOH1" s="11"/>
      <c r="TOI1" s="11"/>
      <c r="TOJ1" s="11"/>
      <c r="TOK1" s="11"/>
      <c r="TOL1" s="11"/>
      <c r="TOM1" s="11"/>
      <c r="TON1" s="11"/>
      <c r="TOO1" s="11"/>
      <c r="TOP1" s="11"/>
      <c r="TOQ1" s="11"/>
      <c r="TOR1" s="11"/>
      <c r="TOS1" s="11"/>
      <c r="TOT1" s="11"/>
      <c r="TOU1" s="11"/>
      <c r="TOV1" s="11"/>
      <c r="TOW1" s="11"/>
      <c r="TOX1" s="11"/>
      <c r="TOY1" s="11"/>
      <c r="TOZ1" s="11"/>
      <c r="TPA1" s="11"/>
      <c r="TPB1" s="11"/>
      <c r="TPC1" s="11"/>
      <c r="TPD1" s="11"/>
      <c r="TPE1" s="11"/>
      <c r="TPF1" s="11"/>
      <c r="TPG1" s="11"/>
      <c r="TPH1" s="11"/>
      <c r="TPI1" s="11"/>
      <c r="TPJ1" s="11"/>
      <c r="TPK1" s="11"/>
      <c r="TPL1" s="11"/>
      <c r="TPM1" s="11"/>
      <c r="TPN1" s="11"/>
      <c r="TPO1" s="11"/>
      <c r="TPP1" s="11"/>
      <c r="TPQ1" s="11"/>
      <c r="TPR1" s="11"/>
      <c r="TPS1" s="11"/>
      <c r="TPT1" s="11"/>
      <c r="TPU1" s="11"/>
      <c r="TPV1" s="11"/>
      <c r="TPW1" s="11"/>
      <c r="TPX1" s="11"/>
      <c r="TPY1" s="11"/>
      <c r="TPZ1" s="11"/>
      <c r="TQA1" s="11"/>
      <c r="TQB1" s="11"/>
      <c r="TQC1" s="11"/>
      <c r="TQD1" s="11"/>
      <c r="TQE1" s="11"/>
      <c r="TQF1" s="11"/>
      <c r="TQG1" s="11"/>
      <c r="TQH1" s="11"/>
      <c r="TQI1" s="11"/>
      <c r="TQJ1" s="11"/>
      <c r="TQK1" s="11"/>
      <c r="TQL1" s="11"/>
      <c r="TQM1" s="11"/>
      <c r="TQN1" s="11"/>
      <c r="TQO1" s="11"/>
      <c r="TQP1" s="11"/>
      <c r="TQQ1" s="11"/>
      <c r="TQR1" s="11"/>
      <c r="TQS1" s="11"/>
      <c r="TQT1" s="11"/>
      <c r="TQU1" s="11"/>
      <c r="TQV1" s="11"/>
      <c r="TQW1" s="11"/>
      <c r="TQX1" s="11"/>
      <c r="TQY1" s="11"/>
      <c r="TQZ1" s="11"/>
      <c r="TRA1" s="11"/>
      <c r="TRB1" s="11"/>
      <c r="TRC1" s="11"/>
      <c r="TRD1" s="11"/>
      <c r="TRE1" s="11"/>
      <c r="TRF1" s="11"/>
      <c r="TRG1" s="11"/>
      <c r="TRH1" s="11"/>
      <c r="TRI1" s="11"/>
      <c r="TRJ1" s="11"/>
      <c r="TRK1" s="11"/>
      <c r="TRL1" s="11"/>
      <c r="TRM1" s="11"/>
      <c r="TRN1" s="11"/>
      <c r="TRO1" s="11"/>
      <c r="TRP1" s="11"/>
      <c r="TRQ1" s="11"/>
      <c r="TRR1" s="11"/>
      <c r="TRS1" s="11"/>
      <c r="TRT1" s="11"/>
      <c r="TRU1" s="11"/>
      <c r="TRV1" s="11"/>
      <c r="TRW1" s="11"/>
      <c r="TRX1" s="11"/>
      <c r="TRY1" s="11"/>
      <c r="TRZ1" s="11"/>
      <c r="TSA1" s="11"/>
      <c r="TSB1" s="11"/>
      <c r="TSC1" s="11"/>
      <c r="TSD1" s="11"/>
      <c r="TSE1" s="11"/>
      <c r="TSF1" s="11"/>
      <c r="TSG1" s="11"/>
      <c r="TSH1" s="11"/>
      <c r="TSI1" s="11"/>
      <c r="TSJ1" s="11"/>
      <c r="TSK1" s="11"/>
      <c r="TSL1" s="11"/>
      <c r="TSM1" s="11"/>
      <c r="TSN1" s="11"/>
      <c r="TSO1" s="11"/>
      <c r="TSP1" s="11"/>
      <c r="TSQ1" s="11"/>
      <c r="TSR1" s="11"/>
      <c r="TSS1" s="11"/>
      <c r="TST1" s="11"/>
      <c r="TSU1" s="11"/>
      <c r="TSV1" s="11"/>
      <c r="TSW1" s="11"/>
      <c r="TSX1" s="11"/>
      <c r="TSY1" s="11"/>
      <c r="TSZ1" s="11"/>
      <c r="TTA1" s="11"/>
      <c r="TTB1" s="11"/>
      <c r="TTC1" s="11"/>
      <c r="TTD1" s="11"/>
      <c r="TTE1" s="11"/>
      <c r="TTF1" s="11"/>
      <c r="TTG1" s="11"/>
      <c r="TTH1" s="11"/>
      <c r="TTI1" s="11"/>
      <c r="TTJ1" s="11"/>
      <c r="TTK1" s="11"/>
      <c r="TTL1" s="11"/>
      <c r="TTM1" s="11"/>
      <c r="TTN1" s="11"/>
      <c r="TTO1" s="11"/>
      <c r="TTP1" s="11"/>
      <c r="TTQ1" s="11"/>
      <c r="TTR1" s="11"/>
      <c r="TTS1" s="11"/>
      <c r="TTT1" s="11"/>
      <c r="TTU1" s="11"/>
      <c r="TTV1" s="11"/>
      <c r="TTW1" s="11"/>
      <c r="TTX1" s="11"/>
      <c r="TTY1" s="11"/>
      <c r="TTZ1" s="11"/>
      <c r="TUA1" s="11"/>
      <c r="TUB1" s="11"/>
      <c r="TUC1" s="11"/>
      <c r="TUD1" s="11"/>
      <c r="TUE1" s="11"/>
      <c r="TUF1" s="11"/>
      <c r="TUG1" s="11"/>
      <c r="TUH1" s="11"/>
      <c r="TUI1" s="11"/>
      <c r="TUJ1" s="11"/>
      <c r="TUK1" s="11"/>
      <c r="TUL1" s="11"/>
      <c r="TUM1" s="11"/>
      <c r="TUN1" s="11"/>
      <c r="TUO1" s="11"/>
      <c r="TUP1" s="11"/>
      <c r="TUQ1" s="11"/>
      <c r="TUR1" s="11"/>
      <c r="TUS1" s="11"/>
      <c r="TUT1" s="11"/>
      <c r="TUU1" s="11"/>
      <c r="TUV1" s="11"/>
      <c r="TUW1" s="11"/>
      <c r="TUX1" s="11"/>
      <c r="TUY1" s="11"/>
      <c r="TUZ1" s="11"/>
      <c r="TVA1" s="11"/>
      <c r="TVB1" s="11"/>
      <c r="TVC1" s="11"/>
      <c r="TVD1" s="11"/>
      <c r="TVE1" s="11"/>
      <c r="TVF1" s="11"/>
      <c r="TVG1" s="11"/>
      <c r="TVH1" s="11"/>
      <c r="TVI1" s="11"/>
      <c r="TVJ1" s="11"/>
      <c r="TVK1" s="11"/>
      <c r="TVL1" s="11"/>
      <c r="TVM1" s="11"/>
      <c r="TVN1" s="11"/>
      <c r="TVO1" s="11"/>
      <c r="TVP1" s="11"/>
      <c r="TVQ1" s="11"/>
      <c r="TVR1" s="11"/>
      <c r="TVS1" s="11"/>
      <c r="TVT1" s="11"/>
      <c r="TVU1" s="11"/>
      <c r="TVV1" s="11"/>
      <c r="TVW1" s="11"/>
      <c r="TVX1" s="11"/>
      <c r="TVY1" s="11"/>
      <c r="TVZ1" s="11"/>
      <c r="TWA1" s="11"/>
      <c r="TWB1" s="11"/>
      <c r="TWC1" s="11"/>
      <c r="TWD1" s="11"/>
      <c r="TWE1" s="11"/>
      <c r="TWF1" s="11"/>
      <c r="TWG1" s="11"/>
      <c r="TWH1" s="11"/>
      <c r="TWI1" s="11"/>
      <c r="TWJ1" s="11"/>
      <c r="TWK1" s="11"/>
      <c r="TWL1" s="11"/>
      <c r="TWM1" s="11"/>
      <c r="TWN1" s="11"/>
      <c r="TWO1" s="11"/>
      <c r="TWP1" s="11"/>
      <c r="TWQ1" s="11"/>
      <c r="TWR1" s="11"/>
      <c r="TWS1" s="11"/>
      <c r="TWT1" s="11"/>
      <c r="TWU1" s="11"/>
      <c r="TWV1" s="11"/>
      <c r="TWW1" s="11"/>
      <c r="TWX1" s="11"/>
      <c r="TWY1" s="11"/>
      <c r="TWZ1" s="11"/>
      <c r="TXA1" s="11"/>
      <c r="TXB1" s="11"/>
      <c r="TXC1" s="11"/>
      <c r="TXD1" s="11"/>
      <c r="TXE1" s="11"/>
      <c r="TXF1" s="11"/>
      <c r="TXG1" s="11"/>
      <c r="TXH1" s="11"/>
      <c r="TXI1" s="11"/>
      <c r="TXJ1" s="11"/>
      <c r="TXK1" s="11"/>
      <c r="TXL1" s="11"/>
      <c r="TXM1" s="11"/>
      <c r="TXN1" s="11"/>
      <c r="TXO1" s="11"/>
      <c r="TXP1" s="11"/>
      <c r="TXQ1" s="11"/>
      <c r="TXR1" s="11"/>
      <c r="TXS1" s="11"/>
      <c r="TXT1" s="11"/>
      <c r="TXU1" s="11"/>
      <c r="TXV1" s="11"/>
      <c r="TXW1" s="11"/>
      <c r="TXX1" s="11"/>
      <c r="TXY1" s="11"/>
      <c r="TXZ1" s="11"/>
      <c r="TYA1" s="11"/>
      <c r="TYB1" s="11"/>
      <c r="TYC1" s="11"/>
      <c r="TYD1" s="11"/>
      <c r="TYE1" s="11"/>
      <c r="TYF1" s="11"/>
      <c r="TYG1" s="11"/>
      <c r="TYH1" s="11"/>
      <c r="TYI1" s="11"/>
      <c r="TYJ1" s="11"/>
      <c r="TYK1" s="11"/>
      <c r="TYL1" s="11"/>
      <c r="TYM1" s="11"/>
      <c r="TYN1" s="11"/>
      <c r="TYO1" s="11"/>
      <c r="TYP1" s="11"/>
      <c r="TYQ1" s="11"/>
      <c r="TYR1" s="11"/>
      <c r="TYS1" s="11"/>
      <c r="TYT1" s="11"/>
      <c r="TYU1" s="11"/>
      <c r="TYV1" s="11"/>
      <c r="TYW1" s="11"/>
      <c r="TYX1" s="11"/>
      <c r="TYY1" s="11"/>
      <c r="TYZ1" s="11"/>
      <c r="TZA1" s="11"/>
      <c r="TZB1" s="11"/>
      <c r="TZC1" s="11"/>
      <c r="TZD1" s="11"/>
      <c r="TZE1" s="11"/>
      <c r="TZF1" s="11"/>
      <c r="TZG1" s="11"/>
      <c r="TZH1" s="11"/>
      <c r="TZI1" s="11"/>
      <c r="TZJ1" s="11"/>
      <c r="TZK1" s="11"/>
      <c r="TZL1" s="11"/>
      <c r="TZM1" s="11"/>
      <c r="TZN1" s="11"/>
      <c r="TZO1" s="11"/>
      <c r="TZP1" s="11"/>
      <c r="TZQ1" s="11"/>
      <c r="TZR1" s="11"/>
      <c r="TZS1" s="11"/>
      <c r="TZT1" s="11"/>
      <c r="TZU1" s="11"/>
      <c r="TZV1" s="11"/>
      <c r="TZW1" s="11"/>
      <c r="TZX1" s="11"/>
      <c r="TZY1" s="11"/>
      <c r="TZZ1" s="11"/>
      <c r="UAA1" s="11"/>
      <c r="UAB1" s="11"/>
      <c r="UAC1" s="11"/>
      <c r="UAD1" s="11"/>
      <c r="UAE1" s="11"/>
      <c r="UAF1" s="11"/>
      <c r="UAG1" s="11"/>
      <c r="UAH1" s="11"/>
      <c r="UAI1" s="11"/>
      <c r="UAJ1" s="11"/>
      <c r="UAK1" s="11"/>
      <c r="UAL1" s="11"/>
      <c r="UAM1" s="11"/>
      <c r="UAN1" s="11"/>
      <c r="UAO1" s="11"/>
      <c r="UAP1" s="11"/>
      <c r="UAQ1" s="11"/>
      <c r="UAR1" s="11"/>
      <c r="UAS1" s="11"/>
      <c r="UAT1" s="11"/>
      <c r="UAU1" s="11"/>
      <c r="UAV1" s="11"/>
      <c r="UAW1" s="11"/>
      <c r="UAX1" s="11"/>
      <c r="UAY1" s="11"/>
      <c r="UAZ1" s="11"/>
      <c r="UBA1" s="11"/>
      <c r="UBB1" s="11"/>
      <c r="UBC1" s="11"/>
      <c r="UBD1" s="11"/>
      <c r="UBE1" s="11"/>
      <c r="UBF1" s="11"/>
      <c r="UBG1" s="11"/>
      <c r="UBH1" s="11"/>
      <c r="UBI1" s="11"/>
      <c r="UBJ1" s="11"/>
      <c r="UBK1" s="11"/>
      <c r="UBL1" s="11"/>
      <c r="UBM1" s="11"/>
      <c r="UBN1" s="11"/>
      <c r="UBO1" s="11"/>
      <c r="UBP1" s="11"/>
      <c r="UBQ1" s="11"/>
      <c r="UBR1" s="11"/>
      <c r="UBS1" s="11"/>
      <c r="UBT1" s="11"/>
      <c r="UBU1" s="11"/>
      <c r="UBV1" s="11"/>
      <c r="UBW1" s="11"/>
      <c r="UBX1" s="11"/>
      <c r="UBY1" s="11"/>
      <c r="UBZ1" s="11"/>
      <c r="UCA1" s="11"/>
      <c r="UCB1" s="11"/>
      <c r="UCC1" s="11"/>
      <c r="UCD1" s="11"/>
      <c r="UCE1" s="11"/>
      <c r="UCF1" s="11"/>
      <c r="UCG1" s="11"/>
      <c r="UCH1" s="11"/>
      <c r="UCI1" s="11"/>
      <c r="UCJ1" s="11"/>
      <c r="UCK1" s="11"/>
      <c r="UCL1" s="11"/>
      <c r="UCM1" s="11"/>
      <c r="UCN1" s="11"/>
      <c r="UCO1" s="11"/>
      <c r="UCP1" s="11"/>
      <c r="UCQ1" s="11"/>
      <c r="UCR1" s="11"/>
      <c r="UCS1" s="11"/>
      <c r="UCT1" s="11"/>
      <c r="UCU1" s="11"/>
      <c r="UCV1" s="11"/>
      <c r="UCW1" s="11"/>
      <c r="UCX1" s="11"/>
      <c r="UCY1" s="11"/>
      <c r="UCZ1" s="11"/>
      <c r="UDA1" s="11"/>
      <c r="UDB1" s="11"/>
      <c r="UDC1" s="11"/>
      <c r="UDD1" s="11"/>
      <c r="UDE1" s="11"/>
      <c r="UDF1" s="11"/>
      <c r="UDG1" s="11"/>
      <c r="UDH1" s="11"/>
      <c r="UDI1" s="11"/>
      <c r="UDJ1" s="11"/>
      <c r="UDK1" s="11"/>
      <c r="UDL1" s="11"/>
      <c r="UDM1" s="11"/>
      <c r="UDN1" s="11"/>
      <c r="UDO1" s="11"/>
      <c r="UDP1" s="11"/>
      <c r="UDQ1" s="11"/>
      <c r="UDR1" s="11"/>
      <c r="UDS1" s="11"/>
      <c r="UDT1" s="11"/>
      <c r="UDU1" s="11"/>
      <c r="UDV1" s="11"/>
      <c r="UDW1" s="11"/>
      <c r="UDX1" s="11"/>
      <c r="UDY1" s="11"/>
      <c r="UDZ1" s="11"/>
      <c r="UEA1" s="11"/>
      <c r="UEB1" s="11"/>
      <c r="UEC1" s="11"/>
      <c r="UED1" s="11"/>
      <c r="UEE1" s="11"/>
      <c r="UEF1" s="11"/>
      <c r="UEG1" s="11"/>
      <c r="UEH1" s="11"/>
      <c r="UEI1" s="11"/>
      <c r="UEJ1" s="11"/>
      <c r="UEK1" s="11"/>
      <c r="UEL1" s="11"/>
      <c r="UEM1" s="11"/>
      <c r="UEN1" s="11"/>
      <c r="UEO1" s="11"/>
      <c r="UEP1" s="11"/>
      <c r="UEQ1" s="11"/>
      <c r="UER1" s="11"/>
      <c r="UES1" s="11"/>
      <c r="UET1" s="11"/>
      <c r="UEU1" s="11"/>
      <c r="UEV1" s="11"/>
      <c r="UEW1" s="11"/>
      <c r="UEX1" s="11"/>
      <c r="UEY1" s="11"/>
      <c r="UEZ1" s="11"/>
      <c r="UFA1" s="11"/>
      <c r="UFB1" s="11"/>
      <c r="UFC1" s="11"/>
      <c r="UFD1" s="11"/>
      <c r="UFE1" s="11"/>
      <c r="UFF1" s="11"/>
      <c r="UFG1" s="11"/>
      <c r="UFH1" s="11"/>
      <c r="UFI1" s="11"/>
      <c r="UFJ1" s="11"/>
      <c r="UFK1" s="11"/>
      <c r="UFL1" s="11"/>
      <c r="UFM1" s="11"/>
      <c r="UFN1" s="11"/>
      <c r="UFO1" s="11"/>
      <c r="UFP1" s="11"/>
      <c r="UFQ1" s="11"/>
      <c r="UFR1" s="11"/>
      <c r="UFS1" s="11"/>
      <c r="UFT1" s="11"/>
      <c r="UFU1" s="11"/>
      <c r="UFV1" s="11"/>
      <c r="UFW1" s="11"/>
      <c r="UFX1" s="11"/>
      <c r="UFY1" s="11"/>
      <c r="UFZ1" s="11"/>
      <c r="UGA1" s="11"/>
      <c r="UGB1" s="11"/>
      <c r="UGC1" s="11"/>
      <c r="UGD1" s="11"/>
      <c r="UGE1" s="11"/>
      <c r="UGF1" s="11"/>
      <c r="UGG1" s="11"/>
      <c r="UGH1" s="11"/>
      <c r="UGI1" s="11"/>
      <c r="UGJ1" s="11"/>
      <c r="UGK1" s="11"/>
      <c r="UGL1" s="11"/>
      <c r="UGM1" s="11"/>
      <c r="UGN1" s="11"/>
      <c r="UGO1" s="11"/>
      <c r="UGP1" s="11"/>
      <c r="UGQ1" s="11"/>
      <c r="UGR1" s="11"/>
      <c r="UGS1" s="11"/>
      <c r="UGT1" s="11"/>
      <c r="UGU1" s="11"/>
      <c r="UGV1" s="11"/>
      <c r="UGW1" s="11"/>
      <c r="UGX1" s="11"/>
      <c r="UGY1" s="11"/>
      <c r="UGZ1" s="11"/>
      <c r="UHA1" s="11"/>
      <c r="UHB1" s="11"/>
      <c r="UHC1" s="11"/>
      <c r="UHD1" s="11"/>
      <c r="UHE1" s="11"/>
      <c r="UHF1" s="11"/>
      <c r="UHG1" s="11"/>
      <c r="UHH1" s="11"/>
      <c r="UHI1" s="11"/>
      <c r="UHJ1" s="11"/>
      <c r="UHK1" s="11"/>
      <c r="UHL1" s="11"/>
      <c r="UHM1" s="11"/>
      <c r="UHN1" s="11"/>
      <c r="UHO1" s="11"/>
      <c r="UHP1" s="11"/>
      <c r="UHQ1" s="11"/>
      <c r="UHR1" s="11"/>
      <c r="UHS1" s="11"/>
      <c r="UHT1" s="11"/>
      <c r="UHU1" s="11"/>
      <c r="UHV1" s="11"/>
      <c r="UHW1" s="11"/>
      <c r="UHX1" s="11"/>
      <c r="UHY1" s="11"/>
      <c r="UHZ1" s="11"/>
      <c r="UIA1" s="11"/>
      <c r="UIB1" s="11"/>
      <c r="UIC1" s="11"/>
      <c r="UID1" s="11"/>
      <c r="UIE1" s="11"/>
      <c r="UIF1" s="11"/>
      <c r="UIG1" s="11"/>
      <c r="UIH1" s="11"/>
      <c r="UII1" s="11"/>
      <c r="UIJ1" s="11"/>
      <c r="UIK1" s="11"/>
      <c r="UIL1" s="11"/>
      <c r="UIM1" s="11"/>
      <c r="UIN1" s="11"/>
      <c r="UIO1" s="11"/>
      <c r="UIP1" s="11"/>
      <c r="UIQ1" s="11"/>
      <c r="UIR1" s="11"/>
      <c r="UIS1" s="11"/>
      <c r="UIT1" s="11"/>
      <c r="UIU1" s="11"/>
      <c r="UIV1" s="11"/>
      <c r="UIW1" s="11"/>
      <c r="UIX1" s="11"/>
      <c r="UIY1" s="11"/>
      <c r="UIZ1" s="11"/>
      <c r="UJA1" s="11"/>
      <c r="UJB1" s="11"/>
      <c r="UJC1" s="11"/>
      <c r="UJD1" s="11"/>
      <c r="UJE1" s="11"/>
      <c r="UJF1" s="11"/>
      <c r="UJG1" s="11"/>
      <c r="UJH1" s="11"/>
      <c r="UJI1" s="11"/>
      <c r="UJJ1" s="11"/>
      <c r="UJK1" s="11"/>
      <c r="UJL1" s="11"/>
      <c r="UJM1" s="11"/>
      <c r="UJN1" s="11"/>
      <c r="UJO1" s="11"/>
      <c r="UJP1" s="11"/>
      <c r="UJQ1" s="11"/>
      <c r="UJR1" s="11"/>
      <c r="UJS1" s="11"/>
      <c r="UJT1" s="11"/>
      <c r="UJU1" s="11"/>
      <c r="UJV1" s="11"/>
      <c r="UJW1" s="11"/>
      <c r="UJX1" s="11"/>
      <c r="UJY1" s="11"/>
      <c r="UJZ1" s="11"/>
      <c r="UKA1" s="11"/>
      <c r="UKB1" s="11"/>
      <c r="UKC1" s="11"/>
      <c r="UKD1" s="11"/>
      <c r="UKE1" s="11"/>
      <c r="UKF1" s="11"/>
      <c r="UKG1" s="11"/>
      <c r="UKH1" s="11"/>
      <c r="UKI1" s="11"/>
      <c r="UKJ1" s="11"/>
      <c r="UKK1" s="11"/>
      <c r="UKL1" s="11"/>
      <c r="UKM1" s="11"/>
      <c r="UKN1" s="11"/>
      <c r="UKO1" s="11"/>
      <c r="UKP1" s="11"/>
      <c r="UKQ1" s="11"/>
      <c r="UKR1" s="11"/>
      <c r="UKS1" s="11"/>
      <c r="UKT1" s="11"/>
      <c r="UKU1" s="11"/>
      <c r="UKV1" s="11"/>
      <c r="UKW1" s="11"/>
      <c r="UKX1" s="11"/>
      <c r="UKY1" s="11"/>
      <c r="UKZ1" s="11"/>
      <c r="ULA1" s="11"/>
      <c r="ULB1" s="11"/>
      <c r="ULC1" s="11"/>
      <c r="ULD1" s="11"/>
      <c r="ULE1" s="11"/>
      <c r="ULF1" s="11"/>
      <c r="ULG1" s="11"/>
      <c r="ULH1" s="11"/>
      <c r="ULI1" s="11"/>
      <c r="ULJ1" s="11"/>
      <c r="ULK1" s="11"/>
      <c r="ULL1" s="11"/>
      <c r="ULM1" s="11"/>
      <c r="ULN1" s="11"/>
      <c r="ULO1" s="11"/>
      <c r="ULP1" s="11"/>
      <c r="ULQ1" s="11"/>
      <c r="ULR1" s="11"/>
      <c r="ULS1" s="11"/>
      <c r="ULT1" s="11"/>
      <c r="ULU1" s="11"/>
      <c r="ULV1" s="11"/>
      <c r="ULW1" s="11"/>
      <c r="ULX1" s="11"/>
      <c r="ULY1" s="11"/>
      <c r="ULZ1" s="11"/>
      <c r="UMA1" s="11"/>
      <c r="UMB1" s="11"/>
      <c r="UMC1" s="11"/>
      <c r="UMD1" s="11"/>
      <c r="UME1" s="11"/>
      <c r="UMF1" s="11"/>
      <c r="UMG1" s="11"/>
      <c r="UMH1" s="11"/>
      <c r="UMI1" s="11"/>
      <c r="UMJ1" s="11"/>
      <c r="UMK1" s="11"/>
      <c r="UML1" s="11"/>
      <c r="UMM1" s="11"/>
      <c r="UMN1" s="11"/>
      <c r="UMO1" s="11"/>
      <c r="UMP1" s="11"/>
      <c r="UMQ1" s="11"/>
      <c r="UMR1" s="11"/>
      <c r="UMS1" s="11"/>
      <c r="UMT1" s="11"/>
      <c r="UMU1" s="11"/>
      <c r="UMV1" s="11"/>
      <c r="UMW1" s="11"/>
      <c r="UMX1" s="11"/>
      <c r="UMY1" s="11"/>
      <c r="UMZ1" s="11"/>
      <c r="UNA1" s="11"/>
      <c r="UNB1" s="11"/>
      <c r="UNC1" s="11"/>
      <c r="UND1" s="11"/>
      <c r="UNE1" s="11"/>
      <c r="UNF1" s="11"/>
      <c r="UNG1" s="11"/>
      <c r="UNH1" s="11"/>
      <c r="UNI1" s="11"/>
      <c r="UNJ1" s="11"/>
      <c r="UNK1" s="11"/>
      <c r="UNL1" s="11"/>
      <c r="UNM1" s="11"/>
      <c r="UNN1" s="11"/>
      <c r="UNO1" s="11"/>
      <c r="UNP1" s="11"/>
      <c r="UNQ1" s="11"/>
      <c r="UNR1" s="11"/>
      <c r="UNS1" s="11"/>
      <c r="UNT1" s="11"/>
      <c r="UNU1" s="11"/>
      <c r="UNV1" s="11"/>
      <c r="UNW1" s="11"/>
      <c r="UNX1" s="11"/>
      <c r="UNY1" s="11"/>
      <c r="UNZ1" s="11"/>
      <c r="UOA1" s="11"/>
      <c r="UOB1" s="11"/>
      <c r="UOC1" s="11"/>
      <c r="UOD1" s="11"/>
      <c r="UOE1" s="11"/>
      <c r="UOF1" s="11"/>
      <c r="UOG1" s="11"/>
      <c r="UOH1" s="11"/>
      <c r="UOI1" s="11"/>
      <c r="UOJ1" s="11"/>
      <c r="UOK1" s="11"/>
      <c r="UOL1" s="11"/>
      <c r="UOM1" s="11"/>
      <c r="UON1" s="11"/>
      <c r="UOO1" s="11"/>
      <c r="UOP1" s="11"/>
      <c r="UOQ1" s="11"/>
      <c r="UOR1" s="11"/>
      <c r="UOS1" s="11"/>
      <c r="UOT1" s="11"/>
      <c r="UOU1" s="11"/>
      <c r="UOV1" s="11"/>
      <c r="UOW1" s="11"/>
      <c r="UOX1" s="11"/>
      <c r="UOY1" s="11"/>
      <c r="UOZ1" s="11"/>
      <c r="UPA1" s="11"/>
      <c r="UPB1" s="11"/>
      <c r="UPC1" s="11"/>
      <c r="UPD1" s="11"/>
      <c r="UPE1" s="11"/>
      <c r="UPF1" s="11"/>
      <c r="UPG1" s="11"/>
      <c r="UPH1" s="11"/>
      <c r="UPI1" s="11"/>
      <c r="UPJ1" s="11"/>
      <c r="UPK1" s="11"/>
      <c r="UPL1" s="11"/>
      <c r="UPM1" s="11"/>
      <c r="UPN1" s="11"/>
      <c r="UPO1" s="11"/>
      <c r="UPP1" s="11"/>
      <c r="UPQ1" s="11"/>
      <c r="UPR1" s="11"/>
      <c r="UPS1" s="11"/>
      <c r="UPT1" s="11"/>
      <c r="UPU1" s="11"/>
      <c r="UPV1" s="11"/>
      <c r="UPW1" s="11"/>
      <c r="UPX1" s="11"/>
      <c r="UPY1" s="11"/>
      <c r="UPZ1" s="11"/>
      <c r="UQA1" s="11"/>
      <c r="UQB1" s="11"/>
      <c r="UQC1" s="11"/>
      <c r="UQD1" s="11"/>
      <c r="UQE1" s="11"/>
      <c r="UQF1" s="11"/>
      <c r="UQG1" s="11"/>
      <c r="UQH1" s="11"/>
      <c r="UQI1" s="11"/>
      <c r="UQJ1" s="11"/>
      <c r="UQK1" s="11"/>
      <c r="UQL1" s="11"/>
      <c r="UQM1" s="11"/>
      <c r="UQN1" s="11"/>
      <c r="UQO1" s="11"/>
      <c r="UQP1" s="11"/>
      <c r="UQQ1" s="11"/>
      <c r="UQR1" s="11"/>
      <c r="UQS1" s="11"/>
      <c r="UQT1" s="11"/>
      <c r="UQU1" s="11"/>
      <c r="UQV1" s="11"/>
      <c r="UQW1" s="11"/>
      <c r="UQX1" s="11"/>
      <c r="UQY1" s="11"/>
      <c r="UQZ1" s="11"/>
      <c r="URA1" s="11"/>
      <c r="URB1" s="11"/>
      <c r="URC1" s="11"/>
      <c r="URD1" s="11"/>
      <c r="URE1" s="11"/>
      <c r="URF1" s="11"/>
      <c r="URG1" s="11"/>
      <c r="URH1" s="11"/>
      <c r="URI1" s="11"/>
      <c r="URJ1" s="11"/>
      <c r="URK1" s="11"/>
      <c r="URL1" s="11"/>
      <c r="URM1" s="11"/>
      <c r="URN1" s="11"/>
      <c r="URO1" s="11"/>
      <c r="URP1" s="11"/>
      <c r="URQ1" s="11"/>
      <c r="URR1" s="11"/>
      <c r="URS1" s="11"/>
      <c r="URT1" s="11"/>
      <c r="URU1" s="11"/>
      <c r="URV1" s="11"/>
      <c r="URW1" s="11"/>
      <c r="URX1" s="11"/>
      <c r="URY1" s="11"/>
      <c r="URZ1" s="11"/>
      <c r="USA1" s="11"/>
      <c r="USB1" s="11"/>
      <c r="USC1" s="11"/>
      <c r="USD1" s="11"/>
      <c r="USE1" s="11"/>
      <c r="USF1" s="11"/>
      <c r="USG1" s="11"/>
      <c r="USH1" s="11"/>
      <c r="USI1" s="11"/>
      <c r="USJ1" s="11"/>
      <c r="USK1" s="11"/>
      <c r="USL1" s="11"/>
      <c r="USM1" s="11"/>
      <c r="USN1" s="11"/>
      <c r="USO1" s="11"/>
      <c r="USP1" s="11"/>
      <c r="USQ1" s="11"/>
      <c r="USR1" s="11"/>
      <c r="USS1" s="11"/>
      <c r="UST1" s="11"/>
      <c r="USU1" s="11"/>
      <c r="USV1" s="11"/>
      <c r="USW1" s="11"/>
      <c r="USX1" s="11"/>
      <c r="USY1" s="11"/>
      <c r="USZ1" s="11"/>
      <c r="UTA1" s="11"/>
      <c r="UTB1" s="11"/>
      <c r="UTC1" s="11"/>
      <c r="UTD1" s="11"/>
      <c r="UTE1" s="11"/>
      <c r="UTF1" s="11"/>
      <c r="UTG1" s="11"/>
      <c r="UTH1" s="11"/>
      <c r="UTI1" s="11"/>
      <c r="UTJ1" s="11"/>
      <c r="UTK1" s="11"/>
      <c r="UTL1" s="11"/>
      <c r="UTM1" s="11"/>
      <c r="UTN1" s="11"/>
      <c r="UTO1" s="11"/>
      <c r="UTP1" s="11"/>
      <c r="UTQ1" s="11"/>
      <c r="UTR1" s="11"/>
      <c r="UTS1" s="11"/>
      <c r="UTT1" s="11"/>
      <c r="UTU1" s="11"/>
      <c r="UTV1" s="11"/>
      <c r="UTW1" s="11"/>
      <c r="UTX1" s="11"/>
      <c r="UTY1" s="11"/>
      <c r="UTZ1" s="11"/>
      <c r="UUA1" s="11"/>
      <c r="UUB1" s="11"/>
      <c r="UUC1" s="11"/>
      <c r="UUD1" s="11"/>
      <c r="UUE1" s="11"/>
      <c r="UUF1" s="11"/>
      <c r="UUG1" s="11"/>
      <c r="UUH1" s="11"/>
      <c r="UUI1" s="11"/>
      <c r="UUJ1" s="11"/>
      <c r="UUK1" s="11"/>
      <c r="UUL1" s="11"/>
      <c r="UUM1" s="11"/>
      <c r="UUN1" s="11"/>
      <c r="UUO1" s="11"/>
      <c r="UUP1" s="11"/>
      <c r="UUQ1" s="11"/>
      <c r="UUR1" s="11"/>
      <c r="UUS1" s="11"/>
      <c r="UUT1" s="11"/>
      <c r="UUU1" s="11"/>
      <c r="UUV1" s="11"/>
      <c r="UUW1" s="11"/>
      <c r="UUX1" s="11"/>
      <c r="UUY1" s="11"/>
      <c r="UUZ1" s="11"/>
      <c r="UVA1" s="11"/>
      <c r="UVB1" s="11"/>
      <c r="UVC1" s="11"/>
      <c r="UVD1" s="11"/>
      <c r="UVE1" s="11"/>
      <c r="UVF1" s="11"/>
      <c r="UVG1" s="11"/>
      <c r="UVH1" s="11"/>
      <c r="UVI1" s="11"/>
      <c r="UVJ1" s="11"/>
      <c r="UVK1" s="11"/>
      <c r="UVL1" s="11"/>
      <c r="UVM1" s="11"/>
      <c r="UVN1" s="11"/>
      <c r="UVO1" s="11"/>
      <c r="UVP1" s="11"/>
      <c r="UVQ1" s="11"/>
      <c r="UVR1" s="11"/>
      <c r="UVS1" s="11"/>
      <c r="UVT1" s="11"/>
      <c r="UVU1" s="11"/>
      <c r="UVV1" s="11"/>
      <c r="UVW1" s="11"/>
      <c r="UVX1" s="11"/>
      <c r="UVY1" s="11"/>
      <c r="UVZ1" s="11"/>
      <c r="UWA1" s="11"/>
      <c r="UWB1" s="11"/>
      <c r="UWC1" s="11"/>
      <c r="UWD1" s="11"/>
      <c r="UWE1" s="11"/>
      <c r="UWF1" s="11"/>
      <c r="UWG1" s="11"/>
      <c r="UWH1" s="11"/>
      <c r="UWI1" s="11"/>
      <c r="UWJ1" s="11"/>
      <c r="UWK1" s="11"/>
      <c r="UWL1" s="11"/>
      <c r="UWM1" s="11"/>
      <c r="UWN1" s="11"/>
      <c r="UWO1" s="11"/>
      <c r="UWP1" s="11"/>
      <c r="UWQ1" s="11"/>
      <c r="UWR1" s="11"/>
      <c r="UWS1" s="11"/>
      <c r="UWT1" s="11"/>
      <c r="UWU1" s="11"/>
      <c r="UWV1" s="11"/>
      <c r="UWW1" s="11"/>
      <c r="UWX1" s="11"/>
      <c r="UWY1" s="11"/>
      <c r="UWZ1" s="11"/>
      <c r="UXA1" s="11"/>
      <c r="UXB1" s="11"/>
      <c r="UXC1" s="11"/>
      <c r="UXD1" s="11"/>
      <c r="UXE1" s="11"/>
      <c r="UXF1" s="11"/>
      <c r="UXG1" s="11"/>
      <c r="UXH1" s="11"/>
      <c r="UXI1" s="11"/>
      <c r="UXJ1" s="11"/>
      <c r="UXK1" s="11"/>
      <c r="UXL1" s="11"/>
      <c r="UXM1" s="11"/>
      <c r="UXN1" s="11"/>
      <c r="UXO1" s="11"/>
      <c r="UXP1" s="11"/>
      <c r="UXQ1" s="11"/>
      <c r="UXR1" s="11"/>
      <c r="UXS1" s="11"/>
      <c r="UXT1" s="11"/>
      <c r="UXU1" s="11"/>
      <c r="UXV1" s="11"/>
      <c r="UXW1" s="11"/>
      <c r="UXX1" s="11"/>
      <c r="UXY1" s="11"/>
      <c r="UXZ1" s="11"/>
      <c r="UYA1" s="11"/>
      <c r="UYB1" s="11"/>
      <c r="UYC1" s="11"/>
      <c r="UYD1" s="11"/>
      <c r="UYE1" s="11"/>
      <c r="UYF1" s="11"/>
      <c r="UYG1" s="11"/>
      <c r="UYH1" s="11"/>
      <c r="UYI1" s="11"/>
      <c r="UYJ1" s="11"/>
      <c r="UYK1" s="11"/>
      <c r="UYL1" s="11"/>
      <c r="UYM1" s="11"/>
      <c r="UYN1" s="11"/>
      <c r="UYO1" s="11"/>
      <c r="UYP1" s="11"/>
      <c r="UYQ1" s="11"/>
      <c r="UYR1" s="11"/>
      <c r="UYS1" s="11"/>
      <c r="UYT1" s="11"/>
      <c r="UYU1" s="11"/>
      <c r="UYV1" s="11"/>
      <c r="UYW1" s="11"/>
      <c r="UYX1" s="11"/>
      <c r="UYY1" s="11"/>
      <c r="UYZ1" s="11"/>
      <c r="UZA1" s="11"/>
      <c r="UZB1" s="11"/>
      <c r="UZC1" s="11"/>
      <c r="UZD1" s="11"/>
      <c r="UZE1" s="11"/>
      <c r="UZF1" s="11"/>
      <c r="UZG1" s="11"/>
      <c r="UZH1" s="11"/>
      <c r="UZI1" s="11"/>
      <c r="UZJ1" s="11"/>
      <c r="UZK1" s="11"/>
      <c r="UZL1" s="11"/>
      <c r="UZM1" s="11"/>
      <c r="UZN1" s="11"/>
      <c r="UZO1" s="11"/>
      <c r="UZP1" s="11"/>
      <c r="UZQ1" s="11"/>
      <c r="UZR1" s="11"/>
      <c r="UZS1" s="11"/>
      <c r="UZT1" s="11"/>
      <c r="UZU1" s="11"/>
      <c r="UZV1" s="11"/>
      <c r="UZW1" s="11"/>
      <c r="UZX1" s="11"/>
      <c r="UZY1" s="11"/>
      <c r="UZZ1" s="11"/>
      <c r="VAA1" s="11"/>
      <c r="VAB1" s="11"/>
      <c r="VAC1" s="11"/>
      <c r="VAD1" s="11"/>
      <c r="VAE1" s="11"/>
      <c r="VAF1" s="11"/>
      <c r="VAG1" s="11"/>
      <c r="VAH1" s="11"/>
      <c r="VAI1" s="11"/>
      <c r="VAJ1" s="11"/>
      <c r="VAK1" s="11"/>
      <c r="VAL1" s="11"/>
      <c r="VAM1" s="11"/>
      <c r="VAN1" s="11"/>
      <c r="VAO1" s="11"/>
      <c r="VAP1" s="11"/>
      <c r="VAQ1" s="11"/>
      <c r="VAR1" s="11"/>
      <c r="VAS1" s="11"/>
      <c r="VAT1" s="11"/>
      <c r="VAU1" s="11"/>
      <c r="VAV1" s="11"/>
      <c r="VAW1" s="11"/>
      <c r="VAX1" s="11"/>
      <c r="VAY1" s="11"/>
      <c r="VAZ1" s="11"/>
      <c r="VBA1" s="11"/>
      <c r="VBB1" s="11"/>
      <c r="VBC1" s="11"/>
      <c r="VBD1" s="11"/>
      <c r="VBE1" s="11"/>
      <c r="VBF1" s="11"/>
      <c r="VBG1" s="11"/>
      <c r="VBH1" s="11"/>
      <c r="VBI1" s="11"/>
      <c r="VBJ1" s="11"/>
      <c r="VBK1" s="11"/>
      <c r="VBL1" s="11"/>
      <c r="VBM1" s="11"/>
      <c r="VBN1" s="11"/>
      <c r="VBO1" s="11"/>
      <c r="VBP1" s="11"/>
      <c r="VBQ1" s="11"/>
      <c r="VBR1" s="11"/>
      <c r="VBS1" s="11"/>
      <c r="VBT1" s="11"/>
      <c r="VBU1" s="11"/>
      <c r="VBV1" s="11"/>
      <c r="VBW1" s="11"/>
      <c r="VBX1" s="11"/>
      <c r="VBY1" s="11"/>
      <c r="VBZ1" s="11"/>
      <c r="VCA1" s="11"/>
      <c r="VCB1" s="11"/>
      <c r="VCC1" s="11"/>
      <c r="VCD1" s="11"/>
      <c r="VCE1" s="11"/>
      <c r="VCF1" s="11"/>
      <c r="VCG1" s="11"/>
      <c r="VCH1" s="11"/>
      <c r="VCI1" s="11"/>
      <c r="VCJ1" s="11"/>
      <c r="VCK1" s="11"/>
      <c r="VCL1" s="11"/>
      <c r="VCM1" s="11"/>
      <c r="VCN1" s="11"/>
      <c r="VCO1" s="11"/>
      <c r="VCP1" s="11"/>
      <c r="VCQ1" s="11"/>
      <c r="VCR1" s="11"/>
      <c r="VCS1" s="11"/>
      <c r="VCT1" s="11"/>
      <c r="VCU1" s="11"/>
      <c r="VCV1" s="11"/>
      <c r="VCW1" s="11"/>
      <c r="VCX1" s="11"/>
      <c r="VCY1" s="11"/>
      <c r="VCZ1" s="11"/>
      <c r="VDA1" s="11"/>
      <c r="VDB1" s="11"/>
      <c r="VDC1" s="11"/>
      <c r="VDD1" s="11"/>
      <c r="VDE1" s="11"/>
      <c r="VDF1" s="11"/>
      <c r="VDG1" s="11"/>
      <c r="VDH1" s="11"/>
      <c r="VDI1" s="11"/>
      <c r="VDJ1" s="11"/>
      <c r="VDK1" s="11"/>
      <c r="VDL1" s="11"/>
      <c r="VDM1" s="11"/>
      <c r="VDN1" s="11"/>
      <c r="VDO1" s="11"/>
      <c r="VDP1" s="11"/>
      <c r="VDQ1" s="11"/>
      <c r="VDR1" s="11"/>
      <c r="VDS1" s="11"/>
      <c r="VDT1" s="11"/>
      <c r="VDU1" s="11"/>
      <c r="VDV1" s="11"/>
      <c r="VDW1" s="11"/>
      <c r="VDX1" s="11"/>
      <c r="VDY1" s="11"/>
      <c r="VDZ1" s="11"/>
      <c r="VEA1" s="11"/>
      <c r="VEB1" s="11"/>
      <c r="VEC1" s="11"/>
      <c r="VED1" s="11"/>
      <c r="VEE1" s="11"/>
      <c r="VEF1" s="11"/>
      <c r="VEG1" s="11"/>
      <c r="VEH1" s="11"/>
      <c r="VEI1" s="11"/>
      <c r="VEJ1" s="11"/>
      <c r="VEK1" s="11"/>
      <c r="VEL1" s="11"/>
      <c r="VEM1" s="11"/>
      <c r="VEN1" s="11"/>
      <c r="VEO1" s="11"/>
      <c r="VEP1" s="11"/>
      <c r="VEQ1" s="11"/>
      <c r="VER1" s="11"/>
      <c r="VES1" s="11"/>
      <c r="VET1" s="11"/>
      <c r="VEU1" s="11"/>
      <c r="VEV1" s="11"/>
      <c r="VEW1" s="11"/>
      <c r="VEX1" s="11"/>
      <c r="VEY1" s="11"/>
      <c r="VEZ1" s="11"/>
      <c r="VFA1" s="11"/>
      <c r="VFB1" s="11"/>
      <c r="VFC1" s="11"/>
      <c r="VFD1" s="11"/>
      <c r="VFE1" s="11"/>
      <c r="VFF1" s="11"/>
      <c r="VFG1" s="11"/>
      <c r="VFH1" s="11"/>
      <c r="VFI1" s="11"/>
      <c r="VFJ1" s="11"/>
      <c r="VFK1" s="11"/>
      <c r="VFL1" s="11"/>
      <c r="VFM1" s="11"/>
      <c r="VFN1" s="11"/>
      <c r="VFO1" s="11"/>
      <c r="VFP1" s="11"/>
      <c r="VFQ1" s="11"/>
      <c r="VFR1" s="11"/>
      <c r="VFS1" s="11"/>
      <c r="VFT1" s="11"/>
      <c r="VFU1" s="11"/>
      <c r="VFV1" s="11"/>
      <c r="VFW1" s="11"/>
      <c r="VFX1" s="11"/>
      <c r="VFY1" s="11"/>
      <c r="VFZ1" s="11"/>
      <c r="VGA1" s="11"/>
      <c r="VGB1" s="11"/>
      <c r="VGC1" s="11"/>
      <c r="VGD1" s="11"/>
      <c r="VGE1" s="11"/>
      <c r="VGF1" s="11"/>
      <c r="VGG1" s="11"/>
      <c r="VGH1" s="11"/>
      <c r="VGI1" s="11"/>
      <c r="VGJ1" s="11"/>
      <c r="VGK1" s="11"/>
      <c r="VGL1" s="11"/>
      <c r="VGM1" s="11"/>
      <c r="VGN1" s="11"/>
      <c r="VGO1" s="11"/>
      <c r="VGP1" s="11"/>
      <c r="VGQ1" s="11"/>
      <c r="VGR1" s="11"/>
      <c r="VGS1" s="11"/>
      <c r="VGT1" s="11"/>
      <c r="VGU1" s="11"/>
      <c r="VGV1" s="11"/>
      <c r="VGW1" s="11"/>
      <c r="VGX1" s="11"/>
      <c r="VGY1" s="11"/>
      <c r="VGZ1" s="11"/>
      <c r="VHA1" s="11"/>
      <c r="VHB1" s="11"/>
      <c r="VHC1" s="11"/>
      <c r="VHD1" s="11"/>
      <c r="VHE1" s="11"/>
      <c r="VHF1" s="11"/>
      <c r="VHG1" s="11"/>
      <c r="VHH1" s="11"/>
      <c r="VHI1" s="11"/>
      <c r="VHJ1" s="11"/>
      <c r="VHK1" s="11"/>
      <c r="VHL1" s="11"/>
      <c r="VHM1" s="11"/>
      <c r="VHN1" s="11"/>
      <c r="VHO1" s="11"/>
      <c r="VHP1" s="11"/>
      <c r="VHQ1" s="11"/>
      <c r="VHR1" s="11"/>
      <c r="VHS1" s="11"/>
      <c r="VHT1" s="11"/>
      <c r="VHU1" s="11"/>
      <c r="VHV1" s="11"/>
      <c r="VHW1" s="11"/>
      <c r="VHX1" s="11"/>
      <c r="VHY1" s="11"/>
      <c r="VHZ1" s="11"/>
      <c r="VIA1" s="11"/>
      <c r="VIB1" s="11"/>
      <c r="VIC1" s="11"/>
      <c r="VID1" s="11"/>
      <c r="VIE1" s="11"/>
      <c r="VIF1" s="11"/>
      <c r="VIG1" s="11"/>
      <c r="VIH1" s="11"/>
      <c r="VII1" s="11"/>
      <c r="VIJ1" s="11"/>
      <c r="VIK1" s="11"/>
      <c r="VIL1" s="11"/>
      <c r="VIM1" s="11"/>
      <c r="VIN1" s="11"/>
      <c r="VIO1" s="11"/>
      <c r="VIP1" s="11"/>
      <c r="VIQ1" s="11"/>
      <c r="VIR1" s="11"/>
      <c r="VIS1" s="11"/>
      <c r="VIT1" s="11"/>
      <c r="VIU1" s="11"/>
      <c r="VIV1" s="11"/>
      <c r="VIW1" s="11"/>
      <c r="VIX1" s="11"/>
      <c r="VIY1" s="11"/>
      <c r="VIZ1" s="11"/>
      <c r="VJA1" s="11"/>
      <c r="VJB1" s="11"/>
      <c r="VJC1" s="11"/>
      <c r="VJD1" s="11"/>
      <c r="VJE1" s="11"/>
      <c r="VJF1" s="11"/>
      <c r="VJG1" s="11"/>
      <c r="VJH1" s="11"/>
      <c r="VJI1" s="11"/>
      <c r="VJJ1" s="11"/>
      <c r="VJK1" s="11"/>
      <c r="VJL1" s="11"/>
      <c r="VJM1" s="11"/>
      <c r="VJN1" s="11"/>
      <c r="VJO1" s="11"/>
      <c r="VJP1" s="11"/>
      <c r="VJQ1" s="11"/>
      <c r="VJR1" s="11"/>
      <c r="VJS1" s="11"/>
      <c r="VJT1" s="11"/>
      <c r="VJU1" s="11"/>
      <c r="VJV1" s="11"/>
      <c r="VJW1" s="11"/>
      <c r="VJX1" s="11"/>
      <c r="VJY1" s="11"/>
      <c r="VJZ1" s="11"/>
      <c r="VKA1" s="11"/>
      <c r="VKB1" s="11"/>
      <c r="VKC1" s="11"/>
      <c r="VKD1" s="11"/>
      <c r="VKE1" s="11"/>
      <c r="VKF1" s="11"/>
      <c r="VKG1" s="11"/>
      <c r="VKH1" s="11"/>
      <c r="VKI1" s="11"/>
      <c r="VKJ1" s="11"/>
      <c r="VKK1" s="11"/>
      <c r="VKL1" s="11"/>
      <c r="VKM1" s="11"/>
      <c r="VKN1" s="11"/>
      <c r="VKO1" s="11"/>
      <c r="VKP1" s="11"/>
      <c r="VKQ1" s="11"/>
      <c r="VKR1" s="11"/>
      <c r="VKS1" s="11"/>
      <c r="VKT1" s="11"/>
      <c r="VKU1" s="11"/>
      <c r="VKV1" s="11"/>
      <c r="VKW1" s="11"/>
      <c r="VKX1" s="11"/>
      <c r="VKY1" s="11"/>
      <c r="VKZ1" s="11"/>
      <c r="VLA1" s="11"/>
      <c r="VLB1" s="11"/>
      <c r="VLC1" s="11"/>
      <c r="VLD1" s="11"/>
      <c r="VLE1" s="11"/>
      <c r="VLF1" s="11"/>
      <c r="VLG1" s="11"/>
      <c r="VLH1" s="11"/>
      <c r="VLI1" s="11"/>
      <c r="VLJ1" s="11"/>
      <c r="VLK1" s="11"/>
      <c r="VLL1" s="11"/>
      <c r="VLM1" s="11"/>
      <c r="VLN1" s="11"/>
      <c r="VLO1" s="11"/>
      <c r="VLP1" s="11"/>
      <c r="VLQ1" s="11"/>
      <c r="VLR1" s="11"/>
      <c r="VLS1" s="11"/>
      <c r="VLT1" s="11"/>
      <c r="VLU1" s="11"/>
      <c r="VLV1" s="11"/>
      <c r="VLW1" s="11"/>
      <c r="VLX1" s="11"/>
      <c r="VLY1" s="11"/>
      <c r="VLZ1" s="11"/>
      <c r="VMA1" s="11"/>
      <c r="VMB1" s="11"/>
      <c r="VMC1" s="11"/>
      <c r="VMD1" s="11"/>
      <c r="VME1" s="11"/>
      <c r="VMF1" s="11"/>
      <c r="VMG1" s="11"/>
      <c r="VMH1" s="11"/>
      <c r="VMI1" s="11"/>
      <c r="VMJ1" s="11"/>
      <c r="VMK1" s="11"/>
      <c r="VML1" s="11"/>
      <c r="VMM1" s="11"/>
      <c r="VMN1" s="11"/>
      <c r="VMO1" s="11"/>
      <c r="VMP1" s="11"/>
      <c r="VMQ1" s="11"/>
      <c r="VMR1" s="11"/>
      <c r="VMS1" s="11"/>
      <c r="VMT1" s="11"/>
      <c r="VMU1" s="11"/>
      <c r="VMV1" s="11"/>
      <c r="VMW1" s="11"/>
      <c r="VMX1" s="11"/>
      <c r="VMY1" s="11"/>
      <c r="VMZ1" s="11"/>
      <c r="VNA1" s="11"/>
      <c r="VNB1" s="11"/>
      <c r="VNC1" s="11"/>
      <c r="VND1" s="11"/>
      <c r="VNE1" s="11"/>
      <c r="VNF1" s="11"/>
      <c r="VNG1" s="11"/>
      <c r="VNH1" s="11"/>
      <c r="VNI1" s="11"/>
      <c r="VNJ1" s="11"/>
      <c r="VNK1" s="11"/>
      <c r="VNL1" s="11"/>
      <c r="VNM1" s="11"/>
      <c r="VNN1" s="11"/>
      <c r="VNO1" s="11"/>
      <c r="VNP1" s="11"/>
      <c r="VNQ1" s="11"/>
      <c r="VNR1" s="11"/>
      <c r="VNS1" s="11"/>
      <c r="VNT1" s="11"/>
      <c r="VNU1" s="11"/>
      <c r="VNV1" s="11"/>
      <c r="VNW1" s="11"/>
      <c r="VNX1" s="11"/>
      <c r="VNY1" s="11"/>
      <c r="VNZ1" s="11"/>
      <c r="VOA1" s="11"/>
      <c r="VOB1" s="11"/>
      <c r="VOC1" s="11"/>
      <c r="VOD1" s="11"/>
      <c r="VOE1" s="11"/>
      <c r="VOF1" s="11"/>
      <c r="VOG1" s="11"/>
      <c r="VOH1" s="11"/>
      <c r="VOI1" s="11"/>
      <c r="VOJ1" s="11"/>
      <c r="VOK1" s="11"/>
      <c r="VOL1" s="11"/>
      <c r="VOM1" s="11"/>
      <c r="VON1" s="11"/>
      <c r="VOO1" s="11"/>
      <c r="VOP1" s="11"/>
      <c r="VOQ1" s="11"/>
      <c r="VOR1" s="11"/>
      <c r="VOS1" s="11"/>
      <c r="VOT1" s="11"/>
      <c r="VOU1" s="11"/>
      <c r="VOV1" s="11"/>
      <c r="VOW1" s="11"/>
      <c r="VOX1" s="11"/>
      <c r="VOY1" s="11"/>
      <c r="VOZ1" s="11"/>
      <c r="VPA1" s="11"/>
      <c r="VPB1" s="11"/>
      <c r="VPC1" s="11"/>
      <c r="VPD1" s="11"/>
      <c r="VPE1" s="11"/>
      <c r="VPF1" s="11"/>
      <c r="VPG1" s="11"/>
      <c r="VPH1" s="11"/>
      <c r="VPI1" s="11"/>
      <c r="VPJ1" s="11"/>
      <c r="VPK1" s="11"/>
      <c r="VPL1" s="11"/>
      <c r="VPM1" s="11"/>
      <c r="VPN1" s="11"/>
      <c r="VPO1" s="11"/>
      <c r="VPP1" s="11"/>
      <c r="VPQ1" s="11"/>
      <c r="VPR1" s="11"/>
      <c r="VPS1" s="11"/>
      <c r="VPT1" s="11"/>
      <c r="VPU1" s="11"/>
      <c r="VPV1" s="11"/>
      <c r="VPW1" s="11"/>
      <c r="VPX1" s="11"/>
      <c r="VPY1" s="11"/>
      <c r="VPZ1" s="11"/>
      <c r="VQA1" s="11"/>
      <c r="VQB1" s="11"/>
      <c r="VQC1" s="11"/>
      <c r="VQD1" s="11"/>
      <c r="VQE1" s="11"/>
      <c r="VQF1" s="11"/>
      <c r="VQG1" s="11"/>
      <c r="VQH1" s="11"/>
      <c r="VQI1" s="11"/>
      <c r="VQJ1" s="11"/>
      <c r="VQK1" s="11"/>
      <c r="VQL1" s="11"/>
      <c r="VQM1" s="11"/>
      <c r="VQN1" s="11"/>
      <c r="VQO1" s="11"/>
      <c r="VQP1" s="11"/>
      <c r="VQQ1" s="11"/>
      <c r="VQR1" s="11"/>
      <c r="VQS1" s="11"/>
      <c r="VQT1" s="11"/>
      <c r="VQU1" s="11"/>
      <c r="VQV1" s="11"/>
      <c r="VQW1" s="11"/>
      <c r="VQX1" s="11"/>
      <c r="VQY1" s="11"/>
      <c r="VQZ1" s="11"/>
      <c r="VRA1" s="11"/>
      <c r="VRB1" s="11"/>
      <c r="VRC1" s="11"/>
      <c r="VRD1" s="11"/>
      <c r="VRE1" s="11"/>
      <c r="VRF1" s="11"/>
      <c r="VRG1" s="11"/>
      <c r="VRH1" s="11"/>
      <c r="VRI1" s="11"/>
      <c r="VRJ1" s="11"/>
      <c r="VRK1" s="11"/>
      <c r="VRL1" s="11"/>
      <c r="VRM1" s="11"/>
      <c r="VRN1" s="11"/>
      <c r="VRO1" s="11"/>
      <c r="VRP1" s="11"/>
      <c r="VRQ1" s="11"/>
      <c r="VRR1" s="11"/>
      <c r="VRS1" s="11"/>
      <c r="VRT1" s="11"/>
      <c r="VRU1" s="11"/>
      <c r="VRV1" s="11"/>
      <c r="VRW1" s="11"/>
      <c r="VRX1" s="11"/>
      <c r="VRY1" s="11"/>
      <c r="VRZ1" s="11"/>
      <c r="VSA1" s="11"/>
      <c r="VSB1" s="11"/>
      <c r="VSC1" s="11"/>
      <c r="VSD1" s="11"/>
      <c r="VSE1" s="11"/>
      <c r="VSF1" s="11"/>
      <c r="VSG1" s="11"/>
      <c r="VSH1" s="11"/>
      <c r="VSI1" s="11"/>
      <c r="VSJ1" s="11"/>
      <c r="VSK1" s="11"/>
      <c r="VSL1" s="11"/>
      <c r="VSM1" s="11"/>
      <c r="VSN1" s="11"/>
      <c r="VSO1" s="11"/>
      <c r="VSP1" s="11"/>
      <c r="VSQ1" s="11"/>
      <c r="VSR1" s="11"/>
      <c r="VSS1" s="11"/>
      <c r="VST1" s="11"/>
      <c r="VSU1" s="11"/>
      <c r="VSV1" s="11"/>
      <c r="VSW1" s="11"/>
      <c r="VSX1" s="11"/>
      <c r="VSY1" s="11"/>
      <c r="VSZ1" s="11"/>
      <c r="VTA1" s="11"/>
      <c r="VTB1" s="11"/>
      <c r="VTC1" s="11"/>
      <c r="VTD1" s="11"/>
      <c r="VTE1" s="11"/>
      <c r="VTF1" s="11"/>
      <c r="VTG1" s="11"/>
      <c r="VTH1" s="11"/>
      <c r="VTI1" s="11"/>
      <c r="VTJ1" s="11"/>
      <c r="VTK1" s="11"/>
      <c r="VTL1" s="11"/>
      <c r="VTM1" s="11"/>
      <c r="VTN1" s="11"/>
      <c r="VTO1" s="11"/>
      <c r="VTP1" s="11"/>
      <c r="VTQ1" s="11"/>
      <c r="VTR1" s="11"/>
      <c r="VTS1" s="11"/>
      <c r="VTT1" s="11"/>
      <c r="VTU1" s="11"/>
      <c r="VTV1" s="11"/>
      <c r="VTW1" s="11"/>
      <c r="VTX1" s="11"/>
      <c r="VTY1" s="11"/>
      <c r="VTZ1" s="11"/>
      <c r="VUA1" s="11"/>
      <c r="VUB1" s="11"/>
      <c r="VUC1" s="11"/>
      <c r="VUD1" s="11"/>
      <c r="VUE1" s="11"/>
      <c r="VUF1" s="11"/>
      <c r="VUG1" s="11"/>
      <c r="VUH1" s="11"/>
      <c r="VUI1" s="11"/>
      <c r="VUJ1" s="11"/>
      <c r="VUK1" s="11"/>
      <c r="VUL1" s="11"/>
      <c r="VUM1" s="11"/>
      <c r="VUN1" s="11"/>
      <c r="VUO1" s="11"/>
      <c r="VUP1" s="11"/>
      <c r="VUQ1" s="11"/>
      <c r="VUR1" s="11"/>
      <c r="VUS1" s="11"/>
      <c r="VUT1" s="11"/>
      <c r="VUU1" s="11"/>
      <c r="VUV1" s="11"/>
      <c r="VUW1" s="11"/>
      <c r="VUX1" s="11"/>
      <c r="VUY1" s="11"/>
      <c r="VUZ1" s="11"/>
      <c r="VVA1" s="11"/>
      <c r="VVB1" s="11"/>
      <c r="VVC1" s="11"/>
      <c r="VVD1" s="11"/>
      <c r="VVE1" s="11"/>
      <c r="VVF1" s="11"/>
      <c r="VVG1" s="11"/>
      <c r="VVH1" s="11"/>
      <c r="VVI1" s="11"/>
      <c r="VVJ1" s="11"/>
      <c r="VVK1" s="11"/>
      <c r="VVL1" s="11"/>
      <c r="VVM1" s="11"/>
      <c r="VVN1" s="11"/>
      <c r="VVO1" s="11"/>
      <c r="VVP1" s="11"/>
      <c r="VVQ1" s="11"/>
      <c r="VVR1" s="11"/>
      <c r="VVS1" s="11"/>
      <c r="VVT1" s="11"/>
      <c r="VVU1" s="11"/>
      <c r="VVV1" s="11"/>
      <c r="VVW1" s="11"/>
      <c r="VVX1" s="11"/>
      <c r="VVY1" s="11"/>
      <c r="VVZ1" s="11"/>
      <c r="VWA1" s="11"/>
      <c r="VWB1" s="11"/>
      <c r="VWC1" s="11"/>
      <c r="VWD1" s="11"/>
      <c r="VWE1" s="11"/>
      <c r="VWF1" s="11"/>
      <c r="VWG1" s="11"/>
      <c r="VWH1" s="11"/>
      <c r="VWI1" s="11"/>
      <c r="VWJ1" s="11"/>
      <c r="VWK1" s="11"/>
      <c r="VWL1" s="11"/>
      <c r="VWM1" s="11"/>
      <c r="VWN1" s="11"/>
      <c r="VWO1" s="11"/>
      <c r="VWP1" s="11"/>
      <c r="VWQ1" s="11"/>
      <c r="VWR1" s="11"/>
      <c r="VWS1" s="11"/>
      <c r="VWT1" s="11"/>
      <c r="VWU1" s="11"/>
      <c r="VWV1" s="11"/>
      <c r="VWW1" s="11"/>
      <c r="VWX1" s="11"/>
      <c r="VWY1" s="11"/>
      <c r="VWZ1" s="11"/>
      <c r="VXA1" s="11"/>
      <c r="VXB1" s="11"/>
      <c r="VXC1" s="11"/>
      <c r="VXD1" s="11"/>
      <c r="VXE1" s="11"/>
      <c r="VXF1" s="11"/>
      <c r="VXG1" s="11"/>
      <c r="VXH1" s="11"/>
      <c r="VXI1" s="11"/>
      <c r="VXJ1" s="11"/>
      <c r="VXK1" s="11"/>
      <c r="VXL1" s="11"/>
      <c r="VXM1" s="11"/>
      <c r="VXN1" s="11"/>
      <c r="VXO1" s="11"/>
      <c r="VXP1" s="11"/>
      <c r="VXQ1" s="11"/>
      <c r="VXR1" s="11"/>
      <c r="VXS1" s="11"/>
      <c r="VXT1" s="11"/>
      <c r="VXU1" s="11"/>
      <c r="VXV1" s="11"/>
      <c r="VXW1" s="11"/>
      <c r="VXX1" s="11"/>
      <c r="VXY1" s="11"/>
      <c r="VXZ1" s="11"/>
      <c r="VYA1" s="11"/>
      <c r="VYB1" s="11"/>
      <c r="VYC1" s="11"/>
      <c r="VYD1" s="11"/>
      <c r="VYE1" s="11"/>
      <c r="VYF1" s="11"/>
      <c r="VYG1" s="11"/>
      <c r="VYH1" s="11"/>
      <c r="VYI1" s="11"/>
      <c r="VYJ1" s="11"/>
      <c r="VYK1" s="11"/>
      <c r="VYL1" s="11"/>
      <c r="VYM1" s="11"/>
      <c r="VYN1" s="11"/>
      <c r="VYO1" s="11"/>
      <c r="VYP1" s="11"/>
      <c r="VYQ1" s="11"/>
      <c r="VYR1" s="11"/>
      <c r="VYS1" s="11"/>
      <c r="VYT1" s="11"/>
      <c r="VYU1" s="11"/>
      <c r="VYV1" s="11"/>
      <c r="VYW1" s="11"/>
      <c r="VYX1" s="11"/>
      <c r="VYY1" s="11"/>
      <c r="VYZ1" s="11"/>
      <c r="VZA1" s="11"/>
      <c r="VZB1" s="11"/>
      <c r="VZC1" s="11"/>
      <c r="VZD1" s="11"/>
      <c r="VZE1" s="11"/>
      <c r="VZF1" s="11"/>
      <c r="VZG1" s="11"/>
      <c r="VZH1" s="11"/>
      <c r="VZI1" s="11"/>
      <c r="VZJ1" s="11"/>
      <c r="VZK1" s="11"/>
      <c r="VZL1" s="11"/>
      <c r="VZM1" s="11"/>
      <c r="VZN1" s="11"/>
      <c r="VZO1" s="11"/>
      <c r="VZP1" s="11"/>
      <c r="VZQ1" s="11"/>
      <c r="VZR1" s="11"/>
      <c r="VZS1" s="11"/>
      <c r="VZT1" s="11"/>
      <c r="VZU1" s="11"/>
      <c r="VZV1" s="11"/>
      <c r="VZW1" s="11"/>
      <c r="VZX1" s="11"/>
      <c r="VZY1" s="11"/>
      <c r="VZZ1" s="11"/>
      <c r="WAA1" s="11"/>
      <c r="WAB1" s="11"/>
      <c r="WAC1" s="11"/>
      <c r="WAD1" s="11"/>
      <c r="WAE1" s="11"/>
      <c r="WAF1" s="11"/>
      <c r="WAG1" s="11"/>
      <c r="WAH1" s="11"/>
      <c r="WAI1" s="11"/>
      <c r="WAJ1" s="11"/>
      <c r="WAK1" s="11"/>
      <c r="WAL1" s="11"/>
      <c r="WAM1" s="11"/>
      <c r="WAN1" s="11"/>
      <c r="WAO1" s="11"/>
      <c r="WAP1" s="11"/>
      <c r="WAQ1" s="11"/>
      <c r="WAR1" s="11"/>
      <c r="WAS1" s="11"/>
      <c r="WAT1" s="11"/>
      <c r="WAU1" s="11"/>
      <c r="WAV1" s="11"/>
      <c r="WAW1" s="11"/>
      <c r="WAX1" s="11"/>
      <c r="WAY1" s="11"/>
      <c r="WAZ1" s="11"/>
      <c r="WBA1" s="11"/>
      <c r="WBB1" s="11"/>
      <c r="WBC1" s="11"/>
      <c r="WBD1" s="11"/>
      <c r="WBE1" s="11"/>
      <c r="WBF1" s="11"/>
      <c r="WBG1" s="11"/>
      <c r="WBH1" s="11"/>
      <c r="WBI1" s="11"/>
      <c r="WBJ1" s="11"/>
      <c r="WBK1" s="11"/>
      <c r="WBL1" s="11"/>
      <c r="WBM1" s="11"/>
      <c r="WBN1" s="11"/>
      <c r="WBO1" s="11"/>
      <c r="WBP1" s="11"/>
      <c r="WBQ1" s="11"/>
      <c r="WBR1" s="11"/>
      <c r="WBS1" s="11"/>
      <c r="WBT1" s="11"/>
      <c r="WBU1" s="11"/>
      <c r="WBV1" s="11"/>
      <c r="WBW1" s="11"/>
      <c r="WBX1" s="11"/>
      <c r="WBY1" s="11"/>
      <c r="WBZ1" s="11"/>
      <c r="WCA1" s="11"/>
      <c r="WCB1" s="11"/>
      <c r="WCC1" s="11"/>
      <c r="WCD1" s="11"/>
      <c r="WCE1" s="11"/>
      <c r="WCF1" s="11"/>
      <c r="WCG1" s="11"/>
      <c r="WCH1" s="11"/>
      <c r="WCI1" s="11"/>
      <c r="WCJ1" s="11"/>
      <c r="WCK1" s="11"/>
      <c r="WCL1" s="11"/>
      <c r="WCM1" s="11"/>
      <c r="WCN1" s="11"/>
      <c r="WCO1" s="11"/>
      <c r="WCP1" s="11"/>
      <c r="WCQ1" s="11"/>
      <c r="WCR1" s="11"/>
      <c r="WCS1" s="11"/>
      <c r="WCT1" s="11"/>
      <c r="WCU1" s="11"/>
      <c r="WCV1" s="11"/>
      <c r="WCW1" s="11"/>
      <c r="WCX1" s="11"/>
      <c r="WCY1" s="11"/>
      <c r="WCZ1" s="11"/>
      <c r="WDA1" s="11"/>
      <c r="WDB1" s="11"/>
      <c r="WDC1" s="11"/>
      <c r="WDD1" s="11"/>
      <c r="WDE1" s="11"/>
      <c r="WDF1" s="11"/>
      <c r="WDG1" s="11"/>
      <c r="WDH1" s="11"/>
      <c r="WDI1" s="11"/>
      <c r="WDJ1" s="11"/>
      <c r="WDK1" s="11"/>
      <c r="WDL1" s="11"/>
      <c r="WDM1" s="11"/>
      <c r="WDN1" s="11"/>
      <c r="WDO1" s="11"/>
      <c r="WDP1" s="11"/>
      <c r="WDQ1" s="11"/>
      <c r="WDR1" s="11"/>
      <c r="WDS1" s="11"/>
      <c r="WDT1" s="11"/>
      <c r="WDU1" s="11"/>
      <c r="WDV1" s="11"/>
      <c r="WDW1" s="11"/>
      <c r="WDX1" s="11"/>
      <c r="WDY1" s="11"/>
      <c r="WDZ1" s="11"/>
      <c r="WEA1" s="11"/>
      <c r="WEB1" s="11"/>
      <c r="WEC1" s="11"/>
      <c r="WED1" s="11"/>
      <c r="WEE1" s="11"/>
      <c r="WEF1" s="11"/>
      <c r="WEG1" s="11"/>
      <c r="WEH1" s="11"/>
      <c r="WEI1" s="11"/>
      <c r="WEJ1" s="11"/>
      <c r="WEK1" s="11"/>
      <c r="WEL1" s="11"/>
      <c r="WEM1" s="11"/>
      <c r="WEN1" s="11"/>
      <c r="WEO1" s="11"/>
      <c r="WEP1" s="11"/>
      <c r="WEQ1" s="11"/>
      <c r="WER1" s="11"/>
      <c r="WES1" s="11"/>
      <c r="WET1" s="11"/>
      <c r="WEU1" s="11"/>
      <c r="WEV1" s="11"/>
      <c r="WEW1" s="11"/>
      <c r="WEX1" s="11"/>
      <c r="WEY1" s="11"/>
      <c r="WEZ1" s="11"/>
      <c r="WFA1" s="11"/>
      <c r="WFB1" s="11"/>
      <c r="WFC1" s="11"/>
      <c r="WFD1" s="11"/>
      <c r="WFE1" s="11"/>
      <c r="WFF1" s="11"/>
      <c r="WFG1" s="11"/>
      <c r="WFH1" s="11"/>
      <c r="WFI1" s="11"/>
      <c r="WFJ1" s="11"/>
      <c r="WFK1" s="11"/>
      <c r="WFL1" s="11"/>
      <c r="WFM1" s="11"/>
      <c r="WFN1" s="11"/>
      <c r="WFO1" s="11"/>
      <c r="WFP1" s="11"/>
      <c r="WFQ1" s="11"/>
      <c r="WFR1" s="11"/>
      <c r="WFS1" s="11"/>
      <c r="WFT1" s="11"/>
      <c r="WFU1" s="11"/>
      <c r="WFV1" s="11"/>
      <c r="WFW1" s="11"/>
      <c r="WFX1" s="11"/>
      <c r="WFY1" s="11"/>
      <c r="WFZ1" s="11"/>
      <c r="WGA1" s="11"/>
      <c r="WGB1" s="11"/>
      <c r="WGC1" s="11"/>
      <c r="WGD1" s="11"/>
      <c r="WGE1" s="11"/>
      <c r="WGF1" s="11"/>
      <c r="WGG1" s="11"/>
      <c r="WGH1" s="11"/>
      <c r="WGI1" s="11"/>
      <c r="WGJ1" s="11"/>
      <c r="WGK1" s="11"/>
      <c r="WGL1" s="11"/>
      <c r="WGM1" s="11"/>
      <c r="WGN1" s="11"/>
      <c r="WGO1" s="11"/>
      <c r="WGP1" s="11"/>
      <c r="WGQ1" s="11"/>
      <c r="WGR1" s="11"/>
      <c r="WGS1" s="11"/>
      <c r="WGT1" s="11"/>
      <c r="WGU1" s="11"/>
      <c r="WGV1" s="11"/>
      <c r="WGW1" s="11"/>
      <c r="WGX1" s="11"/>
      <c r="WGY1" s="11"/>
      <c r="WGZ1" s="11"/>
      <c r="WHA1" s="11"/>
      <c r="WHB1" s="11"/>
      <c r="WHC1" s="11"/>
      <c r="WHD1" s="11"/>
      <c r="WHE1" s="11"/>
      <c r="WHF1" s="11"/>
      <c r="WHG1" s="11"/>
      <c r="WHH1" s="11"/>
      <c r="WHI1" s="11"/>
      <c r="WHJ1" s="11"/>
      <c r="WHK1" s="11"/>
      <c r="WHL1" s="11"/>
      <c r="WHM1" s="11"/>
      <c r="WHN1" s="11"/>
      <c r="WHO1" s="11"/>
      <c r="WHP1" s="11"/>
      <c r="WHQ1" s="11"/>
      <c r="WHR1" s="11"/>
      <c r="WHS1" s="11"/>
      <c r="WHT1" s="11"/>
      <c r="WHU1" s="11"/>
      <c r="WHV1" s="11"/>
      <c r="WHW1" s="11"/>
      <c r="WHX1" s="11"/>
      <c r="WHY1" s="11"/>
      <c r="WHZ1" s="11"/>
      <c r="WIA1" s="11"/>
      <c r="WIB1" s="11"/>
      <c r="WIC1" s="11"/>
      <c r="WID1" s="11"/>
      <c r="WIE1" s="11"/>
      <c r="WIF1" s="11"/>
      <c r="WIG1" s="11"/>
      <c r="WIH1" s="11"/>
      <c r="WII1" s="11"/>
      <c r="WIJ1" s="11"/>
      <c r="WIK1" s="11"/>
      <c r="WIL1" s="11"/>
      <c r="WIM1" s="11"/>
      <c r="WIN1" s="11"/>
      <c r="WIO1" s="11"/>
      <c r="WIP1" s="11"/>
      <c r="WIQ1" s="11"/>
      <c r="WIR1" s="11"/>
      <c r="WIS1" s="11"/>
      <c r="WIT1" s="11"/>
      <c r="WIU1" s="11"/>
      <c r="WIV1" s="11"/>
      <c r="WIW1" s="11"/>
      <c r="WIX1" s="11"/>
      <c r="WIY1" s="11"/>
      <c r="WIZ1" s="11"/>
      <c r="WJA1" s="11"/>
      <c r="WJB1" s="11"/>
      <c r="WJC1" s="11"/>
      <c r="WJD1" s="11"/>
      <c r="WJE1" s="11"/>
      <c r="WJF1" s="11"/>
      <c r="WJG1" s="11"/>
      <c r="WJH1" s="11"/>
      <c r="WJI1" s="11"/>
      <c r="WJJ1" s="11"/>
      <c r="WJK1" s="11"/>
      <c r="WJL1" s="11"/>
      <c r="WJM1" s="11"/>
      <c r="WJN1" s="11"/>
      <c r="WJO1" s="11"/>
      <c r="WJP1" s="11"/>
      <c r="WJQ1" s="11"/>
      <c r="WJR1" s="11"/>
      <c r="WJS1" s="11"/>
      <c r="WJT1" s="11"/>
      <c r="WJU1" s="11"/>
      <c r="WJV1" s="11"/>
      <c r="WJW1" s="11"/>
      <c r="WJX1" s="11"/>
      <c r="WJY1" s="11"/>
      <c r="WJZ1" s="11"/>
      <c r="WKA1" s="11"/>
      <c r="WKB1" s="11"/>
      <c r="WKC1" s="11"/>
      <c r="WKD1" s="11"/>
      <c r="WKE1" s="11"/>
      <c r="WKF1" s="11"/>
      <c r="WKG1" s="11"/>
      <c r="WKH1" s="11"/>
      <c r="WKI1" s="11"/>
      <c r="WKJ1" s="11"/>
      <c r="WKK1" s="11"/>
      <c r="WKL1" s="11"/>
      <c r="WKM1" s="11"/>
      <c r="WKN1" s="11"/>
      <c r="WKO1" s="11"/>
      <c r="WKP1" s="11"/>
      <c r="WKQ1" s="11"/>
      <c r="WKR1" s="11"/>
      <c r="WKS1" s="11"/>
      <c r="WKT1" s="11"/>
      <c r="WKU1" s="11"/>
      <c r="WKV1" s="11"/>
      <c r="WKW1" s="11"/>
      <c r="WKX1" s="11"/>
      <c r="WKY1" s="11"/>
      <c r="WKZ1" s="11"/>
      <c r="WLA1" s="11"/>
      <c r="WLB1" s="11"/>
      <c r="WLC1" s="11"/>
      <c r="WLD1" s="11"/>
      <c r="WLE1" s="11"/>
      <c r="WLF1" s="11"/>
      <c r="WLG1" s="11"/>
      <c r="WLH1" s="11"/>
      <c r="WLI1" s="11"/>
      <c r="WLJ1" s="11"/>
      <c r="WLK1" s="11"/>
      <c r="WLL1" s="11"/>
      <c r="WLM1" s="11"/>
      <c r="WLN1" s="11"/>
      <c r="WLO1" s="11"/>
      <c r="WLP1" s="11"/>
      <c r="WLQ1" s="11"/>
      <c r="WLR1" s="11"/>
      <c r="WLS1" s="11"/>
      <c r="WLT1" s="11"/>
      <c r="WLU1" s="11"/>
      <c r="WLV1" s="11"/>
      <c r="WLW1" s="11"/>
      <c r="WLX1" s="11"/>
      <c r="WLY1" s="11"/>
      <c r="WLZ1" s="11"/>
      <c r="WMA1" s="11"/>
      <c r="WMB1" s="11"/>
      <c r="WMC1" s="11"/>
      <c r="WMD1" s="11"/>
      <c r="WME1" s="11"/>
      <c r="WMF1" s="11"/>
      <c r="WMG1" s="11"/>
      <c r="WMH1" s="11"/>
      <c r="WMI1" s="11"/>
      <c r="WMJ1" s="11"/>
      <c r="WMK1" s="11"/>
      <c r="WML1" s="11"/>
      <c r="WMM1" s="11"/>
      <c r="WMN1" s="11"/>
      <c r="WMO1" s="11"/>
      <c r="WMP1" s="11"/>
      <c r="WMQ1" s="11"/>
      <c r="WMR1" s="11"/>
      <c r="WMS1" s="11"/>
      <c r="WMT1" s="11"/>
      <c r="WMU1" s="11"/>
      <c r="WMV1" s="11"/>
      <c r="WMW1" s="11"/>
      <c r="WMX1" s="11"/>
      <c r="WMY1" s="11"/>
      <c r="WMZ1" s="11"/>
      <c r="WNA1" s="11"/>
      <c r="WNB1" s="11"/>
      <c r="WNC1" s="11"/>
      <c r="WND1" s="11"/>
      <c r="WNE1" s="11"/>
      <c r="WNF1" s="11"/>
      <c r="WNG1" s="11"/>
      <c r="WNH1" s="11"/>
      <c r="WNI1" s="11"/>
      <c r="WNJ1" s="11"/>
      <c r="WNK1" s="11"/>
      <c r="WNL1" s="11"/>
      <c r="WNM1" s="11"/>
      <c r="WNN1" s="11"/>
      <c r="WNO1" s="11"/>
      <c r="WNP1" s="11"/>
      <c r="WNQ1" s="11"/>
      <c r="WNR1" s="11"/>
      <c r="WNS1" s="11"/>
      <c r="WNT1" s="11"/>
      <c r="WNU1" s="11"/>
      <c r="WNV1" s="11"/>
      <c r="WNW1" s="11"/>
      <c r="WNX1" s="11"/>
      <c r="WNY1" s="11"/>
      <c r="WNZ1" s="11"/>
      <c r="WOA1" s="11"/>
      <c r="WOB1" s="11"/>
      <c r="WOC1" s="11"/>
      <c r="WOD1" s="11"/>
      <c r="WOE1" s="11"/>
      <c r="WOF1" s="11"/>
      <c r="WOG1" s="11"/>
      <c r="WOH1" s="11"/>
      <c r="WOI1" s="11"/>
      <c r="WOJ1" s="11"/>
      <c r="WOK1" s="11"/>
      <c r="WOL1" s="11"/>
      <c r="WOM1" s="11"/>
      <c r="WON1" s="11"/>
      <c r="WOO1" s="11"/>
      <c r="WOP1" s="11"/>
      <c r="WOQ1" s="11"/>
      <c r="WOR1" s="11"/>
      <c r="WOS1" s="11"/>
      <c r="WOT1" s="11"/>
      <c r="WOU1" s="11"/>
      <c r="WOV1" s="11"/>
      <c r="WOW1" s="11"/>
      <c r="WOX1" s="11"/>
      <c r="WOY1" s="11"/>
      <c r="WOZ1" s="11"/>
      <c r="WPA1" s="11"/>
      <c r="WPB1" s="11"/>
      <c r="WPC1" s="11"/>
      <c r="WPD1" s="11"/>
      <c r="WPE1" s="11"/>
      <c r="WPF1" s="11"/>
      <c r="WPG1" s="11"/>
      <c r="WPH1" s="11"/>
      <c r="WPI1" s="11"/>
      <c r="WPJ1" s="11"/>
      <c r="WPK1" s="11"/>
      <c r="WPL1" s="11"/>
      <c r="WPM1" s="11"/>
      <c r="WPN1" s="11"/>
      <c r="WPO1" s="11"/>
      <c r="WPP1" s="11"/>
      <c r="WPQ1" s="11"/>
      <c r="WPR1" s="11"/>
      <c r="WPS1" s="11"/>
      <c r="WPT1" s="11"/>
      <c r="WPU1" s="11"/>
      <c r="WPV1" s="11"/>
      <c r="WPW1" s="11"/>
      <c r="WPX1" s="11"/>
      <c r="WPY1" s="11"/>
      <c r="WPZ1" s="11"/>
      <c r="WQA1" s="11"/>
      <c r="WQB1" s="11"/>
      <c r="WQC1" s="11"/>
      <c r="WQD1" s="11"/>
      <c r="WQE1" s="11"/>
      <c r="WQF1" s="11"/>
      <c r="WQG1" s="11"/>
      <c r="WQH1" s="11"/>
      <c r="WQI1" s="11"/>
      <c r="WQJ1" s="11"/>
      <c r="WQK1" s="11"/>
      <c r="WQL1" s="11"/>
      <c r="WQM1" s="11"/>
      <c r="WQN1" s="11"/>
      <c r="WQO1" s="11"/>
      <c r="WQP1" s="11"/>
      <c r="WQQ1" s="11"/>
      <c r="WQR1" s="11"/>
      <c r="WQS1" s="11"/>
      <c r="WQT1" s="11"/>
      <c r="WQU1" s="11"/>
      <c r="WQV1" s="11"/>
      <c r="WQW1" s="11"/>
      <c r="WQX1" s="11"/>
      <c r="WQY1" s="11"/>
      <c r="WQZ1" s="11"/>
      <c r="WRA1" s="11"/>
      <c r="WRB1" s="11"/>
      <c r="WRC1" s="11"/>
      <c r="WRD1" s="11"/>
      <c r="WRE1" s="11"/>
      <c r="WRF1" s="11"/>
      <c r="WRG1" s="11"/>
      <c r="WRH1" s="11"/>
      <c r="WRI1" s="11"/>
      <c r="WRJ1" s="11"/>
      <c r="WRK1" s="11"/>
      <c r="WRL1" s="11"/>
      <c r="WRM1" s="11"/>
      <c r="WRN1" s="11"/>
      <c r="WRO1" s="11"/>
      <c r="WRP1" s="11"/>
      <c r="WRQ1" s="11"/>
      <c r="WRR1" s="11"/>
      <c r="WRS1" s="11"/>
      <c r="WRT1" s="11"/>
      <c r="WRU1" s="11"/>
      <c r="WRV1" s="11"/>
      <c r="WRW1" s="11"/>
      <c r="WRX1" s="11"/>
      <c r="WRY1" s="11"/>
      <c r="WRZ1" s="11"/>
      <c r="WSA1" s="11"/>
      <c r="WSB1" s="11"/>
      <c r="WSC1" s="11"/>
      <c r="WSD1" s="11"/>
      <c r="WSE1" s="11"/>
      <c r="WSF1" s="11"/>
      <c r="WSG1" s="11"/>
      <c r="WSH1" s="11"/>
      <c r="WSI1" s="11"/>
      <c r="WSJ1" s="11"/>
      <c r="WSK1" s="11"/>
      <c r="WSL1" s="11"/>
      <c r="WSM1" s="11"/>
      <c r="WSN1" s="11"/>
      <c r="WSO1" s="11"/>
      <c r="WSP1" s="11"/>
      <c r="WSQ1" s="11"/>
      <c r="WSR1" s="11"/>
      <c r="WSS1" s="11"/>
      <c r="WST1" s="11"/>
      <c r="WSU1" s="11"/>
      <c r="WSV1" s="11"/>
      <c r="WSW1" s="11"/>
      <c r="WSX1" s="11"/>
      <c r="WSY1" s="11"/>
      <c r="WSZ1" s="11"/>
      <c r="WTA1" s="11"/>
      <c r="WTB1" s="11"/>
      <c r="WTC1" s="11"/>
      <c r="WTD1" s="11"/>
      <c r="WTE1" s="11"/>
      <c r="WTF1" s="11"/>
      <c r="WTG1" s="11"/>
      <c r="WTH1" s="11"/>
      <c r="WTI1" s="11"/>
      <c r="WTJ1" s="11"/>
      <c r="WTK1" s="11"/>
      <c r="WTL1" s="11"/>
      <c r="WTM1" s="11"/>
      <c r="WTN1" s="11"/>
      <c r="WTO1" s="11"/>
      <c r="WTP1" s="11"/>
      <c r="WTQ1" s="11"/>
      <c r="WTR1" s="11"/>
      <c r="WTS1" s="11"/>
      <c r="WTT1" s="11"/>
      <c r="WTU1" s="11"/>
      <c r="WTV1" s="11"/>
      <c r="WTW1" s="11"/>
      <c r="WTX1" s="11"/>
      <c r="WTY1" s="11"/>
      <c r="WTZ1" s="11"/>
      <c r="WUA1" s="11"/>
      <c r="WUB1" s="11"/>
      <c r="WUC1" s="11"/>
      <c r="WUD1" s="11"/>
      <c r="WUE1" s="11"/>
      <c r="WUF1" s="11"/>
      <c r="WUG1" s="11"/>
      <c r="WUH1" s="11"/>
      <c r="WUI1" s="11"/>
      <c r="WUJ1" s="11"/>
      <c r="WUK1" s="11"/>
      <c r="WUL1" s="11"/>
      <c r="WUM1" s="11"/>
      <c r="WUN1" s="11"/>
      <c r="WUO1" s="11"/>
      <c r="WUP1" s="11"/>
      <c r="WUQ1" s="11"/>
      <c r="WUR1" s="11"/>
      <c r="WUS1" s="11"/>
      <c r="WUT1" s="11"/>
      <c r="WUU1" s="11"/>
      <c r="WUV1" s="11"/>
      <c r="WUW1" s="11"/>
      <c r="WUX1" s="11"/>
      <c r="WUY1" s="11"/>
      <c r="WUZ1" s="11"/>
      <c r="WVA1" s="11"/>
      <c r="WVB1" s="11"/>
      <c r="WVC1" s="11"/>
      <c r="WVD1" s="11"/>
      <c r="WVE1" s="11"/>
      <c r="WVF1" s="11"/>
      <c r="WVG1" s="11"/>
      <c r="WVH1" s="11"/>
      <c r="WVI1" s="11"/>
      <c r="WVJ1" s="11"/>
      <c r="WVK1" s="11"/>
      <c r="WVL1" s="11"/>
      <c r="WVM1" s="11"/>
      <c r="WVN1" s="11"/>
      <c r="WVO1" s="11"/>
      <c r="WVP1" s="11"/>
      <c r="WVQ1" s="11"/>
      <c r="WVR1" s="11"/>
      <c r="WVS1" s="11"/>
      <c r="WVT1" s="11"/>
      <c r="WVU1" s="11"/>
      <c r="WVV1" s="11"/>
      <c r="WVW1" s="11"/>
      <c r="WVX1" s="11"/>
      <c r="WVY1" s="11"/>
      <c r="WVZ1" s="11"/>
      <c r="WWA1" s="11"/>
      <c r="WWB1" s="11"/>
      <c r="WWC1" s="11"/>
      <c r="WWD1" s="11"/>
      <c r="WWE1" s="11"/>
      <c r="WWF1" s="11"/>
      <c r="WWG1" s="11"/>
      <c r="WWH1" s="11"/>
      <c r="WWI1" s="11"/>
      <c r="WWJ1" s="11"/>
      <c r="WWK1" s="11"/>
      <c r="WWL1" s="11"/>
      <c r="WWM1" s="11"/>
      <c r="WWN1" s="11"/>
      <c r="WWO1" s="11"/>
      <c r="WWP1" s="11"/>
      <c r="WWQ1" s="11"/>
      <c r="WWR1" s="11"/>
      <c r="WWS1" s="11"/>
      <c r="WWT1" s="11"/>
      <c r="WWU1" s="11"/>
      <c r="WWV1" s="11"/>
      <c r="WWW1" s="11"/>
      <c r="WWX1" s="11"/>
      <c r="WWY1" s="11"/>
      <c r="WWZ1" s="11"/>
      <c r="WXA1" s="11"/>
      <c r="WXB1" s="11"/>
      <c r="WXC1" s="11"/>
      <c r="WXD1" s="11"/>
      <c r="WXE1" s="11"/>
      <c r="WXF1" s="11"/>
      <c r="WXG1" s="11"/>
      <c r="WXH1" s="11"/>
      <c r="WXI1" s="11"/>
      <c r="WXJ1" s="11"/>
      <c r="WXK1" s="11"/>
      <c r="WXL1" s="11"/>
      <c r="WXM1" s="11"/>
      <c r="WXN1" s="11"/>
      <c r="WXO1" s="11"/>
      <c r="WXP1" s="11"/>
      <c r="WXQ1" s="11"/>
      <c r="WXR1" s="11"/>
      <c r="WXS1" s="11"/>
      <c r="WXT1" s="11"/>
      <c r="WXU1" s="11"/>
      <c r="WXV1" s="11"/>
      <c r="WXW1" s="11"/>
      <c r="WXX1" s="11"/>
      <c r="WXY1" s="11"/>
      <c r="WXZ1" s="11"/>
      <c r="WYA1" s="11"/>
      <c r="WYB1" s="11"/>
      <c r="WYC1" s="11"/>
      <c r="WYD1" s="11"/>
      <c r="WYE1" s="11"/>
      <c r="WYF1" s="11"/>
      <c r="WYG1" s="11"/>
      <c r="WYH1" s="11"/>
      <c r="WYI1" s="11"/>
      <c r="WYJ1" s="11"/>
      <c r="WYK1" s="11"/>
      <c r="WYL1" s="11"/>
      <c r="WYM1" s="11"/>
      <c r="WYN1" s="11"/>
      <c r="WYO1" s="11"/>
      <c r="WYP1" s="11"/>
      <c r="WYQ1" s="11"/>
      <c r="WYR1" s="11"/>
      <c r="WYS1" s="11"/>
      <c r="WYT1" s="11"/>
      <c r="WYU1" s="11"/>
      <c r="WYV1" s="11"/>
      <c r="WYW1" s="11"/>
      <c r="WYX1" s="11"/>
      <c r="WYY1" s="11"/>
      <c r="WYZ1" s="11"/>
      <c r="WZA1" s="11"/>
      <c r="WZB1" s="11"/>
      <c r="WZC1" s="11"/>
      <c r="WZD1" s="11"/>
      <c r="WZE1" s="11"/>
      <c r="WZF1" s="11"/>
      <c r="WZG1" s="11"/>
      <c r="WZH1" s="11"/>
      <c r="WZI1" s="11"/>
      <c r="WZJ1" s="11"/>
      <c r="WZK1" s="11"/>
      <c r="WZL1" s="11"/>
      <c r="WZM1" s="11"/>
      <c r="WZN1" s="11"/>
      <c r="WZO1" s="11"/>
      <c r="WZP1" s="11"/>
      <c r="WZQ1" s="11"/>
      <c r="WZR1" s="11"/>
      <c r="WZS1" s="11"/>
      <c r="WZT1" s="11"/>
      <c r="WZU1" s="11"/>
      <c r="WZV1" s="11"/>
      <c r="WZW1" s="11"/>
      <c r="WZX1" s="11"/>
      <c r="WZY1" s="11"/>
      <c r="WZZ1" s="11"/>
      <c r="XAA1" s="11"/>
      <c r="XAB1" s="11"/>
      <c r="XAC1" s="11"/>
      <c r="XAD1" s="11"/>
      <c r="XAE1" s="11"/>
      <c r="XAF1" s="11"/>
      <c r="XAG1" s="11"/>
      <c r="XAH1" s="11"/>
      <c r="XAI1" s="11"/>
      <c r="XAJ1" s="11"/>
      <c r="XAK1" s="11"/>
      <c r="XAL1" s="11"/>
      <c r="XAM1" s="11"/>
      <c r="XAN1" s="11"/>
      <c r="XAO1" s="11"/>
      <c r="XAP1" s="11"/>
      <c r="XAQ1" s="11"/>
      <c r="XAR1" s="11"/>
      <c r="XAS1" s="11"/>
      <c r="XAT1" s="11"/>
      <c r="XAU1" s="11"/>
      <c r="XAV1" s="11"/>
      <c r="XAW1" s="11"/>
      <c r="XAX1" s="11"/>
      <c r="XAY1" s="11"/>
      <c r="XAZ1" s="11"/>
      <c r="XBA1" s="11"/>
      <c r="XBB1" s="11"/>
      <c r="XBC1" s="11"/>
      <c r="XBD1" s="11"/>
      <c r="XBE1" s="11"/>
      <c r="XBF1" s="11"/>
      <c r="XBG1" s="11"/>
      <c r="XBH1" s="11"/>
      <c r="XBI1" s="11"/>
      <c r="XBJ1" s="11"/>
      <c r="XBK1" s="11"/>
      <c r="XBL1" s="11"/>
      <c r="XBM1" s="11"/>
      <c r="XBN1" s="11"/>
      <c r="XBO1" s="11"/>
      <c r="XBP1" s="11"/>
      <c r="XBQ1" s="11"/>
      <c r="XBR1" s="11"/>
      <c r="XBS1" s="11"/>
      <c r="XBT1" s="11"/>
      <c r="XBU1" s="11"/>
      <c r="XBV1" s="11"/>
      <c r="XBW1" s="11"/>
      <c r="XBX1" s="11"/>
      <c r="XBY1" s="11"/>
      <c r="XBZ1" s="11"/>
      <c r="XCA1" s="11"/>
      <c r="XCB1" s="11"/>
      <c r="XCC1" s="11"/>
      <c r="XCD1" s="11"/>
      <c r="XCE1" s="11"/>
      <c r="XCF1" s="11"/>
      <c r="XCG1" s="11"/>
      <c r="XCH1" s="11"/>
      <c r="XCI1" s="11"/>
      <c r="XCJ1" s="11"/>
      <c r="XCK1" s="11"/>
      <c r="XCL1" s="11"/>
      <c r="XCM1" s="11"/>
      <c r="XCN1" s="11"/>
      <c r="XCO1" s="11"/>
      <c r="XCP1" s="11"/>
      <c r="XCQ1" s="11"/>
      <c r="XCR1" s="11"/>
      <c r="XCS1" s="11"/>
      <c r="XCT1" s="11"/>
      <c r="XCU1" s="11"/>
      <c r="XCV1" s="11"/>
      <c r="XCW1" s="11"/>
      <c r="XCX1" s="11"/>
      <c r="XCY1" s="11"/>
      <c r="XCZ1" s="11"/>
      <c r="XDA1" s="11"/>
      <c r="XDB1" s="11"/>
      <c r="XDC1" s="11"/>
      <c r="XDD1" s="11"/>
      <c r="XDE1" s="11"/>
      <c r="XDF1" s="11"/>
      <c r="XDG1" s="11"/>
      <c r="XDH1" s="11"/>
      <c r="XDI1" s="11"/>
      <c r="XDJ1" s="11"/>
      <c r="XDK1" s="11"/>
      <c r="XDL1" s="11"/>
      <c r="XDM1" s="11"/>
      <c r="XDN1" s="11"/>
      <c r="XDO1" s="11"/>
      <c r="XDP1" s="11"/>
      <c r="XDQ1" s="11"/>
      <c r="XDR1" s="11"/>
      <c r="XDS1" s="11"/>
      <c r="XDT1" s="11"/>
      <c r="XDU1" s="11"/>
      <c r="XDV1" s="11"/>
      <c r="XDW1" s="11"/>
      <c r="XDX1" s="11"/>
      <c r="XDY1" s="11"/>
      <c r="XDZ1" s="11"/>
    </row>
    <row r="2" ht="15" spans="1:5">
      <c r="A2" s="12" t="s">
        <v>0</v>
      </c>
      <c r="B2" s="13" t="s">
        <v>1095</v>
      </c>
      <c r="C2" s="14" t="s">
        <v>1096</v>
      </c>
      <c r="D2" s="13" t="s">
        <v>4</v>
      </c>
      <c r="E2" s="13" t="s">
        <v>3</v>
      </c>
    </row>
    <row r="3" ht="276" spans="1:5">
      <c r="A3" s="15">
        <v>1</v>
      </c>
      <c r="B3" s="16" t="s">
        <v>1097</v>
      </c>
      <c r="C3" s="17" t="s">
        <v>1098</v>
      </c>
      <c r="D3" s="18">
        <v>1</v>
      </c>
      <c r="E3" s="18" t="s">
        <v>57</v>
      </c>
    </row>
    <row r="4" ht="132" spans="1:5">
      <c r="A4" s="15">
        <v>2</v>
      </c>
      <c r="B4" s="16" t="s">
        <v>1099</v>
      </c>
      <c r="C4" s="17" t="s">
        <v>1100</v>
      </c>
      <c r="D4" s="18">
        <v>1</v>
      </c>
      <c r="E4" s="18" t="s">
        <v>57</v>
      </c>
    </row>
    <row r="5" ht="409.5" spans="1:5">
      <c r="A5" s="15">
        <v>3</v>
      </c>
      <c r="B5" s="16" t="s">
        <v>1101</v>
      </c>
      <c r="C5" s="17" t="s">
        <v>1102</v>
      </c>
      <c r="D5" s="18">
        <v>1</v>
      </c>
      <c r="E5" s="18" t="s">
        <v>57</v>
      </c>
    </row>
    <row r="6" ht="28" spans="1:5">
      <c r="A6" s="15">
        <v>4</v>
      </c>
      <c r="B6" s="16" t="s">
        <v>1103</v>
      </c>
      <c r="C6" s="17" t="s">
        <v>1104</v>
      </c>
      <c r="D6" s="18">
        <v>1</v>
      </c>
      <c r="E6" s="18" t="s">
        <v>57</v>
      </c>
    </row>
    <row r="7" s="2" customFormat="1" ht="14.5" spans="1:9">
      <c r="A7" s="15">
        <v>5</v>
      </c>
      <c r="B7" s="16" t="s">
        <v>1105</v>
      </c>
      <c r="C7" s="17" t="s">
        <v>1106</v>
      </c>
      <c r="D7" s="18">
        <v>1</v>
      </c>
      <c r="E7" s="18" t="s">
        <v>57</v>
      </c>
      <c r="F7" s="19"/>
      <c r="G7" s="19"/>
      <c r="H7" s="19"/>
      <c r="I7" s="19"/>
    </row>
    <row r="8" spans="1:5">
      <c r="A8" s="15">
        <v>6</v>
      </c>
      <c r="B8" s="18" t="s">
        <v>1107</v>
      </c>
      <c r="C8" s="17" t="s">
        <v>1108</v>
      </c>
      <c r="D8" s="18">
        <v>1</v>
      </c>
      <c r="E8" s="18" t="s">
        <v>145</v>
      </c>
    </row>
    <row r="9" ht="409.5" spans="1:5">
      <c r="A9" s="15">
        <v>7</v>
      </c>
      <c r="B9" s="16" t="s">
        <v>1109</v>
      </c>
      <c r="C9" s="17" t="s">
        <v>1110</v>
      </c>
      <c r="D9" s="18">
        <v>1</v>
      </c>
      <c r="E9" s="18" t="s">
        <v>57</v>
      </c>
    </row>
    <row r="10" ht="240" spans="1:5">
      <c r="A10" s="15">
        <v>8</v>
      </c>
      <c r="B10" s="16" t="s">
        <v>1111</v>
      </c>
      <c r="C10" s="20" t="s">
        <v>1112</v>
      </c>
      <c r="D10" s="18">
        <v>1</v>
      </c>
      <c r="E10" s="18" t="s">
        <v>145</v>
      </c>
    </row>
    <row r="11" spans="1:5">
      <c r="A11" s="15">
        <v>9</v>
      </c>
      <c r="B11" s="16" t="s">
        <v>1113</v>
      </c>
      <c r="C11" s="17" t="s">
        <v>1114</v>
      </c>
      <c r="D11" s="18">
        <v>1</v>
      </c>
      <c r="E11" s="18" t="s">
        <v>145</v>
      </c>
    </row>
    <row r="12" s="3" customFormat="1" ht="409.5" spans="1:5">
      <c r="A12" s="15">
        <v>10</v>
      </c>
      <c r="B12" s="16" t="s">
        <v>1115</v>
      </c>
      <c r="C12" s="21" t="s">
        <v>1116</v>
      </c>
      <c r="D12" s="18">
        <v>1</v>
      </c>
      <c r="E12" s="18" t="s">
        <v>145</v>
      </c>
    </row>
    <row r="13" s="4" customFormat="1" spans="1:5">
      <c r="A13" s="15">
        <v>11</v>
      </c>
      <c r="B13" s="22" t="s">
        <v>1117</v>
      </c>
      <c r="C13" s="23" t="s">
        <v>1118</v>
      </c>
      <c r="D13" s="24">
        <v>1</v>
      </c>
      <c r="E13" s="18" t="s">
        <v>145</v>
      </c>
    </row>
    <row r="14" s="4" customFormat="1" ht="96" spans="1:5">
      <c r="A14" s="15">
        <v>12</v>
      </c>
      <c r="B14" s="22" t="s">
        <v>1119</v>
      </c>
      <c r="C14" s="23" t="s">
        <v>1120</v>
      </c>
      <c r="D14" s="24">
        <v>1</v>
      </c>
      <c r="E14" s="18" t="s">
        <v>145</v>
      </c>
    </row>
    <row r="15" s="4" customFormat="1" ht="264" spans="1:5">
      <c r="A15" s="15">
        <v>13</v>
      </c>
      <c r="B15" s="22" t="s">
        <v>1121</v>
      </c>
      <c r="C15" s="25" t="s">
        <v>1122</v>
      </c>
      <c r="D15" s="24">
        <v>2</v>
      </c>
      <c r="E15" s="18" t="s">
        <v>145</v>
      </c>
    </row>
    <row r="16" s="4" customFormat="1" ht="48" spans="1:5">
      <c r="A16" s="15">
        <v>14</v>
      </c>
      <c r="B16" s="22" t="s">
        <v>1123</v>
      </c>
      <c r="C16" s="23" t="s">
        <v>1124</v>
      </c>
      <c r="D16" s="24">
        <v>1</v>
      </c>
      <c r="E16" s="18" t="s">
        <v>145</v>
      </c>
    </row>
    <row r="17" s="4" customFormat="1" spans="1:5">
      <c r="A17" s="26"/>
      <c r="B17" s="27"/>
      <c r="C17" s="28"/>
      <c r="D17" s="26"/>
      <c r="E17" s="26"/>
    </row>
    <row r="18" s="4" customFormat="1" spans="1:5">
      <c r="A18" s="26"/>
      <c r="B18" s="27"/>
      <c r="C18" s="28"/>
      <c r="D18" s="26"/>
      <c r="E18" s="26"/>
    </row>
    <row r="19" s="4" customFormat="1" spans="1:5">
      <c r="A19" s="26"/>
      <c r="B19" s="27"/>
      <c r="C19" s="28"/>
      <c r="D19" s="26"/>
      <c r="E19" s="26"/>
    </row>
  </sheetData>
  <mergeCells count="1">
    <mergeCell ref="A1:E1"/>
  </mergeCells>
  <pageMargins left="0.699305555555556" right="0.699305555555556" top="0.75" bottom="0.75" header="0.3" footer="0.3"/>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汇总</vt:lpstr>
      <vt:lpstr>1F医务室</vt:lpstr>
      <vt:lpstr>1F心理咨询室</vt:lpstr>
      <vt:lpstr>1F音乐教室</vt:lpstr>
      <vt:lpstr>1F民乐教室</vt:lpstr>
      <vt:lpstr>1F美术教室</vt:lpstr>
      <vt:lpstr>1F素描教室</vt:lpstr>
      <vt:lpstr>1F书法教室</vt:lpstr>
      <vt:lpstr>4F舞蹈室</vt:lpstr>
      <vt:lpstr>4F更衣室</vt:lpstr>
      <vt:lpstr>5F劳技教室</vt:lpstr>
      <vt:lpstr>5F小学科学实验室</vt:lpstr>
      <vt:lpstr>小学配备仪器清单</vt:lpstr>
      <vt:lpstr>小学数学器材</vt:lpstr>
      <vt:lpstr>卡魅实验室</vt:lpstr>
      <vt:lpstr>校园电视台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永嘉县教育局</cp:lastModifiedBy>
  <dcterms:created xsi:type="dcterms:W3CDTF">2024-05-25T06:28:00Z</dcterms:created>
  <dcterms:modified xsi:type="dcterms:W3CDTF">2024-09-29T06:19:47Z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EB3DDDF2260E40D19DAC894C750F566C_13</vt:lpwstr>
  </property>
  <property fmtid="{D5CDD505-2E9C-101B-9397-08002B2CF9AE}" pid="3" name="KSOProductBuildVer">
    <vt:lpwstr>2052-12.1.0.18276</vt:lpwstr>
  </property>
</Properties>
</file>