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桌面\秃头怪\奉化\奉化区FH01-03-24商服地块（宁南新城）二期无线信号室内覆盖系统建设工程\电联\"/>
    </mc:Choice>
  </mc:AlternateContent>
  <xr:revisionPtr revIDLastSave="0" documentId="13_ncr:1_{40A455F8-5CF0-4AE4-8C97-4D7829C07DE2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4G" sheetId="1" r:id="rId1"/>
    <sheet name="5G" sheetId="2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15325</author>
  </authors>
  <commentList>
    <comment ref="AS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铁塔（室分系统+信源）的总造价；</t>
        </r>
      </text>
    </comment>
    <comment ref="AT3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电信自建纯分布系统造价</t>
        </r>
      </text>
    </comment>
    <comment ref="AU3" authorId="0" shapeId="0" xr:uid="{00000000-0006-0000-0000-000003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铁塔建纯分布系统造价
</t>
        </r>
      </text>
    </comment>
    <comment ref="AV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铁塔7年平均租金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15325</author>
  </authors>
  <commentList>
    <comment ref="AS3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铁塔（室分系统+信源）的总造价；</t>
        </r>
      </text>
    </comment>
    <comment ref="AT3" authorId="0" shapeId="0" xr:uid="{00000000-0006-0000-0100-000002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电信自建纯分布系统造价</t>
        </r>
      </text>
    </comment>
    <comment ref="AU3" authorId="0" shapeId="0" xr:uid="{00000000-0006-0000-0100-000003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铁塔建纯分布系统造价
</t>
        </r>
      </text>
    </comment>
    <comment ref="AV3" authorId="0" shapeId="0" xr:uid="{00000000-0006-0000-0100-000004000000}">
      <text>
        <r>
          <rPr>
            <b/>
            <sz val="9"/>
            <rFont val="宋体"/>
            <family val="3"/>
            <charset val="134"/>
          </rPr>
          <t>15325:</t>
        </r>
        <r>
          <rPr>
            <sz val="9"/>
            <rFont val="宋体"/>
            <family val="3"/>
            <charset val="134"/>
          </rPr>
          <t xml:space="preserve">
铁塔7年平均租金
</t>
        </r>
      </text>
    </comment>
  </commentList>
</comments>
</file>

<file path=xl/sharedStrings.xml><?xml version="1.0" encoding="utf-8"?>
<sst xmlns="http://schemas.openxmlformats.org/spreadsheetml/2006/main" count="229" uniqueCount="120">
  <si>
    <t>站点属性</t>
  </si>
  <si>
    <t>楼宇概况</t>
  </si>
  <si>
    <t>LTE网络建设方式</t>
  </si>
  <si>
    <t>主设备厂家</t>
  </si>
  <si>
    <t>信源</t>
  </si>
  <si>
    <t>站点造价</t>
  </si>
  <si>
    <t>集成商</t>
  </si>
  <si>
    <t>省公司审核情况(一审)</t>
  </si>
  <si>
    <t>方案修改内容</t>
  </si>
  <si>
    <t>省公司审核情况(二审)</t>
  </si>
  <si>
    <t>项目规属</t>
  </si>
  <si>
    <t>备注</t>
  </si>
  <si>
    <t>日期</t>
  </si>
  <si>
    <t>序号</t>
  </si>
  <si>
    <t>地市</t>
  </si>
  <si>
    <t>县区</t>
  </si>
  <si>
    <t>站点名称</t>
  </si>
  <si>
    <t>站点地址</t>
  </si>
  <si>
    <t>东经</t>
  </si>
  <si>
    <t>北纬</t>
  </si>
  <si>
    <t>楼宇性质</t>
  </si>
  <si>
    <t>楼宇栋数</t>
  </si>
  <si>
    <t>覆盖面积</t>
  </si>
  <si>
    <t>地下室覆盖面积</t>
  </si>
  <si>
    <t>楼宇层数</t>
  </si>
  <si>
    <t>电梯数量</t>
  </si>
  <si>
    <t>建设类型</t>
  </si>
  <si>
    <t>建设网络</t>
  </si>
  <si>
    <t>双流情况</t>
  </si>
  <si>
    <t>平层</t>
  </si>
  <si>
    <t>地下室</t>
  </si>
  <si>
    <t>电梯</t>
  </si>
  <si>
    <t>主设备</t>
  </si>
  <si>
    <t>PRRU分布系统</t>
  </si>
  <si>
    <t>直放站</t>
  </si>
  <si>
    <t>DAS光纤分布系统</t>
  </si>
  <si>
    <t>分布系统造价</t>
  </si>
  <si>
    <t>投资信息（集成商为铁塔站点填写）</t>
  </si>
  <si>
    <t>承建区域</t>
  </si>
  <si>
    <t>建设情况</t>
  </si>
  <si>
    <t>审核结果</t>
  </si>
  <si>
    <t>审核意见</t>
  </si>
  <si>
    <t>增减情况概要（核增填正数，核减填负数）</t>
  </si>
  <si>
    <t>审核人</t>
  </si>
  <si>
    <t xml:space="preserve">宾馆酒店；
商务写字楼；
学校医院政府办公楼；
交通枢纽；
商场超市；
住宅小区；
住宅小区室外；
工业园区；
其他
</t>
  </si>
  <si>
    <t>平方米</t>
  </si>
  <si>
    <t>新建/
改造/
合路联通</t>
  </si>
  <si>
    <t>L/
CL/
LW/
CLW</t>
  </si>
  <si>
    <t>传统双流；
错层双流；
错排双流；
单流</t>
  </si>
  <si>
    <t>合路改造原有CDMA网络；
新建PRRU分布系统；
新建传统室内分布系统；
新建DAS+传统室分</t>
  </si>
  <si>
    <t>合路改造原有CDMA网络；
新建传统室内分布系统；
新建DAS+传统室分；
新建DAS+特型天线；
新建DAS+小板状天线；</t>
  </si>
  <si>
    <t>合路改造原有CDMA网络；
新建传统室内分布系统；
传统室分；
电梯天线</t>
  </si>
  <si>
    <t>华为、中兴、诺基亚、爱立信、皮基站</t>
  </si>
  <si>
    <t xml:space="preserve">800M </t>
  </si>
  <si>
    <t>1.8LTE RRU</t>
  </si>
  <si>
    <t>2.1LTE RRU</t>
  </si>
  <si>
    <t>微RRU</t>
  </si>
  <si>
    <t>合路单位</t>
  </si>
  <si>
    <t>中继单元</t>
  </si>
  <si>
    <t>远端单位（放装型）</t>
  </si>
  <si>
    <t>远端单位（分布型）</t>
  </si>
  <si>
    <t>C网近端</t>
  </si>
  <si>
    <t>C网远端</t>
  </si>
  <si>
    <t>L网近端</t>
  </si>
  <si>
    <t>L网远端</t>
  </si>
  <si>
    <t>LTE微型直放站</t>
  </si>
  <si>
    <t>AU</t>
  </si>
  <si>
    <t>EU</t>
  </si>
  <si>
    <t>RU</t>
  </si>
  <si>
    <t>天线数量</t>
  </si>
  <si>
    <t>信源造价（含设备、施工及其它费用）</t>
  </si>
  <si>
    <t>直放站造价（含直放站、DAS光纤分布、施工和其它费）</t>
  </si>
  <si>
    <t>传统分布系统造价</t>
  </si>
  <si>
    <t>总造价（元）</t>
  </si>
  <si>
    <t>单位面积造价（元）</t>
  </si>
  <si>
    <t>投资合计</t>
  </si>
  <si>
    <t>电信造价</t>
  </si>
  <si>
    <t>铁塔造价</t>
  </si>
  <si>
    <t>铁塔每年租金</t>
  </si>
  <si>
    <t>铁塔折扣</t>
  </si>
  <si>
    <t>电信承建区、联通承建区</t>
  </si>
  <si>
    <t>立项情况（已立项填立项编号，空着）</t>
  </si>
  <si>
    <t>工程情况（
未开工、已开工、已完工）</t>
  </si>
  <si>
    <t>共建情况（联通已建、联通准备建、联通不建）</t>
  </si>
  <si>
    <t>RRU</t>
  </si>
  <si>
    <t>直放站远端</t>
  </si>
  <si>
    <t>PRRU(放装型）</t>
  </si>
  <si>
    <t>PRRU(室分型）</t>
  </si>
  <si>
    <t>DAS远端</t>
  </si>
  <si>
    <t>1/2馈线</t>
  </si>
  <si>
    <t>7/8馈线</t>
  </si>
  <si>
    <t>功分器</t>
  </si>
  <si>
    <t>耦合器</t>
  </si>
  <si>
    <t>合路器</t>
  </si>
  <si>
    <t>其它器件</t>
  </si>
  <si>
    <t>LTE拆除利旧</t>
  </si>
  <si>
    <t>宁波</t>
  </si>
  <si>
    <t>新建</t>
  </si>
  <si>
    <t>新建传统室内分布系统</t>
  </si>
  <si>
    <t>华为</t>
  </si>
  <si>
    <t>覆盖面积(总面积）</t>
  </si>
  <si>
    <t>5G PRRU分布系统</t>
  </si>
  <si>
    <t>移频MIMO/DAS光纤分布系统</t>
  </si>
  <si>
    <t>5G</t>
  </si>
  <si>
    <t>5G RRU</t>
  </si>
  <si>
    <t>5G近端</t>
  </si>
  <si>
    <t>5G远端</t>
  </si>
  <si>
    <t>合路单元/AU</t>
  </si>
  <si>
    <t>供电单元/EU</t>
  </si>
  <si>
    <t>远端/RU</t>
  </si>
  <si>
    <t>立项情况（已立项填立项编号，未立项空着）</t>
  </si>
  <si>
    <t>5G四期/电信TOB/联通TOB</t>
  </si>
  <si>
    <t>800M RRU</t>
  </si>
  <si>
    <t>2.1NR RRU</t>
  </si>
  <si>
    <t>3.5NR RRU</t>
  </si>
  <si>
    <t>5G</t>
    <phoneticPr fontId="16" type="noConversion"/>
  </si>
  <si>
    <t>奉化</t>
    <phoneticPr fontId="16" type="noConversion"/>
  </si>
  <si>
    <t>奉化区FH01-03-24商服地块（宁南新城）二期无线信号室内覆盖系统建设工程</t>
    <phoneticPr fontId="16" type="noConversion"/>
  </si>
  <si>
    <t>该地块位于奉化区方桥街道，地块东至用地范围线，南、西至高压走廊绿化带,北至恒发路。</t>
    <phoneticPr fontId="16" type="noConversion"/>
  </si>
  <si>
    <t>商务办公楼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</si>
</sst>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/d;@"/>
    <numFmt numFmtId="177" formatCode="m/d;@"/>
    <numFmt numFmtId="178" formatCode="0_ "/>
    <numFmt numFmtId="179" formatCode="0.00_);[Red]\(0.00\)"/>
    <numFmt numFmtId="180" formatCode="0.00_ "/>
  </numFmts>
  <fonts count="17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b/>
      <i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3CC6"/>
        <bgColor indexed="64"/>
      </patternFill>
    </fill>
    <fill>
      <patternFill patternType="solid">
        <fgColor theme="8" tint="0.39976195562608724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14" fontId="0" fillId="0" borderId="5" xfId="0" applyNumberFormat="1" applyBorder="1"/>
    <xf numFmtId="0" fontId="0" fillId="0" borderId="5" xfId="0" applyBorder="1"/>
    <xf numFmtId="0" fontId="3" fillId="3" borderId="5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/>
    </xf>
    <xf numFmtId="0" fontId="5" fillId="4" borderId="5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178" fontId="5" fillId="0" borderId="5" xfId="1" applyNumberFormat="1" applyFont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178" fontId="5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80" fontId="5" fillId="0" borderId="5" xfId="1" applyNumberFormat="1" applyFont="1" applyBorder="1" applyAlignment="1" applyProtection="1">
      <alignment horizontal="right" vertical="center" wrapText="1"/>
      <protection locked="0"/>
    </xf>
    <xf numFmtId="0" fontId="8" fillId="5" borderId="5" xfId="3" applyFont="1" applyFill="1" applyBorder="1" applyAlignment="1">
      <alignment vertical="center" wrapText="1"/>
    </xf>
    <xf numFmtId="180" fontId="5" fillId="2" borderId="5" xfId="1" applyNumberFormat="1" applyFont="1" applyFill="1" applyBorder="1" applyAlignment="1" applyProtection="1">
      <alignment horizontal="right" vertical="center" wrapText="1"/>
      <protection locked="0"/>
    </xf>
    <xf numFmtId="0" fontId="1" fillId="3" borderId="5" xfId="0" applyFont="1" applyFill="1" applyBorder="1" applyAlignment="1">
      <alignment horizontal="center" vertical="center"/>
    </xf>
    <xf numFmtId="179" fontId="0" fillId="0" borderId="5" xfId="0" applyNumberFormat="1" applyBorder="1"/>
    <xf numFmtId="179" fontId="9" fillId="0" borderId="5" xfId="0" applyNumberFormat="1" applyFont="1" applyBorder="1" applyAlignment="1" applyProtection="1">
      <alignment vertical="center"/>
      <protection locked="0"/>
    </xf>
    <xf numFmtId="0" fontId="2" fillId="6" borderId="5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0" fillId="0" borderId="0" xfId="0" applyNumberFormat="1"/>
    <xf numFmtId="49" fontId="0" fillId="0" borderId="5" xfId="0" applyNumberFormat="1" applyBorder="1"/>
    <xf numFmtId="176" fontId="0" fillId="2" borderId="5" xfId="0" applyNumberFormat="1" applyFill="1" applyBorder="1"/>
    <xf numFmtId="49" fontId="0" fillId="2" borderId="5" xfId="0" applyNumberFormat="1" applyFill="1" applyBorder="1"/>
    <xf numFmtId="49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 wrapText="1"/>
    </xf>
    <xf numFmtId="180" fontId="0" fillId="0" borderId="5" xfId="0" applyNumberFormat="1" applyBorder="1"/>
    <xf numFmtId="180" fontId="0" fillId="0" borderId="5" xfId="0" applyNumberFormat="1" applyBorder="1" applyAlignment="1">
      <alignment horizontal="center" vertical="center" wrapText="1"/>
    </xf>
    <xf numFmtId="180" fontId="0" fillId="2" borderId="5" xfId="0" applyNumberFormat="1" applyFill="1" applyBorder="1"/>
    <xf numFmtId="0" fontId="10" fillId="0" borderId="5" xfId="0" applyFont="1" applyBorder="1"/>
    <xf numFmtId="176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4" borderId="5" xfId="0" applyNumberFormat="1" applyFill="1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 wrapText="1"/>
    </xf>
    <xf numFmtId="49" fontId="0" fillId="4" borderId="6" xfId="0" applyNumberFormat="1" applyFill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5" fillId="4" borderId="1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0" fontId="5" fillId="4" borderId="3" xfId="1" applyFont="1" applyFill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5" fillId="4" borderId="6" xfId="2" applyFont="1" applyFill="1" applyBorder="1" applyAlignment="1">
      <alignment horizontal="center" vertical="center" wrapText="1"/>
    </xf>
    <xf numFmtId="179" fontId="5" fillId="0" borderId="1" xfId="2" applyNumberFormat="1" applyFont="1" applyBorder="1" applyAlignment="1">
      <alignment horizontal="center" vertical="center" wrapText="1"/>
    </xf>
    <xf numFmtId="179" fontId="5" fillId="0" borderId="2" xfId="2" applyNumberFormat="1" applyFont="1" applyBorder="1" applyAlignment="1">
      <alignment horizontal="center" vertical="center" wrapText="1"/>
    </xf>
    <xf numFmtId="180" fontId="5" fillId="0" borderId="2" xfId="2" applyNumberFormat="1" applyFont="1" applyBorder="1" applyAlignment="1">
      <alignment horizontal="right" vertical="center" wrapText="1"/>
    </xf>
    <xf numFmtId="180" fontId="5" fillId="0" borderId="3" xfId="2" applyNumberFormat="1" applyFont="1" applyBorder="1" applyAlignment="1">
      <alignment horizontal="right" vertical="center" wrapText="1"/>
    </xf>
    <xf numFmtId="0" fontId="7" fillId="5" borderId="5" xfId="3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4">
    <cellStyle name="??&amp;O龡&amp;H?_x0008_??_x0007__x0001__x0001_ 5" xfId="1" xr:uid="{00000000-0005-0000-0000-000031000000}"/>
    <cellStyle name="常规" xfId="0" builtinId="0"/>
    <cellStyle name="常规 2" xfId="2" xr:uid="{00000000-0005-0000-0000-000032000000}"/>
    <cellStyle name="常规 7" xfId="3" xr:uid="{00000000-0005-0000-0000-000033000000}"/>
  </cellStyles>
  <dxfs count="6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"/>
  <sheetViews>
    <sheetView workbookViewId="0">
      <selection activeCell="A5" sqref="A5:XFD5"/>
    </sheetView>
  </sheetViews>
  <sheetFormatPr defaultColWidth="9" defaultRowHeight="14" x14ac:dyDescent="0.3"/>
  <cols>
    <col min="1" max="1" width="10.5" customWidth="1"/>
    <col min="2" max="2" width="5.25" customWidth="1"/>
    <col min="5" max="5" width="17.25" customWidth="1"/>
    <col min="6" max="6" width="29.6640625" customWidth="1"/>
    <col min="11" max="11" width="10.5"/>
    <col min="12" max="12" width="16.08203125" customWidth="1"/>
    <col min="39" max="39" width="13" customWidth="1"/>
    <col min="40" max="40" width="18.5" customWidth="1"/>
    <col min="41" max="41" width="11.6640625" customWidth="1"/>
    <col min="42" max="42" width="10.5"/>
  </cols>
  <sheetData>
    <row r="1" spans="1:72" s="38" customFormat="1" ht="12.75" customHeight="1" x14ac:dyDescent="0.3">
      <c r="A1" s="49" t="s">
        <v>0</v>
      </c>
      <c r="B1" s="50"/>
      <c r="C1" s="50"/>
      <c r="D1" s="50"/>
      <c r="E1" s="50"/>
      <c r="F1" s="39"/>
      <c r="G1" s="39"/>
      <c r="H1" s="39"/>
      <c r="I1" s="39" t="s">
        <v>1</v>
      </c>
      <c r="J1" s="39"/>
      <c r="K1" s="39"/>
      <c r="L1" s="39"/>
      <c r="M1" s="39"/>
      <c r="N1" s="39"/>
      <c r="O1" s="39"/>
      <c r="P1" s="39"/>
      <c r="Q1" s="39" t="s">
        <v>2</v>
      </c>
      <c r="R1" s="39"/>
      <c r="S1" s="39"/>
      <c r="T1" s="39"/>
      <c r="U1" s="39" t="s">
        <v>3</v>
      </c>
      <c r="V1" s="39" t="s">
        <v>4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 t="s">
        <v>5</v>
      </c>
      <c r="AN1" s="39"/>
      <c r="AO1" s="39"/>
      <c r="AP1" s="45"/>
      <c r="AQ1" s="45"/>
      <c r="AR1" s="39" t="s">
        <v>6</v>
      </c>
      <c r="AS1" s="39"/>
      <c r="AT1" s="45"/>
      <c r="AU1" s="45"/>
      <c r="AV1" s="45"/>
      <c r="AW1" s="39"/>
      <c r="AX1" s="39" t="s">
        <v>7</v>
      </c>
      <c r="AY1" s="39"/>
      <c r="AZ1" s="39"/>
      <c r="BA1" s="39"/>
      <c r="BB1" s="39"/>
      <c r="BC1" s="39"/>
      <c r="BD1" s="39" t="s">
        <v>8</v>
      </c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 t="s">
        <v>9</v>
      </c>
      <c r="BQ1" s="39"/>
      <c r="BR1" s="39"/>
      <c r="BS1" s="39" t="s">
        <v>10</v>
      </c>
      <c r="BT1" s="39" t="s">
        <v>11</v>
      </c>
    </row>
    <row r="2" spans="1:72" s="38" customFormat="1" ht="12.75" customHeight="1" x14ac:dyDescent="0.3">
      <c r="A2" s="52" t="s">
        <v>12</v>
      </c>
      <c r="B2" s="52" t="s">
        <v>13</v>
      </c>
      <c r="C2" s="52" t="s">
        <v>14</v>
      </c>
      <c r="D2" s="52" t="s">
        <v>15</v>
      </c>
      <c r="E2" s="52" t="s">
        <v>16</v>
      </c>
      <c r="F2" s="52" t="s">
        <v>17</v>
      </c>
      <c r="G2" s="52" t="s">
        <v>18</v>
      </c>
      <c r="H2" s="52" t="s">
        <v>19</v>
      </c>
      <c r="I2" s="39" t="s">
        <v>20</v>
      </c>
      <c r="J2" s="53" t="s">
        <v>21</v>
      </c>
      <c r="K2" s="39" t="s">
        <v>22</v>
      </c>
      <c r="L2" s="39" t="s">
        <v>23</v>
      </c>
      <c r="M2" s="52" t="s">
        <v>24</v>
      </c>
      <c r="N2" s="52" t="s">
        <v>25</v>
      </c>
      <c r="O2" s="39" t="s">
        <v>26</v>
      </c>
      <c r="P2" s="39" t="s">
        <v>27</v>
      </c>
      <c r="Q2" s="39" t="s">
        <v>28</v>
      </c>
      <c r="R2" s="39" t="s">
        <v>29</v>
      </c>
      <c r="S2" s="39" t="s">
        <v>30</v>
      </c>
      <c r="T2" s="39" t="s">
        <v>31</v>
      </c>
      <c r="U2" s="39"/>
      <c r="V2" s="51" t="s">
        <v>32</v>
      </c>
      <c r="W2" s="51"/>
      <c r="X2" s="51"/>
      <c r="Y2" s="51"/>
      <c r="Z2" s="39" t="s">
        <v>33</v>
      </c>
      <c r="AA2" s="39"/>
      <c r="AB2" s="39"/>
      <c r="AC2" s="39"/>
      <c r="AD2" s="39" t="s">
        <v>34</v>
      </c>
      <c r="AE2" s="39"/>
      <c r="AF2" s="39"/>
      <c r="AG2" s="39"/>
      <c r="AH2" s="39"/>
      <c r="AI2" s="39" t="s">
        <v>35</v>
      </c>
      <c r="AJ2" s="39"/>
      <c r="AK2" s="39"/>
      <c r="AL2" s="39"/>
      <c r="AM2" s="39" t="s">
        <v>36</v>
      </c>
      <c r="AN2" s="39"/>
      <c r="AO2" s="39"/>
      <c r="AP2" s="45"/>
      <c r="AQ2" s="45"/>
      <c r="AR2" s="39"/>
      <c r="AS2" s="39" t="s">
        <v>37</v>
      </c>
      <c r="AT2" s="45"/>
      <c r="AU2" s="45"/>
      <c r="AV2" s="45"/>
      <c r="AW2" s="39"/>
      <c r="AX2" s="39" t="s">
        <v>38</v>
      </c>
      <c r="AY2" s="39" t="s">
        <v>39</v>
      </c>
      <c r="AZ2" s="39"/>
      <c r="BA2" s="39"/>
      <c r="BB2" s="39" t="s">
        <v>40</v>
      </c>
      <c r="BC2" s="39" t="s">
        <v>41</v>
      </c>
      <c r="BD2" s="39" t="s">
        <v>42</v>
      </c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 t="s">
        <v>43</v>
      </c>
      <c r="BQ2" s="39" t="s">
        <v>40</v>
      </c>
      <c r="BR2" s="39" t="s">
        <v>41</v>
      </c>
      <c r="BS2" s="39"/>
      <c r="BT2" s="39"/>
    </row>
    <row r="3" spans="1:72" s="38" customFormat="1" ht="43" customHeight="1" x14ac:dyDescent="0.3">
      <c r="A3" s="52"/>
      <c r="B3" s="52"/>
      <c r="C3" s="52"/>
      <c r="D3" s="52"/>
      <c r="E3" s="52"/>
      <c r="F3" s="52"/>
      <c r="G3" s="52"/>
      <c r="H3" s="52"/>
      <c r="I3" s="42" t="s">
        <v>44</v>
      </c>
      <c r="J3" s="54"/>
      <c r="K3" s="43" t="s">
        <v>45</v>
      </c>
      <c r="L3" s="43" t="s">
        <v>45</v>
      </c>
      <c r="M3" s="52"/>
      <c r="N3" s="52"/>
      <c r="O3" s="42" t="s">
        <v>46</v>
      </c>
      <c r="P3" s="42" t="s">
        <v>47</v>
      </c>
      <c r="Q3" s="42" t="s">
        <v>48</v>
      </c>
      <c r="R3" s="42" t="s">
        <v>49</v>
      </c>
      <c r="S3" s="42" t="s">
        <v>50</v>
      </c>
      <c r="T3" s="42" t="s">
        <v>51</v>
      </c>
      <c r="U3" s="42" t="s">
        <v>52</v>
      </c>
      <c r="V3" s="42" t="s">
        <v>53</v>
      </c>
      <c r="W3" s="44" t="s">
        <v>54</v>
      </c>
      <c r="X3" s="44" t="s">
        <v>55</v>
      </c>
      <c r="Y3" s="42" t="s">
        <v>56</v>
      </c>
      <c r="Z3" s="42" t="s">
        <v>57</v>
      </c>
      <c r="AA3" s="42" t="s">
        <v>58</v>
      </c>
      <c r="AB3" s="42" t="s">
        <v>59</v>
      </c>
      <c r="AC3" s="42" t="s">
        <v>60</v>
      </c>
      <c r="AD3" s="42" t="s">
        <v>61</v>
      </c>
      <c r="AE3" s="42" t="s">
        <v>62</v>
      </c>
      <c r="AF3" s="42" t="s">
        <v>63</v>
      </c>
      <c r="AG3" s="42" t="s">
        <v>64</v>
      </c>
      <c r="AH3" s="42" t="s">
        <v>65</v>
      </c>
      <c r="AI3" s="42" t="s">
        <v>66</v>
      </c>
      <c r="AJ3" s="42" t="s">
        <v>67</v>
      </c>
      <c r="AK3" s="42" t="s">
        <v>68</v>
      </c>
      <c r="AL3" s="44" t="s">
        <v>69</v>
      </c>
      <c r="AM3" s="42" t="s">
        <v>70</v>
      </c>
      <c r="AN3" s="42" t="s">
        <v>71</v>
      </c>
      <c r="AO3" s="42" t="s">
        <v>72</v>
      </c>
      <c r="AP3" s="46" t="s">
        <v>73</v>
      </c>
      <c r="AQ3" s="46" t="s">
        <v>74</v>
      </c>
      <c r="AR3" s="42"/>
      <c r="AS3" s="42" t="s">
        <v>75</v>
      </c>
      <c r="AT3" s="46" t="s">
        <v>76</v>
      </c>
      <c r="AU3" s="46" t="s">
        <v>77</v>
      </c>
      <c r="AV3" s="46" t="s">
        <v>78</v>
      </c>
      <c r="AW3" s="42" t="s">
        <v>79</v>
      </c>
      <c r="AX3" s="42" t="s">
        <v>80</v>
      </c>
      <c r="AY3" s="42" t="s">
        <v>81</v>
      </c>
      <c r="AZ3" s="42" t="s">
        <v>82</v>
      </c>
      <c r="BA3" s="42" t="s">
        <v>83</v>
      </c>
      <c r="BB3" s="42" t="s">
        <v>40</v>
      </c>
      <c r="BC3" s="42" t="s">
        <v>41</v>
      </c>
      <c r="BD3" s="42" t="s">
        <v>84</v>
      </c>
      <c r="BE3" s="42" t="s">
        <v>85</v>
      </c>
      <c r="BF3" s="42" t="s">
        <v>86</v>
      </c>
      <c r="BG3" s="42" t="s">
        <v>87</v>
      </c>
      <c r="BH3" s="42" t="s">
        <v>88</v>
      </c>
      <c r="BI3" s="42" t="s">
        <v>89</v>
      </c>
      <c r="BJ3" s="42" t="s">
        <v>90</v>
      </c>
      <c r="BK3" s="42" t="s">
        <v>91</v>
      </c>
      <c r="BL3" s="42" t="s">
        <v>92</v>
      </c>
      <c r="BM3" s="42" t="s">
        <v>93</v>
      </c>
      <c r="BN3" s="42" t="s">
        <v>94</v>
      </c>
      <c r="BO3" s="42" t="s">
        <v>73</v>
      </c>
      <c r="BP3" s="42"/>
      <c r="BQ3" s="42"/>
      <c r="BR3" s="42"/>
      <c r="BS3" s="42" t="s">
        <v>95</v>
      </c>
      <c r="BT3" s="42"/>
    </row>
    <row r="4" spans="1:72" s="38" customFormat="1" x14ac:dyDescent="0.3">
      <c r="A4" s="40" t="s">
        <v>12</v>
      </c>
      <c r="B4" s="41" t="s">
        <v>13</v>
      </c>
      <c r="C4" s="41" t="s">
        <v>14</v>
      </c>
      <c r="D4" s="41" t="s">
        <v>15</v>
      </c>
      <c r="E4" s="41" t="s">
        <v>16</v>
      </c>
      <c r="F4" s="41" t="s">
        <v>17</v>
      </c>
      <c r="G4" s="41" t="s">
        <v>18</v>
      </c>
      <c r="H4" s="41" t="s">
        <v>19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7"/>
      <c r="AQ4" s="47"/>
      <c r="AR4" s="41"/>
      <c r="AS4" s="41"/>
      <c r="AT4" s="47"/>
      <c r="AU4" s="47"/>
      <c r="AV4" s="47"/>
      <c r="AW4" s="41"/>
      <c r="AX4" s="41"/>
      <c r="AY4" s="41"/>
      <c r="AZ4" s="41"/>
      <c r="BA4" s="41"/>
      <c r="BB4" s="41" t="s">
        <v>40</v>
      </c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</row>
  </sheetData>
  <mergeCells count="13">
    <mergeCell ref="A1:E1"/>
    <mergeCell ref="V2:Y2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M2:M3"/>
    <mergeCell ref="N2:N3"/>
  </mergeCells>
  <phoneticPr fontId="16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5"/>
  <sheetViews>
    <sheetView tabSelected="1" workbookViewId="0">
      <selection activeCell="A5" sqref="A5"/>
    </sheetView>
  </sheetViews>
  <sheetFormatPr defaultColWidth="9" defaultRowHeight="14" x14ac:dyDescent="0.3"/>
  <cols>
    <col min="1" max="1" width="10" customWidth="1"/>
    <col min="4" max="4" width="5.25" customWidth="1"/>
    <col min="5" max="5" width="15.1640625" customWidth="1"/>
    <col min="6" max="6" width="29.9140625" customWidth="1"/>
    <col min="7" max="7" width="10.5" customWidth="1"/>
    <col min="8" max="9" width="9.6640625" customWidth="1"/>
    <col min="10" max="10" width="8" customWidth="1"/>
    <col min="11" max="11" width="16.9140625" customWidth="1"/>
    <col min="12" max="12" width="15.08203125" customWidth="1"/>
    <col min="13" max="13" width="10.6640625" customWidth="1"/>
    <col min="18" max="18" width="21.4140625" customWidth="1"/>
    <col min="39" max="39" width="14.5" customWidth="1"/>
    <col min="41" max="41" width="12.9140625" customWidth="1"/>
    <col min="42" max="42" width="18.25" customWidth="1"/>
  </cols>
  <sheetData>
    <row r="1" spans="1:71" s="1" customFormat="1" ht="12.75" customHeight="1" x14ac:dyDescent="0.3">
      <c r="A1" s="72" t="s">
        <v>0</v>
      </c>
      <c r="B1" s="73"/>
      <c r="C1" s="73"/>
      <c r="D1" s="73"/>
      <c r="E1" s="74"/>
      <c r="F1" s="73"/>
      <c r="G1" s="75"/>
      <c r="H1" s="76"/>
      <c r="I1" s="63" t="s">
        <v>1</v>
      </c>
      <c r="J1" s="63"/>
      <c r="K1" s="63"/>
      <c r="L1" s="63"/>
      <c r="M1" s="63"/>
      <c r="N1" s="63"/>
      <c r="O1" s="3"/>
      <c r="P1" s="3"/>
      <c r="Q1" s="63" t="s">
        <v>2</v>
      </c>
      <c r="R1" s="63"/>
      <c r="S1" s="63"/>
      <c r="T1" s="63"/>
      <c r="U1" s="66" t="s">
        <v>3</v>
      </c>
      <c r="V1" s="77" t="s">
        <v>4</v>
      </c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9"/>
      <c r="AL1" s="24"/>
      <c r="AM1" s="80" t="s">
        <v>5</v>
      </c>
      <c r="AN1" s="81"/>
      <c r="AO1" s="81"/>
      <c r="AP1" s="82"/>
      <c r="AQ1" s="83"/>
      <c r="AR1" s="63" t="s">
        <v>6</v>
      </c>
      <c r="AS1" s="26"/>
      <c r="AT1" s="26"/>
      <c r="AU1" s="26"/>
      <c r="AV1" s="26"/>
      <c r="AW1" s="26"/>
      <c r="AX1" s="63" t="s">
        <v>7</v>
      </c>
      <c r="AY1" s="68"/>
      <c r="AZ1" s="68"/>
      <c r="BA1" s="68"/>
      <c r="BB1" s="69"/>
      <c r="BC1" s="63"/>
      <c r="BD1" s="63" t="s">
        <v>8</v>
      </c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 t="s">
        <v>9</v>
      </c>
      <c r="BQ1" s="63"/>
      <c r="BR1" s="70"/>
      <c r="BS1" s="55" t="s">
        <v>10</v>
      </c>
    </row>
    <row r="2" spans="1:71" s="1" customFormat="1" ht="12.75" customHeight="1" x14ac:dyDescent="0.3">
      <c r="A2" s="59" t="s">
        <v>12</v>
      </c>
      <c r="B2" s="61" t="s">
        <v>13</v>
      </c>
      <c r="C2" s="63" t="s">
        <v>14</v>
      </c>
      <c r="D2" s="63" t="s">
        <v>15</v>
      </c>
      <c r="E2" s="64"/>
      <c r="F2" s="63" t="s">
        <v>17</v>
      </c>
      <c r="G2" s="65" t="s">
        <v>18</v>
      </c>
      <c r="H2" s="65" t="s">
        <v>19</v>
      </c>
      <c r="I2" s="3" t="s">
        <v>20</v>
      </c>
      <c r="J2" s="3"/>
      <c r="K2" s="3" t="s">
        <v>100</v>
      </c>
      <c r="L2" s="3" t="s">
        <v>22</v>
      </c>
      <c r="M2" s="3" t="s">
        <v>24</v>
      </c>
      <c r="N2" s="3" t="s">
        <v>25</v>
      </c>
      <c r="O2" s="3" t="s">
        <v>26</v>
      </c>
      <c r="P2" s="3" t="s">
        <v>27</v>
      </c>
      <c r="Q2" s="3" t="s">
        <v>28</v>
      </c>
      <c r="R2" s="3" t="s">
        <v>29</v>
      </c>
      <c r="S2" s="3" t="s">
        <v>30</v>
      </c>
      <c r="T2" s="3" t="s">
        <v>31</v>
      </c>
      <c r="U2" s="67"/>
      <c r="V2" s="18"/>
      <c r="W2" s="71" t="s">
        <v>32</v>
      </c>
      <c r="X2" s="71"/>
      <c r="Y2" s="71"/>
      <c r="Z2" s="71" t="s">
        <v>101</v>
      </c>
      <c r="AA2" s="71"/>
      <c r="AB2" s="71"/>
      <c r="AC2" s="71"/>
      <c r="AD2" s="71" t="s">
        <v>34</v>
      </c>
      <c r="AE2" s="71"/>
      <c r="AF2" s="71"/>
      <c r="AG2" s="71"/>
      <c r="AH2" s="71"/>
      <c r="AI2" s="84" t="s">
        <v>102</v>
      </c>
      <c r="AJ2" s="84"/>
      <c r="AK2" s="84"/>
      <c r="AL2" s="25"/>
      <c r="AM2" s="85" t="s">
        <v>36</v>
      </c>
      <c r="AN2" s="86"/>
      <c r="AO2" s="86"/>
      <c r="AP2" s="87"/>
      <c r="AQ2" s="88"/>
      <c r="AR2" s="63"/>
      <c r="AS2" s="89" t="s">
        <v>37</v>
      </c>
      <c r="AT2" s="89"/>
      <c r="AU2" s="89"/>
      <c r="AV2" s="89"/>
      <c r="AW2" s="89"/>
      <c r="AX2" s="33" t="s">
        <v>38</v>
      </c>
      <c r="AY2" s="90" t="s">
        <v>39</v>
      </c>
      <c r="AZ2" s="91"/>
      <c r="BA2" s="34"/>
      <c r="BB2" s="3" t="s">
        <v>40</v>
      </c>
      <c r="BC2" s="3" t="s">
        <v>41</v>
      </c>
      <c r="BD2" s="63" t="s">
        <v>42</v>
      </c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3" t="s">
        <v>43</v>
      </c>
      <c r="BQ2" s="3" t="s">
        <v>40</v>
      </c>
      <c r="BR2" s="24" t="s">
        <v>41</v>
      </c>
      <c r="BS2" s="55"/>
    </row>
    <row r="3" spans="1:71" s="1" customFormat="1" ht="49.5" customHeight="1" x14ac:dyDescent="0.3">
      <c r="A3" s="60"/>
      <c r="B3" s="62"/>
      <c r="C3" s="63"/>
      <c r="D3" s="63"/>
      <c r="E3" s="64"/>
      <c r="F3" s="63"/>
      <c r="G3" s="65"/>
      <c r="H3" s="65"/>
      <c r="I3" s="12" t="s">
        <v>44</v>
      </c>
      <c r="J3" s="13" t="s">
        <v>21</v>
      </c>
      <c r="K3" s="3" t="s">
        <v>45</v>
      </c>
      <c r="L3" s="3" t="s">
        <v>30</v>
      </c>
      <c r="M3" s="3"/>
      <c r="N3" s="12"/>
      <c r="O3" s="12" t="s">
        <v>46</v>
      </c>
      <c r="P3" s="12" t="s">
        <v>103</v>
      </c>
      <c r="Q3" s="12" t="s">
        <v>48</v>
      </c>
      <c r="R3" s="12" t="s">
        <v>49</v>
      </c>
      <c r="S3" s="12" t="s">
        <v>50</v>
      </c>
      <c r="T3" s="12" t="s">
        <v>51</v>
      </c>
      <c r="U3" s="12" t="s">
        <v>52</v>
      </c>
      <c r="V3" s="56" t="s">
        <v>104</v>
      </c>
      <c r="W3" s="57"/>
      <c r="X3" s="58"/>
      <c r="Y3" s="20" t="s">
        <v>56</v>
      </c>
      <c r="Z3" s="20" t="s">
        <v>57</v>
      </c>
      <c r="AA3" s="20" t="s">
        <v>58</v>
      </c>
      <c r="AB3" s="21" t="s">
        <v>59</v>
      </c>
      <c r="AC3" s="21" t="s">
        <v>60</v>
      </c>
      <c r="AD3" s="20" t="s">
        <v>61</v>
      </c>
      <c r="AE3" s="20" t="s">
        <v>62</v>
      </c>
      <c r="AF3" s="20" t="s">
        <v>105</v>
      </c>
      <c r="AG3" s="20" t="s">
        <v>106</v>
      </c>
      <c r="AH3" s="20" t="s">
        <v>65</v>
      </c>
      <c r="AI3" s="19" t="s">
        <v>107</v>
      </c>
      <c r="AJ3" s="19" t="s">
        <v>108</v>
      </c>
      <c r="AK3" s="19" t="s">
        <v>109</v>
      </c>
      <c r="AL3" s="19" t="s">
        <v>69</v>
      </c>
      <c r="AM3" s="20" t="s">
        <v>70</v>
      </c>
      <c r="AN3" s="20" t="s">
        <v>71</v>
      </c>
      <c r="AO3" s="20" t="s">
        <v>72</v>
      </c>
      <c r="AP3" s="27" t="s">
        <v>73</v>
      </c>
      <c r="AQ3" s="27" t="s">
        <v>74</v>
      </c>
      <c r="AR3" s="63"/>
      <c r="AS3" s="28" t="s">
        <v>75</v>
      </c>
      <c r="AT3" s="28" t="s">
        <v>76</v>
      </c>
      <c r="AU3" s="28" t="s">
        <v>77</v>
      </c>
      <c r="AV3" s="28" t="s">
        <v>78</v>
      </c>
      <c r="AW3" s="28" t="s">
        <v>79</v>
      </c>
      <c r="AX3" s="33" t="s">
        <v>80</v>
      </c>
      <c r="AY3" s="33" t="s">
        <v>110</v>
      </c>
      <c r="AZ3" s="33" t="s">
        <v>82</v>
      </c>
      <c r="BA3" s="33" t="s">
        <v>83</v>
      </c>
      <c r="BB3" s="3" t="s">
        <v>40</v>
      </c>
      <c r="BC3" s="3" t="s">
        <v>41</v>
      </c>
      <c r="BD3" s="12" t="s">
        <v>84</v>
      </c>
      <c r="BE3" s="12" t="s">
        <v>85</v>
      </c>
      <c r="BF3" s="12" t="s">
        <v>86</v>
      </c>
      <c r="BG3" s="12" t="s">
        <v>87</v>
      </c>
      <c r="BH3" s="12" t="s">
        <v>88</v>
      </c>
      <c r="BI3" s="12" t="s">
        <v>89</v>
      </c>
      <c r="BJ3" s="12" t="s">
        <v>90</v>
      </c>
      <c r="BK3" s="12" t="s">
        <v>91</v>
      </c>
      <c r="BL3" s="12" t="s">
        <v>92</v>
      </c>
      <c r="BM3" s="12" t="s">
        <v>93</v>
      </c>
      <c r="BN3" s="12" t="s">
        <v>94</v>
      </c>
      <c r="BO3" s="20" t="s">
        <v>73</v>
      </c>
      <c r="BP3" s="3"/>
      <c r="BQ3" s="3"/>
      <c r="BR3" s="24"/>
      <c r="BS3" s="35" t="s">
        <v>111</v>
      </c>
    </row>
    <row r="4" spans="1:71" s="2" customFormat="1" ht="13" x14ac:dyDescent="0.3">
      <c r="A4" s="4" t="s">
        <v>12</v>
      </c>
      <c r="B4" s="5" t="s">
        <v>13</v>
      </c>
      <c r="C4" s="5" t="s">
        <v>14</v>
      </c>
      <c r="D4" s="5" t="s">
        <v>15</v>
      </c>
      <c r="E4" s="6" t="s">
        <v>16</v>
      </c>
      <c r="F4" s="5" t="s">
        <v>17</v>
      </c>
      <c r="G4" s="7"/>
      <c r="H4" s="7"/>
      <c r="I4" s="14"/>
      <c r="J4" s="14"/>
      <c r="K4" s="5"/>
      <c r="L4" s="5"/>
      <c r="M4" s="5"/>
      <c r="N4" s="14"/>
      <c r="O4" s="14"/>
      <c r="P4" s="14"/>
      <c r="Q4" s="14"/>
      <c r="R4" s="14"/>
      <c r="S4" s="14"/>
      <c r="T4" s="14"/>
      <c r="U4" s="14"/>
      <c r="V4" s="19" t="s">
        <v>112</v>
      </c>
      <c r="W4" s="19" t="s">
        <v>113</v>
      </c>
      <c r="X4" s="19" t="s">
        <v>114</v>
      </c>
      <c r="Y4" s="22"/>
      <c r="Z4" s="22"/>
      <c r="AA4" s="22"/>
      <c r="AB4" s="23"/>
      <c r="AC4" s="23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9"/>
      <c r="AQ4" s="29"/>
      <c r="AR4" s="5"/>
      <c r="AS4" s="30"/>
      <c r="AT4" s="30"/>
      <c r="AU4" s="30"/>
      <c r="AV4" s="30"/>
      <c r="AW4" s="30"/>
      <c r="AX4" s="5"/>
      <c r="AY4" s="5"/>
      <c r="AZ4" s="5"/>
      <c r="BA4" s="5"/>
      <c r="BB4" s="5" t="s">
        <v>40</v>
      </c>
      <c r="BC4" s="5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22"/>
      <c r="BP4" s="5"/>
      <c r="BQ4" s="36"/>
      <c r="BR4" s="14"/>
      <c r="BS4" s="37"/>
    </row>
    <row r="5" spans="1:71" ht="27.75" customHeight="1" x14ac:dyDescent="0.3">
      <c r="A5" s="8">
        <v>45520</v>
      </c>
      <c r="B5" s="9">
        <v>1</v>
      </c>
      <c r="C5" s="9" t="s">
        <v>96</v>
      </c>
      <c r="D5" s="48" t="s">
        <v>116</v>
      </c>
      <c r="E5" s="48" t="s">
        <v>117</v>
      </c>
      <c r="F5" s="10" t="s">
        <v>118</v>
      </c>
      <c r="G5" s="11">
        <v>121.434003</v>
      </c>
      <c r="H5" s="11">
        <v>29.750851000000001</v>
      </c>
      <c r="I5" s="15" t="s">
        <v>119</v>
      </c>
      <c r="J5" s="9">
        <v>4</v>
      </c>
      <c r="K5" s="16">
        <v>42314.36</v>
      </c>
      <c r="L5" s="9">
        <v>8319.5300000000007</v>
      </c>
      <c r="M5" s="48">
        <v>14</v>
      </c>
      <c r="N5" s="9">
        <v>6</v>
      </c>
      <c r="O5" s="17" t="s">
        <v>97</v>
      </c>
      <c r="P5" s="48" t="s">
        <v>115</v>
      </c>
      <c r="Q5" s="12"/>
      <c r="R5" s="9"/>
      <c r="S5" s="9" t="s">
        <v>98</v>
      </c>
      <c r="T5" s="9" t="s">
        <v>98</v>
      </c>
      <c r="U5" s="9" t="s">
        <v>99</v>
      </c>
      <c r="V5" s="9"/>
      <c r="W5" s="9">
        <v>3</v>
      </c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M5" s="9">
        <v>823.52</v>
      </c>
      <c r="AN5" s="9"/>
      <c r="AO5" s="9"/>
      <c r="AP5" s="9">
        <v>823.52</v>
      </c>
      <c r="AQ5" s="31">
        <v>0.02</v>
      </c>
      <c r="AR5" s="32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</row>
  </sheetData>
  <mergeCells count="28">
    <mergeCell ref="BD2:BO2"/>
    <mergeCell ref="AR1:AR3"/>
    <mergeCell ref="A1:H1"/>
    <mergeCell ref="I1:N1"/>
    <mergeCell ref="Q1:T1"/>
    <mergeCell ref="V1:AK1"/>
    <mergeCell ref="AM1:AQ1"/>
    <mergeCell ref="AD2:AH2"/>
    <mergeCell ref="AI2:AK2"/>
    <mergeCell ref="AM2:AQ2"/>
    <mergeCell ref="AS2:AW2"/>
    <mergeCell ref="AY2:AZ2"/>
    <mergeCell ref="BS1:BS2"/>
    <mergeCell ref="V3:X3"/>
    <mergeCell ref="A2:A3"/>
    <mergeCell ref="B2:B3"/>
    <mergeCell ref="C2:C3"/>
    <mergeCell ref="D2:D3"/>
    <mergeCell ref="E2:E3"/>
    <mergeCell ref="F2:F3"/>
    <mergeCell ref="G2:G3"/>
    <mergeCell ref="H2:H3"/>
    <mergeCell ref="U1:U2"/>
    <mergeCell ref="AX1:BC1"/>
    <mergeCell ref="BD1:BO1"/>
    <mergeCell ref="BP1:BR1"/>
    <mergeCell ref="W2:Y2"/>
    <mergeCell ref="Z2:AC2"/>
  </mergeCells>
  <phoneticPr fontId="16" type="noConversion"/>
  <conditionalFormatting sqref="E1:E3">
    <cfRule type="duplicateValues" dxfId="64" priority="65"/>
    <cfRule type="duplicateValues" dxfId="63" priority="59"/>
    <cfRule type="duplicateValues" dxfId="62" priority="60"/>
    <cfRule type="duplicateValues" dxfId="61" priority="61"/>
    <cfRule type="duplicateValues" dxfId="60" priority="62"/>
    <cfRule type="duplicateValues" dxfId="59" priority="63"/>
    <cfRule type="duplicateValues" dxfId="58" priority="64"/>
  </conditionalFormatting>
  <conditionalFormatting sqref="E1:E4">
    <cfRule type="duplicateValues" dxfId="57" priority="8"/>
    <cfRule type="duplicateValues" dxfId="56" priority="9"/>
    <cfRule type="duplicateValues" dxfId="55" priority="10"/>
    <cfRule type="duplicateValues" dxfId="54" priority="11"/>
    <cfRule type="duplicateValues" dxfId="53" priority="12"/>
    <cfRule type="duplicateValues" dxfId="52" priority="13"/>
    <cfRule type="duplicateValues" dxfId="51" priority="14"/>
    <cfRule type="duplicateValues" dxfId="50" priority="15"/>
    <cfRule type="duplicateValues" dxfId="49" priority="16"/>
    <cfRule type="duplicateValues" dxfId="48" priority="17"/>
    <cfRule type="duplicateValues" dxfId="47" priority="18"/>
    <cfRule type="duplicateValues" dxfId="46" priority="19"/>
    <cfRule type="duplicateValues" dxfId="45" priority="20"/>
    <cfRule type="duplicateValues" dxfId="44" priority="21"/>
    <cfRule type="duplicateValues" dxfId="43" priority="22"/>
    <cfRule type="duplicateValues" dxfId="42" priority="23"/>
    <cfRule type="duplicateValues" dxfId="41" priority="24"/>
    <cfRule type="duplicateValues" dxfId="40" priority="25"/>
    <cfRule type="duplicateValues" dxfId="39" priority="26"/>
    <cfRule type="duplicateValues" dxfId="38" priority="27"/>
    <cfRule type="duplicateValues" dxfId="37" priority="28"/>
    <cfRule type="duplicateValues" dxfId="36" priority="29"/>
    <cfRule type="duplicateValues" dxfId="35" priority="30"/>
    <cfRule type="duplicateValues" dxfId="34" priority="31"/>
    <cfRule type="duplicateValues" dxfId="33" priority="32"/>
    <cfRule type="duplicateValues" dxfId="32" priority="33"/>
    <cfRule type="duplicateValues" dxfId="31" priority="34"/>
    <cfRule type="duplicateValues" dxfId="30" priority="35"/>
    <cfRule type="duplicateValues" dxfId="29" priority="36"/>
    <cfRule type="duplicateValues" dxfId="28" priority="37"/>
    <cfRule type="duplicateValues" dxfId="27" priority="38"/>
    <cfRule type="duplicateValues" dxfId="26" priority="39"/>
    <cfRule type="duplicateValues" dxfId="25" priority="40"/>
    <cfRule type="duplicateValues" dxfId="24" priority="41"/>
    <cfRule type="duplicateValues" dxfId="23" priority="42"/>
    <cfRule type="duplicateValues" dxfId="22" priority="43"/>
    <cfRule type="duplicateValues" dxfId="21" priority="44"/>
    <cfRule type="duplicateValues" dxfId="20" priority="45"/>
    <cfRule type="duplicateValues" dxfId="19" priority="46"/>
    <cfRule type="duplicateValues" dxfId="18" priority="47"/>
    <cfRule type="duplicateValues" dxfId="17" priority="48"/>
    <cfRule type="duplicateValues" dxfId="16" priority="1"/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  <cfRule type="duplicateValues" dxfId="8" priority="49"/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  <cfRule type="duplicateValues" dxfId="1" priority="57"/>
  </conditionalFormatting>
  <conditionalFormatting sqref="F4">
    <cfRule type="duplicateValues" dxfId="0" priority="58"/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4G</vt:lpstr>
      <vt:lpstr>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于海周</dc:creator>
  <cp:lastModifiedBy>运奇 李</cp:lastModifiedBy>
  <dcterms:created xsi:type="dcterms:W3CDTF">2015-06-05T18:19:00Z</dcterms:created>
  <dcterms:modified xsi:type="dcterms:W3CDTF">2024-08-15T16:51:07Z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BD4985D3820D4DB7A3464364F20C0164_13</vt:lpwstr>
  </property>
  <property fmtid="{D5CDD505-2E9C-101B-9397-08002B2CF9AE}" pid="3" name="KSOProductBuildVer">
    <vt:lpwstr>2052-12.1.0.16729</vt:lpwstr>
  </property>
</Properties>
</file>