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询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<sst xmlns="http://schemas.openxmlformats.org/spreadsheetml/2006/main" count="47" uniqueCount="36">
  <si>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序号</t>
  </si>
  <si>
    <t>物品</t>
  </si>
  <si>
    <t>意向图</t>
  </si>
  <si>
    <t>规格尺寸(mm)</t>
  </si>
  <si>
    <t>材质工艺</t>
  </si>
  <si>
    <t>单位</t>
  </si>
  <si>
    <t>数量</t>
  </si>
  <si>
    <t>单价（元）</t>
  </si>
  <si>
    <t>总价（元）</t>
  </si>
  <si>
    <t>备注</t>
  </si>
  <si>
    <t>丛林拓展组合</t>
  </si>
  <si>
    <t>长22000宽19000高5700</t>
  </si>
  <si>
    <t>镀锌管、镀锌板、防腐木、不锈钢滑梯</t>
  </si>
  <si>
    <t>套</t>
  </si>
  <si>
    <t>1.镀锌钢管规格根据需求确定，表面防锈处理；焊接均采用低氢焊条，满焊连接，保证整体结构的安全性及稳定性
金属结构部件表面处理：油漆前处理：表面打磨拉毛，喷砂（抛丸）除锈，喷射效果达 Sa2 1/2 级；手工和动力工具除锈，除锈效果达 St3 级（略见金属光泽）。油漆喷涂：环氧富锌底漆+户外金属面漆，底漆+中漆+面漆厚度不小于225um。
安全标准：执行GB/T 27689-2011《无动力类游乐设施 》安全标准
GB-T34272-2017-小型游乐设施安全规范；
2. 采用绿色进口环保有色塑料LLDPE（ 无毒无害）优质工程材质，由滚塑专用料经滚塑成形，可以做到中空(无缝无焊)，边缘光滑不割手，符合GB/T 4454-1996要求。塑料壁厚6mm以上，表面有色彩丰富的静电喷塑，抗紫外光（UV）能力达到8级，符合食品级标准，抗静电能力强，稳定性强，色彩艳丽，安全环保，耐候性好，强度高。塑料配件的颜色在室外不易褪色。提供的塑料原材料，需通过国标（GB6675.4-2014）可迁移砷 (As）、铬 (Cr)、钡 (Ba)、硒 (Se）、 锑(Sb)、镉 (Cd)、汞 (Hg）、铅 (Pb)检测标准；
3.网绳均经过拉力测试，保证拉力强度达到等级方可使用。绳子采用Ø16 航海船用缆绳，结构为外圈为涤纶绳，中芯为六股热镀锌钢丝；涤纶绳用环保材料编织而成，通过欧标环保测试，1000小时光照色牢度达到5级；涤纶绳由纱到细线再到粗线经过多道编织工序，以保证绳子有更好的耐磨性；钢芯由热镀锌钢丝制成，具有超强的耐腐蚀性(不生锈)和抗拉强度大，抗磨损，防紫外线，安全性能好，
4. 需通过国标（GB/T8834-2016）断裂强力（KN）≥20的检测，检测结果符合要求。</t>
  </si>
  <si>
    <t>双向滑索</t>
  </si>
  <si>
    <t>见图</t>
  </si>
  <si>
    <t>镀锌管、镀锌板</t>
  </si>
  <si>
    <t>1.镀锌钢管规格根据需求确定，表面防锈处理；焊接均采用低氢焊条，满焊连接，保证整体结构的安全性及稳定性
金属结构部件表面处理：油漆前处理：表面打磨拉毛，喷砂（抛丸）除锈，喷射效果达 Sa2 1/2 级；手工和动力工具除锈，除锈效果达 St3 级（略见金属光泽）。油漆喷涂：环氧富锌底漆+户外金属面漆，底漆+中漆+面漆厚度不小于225um。
安全标准：执行GB/T 27689-2011《无动力类游乐设施 》安全标准
GB-T34272-2017-小型游乐设施安全规范；
2.平台木材均选择优质进口防腐木，（符合ISO 3349-1975及ISO 3130-1975要求），生产前均需做湿度检测，保证材料的干燥，原木含水率＜15％。
3. 提供的防腐木,需通过国标（GB/T22102-2008）边材透入率≥95%及活性成分保持量(铜、铬、砷）检测，检测结果符合要求</t>
  </si>
  <si>
    <t>弧形秋千</t>
  </si>
  <si>
    <t>镀锌钢、工程塑料</t>
  </si>
  <si>
    <t>1.镀锌钢管规格根据需求确定，表面防锈处理；焊接均采用低氢焊条，满焊连接，保证整体结构的安全性及稳定性
金属结构部件表面处理：油漆前处理：表面打磨拉毛，喷砂（抛丸）除锈，喷射效果达 Sa2 1/2 级；手工和动力工具除锈，除锈效果达 St3 级（略见金属光泽）。油漆喷涂：环氧富锌底漆+户外金属面漆，底漆+中漆+面漆厚度不小于225um。
安全标准：执行GB/T 27689-2011《无动力类游乐设施 》安全标准
GB-T34272-2017-小型游乐设施安全规范；
2. 秋千使用Ø16 航海船用缆绳编织而成，供多人同时乘用。最大承重300公斤，户外使用寿命3-5年，而且要符合EN1176商用游乐设施认证标准，使用环保材料，大人放心小孩使用。
3. 秋千挂钩带链条保护，304不锈钢铸造，带5mm粗20cm长的不锈钢链条+D形卸扣，起到额外保护作用</t>
  </si>
  <si>
    <t>天平秋千</t>
  </si>
  <si>
    <t>直径4000</t>
  </si>
  <si>
    <t>镀锌管、航海绳</t>
  </si>
  <si>
    <t>1.镀锌钢管规格根据需求确定，表面防锈处理；焊接均采用低氢焊条，满焊连接，保证整体结构的安全性及稳定性
金属结构部件表面处理：油漆前处理：表面打磨拉毛，喷砂（抛丸）除锈，喷射效果达 Sa2 1/2 级；手工和动力工具除锈，除锈效果达 St3 级（略见金属光泽）。油漆喷涂：环氧富锌底漆+户外金属面漆，底漆+中漆+面漆厚度不小于225um。
安全标准：执行GB/T 27689-2011《无动力类游乐设施 》安全标准
GB-T34272-2017-小型游乐设施安全规范；
2. 网绳均经过拉力测试，保证拉力强度达到等级方可使用。绳子采用Ø16 航海船用缆绳，结构为外圈为涤纶绳，中芯为六股热镀锌钢丝；涤纶绳用环保材料编织而成，通过欧标环保测试，1000小时光照色牢度达到5级；涤纶绳由纱到细线再到粗线经过多道编织工序，以保证绳子有更好的耐磨性；钢芯由热镀锌钢丝制成，具有超强的耐腐蚀性(不生锈)和抗拉强度大，抗磨损，防紫外线，安全性能好。</t>
  </si>
  <si>
    <t>蹦床组合</t>
  </si>
  <si>
    <t>1（4个）</t>
  </si>
  <si>
    <t>1、主要材质：框架采用镀锌钢管，网片采用进口PE网，网面采用牛筋编织而成。网片及网面均上胶（增加弹力）。承重力为单点200KG，限制单平300KG；
2、配套要求：
扣件采用高强度铝合金一次性铸造成型，所有螺丝均为不锈钢304号材质（三代蹦床）</t>
  </si>
  <si>
    <t>绳网躺椅</t>
  </si>
  <si>
    <t>采用芬兰防腐松，每块芬兰松防腐木板连接，钢丝绳固定，不腐朽，不死节，漏节，端头平整，四面着锯，刨光，顺弯弯曲度不大于1%，具有防腐烂、防白蚁、防真菌的功效。经专业技师进行压、刨、铣、冲等加工处理后，表面进行防腐、防火、防驻处理，并打磨光滑，表面喷涂健康无异味环保水性木漆。</t>
  </si>
  <si>
    <t>休憩树桩</t>
  </si>
  <si>
    <t>总长34000</t>
  </si>
  <si>
    <t>雕塑、塑石</t>
  </si>
  <si>
    <t xml:space="preserve"> 要有稳固的基础，根据塑石大小、重量和土质情况，基础深度一般为30 - 60厘米左右，承载能力要能支撑整个塑石的重量，防止下沉或倾斜。 
骨架搭建 
- 骨架材料常用钢、角钢等，要保证有足够的强度和刚度。焊接牢固，按照设计的形状和走势进行搭建，其间距要合理，一般间隔在1 - 2米左右，确保能承受后续塑石材料的重量。
钢丝网绑扎 
- 钢丝网要选择合适的规格，通常为1 - 2厘米孔径的镀锌钢丝网。要紧密地绑扎在骨架上，不能有松动，相邻钢丝网的搭接部分不少于10厘米，以保证表面材料附着牢固。 
抹灰工艺 
- 底层抹灰要用粗砂和水泥砂浆，比例大概是1:2或1:2.5，厚度在3 - 5厘米左右，主要是为了塑造基本的形状。
- 中层抹灰可以适当细腻些，用中砂和水泥砂浆，比例约1:3，厚度2 - 3厘米，进一步完善形状细节。
- 面层抹灰用细砂和水泥砂浆，比例在1:3 - 1:4之间，厚度约1 - 2厘米，这一层要求表面平整光滑，为后续的纹理雕刻做准备。 
纹理雕刻 
- 要根据设计模仿自然石头的纹理，像斧劈石的直纹、太湖石的多孔洞纹理等，雕刻深度一般在1 - 5厘米左右，线条自然流畅。 
上色 
- 颜料要选用耐候性、耐水性好的，如氧化铁颜料。上色要均匀，色彩搭配自然协调，一般先上底色，再通过甩、弹、刷等方式做色彩变化，以达到逼真的效果。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</si>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</sst>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indexed="8"/>
      <name val="SimSun"/>
      <charset val="134"/>
    </font>
    <font>
      <sz val="14"/>
      <color indexed="8"/>
      <name val="等线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76534</xdr:colOff>
      <xdr:row>2</xdr:row>
      <xdr:rowOff>55200</xdr:rowOff>
    </xdr:from>
    <xdr:to>
      <xdr:col>2</xdr:col>
      <xdr:colOff>1959756</xdr:colOff>
      <xdr:row>2</xdr:row>
      <xdr:rowOff>1518000</xdr:rowOff>
    </xdr:to>
    <xdr:pic>
      <xdr:nvPicPr>
        <xdr:cNvPr id="2" name="image.png" descr="image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5850" y="4805680"/>
          <a:ext cx="1883410" cy="146304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99727</xdr:colOff>
      <xdr:row>3</xdr:row>
      <xdr:rowOff>55200</xdr:rowOff>
    </xdr:from>
    <xdr:to>
      <xdr:col>2</xdr:col>
      <xdr:colOff>1911052</xdr:colOff>
      <xdr:row>3</xdr:row>
      <xdr:rowOff>1711199</xdr:rowOff>
    </xdr:to>
    <xdr:pic>
      <xdr:nvPicPr>
        <xdr:cNvPr id="3" name="image.png" descr="image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09345" y="8310880"/>
          <a:ext cx="1811020" cy="16560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194816</xdr:colOff>
      <xdr:row>4</xdr:row>
      <xdr:rowOff>62999</xdr:rowOff>
    </xdr:from>
    <xdr:to>
      <xdr:col>2</xdr:col>
      <xdr:colOff>1303411</xdr:colOff>
      <xdr:row>4</xdr:row>
      <xdr:rowOff>1735999</xdr:rowOff>
    </xdr:to>
    <xdr:pic>
      <xdr:nvPicPr>
        <xdr:cNvPr id="4" name="image.png" descr="image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3960" y="11824335"/>
          <a:ext cx="1108710" cy="167259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76534</xdr:colOff>
      <xdr:row>5</xdr:row>
      <xdr:rowOff>56399</xdr:rowOff>
    </xdr:from>
    <xdr:to>
      <xdr:col>2</xdr:col>
      <xdr:colOff>1658255</xdr:colOff>
      <xdr:row>5</xdr:row>
      <xdr:rowOff>1621500</xdr:rowOff>
    </xdr:to>
    <xdr:pic>
      <xdr:nvPicPr>
        <xdr:cNvPr id="5" name="image.png" descr="image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85850" y="14531975"/>
          <a:ext cx="1581785" cy="156527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53342</xdr:colOff>
      <xdr:row>6</xdr:row>
      <xdr:rowOff>84299</xdr:rowOff>
    </xdr:from>
    <xdr:to>
      <xdr:col>2</xdr:col>
      <xdr:colOff>1359073</xdr:colOff>
      <xdr:row>6</xdr:row>
      <xdr:rowOff>1573599</xdr:rowOff>
    </xdr:to>
    <xdr:pic>
      <xdr:nvPicPr>
        <xdr:cNvPr id="6" name="image.png" descr="image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62990" y="18141315"/>
          <a:ext cx="1305560" cy="148971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53342</xdr:colOff>
      <xdr:row>7</xdr:row>
      <xdr:rowOff>37398</xdr:rowOff>
    </xdr:from>
    <xdr:to>
      <xdr:col>2</xdr:col>
      <xdr:colOff>2071079</xdr:colOff>
      <xdr:row>7</xdr:row>
      <xdr:rowOff>1645600</xdr:rowOff>
    </xdr:to>
    <xdr:pic>
      <xdr:nvPicPr>
        <xdr:cNvPr id="7" name="image.png" descr="image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62990" y="21663025"/>
          <a:ext cx="2017395" cy="160845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150750</xdr:colOff>
      <xdr:row>3</xdr:row>
      <xdr:rowOff>1904399</xdr:rowOff>
    </xdr:from>
    <xdr:to>
      <xdr:col>2</xdr:col>
      <xdr:colOff>1544612</xdr:colOff>
      <xdr:row>3</xdr:row>
      <xdr:rowOff>3367200</xdr:rowOff>
    </xdr:to>
    <xdr:pic>
      <xdr:nvPicPr>
        <xdr:cNvPr id="8" name="image.png" descr="image.pn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60145" y="10160635"/>
          <a:ext cx="1393825" cy="14624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264393</xdr:colOff>
      <xdr:row>5</xdr:row>
      <xdr:rowOff>1875299</xdr:rowOff>
    </xdr:from>
    <xdr:to>
      <xdr:col>2</xdr:col>
      <xdr:colOff>2075718</xdr:colOff>
      <xdr:row>5</xdr:row>
      <xdr:rowOff>3369899</xdr:rowOff>
    </xdr:to>
    <xdr:pic>
      <xdr:nvPicPr>
        <xdr:cNvPr id="9" name="image.png" descr="image.png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3810" y="16351250"/>
          <a:ext cx="1811020" cy="149415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401228</xdr:colOff>
      <xdr:row>6</xdr:row>
      <xdr:rowOff>1854599</xdr:rowOff>
    </xdr:from>
    <xdr:to>
      <xdr:col>2</xdr:col>
      <xdr:colOff>1945840</xdr:colOff>
      <xdr:row>6</xdr:row>
      <xdr:rowOff>3287699</xdr:rowOff>
    </xdr:to>
    <xdr:pic>
      <xdr:nvPicPr>
        <xdr:cNvPr id="10" name="image.png" descr="image.png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10335" y="19911695"/>
          <a:ext cx="1544955" cy="143319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41746</xdr:colOff>
      <xdr:row>7</xdr:row>
      <xdr:rowOff>1701700</xdr:rowOff>
    </xdr:from>
    <xdr:to>
      <xdr:col>2</xdr:col>
      <xdr:colOff>2047887</xdr:colOff>
      <xdr:row>7</xdr:row>
      <xdr:rowOff>2823700</xdr:rowOff>
    </xdr:to>
    <xdr:pic>
      <xdr:nvPicPr>
        <xdr:cNvPr id="11" name="image.png" descr="image.png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50925" y="23327360"/>
          <a:ext cx="2006600" cy="1122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143792</xdr:colOff>
      <xdr:row>7</xdr:row>
      <xdr:rowOff>2973300</xdr:rowOff>
    </xdr:from>
    <xdr:to>
      <xdr:col>2</xdr:col>
      <xdr:colOff>2189361</xdr:colOff>
      <xdr:row>7</xdr:row>
      <xdr:rowOff>4338400</xdr:rowOff>
    </xdr:to>
    <xdr:pic>
      <xdr:nvPicPr>
        <xdr:cNvPr id="12" name="image.png" descr="image.pn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53160" y="24599265"/>
          <a:ext cx="2045335" cy="13652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3</xdr:col>
      <xdr:colOff>77390</xdr:colOff>
      <xdr:row>7</xdr:row>
      <xdr:rowOff>186999</xdr:rowOff>
    </xdr:from>
    <xdr:to>
      <xdr:col>3</xdr:col>
      <xdr:colOff>1766093</xdr:colOff>
      <xdr:row>7</xdr:row>
      <xdr:rowOff>1570800</xdr:rowOff>
    </xdr:to>
    <xdr:pic>
      <xdr:nvPicPr>
        <xdr:cNvPr id="13" name="image.png" descr="image.pn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462020" y="21812885"/>
          <a:ext cx="1689100" cy="138366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85811</xdr:colOff>
      <xdr:row>2</xdr:row>
      <xdr:rowOff>1780199</xdr:rowOff>
    </xdr:from>
    <xdr:to>
      <xdr:col>2</xdr:col>
      <xdr:colOff>2180084</xdr:colOff>
      <xdr:row>2</xdr:row>
      <xdr:rowOff>3063599</xdr:rowOff>
    </xdr:to>
    <xdr:pic>
      <xdr:nvPicPr>
        <xdr:cNvPr id="14" name="image.png" descr="image.png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95375" y="6530975"/>
          <a:ext cx="2094230" cy="128333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  <xdr:twoCellAnchor>
    <xdr:from>
      <xdr:col>2</xdr:col>
      <xdr:colOff>141473</xdr:colOff>
      <xdr:row>1</xdr:row>
      <xdr:rowOff>34999</xdr:rowOff>
    </xdr:from>
    <xdr:to>
      <xdr:col>2</xdr:col>
      <xdr:colOff>1829879</xdr:colOff>
      <xdr:row>1</xdr:row>
      <xdr:rowOff>1630999</xdr:rowOff>
    </xdr:to>
    <xdr:pic>
      <xdr:nvPicPr>
        <xdr:cNvPr id="15" name="image.png" descr="image.png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50620" y="442595"/>
          <a:ext cx="1688465" cy="159575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FF00FF"/>
      </a:folHlink>
    </a:clrScheme>
    <a:fontScheme name="WP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WP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101600" dist="50800" dir="5400000" rotWithShape="0">
              <a:schemeClr val="accent3">
                <a:alpha val="60000"/>
              </a:scheme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>
          <a:outerShdw blurRad="101600" dist="50800" dir="5400000" rotWithShape="0">
            <a:schemeClr val="accent1">
              <a:alpha val="60000"/>
            </a:scheme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tabSelected="1" workbookViewId="0">
      <selection activeCell="J8" sqref="J8"/>
    </sheetView>
  </sheetViews>
  <sheetFormatPr defaultColWidth="6" defaultRowHeight="14.25" customHeight="1"/>
  <cols>
    <col min="1" max="1" width="5" style="1" customWidth="1"/>
    <col min="2" max="2" width="8.25" style="1" customWidth="1"/>
    <col min="3" max="3" width="31.175" style="1" customWidth="1"/>
    <col min="4" max="4" width="26.675" style="1" customWidth="1"/>
    <col min="5" max="5" width="12.5" style="1" customWidth="1"/>
    <col min="6" max="6" width="7.375" style="1" customWidth="1"/>
    <col min="7" max="7" width="8.375" style="1" customWidth="1"/>
    <col min="8" max="8" width="6.675" style="1" hidden="1" customWidth="1"/>
    <col min="9" max="9" width="12" style="1" hidden="1" customWidth="1"/>
    <col min="10" max="10" width="66.25" style="1" customWidth="1"/>
    <col min="11" max="16384" width="6" style="1" customWidth="1"/>
  </cols>
  <sheetData>
    <row r="1" ht="32.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</row>
    <row r="2" ht="342" spans="1:10">
      <c r="A2" s="4">
        <v>1</v>
      </c>
      <c r="B2" s="3" t="s">
        <v>10</v>
      </c>
      <c r="C2" s="5"/>
      <c r="D2" s="6" t="s">
        <v>11</v>
      </c>
      <c r="E2" s="6" t="s">
        <v>12</v>
      </c>
      <c r="F2" s="2" t="s">
        <v>13</v>
      </c>
      <c r="G2" s="4">
        <v>1</v>
      </c>
      <c r="H2" s="7"/>
      <c r="I2" s="7"/>
      <c r="J2" s="7" t="s">
        <v>14</v>
      </c>
    </row>
    <row r="3" ht="276" customHeight="1" spans="1:10">
      <c r="A3" s="4">
        <v>2</v>
      </c>
      <c r="B3" s="3" t="s">
        <v>15</v>
      </c>
      <c r="C3" s="5"/>
      <c r="D3" s="6" t="s">
        <v>16</v>
      </c>
      <c r="E3" s="6" t="s">
        <v>17</v>
      </c>
      <c r="F3" s="2" t="s">
        <v>13</v>
      </c>
      <c r="G3" s="4">
        <v>1</v>
      </c>
      <c r="H3" s="7"/>
      <c r="I3" s="7"/>
      <c r="J3" s="7" t="s">
        <v>18</v>
      </c>
    </row>
    <row r="4" ht="276" customHeight="1" spans="1:10">
      <c r="A4" s="4">
        <v>3</v>
      </c>
      <c r="B4" s="3" t="s">
        <v>19</v>
      </c>
      <c r="C4" s="5"/>
      <c r="D4" s="6" t="s">
        <v>16</v>
      </c>
      <c r="E4" s="6" t="s">
        <v>20</v>
      </c>
      <c r="F4" s="2" t="s">
        <v>13</v>
      </c>
      <c r="G4" s="4">
        <v>1</v>
      </c>
      <c r="H4" s="7"/>
      <c r="I4" s="7"/>
      <c r="J4" s="7" t="s">
        <v>21</v>
      </c>
    </row>
    <row r="5" ht="213.75" spans="1:10">
      <c r="A5" s="4">
        <v>4</v>
      </c>
      <c r="B5" s="3" t="s">
        <v>22</v>
      </c>
      <c r="C5" s="5"/>
      <c r="D5" s="6" t="s">
        <v>23</v>
      </c>
      <c r="E5" s="6" t="s">
        <v>24</v>
      </c>
      <c r="F5" s="2" t="s">
        <v>13</v>
      </c>
      <c r="G5" s="4">
        <v>1</v>
      </c>
      <c r="H5" s="7"/>
      <c r="I5" s="7"/>
      <c r="J5" s="7" t="s">
        <v>25</v>
      </c>
    </row>
    <row r="6" ht="282" customHeight="1" spans="1:10">
      <c r="A6" s="4">
        <v>5</v>
      </c>
      <c r="B6" s="3" t="s">
        <v>26</v>
      </c>
      <c r="C6" s="5"/>
      <c r="D6" s="6" t="s">
        <v>16</v>
      </c>
      <c r="E6" s="7"/>
      <c r="F6" s="2" t="s">
        <v>13</v>
      </c>
      <c r="G6" s="4" t="s">
        <v>27</v>
      </c>
      <c r="H6" s="7"/>
      <c r="I6" s="7"/>
      <c r="J6" s="14" t="s">
        <v>28</v>
      </c>
    </row>
    <row r="7" ht="281" customHeight="1" spans="1:10">
      <c r="A7" s="4">
        <v>6</v>
      </c>
      <c r="B7" s="6" t="s">
        <v>29</v>
      </c>
      <c r="C7" s="5"/>
      <c r="D7" s="6" t="s">
        <v>16</v>
      </c>
      <c r="E7" s="6" t="s">
        <v>24</v>
      </c>
      <c r="F7" s="2" t="s">
        <v>13</v>
      </c>
      <c r="G7" s="4" t="s">
        <v>27</v>
      </c>
      <c r="H7" s="7"/>
      <c r="I7" s="7"/>
      <c r="J7" s="3" t="s">
        <v>30</v>
      </c>
    </row>
    <row r="8" ht="409" customHeight="1" spans="1:10">
      <c r="A8" s="4">
        <v>7</v>
      </c>
      <c r="B8" s="6" t="s">
        <v>31</v>
      </c>
      <c r="C8" s="5"/>
      <c r="D8" s="6" t="s">
        <v>32</v>
      </c>
      <c r="E8" s="6" t="s">
        <v>33</v>
      </c>
      <c r="F8" s="2" t="s">
        <v>13</v>
      </c>
      <c r="G8" s="4">
        <v>1</v>
      </c>
      <c r="H8" s="8"/>
      <c r="I8" s="15"/>
      <c r="J8" s="16" t="s">
        <v>34</v>
      </c>
    </row>
    <row r="9" ht="26" customHeight="1" spans="1:10">
      <c r="A9" s="9" t="s">
        <v>35</v>
      </c>
      <c r="B9" s="10"/>
      <c r="C9" s="10"/>
      <c r="D9" s="10"/>
      <c r="E9" s="10"/>
      <c r="F9" s="10"/>
      <c r="G9" s="10"/>
      <c r="H9" s="11"/>
      <c r="I9" s="7">
        <f>SUM(I2:I8)</f>
        <v>0</v>
      </c>
      <c r="J9" s="7"/>
    </row>
    <row r="10" customHeight="1" spans="1:10">
      <c r="A10" s="12"/>
      <c r="B10" s="12"/>
      <c r="C10" s="12"/>
      <c r="D10" s="12"/>
      <c r="E10" s="13"/>
      <c r="F10" s="12"/>
      <c r="G10" s="12"/>
      <c r="H10" s="13"/>
      <c r="I10" s="13"/>
      <c r="J10" s="13"/>
    </row>
  </sheetData>
  <mergeCells count="1">
    <mergeCell ref="A9:H9"/>
  </mergeCells>
  <printOptions horizontalCentered="1"/>
  <pageMargins left="0.472222222222222" right="0.393055555555556" top="0.590277777777778" bottom="0.472222222222222" header="0.5" footer="0.5"/>
  <pageSetup paperSize="1" scale="50" orientation="portrait" useFirstPageNumber="1" horizontalDpi="600"/>
  <headerFooter>
    <oddFooter>&amp;C&amp;"SimSun,Regular"&amp;12&amp;K000000第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王超</cp:lastModifiedBy>
  <dcterms:created xsi:type="dcterms:W3CDTF">2024-10-30T06:57:00Z</dcterms:created>
  <dcterms:modified xsi:type="dcterms:W3CDTF">2024-12-17T02:21:40Z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037647CABF5E4E3CA0AD3FACF02F5951_13</vt:lpwstr>
  </property>
  <property fmtid="{D5CDD505-2E9C-101B-9397-08002B2CF9AE}" pid="3" name="KSOProductBuildVer">
    <vt:lpwstr>2052-12.1.0.18912</vt:lpwstr>
  </property>
</Properties>
</file>