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采购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<sst xmlns="http://schemas.openxmlformats.org/spreadsheetml/2006/main" count="19" uniqueCount="18">
  <si>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床垫采购清单</t>
  </si>
  <si>
    <t>项目名称：天目未来谷-生态研学城工程——床垫采购安装项目</t>
  </si>
  <si>
    <t>序号</t>
  </si>
  <si>
    <t>名称及品牌要求</t>
  </si>
  <si>
    <t>配置要求</t>
  </si>
  <si>
    <t>床垫尺寸
（单位：m）</t>
  </si>
  <si>
    <t>单位</t>
  </si>
  <si>
    <t>采购数量</t>
  </si>
  <si>
    <t>全费用单价
（元/张）</t>
  </si>
  <si>
    <t>合价</t>
  </si>
  <si>
    <t>备注</t>
  </si>
  <si>
    <t>床垫
（品牌：Sealy丝涟、 Serta舒达 、Slumberland(Hilding Anders）斯林百兰、King Koil金可儿或相当于）</t>
  </si>
  <si>
    <t>1.缝面料层：
布料：阻燃面料，符合国家阻燃标准，防霉、防虫、防螨；
无胶棉：50mm，热熔性无胶棉,蓬松高回弹性；
蛋壳海绵：不低于20mm，具高透气性，超柔，高密度，不含碳酸钙，高回弹性，良好的释压效果；
平衡海绵：不低于12mm，具高透气性，超柔，高密度，不含碳酸钙，高回弹性，良好舒适的支撑；
无纺布：白色无纺布，纯天然、耐磨；
加工：绗缝加工；
2.绗缝边料层：
布料：阻燃面料，符合国家阻燃标准，防霉、防虫、防螨；
高密度海绵：10mm，具高透气性，高密度，不含碳酸钙；
无纺布：白色无纺布，纯天然、耐磨。
3.垫层：
绗缝面料层：
凝胶记忆海绵：不低于12mm，具有恒温保湿效果；
纤维毡：6mm，白色原生针刺毡，高密度；
4.弹簧床网：独立袋装弹簧或美姿连锁弹簧；
5.床垫高度要求30±1cm；
6.床垫满足希尔顿格芮酒店要求；</t>
  </si>
  <si>
    <t>2.00*2.00</t>
  </si>
  <si>
    <t>张</t>
  </si>
  <si>
    <t>1.35*2.00</t>
  </si>
  <si>
    <t>合计</t>
  </si>
  <si>
    <t>备注：
    1、以上单价包括产品本身、安装费（安装所需各种材料设备）、含税金、运费、管理费、利润、风险费及总包配合费等招标范围内所有涉及的一切费用；
    2、中标人应派经采购人认可的有经验和能力的技术人员，负责采购产品安装工作；所有的采购产品应按照国家有关技术标准在制造厂检查和试验合格。在项目相关货物组装就位过程中，中标人应做好成品保护以及相应措施。中标人不得损坏土建结构和已装修完毕的墙面、地面、吊顶和其他已组装就位的货物和系统，由此引起的替换或修补或返工等费用由中标人自行承担，综合考虑到投标报价中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</si>
</sst>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6">
    <xf numFmtId="0" fontId="0" fillId="0" borderId="0" xfId="0"/>
    <xf numFmtId="0" fontId="0" fillId="0" borderId="0" xfId="0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Font="1" applyAlignment="1">
      <alignment horizontal="right"/>
    </xf>
    <xf numFmtId="0" fontId="0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horizontal="left"/>
    </xf>
    <xf numFmtId="0" fontId="0" fillId="0" borderId="1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M30"/>
  <sheetViews>
    <sheetView tabSelected="1" workbookViewId="0">
      <pane ySplit="6" topLeftCell="A7" activePane="bottomLeft" state="frozen"/>
      <selection/>
      <selection pane="bottomLeft" activeCell="G8" sqref="G8"/>
    </sheetView>
  </sheetViews>
  <sheetFormatPr defaultColWidth="9" defaultRowHeight="13.8"/>
  <cols>
    <col min="2" max="2" width="17.6296296296296" customWidth="1"/>
    <col min="3" max="3" width="66.6666666666667" customWidth="1"/>
    <col min="4" max="4" width="17" customWidth="1"/>
    <col min="5" max="5" width="12.8888888888889" customWidth="1"/>
    <col min="6" max="6" width="14.4444444444444" customWidth="1"/>
    <col min="7" max="7" width="14.8888888888889" customWidth="1"/>
    <col min="8" max="8" width="15.7777777777778" customWidth="1"/>
    <col min="9" max="9" width="16.2222222222222" customWidth="1"/>
  </cols>
  <sheetData>
    <row r="2" ht="17.4" spans="3:8">
      <c r="C2" s="2" t="s">
        <v>0</v>
      </c>
      <c r="D2" s="2"/>
      <c r="E2" s="2"/>
      <c r="F2" s="2"/>
      <c r="G2" s="2"/>
      <c r="H2" s="2"/>
    </row>
    <row r="3" ht="17.4" spans="3:8">
      <c r="C3" s="2"/>
      <c r="D3" s="2"/>
      <c r="E3" s="2"/>
      <c r="F3" s="2"/>
      <c r="G3" s="2"/>
      <c r="H3" s="2"/>
    </row>
    <row r="4" ht="34" customHeight="1" spans="1:9">
      <c r="A4" s="3" t="s">
        <v>1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2</v>
      </c>
      <c r="B5" s="4" t="s">
        <v>3</v>
      </c>
      <c r="C5" s="4" t="s">
        <v>4</v>
      </c>
      <c r="D5" s="4" t="s">
        <v>5</v>
      </c>
      <c r="E5" s="5" t="s">
        <v>6</v>
      </c>
      <c r="F5" s="6" t="s">
        <v>7</v>
      </c>
      <c r="G5" s="4" t="s">
        <v>8</v>
      </c>
      <c r="H5" s="6" t="s">
        <v>9</v>
      </c>
      <c r="I5" s="6" t="s">
        <v>10</v>
      </c>
    </row>
    <row r="6" spans="1:9">
      <c r="A6" s="4"/>
      <c r="B6" s="4"/>
      <c r="C6" s="4"/>
      <c r="D6" s="6"/>
      <c r="E6" s="7"/>
      <c r="F6" s="6"/>
      <c r="G6" s="6"/>
      <c r="H6" s="6"/>
      <c r="I6" s="6"/>
    </row>
    <row r="7" ht="187" customHeight="1" spans="1:9">
      <c r="A7" s="8">
        <v>1</v>
      </c>
      <c r="B7" s="9" t="s">
        <v>11</v>
      </c>
      <c r="C7" s="10" t="s">
        <v>12</v>
      </c>
      <c r="D7" s="8" t="s">
        <v>13</v>
      </c>
      <c r="E7" s="8" t="s">
        <v>14</v>
      </c>
      <c r="F7" s="8">
        <v>178</v>
      </c>
      <c r="G7" s="11"/>
      <c r="H7" s="11"/>
      <c r="I7" s="11"/>
    </row>
    <row r="8" ht="205" customHeight="1" spans="1:9">
      <c r="A8" s="8">
        <v>2</v>
      </c>
      <c r="B8" s="9"/>
      <c r="C8" s="12"/>
      <c r="D8" s="8" t="s">
        <v>15</v>
      </c>
      <c r="E8" s="8" t="s">
        <v>14</v>
      </c>
      <c r="F8" s="8">
        <v>244</v>
      </c>
      <c r="G8" s="11"/>
      <c r="H8" s="11"/>
      <c r="I8" s="11"/>
    </row>
    <row r="9" ht="31" customHeight="1" spans="1:9">
      <c r="A9" s="13"/>
      <c r="B9" s="14" t="s">
        <v>16</v>
      </c>
      <c r="C9" s="15"/>
      <c r="D9" s="16"/>
      <c r="E9" s="16"/>
      <c r="F9" s="17">
        <f>SUM(F7:F8)</f>
        <v>422</v>
      </c>
      <c r="G9" s="16"/>
      <c r="H9" s="16"/>
      <c r="I9" s="25"/>
    </row>
    <row r="10" ht="157" customHeight="1" spans="1:9">
      <c r="A10" s="18" t="s">
        <v>17</v>
      </c>
      <c r="B10" s="19"/>
      <c r="C10" s="19"/>
      <c r="D10" s="19"/>
      <c r="E10" s="19"/>
      <c r="F10" s="19"/>
      <c r="G10" s="19"/>
      <c r="H10" s="19"/>
      <c r="I10" s="19"/>
    </row>
    <row r="11" ht="33.75" customHeight="1" spans="1:1">
      <c r="A11" s="20"/>
    </row>
    <row r="12" s="1" customFormat="1" spans="2:13"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</row>
    <row r="13" s="1" customFormat="1" spans="2:13">
      <c r="B13" s="21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</row>
    <row r="14" s="1" customFormat="1" spans="2:13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</row>
    <row r="15" s="1" customFormat="1" spans="2:13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</row>
    <row r="16" s="1" customFormat="1"/>
    <row r="17" s="1" customFormat="1"/>
    <row r="18" s="1" customFormat="1" spans="2:13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</row>
    <row r="19" s="1" customFormat="1" spans="2:13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</row>
    <row r="20" s="1" customFormat="1" spans="2:13"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="1" customFormat="1" spans="2:13"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="1" customFormat="1" spans="2:13"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="1" customFormat="1" spans="2:13"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="1" customFormat="1" spans="2:13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="1" customFormat="1" spans="2:13"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="1" customFormat="1" spans="2:13"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="1" customFormat="1" spans="2:13"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="1" customFormat="1" spans="2:13">
      <c r="B28" s="21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="1" customFormat="1" spans="2:2">
      <c r="B29" s="23"/>
    </row>
    <row r="30" spans="2:2">
      <c r="B30" s="24"/>
    </row>
  </sheetData>
  <mergeCells count="28">
    <mergeCell ref="A4:I4"/>
    <mergeCell ref="A10:I10"/>
    <mergeCell ref="B13:M13"/>
    <mergeCell ref="B14:M14"/>
    <mergeCell ref="B15:M15"/>
    <mergeCell ref="B18:M18"/>
    <mergeCell ref="B19:M19"/>
    <mergeCell ref="B20:M20"/>
    <mergeCell ref="B21:M21"/>
    <mergeCell ref="B22:M22"/>
    <mergeCell ref="B23:M23"/>
    <mergeCell ref="B24:M24"/>
    <mergeCell ref="B25:M25"/>
    <mergeCell ref="B26:M26"/>
    <mergeCell ref="B27:M27"/>
    <mergeCell ref="B28:M28"/>
    <mergeCell ref="A5:A6"/>
    <mergeCell ref="B5:B6"/>
    <mergeCell ref="B7:B8"/>
    <mergeCell ref="C5:C6"/>
    <mergeCell ref="C7:C8"/>
    <mergeCell ref="D5:D6"/>
    <mergeCell ref="E5:E6"/>
    <mergeCell ref="F5:F6"/>
    <mergeCell ref="G5:G6"/>
    <mergeCell ref="H5:H6"/>
    <mergeCell ref="I5:I6"/>
    <mergeCell ref="C2:F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Wang</dc:creator>
  <cp:lastModifiedBy>Cjkdblb</cp:lastModifiedBy>
  <dcterms:created xsi:type="dcterms:W3CDTF">2015-06-05T18:19:00Z</dcterms:created>
  <dcterms:modified xsi:type="dcterms:W3CDTF">2025-04-03T04:12:54Z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E8766F0737084C47B70E290EEBBA176E_13</vt:lpwstr>
  </property>
  <property fmtid="{D5CDD505-2E9C-101B-9397-08002B2CF9AE}" pid="3" name="KSOProductBuildVer">
    <vt:lpwstr>2052-12.1.0.20305</vt:lpwstr>
  </property>
</Properties>
</file>