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点位清单" sheetId="2" r:id="rId1"/>
    <sheet name="明细表" sheetId="4" r:id="rId2"/>
  </sheets>
  <definedNames>
    <definedName name="_xlnm.Print_Area" localSheetId="0">点位清单!$A$1:$B$74</definedName>
    <definedName name="_xlnm.Print_Titles" localSheetId="0">点位清单!$1:$3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<sst xmlns="http://schemas.openxmlformats.org/spreadsheetml/2006/main" count="1183" uniqueCount="178">
  <si>
    <t>点位明细</t>
  </si>
  <si>
    <t>项目名称:龙港市2025年度楼宇外立面亮化设施维护项目</t>
  </si>
  <si>
    <t>序号</t>
  </si>
  <si>
    <t>单位工程</t>
  </si>
  <si>
    <t>一</t>
  </si>
  <si>
    <t>龙港大道沿线</t>
  </si>
  <si>
    <t>锦港嘉园</t>
  </si>
  <si>
    <t>龙港税务局</t>
  </si>
  <si>
    <t>国家电网</t>
  </si>
  <si>
    <t>烟草商贸大厦</t>
  </si>
  <si>
    <t>乐港名苑</t>
  </si>
  <si>
    <t>德雅花园</t>
  </si>
  <si>
    <t>鼎盛大厦</t>
  </si>
  <si>
    <t>金田方鑫大厦、康鑫大厦</t>
  </si>
  <si>
    <t>国贸大厦</t>
  </si>
  <si>
    <t>侨贸大厦</t>
  </si>
  <si>
    <t>银海大厦</t>
  </si>
  <si>
    <t>中国银行</t>
  </si>
  <si>
    <t>龙港大厦</t>
  </si>
  <si>
    <t>置信名都</t>
  </si>
  <si>
    <t>泰安酒店</t>
  </si>
  <si>
    <t>泰安大厦</t>
  </si>
  <si>
    <t>银苑大厦</t>
  </si>
  <si>
    <t>均瑶大厦</t>
  </si>
  <si>
    <t>金融大厦</t>
  </si>
  <si>
    <t>和谐花苑</t>
  </si>
  <si>
    <t>红旗大厦</t>
  </si>
  <si>
    <t>和美嘉园</t>
  </si>
  <si>
    <t>东园大楼</t>
  </si>
  <si>
    <t>双园大楼</t>
  </si>
  <si>
    <t>西园大楼</t>
  </si>
  <si>
    <t>广电大厦</t>
  </si>
  <si>
    <t>新雅公寓</t>
  </si>
  <si>
    <t>华府公寓</t>
  </si>
  <si>
    <t>瓯南大厦</t>
  </si>
  <si>
    <t>皮草城</t>
  </si>
  <si>
    <t>星河湾家园B1#</t>
  </si>
  <si>
    <t>星河湾家园B2#</t>
  </si>
  <si>
    <t>星河湾家园B3#</t>
  </si>
  <si>
    <t>星河湾家园B8#</t>
  </si>
  <si>
    <t>星河湾家园B4#</t>
  </si>
  <si>
    <t>星河湾家园B5#</t>
  </si>
  <si>
    <t>星河湾家园B6#</t>
  </si>
  <si>
    <t>星河湾家园B7#</t>
  </si>
  <si>
    <t>星河湾家园入口</t>
  </si>
  <si>
    <t>二</t>
  </si>
  <si>
    <t>龙港大厦片区外滩</t>
  </si>
  <si>
    <t>东方大厦</t>
  </si>
  <si>
    <t>红日海景1号楼</t>
  </si>
  <si>
    <t>红日海景2号楼</t>
  </si>
  <si>
    <t>巴黎大厦</t>
  </si>
  <si>
    <t>华百广场A栋</t>
  </si>
  <si>
    <t>华百广场B栋</t>
  </si>
  <si>
    <t>华百广场C栋</t>
  </si>
  <si>
    <t>御景公馆3号楼</t>
  </si>
  <si>
    <t>御景公馆2号楼</t>
  </si>
  <si>
    <t>御景公馆1号楼</t>
  </si>
  <si>
    <t>望江大厦A栋</t>
  </si>
  <si>
    <t>望江大厦B栋</t>
  </si>
  <si>
    <t>新丁香酒店</t>
  </si>
  <si>
    <t>金外滩府邸</t>
  </si>
  <si>
    <t>新瓯大厦</t>
  </si>
  <si>
    <t>滨江丽园1栋</t>
  </si>
  <si>
    <t>滨江丽园2栋</t>
  </si>
  <si>
    <t>方岩大厦</t>
  </si>
  <si>
    <t>金河广场</t>
  </si>
  <si>
    <t>龙港公园</t>
  </si>
  <si>
    <t>三</t>
  </si>
  <si>
    <t>泰源景园、外滩嘉园、城市文化客厅</t>
  </si>
  <si>
    <t>城市文化中心</t>
  </si>
  <si>
    <t>泰源景园</t>
  </si>
  <si>
    <t>外滩嘉园</t>
  </si>
  <si>
    <t>四</t>
  </si>
  <si>
    <t>龙港市龙港大桥及瓯南大桥</t>
  </si>
  <si>
    <t>龙港大桥</t>
  </si>
  <si>
    <t>瓯南大桥</t>
  </si>
  <si>
    <t>五</t>
  </si>
  <si>
    <t>楼宇字幕动画</t>
  </si>
  <si>
    <t>楼宇字幕动画（亮化片区外滩沿线）</t>
  </si>
  <si>
    <t>工程量清单</t>
  </si>
  <si>
    <t>服务内容</t>
  </si>
  <si>
    <t>计量单位</t>
  </si>
  <si>
    <t>工程数量</t>
  </si>
  <si>
    <t>一、龙港大道沿线</t>
  </si>
  <si>
    <t>1.锦港嘉园</t>
  </si>
  <si>
    <t>照明设施、配电柜、模块等控制点维护管理</t>
  </si>
  <si>
    <t>台</t>
  </si>
  <si>
    <t>LED灯具维护管理</t>
  </si>
  <si>
    <t>盏</t>
  </si>
  <si>
    <t>LED点光源维护管理</t>
  </si>
  <si>
    <t>颗</t>
  </si>
  <si>
    <t>电缆线路维护管理</t>
  </si>
  <si>
    <t>米</t>
  </si>
  <si>
    <t>管线(含电线及电缆护管)维护管理</t>
  </si>
  <si>
    <t>km</t>
  </si>
  <si>
    <t>线槽、桥架维护管理</t>
  </si>
  <si>
    <t>开关电源维护管理</t>
  </si>
  <si>
    <t>物联卡费用</t>
  </si>
  <si>
    <t>套/年</t>
  </si>
  <si>
    <t>2.龙港税务局</t>
  </si>
  <si>
    <t>铁构件支架维护管理</t>
  </si>
  <si>
    <t>个</t>
  </si>
  <si>
    <t>3.国家电网</t>
  </si>
  <si>
    <t>4.烟草商贸大厦</t>
  </si>
  <si>
    <t>接线箱、防雨箱、插接箱等维护管理</t>
  </si>
  <si>
    <t>5.乐港名苑</t>
  </si>
  <si>
    <t>6.德雅花园</t>
  </si>
  <si>
    <t>7.鼎盛大厦</t>
  </si>
  <si>
    <t>8.金田方鑫大厦、康鑫大厦</t>
  </si>
  <si>
    <t>9.国贸大厦</t>
  </si>
  <si>
    <t>10.侨贸大厦</t>
  </si>
  <si>
    <t>11.银海大厦</t>
  </si>
  <si>
    <t>12.中国银行</t>
  </si>
  <si>
    <t>13.龙港大厦</t>
  </si>
  <si>
    <t>14.置信名都</t>
  </si>
  <si>
    <t>15.泰安酒店</t>
  </si>
  <si>
    <t>16.泰安大厦</t>
  </si>
  <si>
    <t>17.银苑大厦</t>
  </si>
  <si>
    <t>18.均瑶大厦</t>
  </si>
  <si>
    <t>19.金融大厦</t>
  </si>
  <si>
    <t>20.和谐花苑</t>
  </si>
  <si>
    <t>21.红旗大厦</t>
  </si>
  <si>
    <t>22.和美嘉园</t>
  </si>
  <si>
    <t>23.东园大楼</t>
  </si>
  <si>
    <t>24.双园大楼</t>
  </si>
  <si>
    <t>25.西园大楼</t>
  </si>
  <si>
    <t>26.广电大厦</t>
  </si>
  <si>
    <t>27.新雅公寓</t>
  </si>
  <si>
    <t>28.华府公寓</t>
  </si>
  <si>
    <t>29.瓯南大厦</t>
  </si>
  <si>
    <t>30.皮草城</t>
  </si>
  <si>
    <t>31.星河湾家园B1#</t>
  </si>
  <si>
    <t>32.星河湾家园B2#</t>
  </si>
  <si>
    <t>33.星河湾家园B3#</t>
  </si>
  <si>
    <t>34.星河湾家园B8#</t>
  </si>
  <si>
    <t>35.星河湾家园B4#</t>
  </si>
  <si>
    <t>36.星河湾家园B5#</t>
  </si>
  <si>
    <t>37.星河湾家园B6#</t>
  </si>
  <si>
    <t>38.星河湾家园B7#</t>
  </si>
  <si>
    <t>39.星河湾家园入口</t>
  </si>
  <si>
    <t>40.龙港大道</t>
  </si>
  <si>
    <t>二、龙港大厦片区外滩</t>
  </si>
  <si>
    <t>1.东方大厦</t>
  </si>
  <si>
    <t>2.红日海景1号楼</t>
  </si>
  <si>
    <t>光束灯及维护管理</t>
  </si>
  <si>
    <t>套</t>
  </si>
  <si>
    <t>3.红日海景2号楼</t>
  </si>
  <si>
    <t>4.巴黎大厦</t>
  </si>
  <si>
    <t>5.华百广场A栋</t>
  </si>
  <si>
    <t>6.华百广场B栋</t>
  </si>
  <si>
    <t>7.华百广场C栋</t>
  </si>
  <si>
    <t>8.御景公馆3号楼</t>
  </si>
  <si>
    <t>9.御景公馆2号楼</t>
  </si>
  <si>
    <t>10.御景公馆1号楼</t>
  </si>
  <si>
    <t>11.望江大厦A栋</t>
  </si>
  <si>
    <t>12.望江大厦B栋</t>
  </si>
  <si>
    <t>13.新丁香酒店</t>
  </si>
  <si>
    <t>14.金外滩府邸</t>
  </si>
  <si>
    <t>15.新瓯大厦</t>
  </si>
  <si>
    <t>16.滨江丽园1栋</t>
  </si>
  <si>
    <t>17.滨江丽园2栋</t>
  </si>
  <si>
    <t>18.方岩大厦</t>
  </si>
  <si>
    <t>19.金河广场</t>
  </si>
  <si>
    <t>20.龙港公园</t>
  </si>
  <si>
    <t>三、泰源景园、外滩嘉园、城市文化客厅</t>
  </si>
  <si>
    <t>1.城市文化中心</t>
  </si>
  <si>
    <t>2.泰源景园</t>
  </si>
  <si>
    <t>3.外滩嘉园</t>
  </si>
  <si>
    <t>四、龙港市龙港大桥及瓯南大桥</t>
  </si>
  <si>
    <t>1.龙港大桥</t>
  </si>
  <si>
    <t>雕塑维护管理</t>
  </si>
  <si>
    <t>座</t>
  </si>
  <si>
    <t>2.瓯南大桥</t>
  </si>
  <si>
    <t>发光字维护管理</t>
  </si>
  <si>
    <t>平方</t>
  </si>
  <si>
    <t>五、楼宇字幕动画</t>
  </si>
  <si>
    <t>1.楼宇字幕动画</t>
  </si>
  <si>
    <t>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</si>
</sst>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/>
  </cellStyleXfs>
  <cellXfs count="13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justify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74"/>
  <sheetViews>
    <sheetView tabSelected="1" view="pageBreakPreview" zoomScaleNormal="100" workbookViewId="0">
      <selection activeCell="E7" sqref="E7"/>
    </sheetView>
  </sheetViews>
  <sheetFormatPr defaultColWidth="9" defaultRowHeight="13.5" outlineLevelCol="1"/>
  <cols>
    <col min="1" max="1" width="11.3333333333333" style="5" customWidth="1"/>
    <col min="2" max="2" width="46.1083333333333" customWidth="1"/>
    <col min="5" max="5" width="12.6666666666667"/>
  </cols>
  <sheetData>
    <row r="1" ht="28.95" customHeight="1" spans="1:2">
      <c r="A1" s="2" t="s">
        <v>0</v>
      </c>
      <c r="B1" s="2"/>
    </row>
    <row r="2" ht="25.95" customHeight="1" spans="1:2">
      <c r="A2" s="1" t="s">
        <v>1</v>
      </c>
      <c r="B2" s="5"/>
    </row>
    <row r="3" ht="25.5" customHeight="1" spans="1:2">
      <c r="A3" s="6" t="s">
        <v>2</v>
      </c>
      <c r="B3" s="6" t="s">
        <v>3</v>
      </c>
    </row>
    <row r="4" ht="25.5" customHeight="1" spans="1:2">
      <c r="A4" s="6" t="s">
        <v>4</v>
      </c>
      <c r="B4" s="11" t="s">
        <v>5</v>
      </c>
    </row>
    <row r="5" ht="25.5" customHeight="1" spans="1:2">
      <c r="A5" s="6">
        <v>1</v>
      </c>
      <c r="B5" s="11" t="s">
        <v>6</v>
      </c>
    </row>
    <row r="6" ht="25.5" customHeight="1" spans="1:2">
      <c r="A6" s="6">
        <v>2</v>
      </c>
      <c r="B6" s="11" t="s">
        <v>7</v>
      </c>
    </row>
    <row r="7" ht="25.5" customHeight="1" spans="1:2">
      <c r="A7" s="6">
        <v>3</v>
      </c>
      <c r="B7" s="11" t="s">
        <v>8</v>
      </c>
    </row>
    <row r="8" ht="25.5" customHeight="1" spans="1:2">
      <c r="A8" s="6">
        <v>4</v>
      </c>
      <c r="B8" s="11" t="s">
        <v>9</v>
      </c>
    </row>
    <row r="9" ht="25.5" customHeight="1" spans="1:2">
      <c r="A9" s="6">
        <v>5</v>
      </c>
      <c r="B9" s="11" t="s">
        <v>10</v>
      </c>
    </row>
    <row r="10" ht="25.5" customHeight="1" spans="1:2">
      <c r="A10" s="6">
        <v>6</v>
      </c>
      <c r="B10" s="11" t="s">
        <v>11</v>
      </c>
    </row>
    <row r="11" ht="25.5" customHeight="1" spans="1:2">
      <c r="A11" s="6">
        <v>7</v>
      </c>
      <c r="B11" s="11" t="s">
        <v>12</v>
      </c>
    </row>
    <row r="12" ht="25.5" customHeight="1" spans="1:2">
      <c r="A12" s="6">
        <v>8</v>
      </c>
      <c r="B12" s="11" t="s">
        <v>13</v>
      </c>
    </row>
    <row r="13" ht="25.5" customHeight="1" spans="1:2">
      <c r="A13" s="6">
        <v>9</v>
      </c>
      <c r="B13" s="11" t="s">
        <v>14</v>
      </c>
    </row>
    <row r="14" ht="25.5" customHeight="1" spans="1:2">
      <c r="A14" s="6">
        <v>10</v>
      </c>
      <c r="B14" s="11" t="s">
        <v>15</v>
      </c>
    </row>
    <row r="15" ht="25.5" customHeight="1" spans="1:2">
      <c r="A15" s="6">
        <v>11</v>
      </c>
      <c r="B15" s="11" t="s">
        <v>16</v>
      </c>
    </row>
    <row r="16" ht="25.5" customHeight="1" spans="1:2">
      <c r="A16" s="6">
        <v>12</v>
      </c>
      <c r="B16" s="11" t="s">
        <v>17</v>
      </c>
    </row>
    <row r="17" ht="25.5" customHeight="1" spans="1:2">
      <c r="A17" s="6">
        <v>13</v>
      </c>
      <c r="B17" s="11" t="s">
        <v>18</v>
      </c>
    </row>
    <row r="18" ht="25.5" customHeight="1" spans="1:2">
      <c r="A18" s="6">
        <v>14</v>
      </c>
      <c r="B18" s="11" t="s">
        <v>19</v>
      </c>
    </row>
    <row r="19" ht="25.5" customHeight="1" spans="1:2">
      <c r="A19" s="6">
        <v>15</v>
      </c>
      <c r="B19" s="11" t="s">
        <v>20</v>
      </c>
    </row>
    <row r="20" ht="25.5" customHeight="1" spans="1:2">
      <c r="A20" s="6">
        <v>16</v>
      </c>
      <c r="B20" s="11" t="s">
        <v>21</v>
      </c>
    </row>
    <row r="21" ht="25.5" customHeight="1" spans="1:2">
      <c r="A21" s="6">
        <v>17</v>
      </c>
      <c r="B21" s="11" t="s">
        <v>22</v>
      </c>
    </row>
    <row r="22" ht="25.5" customHeight="1" spans="1:2">
      <c r="A22" s="6">
        <v>18</v>
      </c>
      <c r="B22" s="11" t="s">
        <v>23</v>
      </c>
    </row>
    <row r="23" ht="25.5" customHeight="1" spans="1:2">
      <c r="A23" s="6">
        <v>19</v>
      </c>
      <c r="B23" s="11" t="s">
        <v>24</v>
      </c>
    </row>
    <row r="24" ht="25.5" customHeight="1" spans="1:2">
      <c r="A24" s="6">
        <v>20</v>
      </c>
      <c r="B24" s="11" t="s">
        <v>25</v>
      </c>
    </row>
    <row r="25" ht="25.5" customHeight="1" spans="1:2">
      <c r="A25" s="6">
        <v>21</v>
      </c>
      <c r="B25" s="11" t="s">
        <v>26</v>
      </c>
    </row>
    <row r="26" ht="25.5" customHeight="1" spans="1:2">
      <c r="A26" s="6">
        <v>22</v>
      </c>
      <c r="B26" s="11" t="s">
        <v>27</v>
      </c>
    </row>
    <row r="27" ht="25.5" customHeight="1" spans="1:2">
      <c r="A27" s="6">
        <v>23</v>
      </c>
      <c r="B27" s="11" t="s">
        <v>28</v>
      </c>
    </row>
    <row r="28" ht="25.5" customHeight="1" spans="1:2">
      <c r="A28" s="6">
        <v>24</v>
      </c>
      <c r="B28" s="11" t="s">
        <v>29</v>
      </c>
    </row>
    <row r="29" ht="25.5" customHeight="1" spans="1:2">
      <c r="A29" s="6">
        <v>25</v>
      </c>
      <c r="B29" s="11" t="s">
        <v>30</v>
      </c>
    </row>
    <row r="30" ht="25.5" customHeight="1" spans="1:2">
      <c r="A30" s="6">
        <v>26</v>
      </c>
      <c r="B30" s="11" t="s">
        <v>31</v>
      </c>
    </row>
    <row r="31" ht="25.5" customHeight="1" spans="1:2">
      <c r="A31" s="6">
        <v>27</v>
      </c>
      <c r="B31" s="11" t="s">
        <v>32</v>
      </c>
    </row>
    <row r="32" ht="25.5" customHeight="1" spans="1:2">
      <c r="A32" s="6">
        <v>28</v>
      </c>
      <c r="B32" s="11" t="s">
        <v>33</v>
      </c>
    </row>
    <row r="33" ht="25.5" customHeight="1" spans="1:2">
      <c r="A33" s="6">
        <v>29</v>
      </c>
      <c r="B33" s="11" t="s">
        <v>34</v>
      </c>
    </row>
    <row r="34" ht="25.5" customHeight="1" spans="1:2">
      <c r="A34" s="6">
        <v>30</v>
      </c>
      <c r="B34" s="11" t="s">
        <v>35</v>
      </c>
    </row>
    <row r="35" ht="25.5" customHeight="1" spans="1:2">
      <c r="A35" s="6">
        <v>31</v>
      </c>
      <c r="B35" s="11" t="s">
        <v>36</v>
      </c>
    </row>
    <row r="36" ht="25.5" customHeight="1" spans="1:2">
      <c r="A36" s="6">
        <v>32</v>
      </c>
      <c r="B36" s="11" t="s">
        <v>37</v>
      </c>
    </row>
    <row r="37" ht="25.5" customHeight="1" spans="1:2">
      <c r="A37" s="6">
        <v>33</v>
      </c>
      <c r="B37" s="11" t="s">
        <v>38</v>
      </c>
    </row>
    <row r="38" ht="25.5" customHeight="1" spans="1:2">
      <c r="A38" s="6">
        <v>34</v>
      </c>
      <c r="B38" s="11" t="s">
        <v>39</v>
      </c>
    </row>
    <row r="39" ht="25.5" customHeight="1" spans="1:2">
      <c r="A39" s="6">
        <v>35</v>
      </c>
      <c r="B39" s="11" t="s">
        <v>40</v>
      </c>
    </row>
    <row r="40" ht="25.5" customHeight="1" spans="1:2">
      <c r="A40" s="6">
        <v>36</v>
      </c>
      <c r="B40" s="11" t="s">
        <v>41</v>
      </c>
    </row>
    <row r="41" ht="25.5" customHeight="1" spans="1:2">
      <c r="A41" s="6">
        <v>37</v>
      </c>
      <c r="B41" s="11" t="s">
        <v>42</v>
      </c>
    </row>
    <row r="42" ht="25.5" customHeight="1" spans="1:2">
      <c r="A42" s="6">
        <v>38</v>
      </c>
      <c r="B42" s="11" t="s">
        <v>43</v>
      </c>
    </row>
    <row r="43" ht="25.5" customHeight="1" spans="1:2">
      <c r="A43" s="6">
        <v>39</v>
      </c>
      <c r="B43" s="11" t="s">
        <v>44</v>
      </c>
    </row>
    <row r="44" ht="25.5" customHeight="1" spans="1:2">
      <c r="A44" s="6">
        <v>40</v>
      </c>
      <c r="B44" s="11" t="s">
        <v>5</v>
      </c>
    </row>
    <row r="45" ht="25.5" customHeight="1" spans="1:2">
      <c r="A45" s="6" t="s">
        <v>45</v>
      </c>
      <c r="B45" s="11" t="s">
        <v>46</v>
      </c>
    </row>
    <row r="46" ht="25.5" customHeight="1" spans="1:2">
      <c r="A46" s="6">
        <v>1</v>
      </c>
      <c r="B46" s="11" t="s">
        <v>47</v>
      </c>
    </row>
    <row r="47" ht="25.5" customHeight="1" spans="1:2">
      <c r="A47" s="6">
        <v>2</v>
      </c>
      <c r="B47" s="11" t="s">
        <v>48</v>
      </c>
    </row>
    <row r="48" ht="25.5" customHeight="1" spans="1:2">
      <c r="A48" s="6">
        <v>3</v>
      </c>
      <c r="B48" s="11" t="s">
        <v>49</v>
      </c>
    </row>
    <row r="49" ht="25.5" customHeight="1" spans="1:2">
      <c r="A49" s="6">
        <v>4</v>
      </c>
      <c r="B49" s="11" t="s">
        <v>50</v>
      </c>
    </row>
    <row r="50" ht="25.5" customHeight="1" spans="1:2">
      <c r="A50" s="6">
        <v>5</v>
      </c>
      <c r="B50" s="11" t="s">
        <v>51</v>
      </c>
    </row>
    <row r="51" ht="25.5" customHeight="1" spans="1:2">
      <c r="A51" s="6">
        <v>6</v>
      </c>
      <c r="B51" s="11" t="s">
        <v>52</v>
      </c>
    </row>
    <row r="52" ht="25.5" customHeight="1" spans="1:2">
      <c r="A52" s="6">
        <v>7</v>
      </c>
      <c r="B52" s="11" t="s">
        <v>53</v>
      </c>
    </row>
    <row r="53" ht="25.5" customHeight="1" spans="1:2">
      <c r="A53" s="6">
        <v>8</v>
      </c>
      <c r="B53" s="11" t="s">
        <v>54</v>
      </c>
    </row>
    <row r="54" ht="25.5" customHeight="1" spans="1:2">
      <c r="A54" s="6">
        <v>9</v>
      </c>
      <c r="B54" s="11" t="s">
        <v>55</v>
      </c>
    </row>
    <row r="55" ht="25.5" customHeight="1" spans="1:2">
      <c r="A55" s="6">
        <v>10</v>
      </c>
      <c r="B55" s="11" t="s">
        <v>56</v>
      </c>
    </row>
    <row r="56" ht="25.5" customHeight="1" spans="1:2">
      <c r="A56" s="6">
        <v>11</v>
      </c>
      <c r="B56" s="11" t="s">
        <v>57</v>
      </c>
    </row>
    <row r="57" ht="25.5" customHeight="1" spans="1:2">
      <c r="A57" s="6">
        <v>12</v>
      </c>
      <c r="B57" s="11" t="s">
        <v>58</v>
      </c>
    </row>
    <row r="58" ht="25.5" customHeight="1" spans="1:2">
      <c r="A58" s="6">
        <v>13</v>
      </c>
      <c r="B58" s="11" t="s">
        <v>59</v>
      </c>
    </row>
    <row r="59" ht="25.5" customHeight="1" spans="1:2">
      <c r="A59" s="6">
        <v>14</v>
      </c>
      <c r="B59" s="11" t="s">
        <v>60</v>
      </c>
    </row>
    <row r="60" ht="25.5" customHeight="1" spans="1:2">
      <c r="A60" s="6">
        <v>15</v>
      </c>
      <c r="B60" s="11" t="s">
        <v>61</v>
      </c>
    </row>
    <row r="61" ht="25.5" customHeight="1" spans="1:2">
      <c r="A61" s="6">
        <v>16</v>
      </c>
      <c r="B61" s="11" t="s">
        <v>62</v>
      </c>
    </row>
    <row r="62" ht="25.5" customHeight="1" spans="1:2">
      <c r="A62" s="6">
        <v>17</v>
      </c>
      <c r="B62" s="11" t="s">
        <v>63</v>
      </c>
    </row>
    <row r="63" ht="25.5" customHeight="1" spans="1:2">
      <c r="A63" s="6">
        <v>18</v>
      </c>
      <c r="B63" s="11" t="s">
        <v>64</v>
      </c>
    </row>
    <row r="64" ht="25.5" customHeight="1" spans="1:2">
      <c r="A64" s="6">
        <v>19</v>
      </c>
      <c r="B64" s="11" t="s">
        <v>65</v>
      </c>
    </row>
    <row r="65" ht="25.5" customHeight="1" spans="1:2">
      <c r="A65" s="6">
        <v>20</v>
      </c>
      <c r="B65" s="11" t="s">
        <v>66</v>
      </c>
    </row>
    <row r="66" ht="25.5" customHeight="1" spans="1:2">
      <c r="A66" s="6" t="s">
        <v>67</v>
      </c>
      <c r="B66" s="11" t="s">
        <v>68</v>
      </c>
    </row>
    <row r="67" ht="25.5" customHeight="1" spans="1:2">
      <c r="A67" s="6">
        <v>1</v>
      </c>
      <c r="B67" s="11" t="s">
        <v>69</v>
      </c>
    </row>
    <row r="68" ht="25.5" customHeight="1" spans="1:2">
      <c r="A68" s="6">
        <v>2</v>
      </c>
      <c r="B68" s="11" t="s">
        <v>70</v>
      </c>
    </row>
    <row r="69" ht="25.5" customHeight="1" spans="1:2">
      <c r="A69" s="6">
        <v>3</v>
      </c>
      <c r="B69" s="11" t="s">
        <v>71</v>
      </c>
    </row>
    <row r="70" ht="25.5" customHeight="1" spans="1:2">
      <c r="A70" s="6" t="s">
        <v>72</v>
      </c>
      <c r="B70" s="12" t="s">
        <v>73</v>
      </c>
    </row>
    <row r="71" ht="25.5" customHeight="1" spans="1:2">
      <c r="A71" s="6">
        <v>1</v>
      </c>
      <c r="B71" s="11" t="s">
        <v>74</v>
      </c>
    </row>
    <row r="72" ht="25.5" customHeight="1" spans="1:2">
      <c r="A72" s="6">
        <v>2</v>
      </c>
      <c r="B72" s="11" t="s">
        <v>75</v>
      </c>
    </row>
    <row r="73" ht="25.5" customHeight="1" spans="1:2">
      <c r="A73" s="6" t="s">
        <v>76</v>
      </c>
      <c r="B73" s="11" t="s">
        <v>77</v>
      </c>
    </row>
    <row r="74" ht="25.5" customHeight="1" spans="1:2">
      <c r="A74" s="6">
        <v>1</v>
      </c>
      <c r="B74" s="11" t="s">
        <v>78</v>
      </c>
    </row>
  </sheetData>
  <mergeCells count="1">
    <mergeCell ref="A1:B1"/>
  </mergeCells>
  <pageMargins left="0.751388888888889" right="0.751388888888889" top="0.826388888888889" bottom="0.708333333333333" header="0.5" footer="0.5"/>
  <pageSetup paperSize="9" orientation="portrait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52"/>
  <sheetViews>
    <sheetView workbookViewId="0">
      <selection activeCell="F13" sqref="F13"/>
    </sheetView>
  </sheetViews>
  <sheetFormatPr defaultColWidth="9" defaultRowHeight="13.5" outlineLevelCol="3"/>
  <cols>
    <col min="1" max="1" width="6.625" customWidth="1"/>
    <col min="2" max="2" width="27.25" style="1" customWidth="1"/>
    <col min="4" max="4" width="15.375" customWidth="1"/>
  </cols>
  <sheetData>
    <row r="1" ht="20.25" spans="1:4">
      <c r="A1" s="2" t="s">
        <v>79</v>
      </c>
      <c r="B1" s="3"/>
      <c r="C1" s="2"/>
      <c r="D1" s="2"/>
    </row>
    <row r="2" ht="26" customHeight="1" spans="1:4">
      <c r="A2" s="1" t="s">
        <v>1</v>
      </c>
      <c r="B2" s="4"/>
      <c r="C2" s="5"/>
      <c r="D2" s="5"/>
    </row>
    <row r="3" ht="25" customHeight="1" spans="1:4">
      <c r="A3" s="6" t="s">
        <v>2</v>
      </c>
      <c r="B3" s="7" t="s">
        <v>80</v>
      </c>
      <c r="C3" s="8" t="s">
        <v>81</v>
      </c>
      <c r="D3" s="6" t="s">
        <v>82</v>
      </c>
    </row>
    <row r="4" ht="25" customHeight="1" spans="1:4">
      <c r="A4" s="8" t="s">
        <v>83</v>
      </c>
      <c r="B4" s="9"/>
      <c r="C4" s="8"/>
      <c r="D4" s="8"/>
    </row>
    <row r="5" ht="25" customHeight="1" spans="1:4">
      <c r="A5" s="8" t="s">
        <v>84</v>
      </c>
      <c r="B5" s="9"/>
      <c r="C5" s="8"/>
      <c r="D5" s="8"/>
    </row>
    <row r="6" ht="29" customHeight="1" spans="1:4">
      <c r="A6" s="6">
        <f t="shared" ref="A6:A13" si="0">IF(ISTEXT(A5),1,A5+1)</f>
        <v>1</v>
      </c>
      <c r="B6" s="9" t="s">
        <v>85</v>
      </c>
      <c r="C6" s="6" t="s">
        <v>86</v>
      </c>
      <c r="D6" s="6">
        <v>18</v>
      </c>
    </row>
    <row r="7" ht="29" customHeight="1" spans="1:4">
      <c r="A7" s="6">
        <f t="shared" si="0"/>
        <v>2</v>
      </c>
      <c r="B7" s="9" t="s">
        <v>87</v>
      </c>
      <c r="C7" s="6" t="s">
        <v>88</v>
      </c>
      <c r="D7" s="6">
        <v>938</v>
      </c>
    </row>
    <row r="8" ht="29" customHeight="1" spans="1:4">
      <c r="A8" s="6">
        <f t="shared" si="0"/>
        <v>3</v>
      </c>
      <c r="B8" s="9" t="s">
        <v>89</v>
      </c>
      <c r="C8" s="6" t="s">
        <v>90</v>
      </c>
      <c r="D8" s="6">
        <v>17268</v>
      </c>
    </row>
    <row r="9" ht="29" customHeight="1" spans="1:4">
      <c r="A9" s="6">
        <f t="shared" si="0"/>
        <v>4</v>
      </c>
      <c r="B9" s="9" t="s">
        <v>91</v>
      </c>
      <c r="C9" s="6" t="s">
        <v>92</v>
      </c>
      <c r="D9" s="6">
        <v>411</v>
      </c>
    </row>
    <row r="10" ht="29" customHeight="1" spans="1:4">
      <c r="A10" s="6">
        <f t="shared" si="0"/>
        <v>5</v>
      </c>
      <c r="B10" s="9" t="s">
        <v>93</v>
      </c>
      <c r="C10" s="6" t="s">
        <v>94</v>
      </c>
      <c r="D10" s="6">
        <v>24.248</v>
      </c>
    </row>
    <row r="11" ht="29" customHeight="1" spans="1:4">
      <c r="A11" s="6">
        <f t="shared" si="0"/>
        <v>6</v>
      </c>
      <c r="B11" s="9" t="s">
        <v>95</v>
      </c>
      <c r="C11" s="6" t="s">
        <v>92</v>
      </c>
      <c r="D11" s="6">
        <v>411</v>
      </c>
    </row>
    <row r="12" ht="29" customHeight="1" spans="1:4">
      <c r="A12" s="6">
        <f t="shared" si="0"/>
        <v>7</v>
      </c>
      <c r="B12" s="9" t="s">
        <v>96</v>
      </c>
      <c r="C12" s="6" t="s">
        <v>86</v>
      </c>
      <c r="D12" s="6">
        <v>115</v>
      </c>
    </row>
    <row r="13" ht="29" customHeight="1" spans="1:4">
      <c r="A13" s="6">
        <f t="shared" si="0"/>
        <v>8</v>
      </c>
      <c r="B13" s="9" t="s">
        <v>97</v>
      </c>
      <c r="C13" s="6" t="s">
        <v>98</v>
      </c>
      <c r="D13" s="6">
        <v>3</v>
      </c>
    </row>
    <row r="14" ht="29" customHeight="1" spans="1:4">
      <c r="A14" s="6"/>
      <c r="B14" s="10"/>
      <c r="C14" s="6"/>
      <c r="D14" s="6"/>
    </row>
    <row r="15" ht="29" customHeight="1" spans="1:4">
      <c r="A15" s="8" t="s">
        <v>99</v>
      </c>
      <c r="B15" s="9"/>
      <c r="C15" s="8"/>
      <c r="D15" s="8"/>
    </row>
    <row r="16" ht="29" customHeight="1" spans="1:4">
      <c r="A16" s="6">
        <f t="shared" ref="A16:A23" si="1">IF(ISTEXT(A15),1,A15+1)</f>
        <v>1</v>
      </c>
      <c r="B16" s="9" t="s">
        <v>85</v>
      </c>
      <c r="C16" s="6" t="s">
        <v>86</v>
      </c>
      <c r="D16" s="6">
        <v>3</v>
      </c>
    </row>
    <row r="17" ht="29" customHeight="1" spans="1:4">
      <c r="A17" s="6">
        <f t="shared" si="1"/>
        <v>2</v>
      </c>
      <c r="B17" s="9" t="s">
        <v>87</v>
      </c>
      <c r="C17" s="6" t="s">
        <v>88</v>
      </c>
      <c r="D17" s="6">
        <v>516</v>
      </c>
    </row>
    <row r="18" ht="29" customHeight="1" spans="1:4">
      <c r="A18" s="6">
        <f t="shared" si="1"/>
        <v>3</v>
      </c>
      <c r="B18" s="9" t="s">
        <v>91</v>
      </c>
      <c r="C18" s="6" t="s">
        <v>92</v>
      </c>
      <c r="D18" s="6">
        <v>30</v>
      </c>
    </row>
    <row r="19" ht="29" customHeight="1" spans="1:4">
      <c r="A19" s="6">
        <f t="shared" si="1"/>
        <v>4</v>
      </c>
      <c r="B19" s="9" t="s">
        <v>93</v>
      </c>
      <c r="C19" s="6" t="s">
        <v>94</v>
      </c>
      <c r="D19" s="6">
        <v>7.514</v>
      </c>
    </row>
    <row r="20" ht="29" customHeight="1" spans="1:4">
      <c r="A20" s="6">
        <f t="shared" si="1"/>
        <v>5</v>
      </c>
      <c r="B20" s="9" t="s">
        <v>95</v>
      </c>
      <c r="C20" s="6" t="s">
        <v>92</v>
      </c>
      <c r="D20" s="6">
        <v>30</v>
      </c>
    </row>
    <row r="21" ht="29" customHeight="1" spans="1:4">
      <c r="A21" s="6">
        <f t="shared" si="1"/>
        <v>6</v>
      </c>
      <c r="B21" s="9" t="s">
        <v>100</v>
      </c>
      <c r="C21" s="6" t="s">
        <v>101</v>
      </c>
      <c r="D21" s="6">
        <v>15</v>
      </c>
    </row>
    <row r="22" ht="29" customHeight="1" spans="1:4">
      <c r="A22" s="6">
        <f t="shared" si="1"/>
        <v>7</v>
      </c>
      <c r="B22" s="9" t="s">
        <v>96</v>
      </c>
      <c r="C22" s="6" t="s">
        <v>86</v>
      </c>
      <c r="D22" s="6">
        <v>51</v>
      </c>
    </row>
    <row r="23" ht="29" customHeight="1" spans="1:4">
      <c r="A23" s="6">
        <f t="shared" si="1"/>
        <v>8</v>
      </c>
      <c r="B23" s="9" t="s">
        <v>97</v>
      </c>
      <c r="C23" s="6" t="s">
        <v>98</v>
      </c>
      <c r="D23" s="6">
        <v>1</v>
      </c>
    </row>
    <row r="24" ht="29" customHeight="1" spans="1:4">
      <c r="A24" s="6"/>
      <c r="B24" s="10"/>
      <c r="C24" s="6"/>
      <c r="D24" s="6"/>
    </row>
    <row r="25" ht="29" customHeight="1" spans="1:4">
      <c r="A25" s="8" t="s">
        <v>102</v>
      </c>
      <c r="B25" s="9"/>
      <c r="C25" s="8"/>
      <c r="D25" s="8"/>
    </row>
    <row r="26" ht="29" customHeight="1" spans="1:4">
      <c r="A26" s="6">
        <f t="shared" ref="A26:A32" si="2">IF(ISTEXT(A25),1,A25+1)</f>
        <v>1</v>
      </c>
      <c r="B26" s="9" t="s">
        <v>85</v>
      </c>
      <c r="C26" s="6" t="s">
        <v>86</v>
      </c>
      <c r="D26" s="6">
        <v>7</v>
      </c>
    </row>
    <row r="27" ht="29" customHeight="1" spans="1:4">
      <c r="A27" s="6">
        <f t="shared" si="2"/>
        <v>2</v>
      </c>
      <c r="B27" s="9" t="s">
        <v>87</v>
      </c>
      <c r="C27" s="6" t="s">
        <v>88</v>
      </c>
      <c r="D27" s="6">
        <v>534</v>
      </c>
    </row>
    <row r="28" ht="29" customHeight="1" spans="1:4">
      <c r="A28" s="6">
        <f t="shared" si="2"/>
        <v>3</v>
      </c>
      <c r="B28" s="9" t="s">
        <v>91</v>
      </c>
      <c r="C28" s="6" t="s">
        <v>92</v>
      </c>
      <c r="D28" s="6">
        <v>70</v>
      </c>
    </row>
    <row r="29" ht="29" customHeight="1" spans="1:4">
      <c r="A29" s="6">
        <f t="shared" si="2"/>
        <v>4</v>
      </c>
      <c r="B29" s="9" t="s">
        <v>93</v>
      </c>
      <c r="C29" s="6" t="s">
        <v>94</v>
      </c>
      <c r="D29" s="6">
        <v>12.086</v>
      </c>
    </row>
    <row r="30" ht="29" customHeight="1" spans="1:4">
      <c r="A30" s="6">
        <f t="shared" si="2"/>
        <v>5</v>
      </c>
      <c r="B30" s="9" t="s">
        <v>95</v>
      </c>
      <c r="C30" s="6" t="s">
        <v>92</v>
      </c>
      <c r="D30" s="6">
        <v>785</v>
      </c>
    </row>
    <row r="31" ht="29" customHeight="1" spans="1:4">
      <c r="A31" s="6">
        <f t="shared" si="2"/>
        <v>6</v>
      </c>
      <c r="B31" s="9" t="s">
        <v>96</v>
      </c>
      <c r="C31" s="6" t="s">
        <v>86</v>
      </c>
      <c r="D31" s="6">
        <v>60</v>
      </c>
    </row>
    <row r="32" ht="29" customHeight="1" spans="1:4">
      <c r="A32" s="6">
        <f t="shared" si="2"/>
        <v>7</v>
      </c>
      <c r="B32" s="9" t="s">
        <v>97</v>
      </c>
      <c r="C32" s="6" t="s">
        <v>98</v>
      </c>
      <c r="D32" s="6">
        <v>1</v>
      </c>
    </row>
    <row r="33" ht="29" customHeight="1" spans="1:4">
      <c r="A33" s="6"/>
      <c r="B33" s="10"/>
      <c r="C33" s="6"/>
      <c r="D33" s="6"/>
    </row>
    <row r="34" ht="29" customHeight="1" spans="1:4">
      <c r="A34" s="8" t="s">
        <v>103</v>
      </c>
      <c r="B34" s="9"/>
      <c r="C34" s="8"/>
      <c r="D34" s="8"/>
    </row>
    <row r="35" ht="29" customHeight="1" spans="1:4">
      <c r="A35" s="6">
        <f t="shared" ref="A35:A42" si="3">IF(ISTEXT(A34),1,A34+1)</f>
        <v>1</v>
      </c>
      <c r="B35" s="9" t="s">
        <v>85</v>
      </c>
      <c r="C35" s="6" t="s">
        <v>86</v>
      </c>
      <c r="D35" s="6">
        <v>10</v>
      </c>
    </row>
    <row r="36" ht="29" customHeight="1" spans="1:4">
      <c r="A36" s="6">
        <f t="shared" si="3"/>
        <v>2</v>
      </c>
      <c r="B36" s="9" t="s">
        <v>87</v>
      </c>
      <c r="C36" s="6" t="s">
        <v>88</v>
      </c>
      <c r="D36" s="6">
        <v>1156</v>
      </c>
    </row>
    <row r="37" ht="29" customHeight="1" spans="1:4">
      <c r="A37" s="6">
        <f t="shared" si="3"/>
        <v>3</v>
      </c>
      <c r="B37" s="9" t="s">
        <v>91</v>
      </c>
      <c r="C37" s="6" t="s">
        <v>92</v>
      </c>
      <c r="D37" s="6">
        <v>150</v>
      </c>
    </row>
    <row r="38" ht="29" customHeight="1" spans="1:4">
      <c r="A38" s="6">
        <f t="shared" si="3"/>
        <v>4</v>
      </c>
      <c r="B38" s="9" t="s">
        <v>93</v>
      </c>
      <c r="C38" s="6" t="s">
        <v>94</v>
      </c>
      <c r="D38" s="6">
        <v>15.698</v>
      </c>
    </row>
    <row r="39" ht="29" customHeight="1" spans="1:4">
      <c r="A39" s="6">
        <f t="shared" si="3"/>
        <v>5</v>
      </c>
      <c r="B39" s="9" t="s">
        <v>95</v>
      </c>
      <c r="C39" s="6" t="s">
        <v>92</v>
      </c>
      <c r="D39" s="6">
        <v>150</v>
      </c>
    </row>
    <row r="40" ht="29" customHeight="1" spans="1:4">
      <c r="A40" s="6">
        <f t="shared" si="3"/>
        <v>6</v>
      </c>
      <c r="B40" s="9" t="s">
        <v>96</v>
      </c>
      <c r="C40" s="6" t="s">
        <v>86</v>
      </c>
      <c r="D40" s="6">
        <v>77</v>
      </c>
    </row>
    <row r="41" ht="29" customHeight="1" spans="1:4">
      <c r="A41" s="6">
        <f t="shared" si="3"/>
        <v>7</v>
      </c>
      <c r="B41" s="9" t="s">
        <v>104</v>
      </c>
      <c r="C41" s="6" t="s">
        <v>86</v>
      </c>
      <c r="D41" s="6">
        <v>3</v>
      </c>
    </row>
    <row r="42" ht="29" customHeight="1" spans="1:4">
      <c r="A42" s="6">
        <f t="shared" si="3"/>
        <v>8</v>
      </c>
      <c r="B42" s="9" t="s">
        <v>97</v>
      </c>
      <c r="C42" s="6" t="s">
        <v>98</v>
      </c>
      <c r="D42" s="6">
        <v>1</v>
      </c>
    </row>
    <row r="43" ht="29" customHeight="1" spans="1:4">
      <c r="A43" s="6"/>
      <c r="B43" s="10"/>
      <c r="C43" s="6"/>
      <c r="D43" s="6"/>
    </row>
    <row r="44" ht="29" customHeight="1" spans="1:4">
      <c r="A44" s="8" t="s">
        <v>105</v>
      </c>
      <c r="B44" s="9"/>
      <c r="C44" s="8"/>
      <c r="D44" s="8"/>
    </row>
    <row r="45" ht="29" customHeight="1" spans="1:4">
      <c r="A45" s="6">
        <f t="shared" ref="A45:A52" si="4">IF(ISTEXT(A44),1,A44+1)</f>
        <v>1</v>
      </c>
      <c r="B45" s="9" t="s">
        <v>85</v>
      </c>
      <c r="C45" s="6" t="s">
        <v>86</v>
      </c>
      <c r="D45" s="6">
        <v>3</v>
      </c>
    </row>
    <row r="46" ht="29" customHeight="1" spans="1:4">
      <c r="A46" s="6">
        <f t="shared" si="4"/>
        <v>2</v>
      </c>
      <c r="B46" s="9" t="s">
        <v>87</v>
      </c>
      <c r="C46" s="6" t="s">
        <v>88</v>
      </c>
      <c r="D46" s="6">
        <v>1641</v>
      </c>
    </row>
    <row r="47" ht="29" customHeight="1" spans="1:4">
      <c r="A47" s="6">
        <f t="shared" si="4"/>
        <v>3</v>
      </c>
      <c r="B47" s="9" t="s">
        <v>91</v>
      </c>
      <c r="C47" s="6" t="s">
        <v>92</v>
      </c>
      <c r="D47" s="6">
        <v>50</v>
      </c>
    </row>
    <row r="48" ht="29" customHeight="1" spans="1:4">
      <c r="A48" s="6">
        <f t="shared" si="4"/>
        <v>4</v>
      </c>
      <c r="B48" s="9" t="s">
        <v>93</v>
      </c>
      <c r="C48" s="6" t="s">
        <v>94</v>
      </c>
      <c r="D48" s="6">
        <v>16.36</v>
      </c>
    </row>
    <row r="49" ht="29" customHeight="1" spans="1:4">
      <c r="A49" s="6">
        <f t="shared" si="4"/>
        <v>5</v>
      </c>
      <c r="B49" s="9" t="s">
        <v>95</v>
      </c>
      <c r="C49" s="6" t="s">
        <v>92</v>
      </c>
      <c r="D49" s="6">
        <v>50</v>
      </c>
    </row>
    <row r="50" ht="29" customHeight="1" spans="1:4">
      <c r="A50" s="6">
        <f t="shared" si="4"/>
        <v>6</v>
      </c>
      <c r="B50" s="9" t="s">
        <v>96</v>
      </c>
      <c r="C50" s="6" t="s">
        <v>86</v>
      </c>
      <c r="D50" s="6">
        <v>79</v>
      </c>
    </row>
    <row r="51" ht="29" customHeight="1" spans="1:4">
      <c r="A51" s="6">
        <f t="shared" si="4"/>
        <v>7</v>
      </c>
      <c r="B51" s="9" t="s">
        <v>104</v>
      </c>
      <c r="C51" s="6" t="s">
        <v>86</v>
      </c>
      <c r="D51" s="6">
        <v>1</v>
      </c>
    </row>
    <row r="52" ht="29" customHeight="1" spans="1:4">
      <c r="A52" s="6">
        <f t="shared" si="4"/>
        <v>8</v>
      </c>
      <c r="B52" s="9" t="s">
        <v>97</v>
      </c>
      <c r="C52" s="6" t="s">
        <v>98</v>
      </c>
      <c r="D52" s="6">
        <v>1</v>
      </c>
    </row>
    <row r="53" ht="29" customHeight="1" spans="1:4">
      <c r="A53" s="6"/>
      <c r="B53" s="10"/>
      <c r="C53" s="6"/>
      <c r="D53" s="6"/>
    </row>
    <row r="54" ht="29" customHeight="1" spans="1:4">
      <c r="A54" s="8" t="s">
        <v>106</v>
      </c>
      <c r="B54" s="9"/>
      <c r="C54" s="8"/>
      <c r="D54" s="8"/>
    </row>
    <row r="55" ht="29" customHeight="1" spans="1:4">
      <c r="A55" s="6">
        <f t="shared" ref="A55:A63" si="5">IF(ISTEXT(A54),1,A54+1)</f>
        <v>1</v>
      </c>
      <c r="B55" s="9" t="s">
        <v>85</v>
      </c>
      <c r="C55" s="6" t="s">
        <v>86</v>
      </c>
      <c r="D55" s="6">
        <v>7</v>
      </c>
    </row>
    <row r="56" ht="29" customHeight="1" spans="1:4">
      <c r="A56" s="6">
        <f t="shared" si="5"/>
        <v>2</v>
      </c>
      <c r="B56" s="9" t="s">
        <v>87</v>
      </c>
      <c r="C56" s="6" t="s">
        <v>88</v>
      </c>
      <c r="D56" s="6">
        <v>962</v>
      </c>
    </row>
    <row r="57" ht="29" customHeight="1" spans="1:4">
      <c r="A57" s="6">
        <f t="shared" si="5"/>
        <v>3</v>
      </c>
      <c r="B57" s="9" t="s">
        <v>89</v>
      </c>
      <c r="C57" s="6" t="s">
        <v>90</v>
      </c>
      <c r="D57" s="6">
        <v>630</v>
      </c>
    </row>
    <row r="58" ht="29" customHeight="1" spans="1:4">
      <c r="A58" s="6">
        <f t="shared" si="5"/>
        <v>4</v>
      </c>
      <c r="B58" s="9" t="s">
        <v>91</v>
      </c>
      <c r="C58" s="6" t="s">
        <v>92</v>
      </c>
      <c r="D58" s="6">
        <v>100</v>
      </c>
    </row>
    <row r="59" ht="29" customHeight="1" spans="1:4">
      <c r="A59" s="6">
        <f t="shared" si="5"/>
        <v>5</v>
      </c>
      <c r="B59" s="9" t="s">
        <v>93</v>
      </c>
      <c r="C59" s="6" t="s">
        <v>94</v>
      </c>
      <c r="D59" s="6">
        <v>8.088</v>
      </c>
    </row>
    <row r="60" ht="29" customHeight="1" spans="1:4">
      <c r="A60" s="6">
        <f t="shared" si="5"/>
        <v>6</v>
      </c>
      <c r="B60" s="9" t="s">
        <v>95</v>
      </c>
      <c r="C60" s="6" t="s">
        <v>92</v>
      </c>
      <c r="D60" s="6">
        <v>100</v>
      </c>
    </row>
    <row r="61" ht="29" customHeight="1" spans="1:4">
      <c r="A61" s="6">
        <f t="shared" si="5"/>
        <v>7</v>
      </c>
      <c r="B61" s="9" t="s">
        <v>96</v>
      </c>
      <c r="C61" s="6" t="s">
        <v>86</v>
      </c>
      <c r="D61" s="6">
        <v>73</v>
      </c>
    </row>
    <row r="62" ht="29" customHeight="1" spans="1:4">
      <c r="A62" s="6">
        <f t="shared" si="5"/>
        <v>8</v>
      </c>
      <c r="B62" s="9" t="s">
        <v>104</v>
      </c>
      <c r="C62" s="6" t="s">
        <v>86</v>
      </c>
      <c r="D62" s="6">
        <v>3</v>
      </c>
    </row>
    <row r="63" ht="29" customHeight="1" spans="1:4">
      <c r="A63" s="6">
        <f t="shared" si="5"/>
        <v>9</v>
      </c>
      <c r="B63" s="9" t="s">
        <v>97</v>
      </c>
      <c r="C63" s="6" t="s">
        <v>98</v>
      </c>
      <c r="D63" s="6">
        <v>2</v>
      </c>
    </row>
    <row r="64" ht="29" customHeight="1" spans="1:4">
      <c r="A64" s="6"/>
      <c r="B64" s="10"/>
      <c r="C64" s="6"/>
      <c r="D64" s="6"/>
    </row>
    <row r="65" ht="29" customHeight="1" spans="1:4">
      <c r="A65" s="8" t="s">
        <v>107</v>
      </c>
      <c r="B65" s="9"/>
      <c r="C65" s="8"/>
      <c r="D65" s="8"/>
    </row>
    <row r="66" ht="29" customHeight="1" spans="1:4">
      <c r="A66" s="6">
        <f t="shared" ref="A66:A73" si="6">IF(ISTEXT(A65),1,A65+1)</f>
        <v>1</v>
      </c>
      <c r="B66" s="9" t="s">
        <v>85</v>
      </c>
      <c r="C66" s="6" t="s">
        <v>86</v>
      </c>
      <c r="D66" s="6">
        <v>5</v>
      </c>
    </row>
    <row r="67" ht="29" customHeight="1" spans="1:4">
      <c r="A67" s="6">
        <f t="shared" si="6"/>
        <v>2</v>
      </c>
      <c r="B67" s="9" t="s">
        <v>87</v>
      </c>
      <c r="C67" s="6" t="s">
        <v>88</v>
      </c>
      <c r="D67" s="6">
        <v>1012</v>
      </c>
    </row>
    <row r="68" ht="29" customHeight="1" spans="1:4">
      <c r="A68" s="6">
        <f t="shared" si="6"/>
        <v>3</v>
      </c>
      <c r="B68" s="9" t="s">
        <v>89</v>
      </c>
      <c r="C68" s="6" t="s">
        <v>90</v>
      </c>
      <c r="D68" s="6">
        <v>747</v>
      </c>
    </row>
    <row r="69" ht="29" customHeight="1" spans="1:4">
      <c r="A69" s="6">
        <f t="shared" si="6"/>
        <v>4</v>
      </c>
      <c r="B69" s="9" t="s">
        <v>91</v>
      </c>
      <c r="C69" s="6" t="s">
        <v>92</v>
      </c>
      <c r="D69" s="6">
        <v>300</v>
      </c>
    </row>
    <row r="70" ht="29" customHeight="1" spans="1:4">
      <c r="A70" s="6">
        <f t="shared" si="6"/>
        <v>5</v>
      </c>
      <c r="B70" s="9" t="s">
        <v>93</v>
      </c>
      <c r="C70" s="6" t="s">
        <v>94</v>
      </c>
      <c r="D70" s="6">
        <v>6.818</v>
      </c>
    </row>
    <row r="71" ht="29" customHeight="1" spans="1:4">
      <c r="A71" s="6">
        <f t="shared" si="6"/>
        <v>6</v>
      </c>
      <c r="B71" s="9" t="s">
        <v>95</v>
      </c>
      <c r="C71" s="6" t="s">
        <v>92</v>
      </c>
      <c r="D71" s="6">
        <v>300</v>
      </c>
    </row>
    <row r="72" ht="29" customHeight="1" spans="1:4">
      <c r="A72" s="6">
        <f t="shared" si="6"/>
        <v>7</v>
      </c>
      <c r="B72" s="9" t="s">
        <v>96</v>
      </c>
      <c r="C72" s="6" t="s">
        <v>86</v>
      </c>
      <c r="D72" s="6">
        <v>59</v>
      </c>
    </row>
    <row r="73" ht="29" customHeight="1" spans="1:4">
      <c r="A73" s="6">
        <f t="shared" si="6"/>
        <v>8</v>
      </c>
      <c r="B73" s="9" t="s">
        <v>97</v>
      </c>
      <c r="C73" s="6" t="s">
        <v>98</v>
      </c>
      <c r="D73" s="6">
        <v>2</v>
      </c>
    </row>
    <row r="74" ht="29" customHeight="1" spans="1:4">
      <c r="A74" s="6"/>
      <c r="B74" s="10"/>
      <c r="C74" s="6"/>
      <c r="D74" s="6"/>
    </row>
    <row r="75" ht="29" customHeight="1" spans="1:4">
      <c r="A75" s="8" t="s">
        <v>108</v>
      </c>
      <c r="B75" s="9"/>
      <c r="C75" s="8"/>
      <c r="D75" s="8"/>
    </row>
    <row r="76" ht="29" customHeight="1" spans="1:4">
      <c r="A76" s="6">
        <f t="shared" ref="A76:A83" si="7">IF(ISTEXT(A75),1,A75+1)</f>
        <v>1</v>
      </c>
      <c r="B76" s="9" t="s">
        <v>85</v>
      </c>
      <c r="C76" s="6" t="s">
        <v>86</v>
      </c>
      <c r="D76" s="6">
        <v>6</v>
      </c>
    </row>
    <row r="77" ht="29" customHeight="1" spans="1:4">
      <c r="A77" s="6">
        <f t="shared" si="7"/>
        <v>2</v>
      </c>
      <c r="B77" s="9" t="s">
        <v>87</v>
      </c>
      <c r="C77" s="6" t="s">
        <v>88</v>
      </c>
      <c r="D77" s="6">
        <v>908</v>
      </c>
    </row>
    <row r="78" ht="29" customHeight="1" spans="1:4">
      <c r="A78" s="6">
        <f t="shared" si="7"/>
        <v>3</v>
      </c>
      <c r="B78" s="9" t="s">
        <v>91</v>
      </c>
      <c r="C78" s="6" t="s">
        <v>92</v>
      </c>
      <c r="D78" s="6">
        <v>50</v>
      </c>
    </row>
    <row r="79" ht="29" customHeight="1" spans="1:4">
      <c r="A79" s="6">
        <f t="shared" si="7"/>
        <v>4</v>
      </c>
      <c r="B79" s="9" t="s">
        <v>93</v>
      </c>
      <c r="C79" s="6" t="s">
        <v>94</v>
      </c>
      <c r="D79" s="6">
        <v>7.764</v>
      </c>
    </row>
    <row r="80" ht="29" customHeight="1" spans="1:4">
      <c r="A80" s="6">
        <f t="shared" si="7"/>
        <v>5</v>
      </c>
      <c r="B80" s="9" t="s">
        <v>95</v>
      </c>
      <c r="C80" s="6" t="s">
        <v>92</v>
      </c>
      <c r="D80" s="6">
        <v>50</v>
      </c>
    </row>
    <row r="81" ht="29" customHeight="1" spans="1:4">
      <c r="A81" s="6">
        <f t="shared" si="7"/>
        <v>6</v>
      </c>
      <c r="B81" s="9" t="s">
        <v>96</v>
      </c>
      <c r="C81" s="6" t="s">
        <v>86</v>
      </c>
      <c r="D81" s="6">
        <v>46</v>
      </c>
    </row>
    <row r="82" ht="29" customHeight="1" spans="1:4">
      <c r="A82" s="6">
        <f t="shared" si="7"/>
        <v>7</v>
      </c>
      <c r="B82" s="9" t="s">
        <v>104</v>
      </c>
      <c r="C82" s="6" t="s">
        <v>86</v>
      </c>
      <c r="D82" s="6">
        <v>2</v>
      </c>
    </row>
    <row r="83" ht="29" customHeight="1" spans="1:4">
      <c r="A83" s="6">
        <f t="shared" si="7"/>
        <v>8</v>
      </c>
      <c r="B83" s="9" t="s">
        <v>97</v>
      </c>
      <c r="C83" s="6" t="s">
        <v>98</v>
      </c>
      <c r="D83" s="6">
        <v>2</v>
      </c>
    </row>
    <row r="84" ht="29" customHeight="1" spans="1:4">
      <c r="A84" s="6"/>
      <c r="B84" s="10"/>
      <c r="C84" s="6"/>
      <c r="D84" s="6"/>
    </row>
    <row r="85" ht="29" customHeight="1" spans="1:4">
      <c r="A85" s="8" t="s">
        <v>109</v>
      </c>
      <c r="B85" s="9"/>
      <c r="C85" s="8"/>
      <c r="D85" s="8"/>
    </row>
    <row r="86" ht="29" customHeight="1" spans="1:4">
      <c r="A86" s="6">
        <f t="shared" ref="A86:A92" si="8">IF(ISTEXT(A85),1,A85+1)</f>
        <v>1</v>
      </c>
      <c r="B86" s="9" t="s">
        <v>85</v>
      </c>
      <c r="C86" s="6" t="s">
        <v>86</v>
      </c>
      <c r="D86" s="6">
        <v>3</v>
      </c>
    </row>
    <row r="87" ht="29" customHeight="1" spans="1:4">
      <c r="A87" s="6">
        <f t="shared" si="8"/>
        <v>2</v>
      </c>
      <c r="B87" s="9" t="s">
        <v>87</v>
      </c>
      <c r="C87" s="6" t="s">
        <v>88</v>
      </c>
      <c r="D87" s="6">
        <v>136</v>
      </c>
    </row>
    <row r="88" ht="29" customHeight="1" spans="1:4">
      <c r="A88" s="6">
        <f t="shared" si="8"/>
        <v>3</v>
      </c>
      <c r="B88" s="9" t="s">
        <v>89</v>
      </c>
      <c r="C88" s="6" t="s">
        <v>90</v>
      </c>
      <c r="D88" s="6">
        <v>600</v>
      </c>
    </row>
    <row r="89" ht="29" customHeight="1" spans="1:4">
      <c r="A89" s="6">
        <f t="shared" si="8"/>
        <v>4</v>
      </c>
      <c r="B89" s="9" t="s">
        <v>91</v>
      </c>
      <c r="C89" s="6" t="s">
        <v>92</v>
      </c>
      <c r="D89" s="6">
        <v>10</v>
      </c>
    </row>
    <row r="90" ht="29" customHeight="1" spans="1:4">
      <c r="A90" s="6">
        <f t="shared" si="8"/>
        <v>5</v>
      </c>
      <c r="B90" s="9" t="s">
        <v>93</v>
      </c>
      <c r="C90" s="6" t="s">
        <v>94</v>
      </c>
      <c r="D90" s="6">
        <v>1.67</v>
      </c>
    </row>
    <row r="91" ht="29" customHeight="1" spans="1:4">
      <c r="A91" s="6">
        <f t="shared" si="8"/>
        <v>6</v>
      </c>
      <c r="B91" s="9" t="s">
        <v>96</v>
      </c>
      <c r="C91" s="6" t="s">
        <v>86</v>
      </c>
      <c r="D91" s="6">
        <v>14</v>
      </c>
    </row>
    <row r="92" ht="29" customHeight="1" spans="1:4">
      <c r="A92" s="6">
        <f t="shared" si="8"/>
        <v>7</v>
      </c>
      <c r="B92" s="9" t="s">
        <v>97</v>
      </c>
      <c r="C92" s="6" t="s">
        <v>98</v>
      </c>
      <c r="D92" s="6">
        <v>1</v>
      </c>
    </row>
    <row r="93" ht="29" customHeight="1" spans="1:4">
      <c r="A93" s="6"/>
      <c r="B93" s="10"/>
      <c r="C93" s="6"/>
      <c r="D93" s="6"/>
    </row>
    <row r="94" ht="29" customHeight="1" spans="1:4">
      <c r="A94" s="8" t="s">
        <v>110</v>
      </c>
      <c r="B94" s="9"/>
      <c r="C94" s="8"/>
      <c r="D94" s="8"/>
    </row>
    <row r="95" ht="29" customHeight="1" spans="1:4">
      <c r="A95" s="6">
        <f t="shared" ref="A95:A101" si="9">IF(ISTEXT(A94),1,A94+1)</f>
        <v>1</v>
      </c>
      <c r="B95" s="9" t="s">
        <v>85</v>
      </c>
      <c r="C95" s="6" t="s">
        <v>86</v>
      </c>
      <c r="D95" s="6">
        <v>3</v>
      </c>
    </row>
    <row r="96" ht="29" customHeight="1" spans="1:4">
      <c r="A96" s="6">
        <f t="shared" si="9"/>
        <v>2</v>
      </c>
      <c r="B96" s="9" t="s">
        <v>87</v>
      </c>
      <c r="C96" s="6" t="s">
        <v>88</v>
      </c>
      <c r="D96" s="6">
        <v>239</v>
      </c>
    </row>
    <row r="97" ht="29" customHeight="1" spans="1:4">
      <c r="A97" s="6">
        <f t="shared" si="9"/>
        <v>3</v>
      </c>
      <c r="B97" s="9" t="s">
        <v>89</v>
      </c>
      <c r="C97" s="6" t="s">
        <v>90</v>
      </c>
      <c r="D97" s="6">
        <v>396</v>
      </c>
    </row>
    <row r="98" ht="29" customHeight="1" spans="1:4">
      <c r="A98" s="6">
        <f t="shared" si="9"/>
        <v>4</v>
      </c>
      <c r="B98" s="9" t="s">
        <v>91</v>
      </c>
      <c r="C98" s="6" t="s">
        <v>92</v>
      </c>
      <c r="D98" s="6">
        <v>60</v>
      </c>
    </row>
    <row r="99" ht="29" customHeight="1" spans="1:4">
      <c r="A99" s="6">
        <f t="shared" si="9"/>
        <v>5</v>
      </c>
      <c r="B99" s="9" t="s">
        <v>93</v>
      </c>
      <c r="C99" s="6" t="s">
        <v>94</v>
      </c>
      <c r="D99" s="6">
        <v>3.4</v>
      </c>
    </row>
    <row r="100" ht="29" customHeight="1" spans="1:4">
      <c r="A100" s="6">
        <f t="shared" si="9"/>
        <v>6</v>
      </c>
      <c r="B100" s="9" t="s">
        <v>96</v>
      </c>
      <c r="C100" s="6" t="s">
        <v>86</v>
      </c>
      <c r="D100" s="6">
        <v>21</v>
      </c>
    </row>
    <row r="101" ht="29" customHeight="1" spans="1:4">
      <c r="A101" s="6">
        <f t="shared" si="9"/>
        <v>7</v>
      </c>
      <c r="B101" s="9" t="s">
        <v>97</v>
      </c>
      <c r="C101" s="6" t="s">
        <v>98</v>
      </c>
      <c r="D101" s="6">
        <v>1</v>
      </c>
    </row>
    <row r="102" ht="29" customHeight="1" spans="1:4">
      <c r="A102" s="6"/>
      <c r="B102" s="10"/>
      <c r="C102" s="6"/>
      <c r="D102" s="6"/>
    </row>
    <row r="103" ht="29" customHeight="1" spans="1:4">
      <c r="A103" s="8" t="s">
        <v>111</v>
      </c>
      <c r="B103" s="9"/>
      <c r="C103" s="8"/>
      <c r="D103" s="8"/>
    </row>
    <row r="104" ht="29" customHeight="1" spans="1:4">
      <c r="A104" s="6">
        <f t="shared" ref="A104:A111" si="10">IF(ISTEXT(A103),1,A103+1)</f>
        <v>1</v>
      </c>
      <c r="B104" s="9" t="s">
        <v>85</v>
      </c>
      <c r="C104" s="6" t="s">
        <v>86</v>
      </c>
      <c r="D104" s="6">
        <v>10</v>
      </c>
    </row>
    <row r="105" ht="29" customHeight="1" spans="1:4">
      <c r="A105" s="6">
        <f t="shared" si="10"/>
        <v>2</v>
      </c>
      <c r="B105" s="9" t="s">
        <v>87</v>
      </c>
      <c r="C105" s="6" t="s">
        <v>88</v>
      </c>
      <c r="D105" s="6">
        <v>2253</v>
      </c>
    </row>
    <row r="106" ht="29" customHeight="1" spans="1:4">
      <c r="A106" s="6">
        <f t="shared" si="10"/>
        <v>3</v>
      </c>
      <c r="B106" s="9" t="s">
        <v>91</v>
      </c>
      <c r="C106" s="6" t="s">
        <v>92</v>
      </c>
      <c r="D106" s="6">
        <v>100</v>
      </c>
    </row>
    <row r="107" ht="29" customHeight="1" spans="1:4">
      <c r="A107" s="6">
        <f t="shared" si="10"/>
        <v>4</v>
      </c>
      <c r="B107" s="9" t="s">
        <v>93</v>
      </c>
      <c r="C107" s="6" t="s">
        <v>94</v>
      </c>
      <c r="D107" s="6">
        <v>12.212</v>
      </c>
    </row>
    <row r="108" ht="29" customHeight="1" spans="1:4">
      <c r="A108" s="6">
        <f t="shared" si="10"/>
        <v>5</v>
      </c>
      <c r="B108" s="9" t="s">
        <v>95</v>
      </c>
      <c r="C108" s="6" t="s">
        <v>92</v>
      </c>
      <c r="D108" s="6">
        <v>640</v>
      </c>
    </row>
    <row r="109" ht="29" customHeight="1" spans="1:4">
      <c r="A109" s="6">
        <f t="shared" si="10"/>
        <v>6</v>
      </c>
      <c r="B109" s="9" t="s">
        <v>96</v>
      </c>
      <c r="C109" s="6" t="s">
        <v>86</v>
      </c>
      <c r="D109" s="6">
        <v>80</v>
      </c>
    </row>
    <row r="110" ht="29" customHeight="1" spans="1:4">
      <c r="A110" s="6">
        <f t="shared" si="10"/>
        <v>7</v>
      </c>
      <c r="B110" s="9" t="s">
        <v>104</v>
      </c>
      <c r="C110" s="6" t="s">
        <v>86</v>
      </c>
      <c r="D110" s="6">
        <v>5</v>
      </c>
    </row>
    <row r="111" ht="29" customHeight="1" spans="1:4">
      <c r="A111" s="6">
        <f t="shared" si="10"/>
        <v>8</v>
      </c>
      <c r="B111" s="9" t="s">
        <v>97</v>
      </c>
      <c r="C111" s="6" t="s">
        <v>98</v>
      </c>
      <c r="D111" s="6">
        <v>1</v>
      </c>
    </row>
    <row r="112" ht="29" customHeight="1" spans="1:4">
      <c r="A112" s="6"/>
      <c r="B112" s="10"/>
      <c r="C112" s="6"/>
      <c r="D112" s="6"/>
    </row>
    <row r="113" ht="29" customHeight="1" spans="1:4">
      <c r="A113" s="8" t="s">
        <v>112</v>
      </c>
      <c r="B113" s="9"/>
      <c r="C113" s="8"/>
      <c r="D113" s="8"/>
    </row>
    <row r="114" ht="29" customHeight="1" spans="1:4">
      <c r="A114" s="6">
        <f t="shared" ref="A114:A119" si="11">IF(ISTEXT(A113),1,A113+1)</f>
        <v>1</v>
      </c>
      <c r="B114" s="9" t="s">
        <v>85</v>
      </c>
      <c r="C114" s="6" t="s">
        <v>86</v>
      </c>
      <c r="D114" s="6">
        <v>3</v>
      </c>
    </row>
    <row r="115" ht="29" customHeight="1" spans="1:4">
      <c r="A115" s="6">
        <f t="shared" si="11"/>
        <v>2</v>
      </c>
      <c r="B115" s="9" t="s">
        <v>87</v>
      </c>
      <c r="C115" s="6" t="s">
        <v>88</v>
      </c>
      <c r="D115" s="6">
        <v>392</v>
      </c>
    </row>
    <row r="116" ht="29" customHeight="1" spans="1:4">
      <c r="A116" s="6">
        <f t="shared" si="11"/>
        <v>3</v>
      </c>
      <c r="B116" s="9" t="s">
        <v>91</v>
      </c>
      <c r="C116" s="6" t="s">
        <v>92</v>
      </c>
      <c r="D116" s="6">
        <v>130</v>
      </c>
    </row>
    <row r="117" ht="29" customHeight="1" spans="1:4">
      <c r="A117" s="6">
        <f t="shared" si="11"/>
        <v>4</v>
      </c>
      <c r="B117" s="9" t="s">
        <v>93</v>
      </c>
      <c r="C117" s="6" t="s">
        <v>94</v>
      </c>
      <c r="D117" s="6">
        <v>2.258</v>
      </c>
    </row>
    <row r="118" ht="29" customHeight="1" spans="1:4">
      <c r="A118" s="6">
        <f t="shared" si="11"/>
        <v>5</v>
      </c>
      <c r="B118" s="9" t="s">
        <v>96</v>
      </c>
      <c r="C118" s="6" t="s">
        <v>86</v>
      </c>
      <c r="D118" s="6">
        <v>24</v>
      </c>
    </row>
    <row r="119" ht="29" customHeight="1" spans="1:4">
      <c r="A119" s="6">
        <f t="shared" si="11"/>
        <v>6</v>
      </c>
      <c r="B119" s="9" t="s">
        <v>97</v>
      </c>
      <c r="C119" s="6" t="s">
        <v>98</v>
      </c>
      <c r="D119" s="6">
        <v>1</v>
      </c>
    </row>
    <row r="120" ht="29" customHeight="1" spans="1:4">
      <c r="A120" s="6"/>
      <c r="B120" s="10"/>
      <c r="C120" s="6"/>
      <c r="D120" s="6"/>
    </row>
    <row r="121" ht="29" customHeight="1" spans="1:4">
      <c r="A121" s="8" t="s">
        <v>113</v>
      </c>
      <c r="B121" s="9"/>
      <c r="C121" s="8"/>
      <c r="D121" s="8"/>
    </row>
    <row r="122" ht="29" customHeight="1" spans="1:4">
      <c r="A122" s="6">
        <f t="shared" ref="A122:A130" si="12">IF(ISTEXT(A121),1,A121+1)</f>
        <v>1</v>
      </c>
      <c r="B122" s="9" t="s">
        <v>85</v>
      </c>
      <c r="C122" s="6" t="s">
        <v>86</v>
      </c>
      <c r="D122" s="6">
        <v>8</v>
      </c>
    </row>
    <row r="123" ht="29" customHeight="1" spans="1:4">
      <c r="A123" s="6">
        <f t="shared" si="12"/>
        <v>2</v>
      </c>
      <c r="B123" s="9" t="s">
        <v>87</v>
      </c>
      <c r="C123" s="6" t="s">
        <v>88</v>
      </c>
      <c r="D123" s="6">
        <v>1832</v>
      </c>
    </row>
    <row r="124" ht="29" customHeight="1" spans="1:4">
      <c r="A124" s="6">
        <f t="shared" si="12"/>
        <v>3</v>
      </c>
      <c r="B124" s="9" t="s">
        <v>89</v>
      </c>
      <c r="C124" s="6" t="s">
        <v>90</v>
      </c>
      <c r="D124" s="6">
        <v>1945</v>
      </c>
    </row>
    <row r="125" ht="29" customHeight="1" spans="1:4">
      <c r="A125" s="6">
        <f t="shared" si="12"/>
        <v>4</v>
      </c>
      <c r="B125" s="9" t="s">
        <v>91</v>
      </c>
      <c r="C125" s="6" t="s">
        <v>92</v>
      </c>
      <c r="D125" s="6">
        <v>170</v>
      </c>
    </row>
    <row r="126" ht="29" customHeight="1" spans="1:4">
      <c r="A126" s="6">
        <f t="shared" si="12"/>
        <v>5</v>
      </c>
      <c r="B126" s="9" t="s">
        <v>93</v>
      </c>
      <c r="C126" s="6" t="s">
        <v>94</v>
      </c>
      <c r="D126" s="6">
        <v>19.198</v>
      </c>
    </row>
    <row r="127" ht="29" customHeight="1" spans="1:4">
      <c r="A127" s="6">
        <f t="shared" si="12"/>
        <v>6</v>
      </c>
      <c r="B127" s="9" t="s">
        <v>95</v>
      </c>
      <c r="C127" s="6" t="s">
        <v>92</v>
      </c>
      <c r="D127" s="6">
        <v>120</v>
      </c>
    </row>
    <row r="128" ht="29" customHeight="1" spans="1:4">
      <c r="A128" s="6">
        <f t="shared" si="12"/>
        <v>7</v>
      </c>
      <c r="B128" s="9" t="s">
        <v>96</v>
      </c>
      <c r="C128" s="6" t="s">
        <v>86</v>
      </c>
      <c r="D128" s="6">
        <v>98</v>
      </c>
    </row>
    <row r="129" ht="29" customHeight="1" spans="1:4">
      <c r="A129" s="6">
        <f t="shared" si="12"/>
        <v>8</v>
      </c>
      <c r="B129" s="9" t="s">
        <v>104</v>
      </c>
      <c r="C129" s="6" t="s">
        <v>86</v>
      </c>
      <c r="D129" s="6">
        <v>1</v>
      </c>
    </row>
    <row r="130" ht="29" customHeight="1" spans="1:4">
      <c r="A130" s="6">
        <f t="shared" si="12"/>
        <v>9</v>
      </c>
      <c r="B130" s="9" t="s">
        <v>97</v>
      </c>
      <c r="C130" s="6" t="s">
        <v>98</v>
      </c>
      <c r="D130" s="6">
        <v>2</v>
      </c>
    </row>
    <row r="131" ht="29" customHeight="1" spans="1:4">
      <c r="A131" s="6"/>
      <c r="B131" s="10"/>
      <c r="C131" s="6"/>
      <c r="D131" s="6"/>
    </row>
    <row r="132" ht="29" customHeight="1" spans="1:4">
      <c r="A132" s="8" t="s">
        <v>114</v>
      </c>
      <c r="B132" s="9"/>
      <c r="C132" s="8"/>
      <c r="D132" s="8"/>
    </row>
    <row r="133" ht="29" customHeight="1" spans="1:4">
      <c r="A133" s="6">
        <f t="shared" ref="A133:A140" si="13">IF(ISTEXT(A132),1,A132+1)</f>
        <v>1</v>
      </c>
      <c r="B133" s="9" t="s">
        <v>85</v>
      </c>
      <c r="C133" s="6" t="s">
        <v>86</v>
      </c>
      <c r="D133" s="6">
        <v>29</v>
      </c>
    </row>
    <row r="134" ht="29" customHeight="1" spans="1:4">
      <c r="A134" s="6">
        <f t="shared" si="13"/>
        <v>2</v>
      </c>
      <c r="B134" s="9" t="s">
        <v>87</v>
      </c>
      <c r="C134" s="6" t="s">
        <v>88</v>
      </c>
      <c r="D134" s="6">
        <v>5865</v>
      </c>
    </row>
    <row r="135" ht="29" customHeight="1" spans="1:4">
      <c r="A135" s="6">
        <f t="shared" si="13"/>
        <v>3</v>
      </c>
      <c r="B135" s="9" t="s">
        <v>91</v>
      </c>
      <c r="C135" s="6" t="s">
        <v>92</v>
      </c>
      <c r="D135" s="6">
        <v>900</v>
      </c>
    </row>
    <row r="136" ht="29" customHeight="1" spans="1:4">
      <c r="A136" s="6">
        <f t="shared" si="13"/>
        <v>4</v>
      </c>
      <c r="B136" s="9" t="s">
        <v>93</v>
      </c>
      <c r="C136" s="6" t="s">
        <v>94</v>
      </c>
      <c r="D136" s="6">
        <v>45.9</v>
      </c>
    </row>
    <row r="137" ht="29" customHeight="1" spans="1:4">
      <c r="A137" s="6">
        <f t="shared" si="13"/>
        <v>5</v>
      </c>
      <c r="B137" s="9" t="s">
        <v>95</v>
      </c>
      <c r="C137" s="6" t="s">
        <v>92</v>
      </c>
      <c r="D137" s="6">
        <v>900</v>
      </c>
    </row>
    <row r="138" ht="29" customHeight="1" spans="1:4">
      <c r="A138" s="6">
        <f t="shared" si="13"/>
        <v>6</v>
      </c>
      <c r="B138" s="9" t="s">
        <v>96</v>
      </c>
      <c r="C138" s="6" t="s">
        <v>86</v>
      </c>
      <c r="D138" s="6">
        <v>280</v>
      </c>
    </row>
    <row r="139" ht="29" customHeight="1" spans="1:4">
      <c r="A139" s="6">
        <f t="shared" si="13"/>
        <v>7</v>
      </c>
      <c r="B139" s="9" t="s">
        <v>104</v>
      </c>
      <c r="C139" s="6" t="s">
        <v>86</v>
      </c>
      <c r="D139" s="6">
        <v>4</v>
      </c>
    </row>
    <row r="140" ht="29" customHeight="1" spans="1:4">
      <c r="A140" s="6">
        <f t="shared" si="13"/>
        <v>8</v>
      </c>
      <c r="B140" s="9" t="s">
        <v>97</v>
      </c>
      <c r="C140" s="6" t="s">
        <v>98</v>
      </c>
      <c r="D140" s="6">
        <v>4</v>
      </c>
    </row>
    <row r="141" ht="29" customHeight="1" spans="1:4">
      <c r="A141" s="6"/>
      <c r="B141" s="10"/>
      <c r="C141" s="6"/>
      <c r="D141" s="6"/>
    </row>
    <row r="142" ht="29" customHeight="1" spans="1:4">
      <c r="A142" s="8" t="s">
        <v>115</v>
      </c>
      <c r="B142" s="9"/>
      <c r="C142" s="8"/>
      <c r="D142" s="8"/>
    </row>
    <row r="143" ht="29" customHeight="1" spans="1:4">
      <c r="A143" s="6">
        <f t="shared" ref="A143:A151" si="14">IF(ISTEXT(A142),1,A142+1)</f>
        <v>1</v>
      </c>
      <c r="B143" s="9" t="s">
        <v>85</v>
      </c>
      <c r="C143" s="6" t="s">
        <v>86</v>
      </c>
      <c r="D143" s="6">
        <v>4</v>
      </c>
    </row>
    <row r="144" ht="29" customHeight="1" spans="1:4">
      <c r="A144" s="6">
        <f t="shared" si="14"/>
        <v>2</v>
      </c>
      <c r="B144" s="9" t="s">
        <v>87</v>
      </c>
      <c r="C144" s="6" t="s">
        <v>88</v>
      </c>
      <c r="D144" s="6">
        <v>623</v>
      </c>
    </row>
    <row r="145" ht="29" customHeight="1" spans="1:4">
      <c r="A145" s="6">
        <f t="shared" si="14"/>
        <v>3</v>
      </c>
      <c r="B145" s="9" t="s">
        <v>89</v>
      </c>
      <c r="C145" s="6" t="s">
        <v>90</v>
      </c>
      <c r="D145" s="6">
        <v>1827</v>
      </c>
    </row>
    <row r="146" ht="29" customHeight="1" spans="1:4">
      <c r="A146" s="6">
        <f t="shared" si="14"/>
        <v>4</v>
      </c>
      <c r="B146" s="9" t="s">
        <v>91</v>
      </c>
      <c r="C146" s="6" t="s">
        <v>92</v>
      </c>
      <c r="D146" s="6">
        <v>150</v>
      </c>
    </row>
    <row r="147" ht="29" customHeight="1" spans="1:4">
      <c r="A147" s="6">
        <f t="shared" si="14"/>
        <v>5</v>
      </c>
      <c r="B147" s="9" t="s">
        <v>93</v>
      </c>
      <c r="C147" s="6" t="s">
        <v>94</v>
      </c>
      <c r="D147" s="6">
        <v>5.476</v>
      </c>
    </row>
    <row r="148" ht="29" customHeight="1" spans="1:4">
      <c r="A148" s="6">
        <f t="shared" si="14"/>
        <v>6</v>
      </c>
      <c r="B148" s="9" t="s">
        <v>95</v>
      </c>
      <c r="C148" s="6" t="s">
        <v>92</v>
      </c>
      <c r="D148" s="6">
        <v>150</v>
      </c>
    </row>
    <row r="149" ht="29" customHeight="1" spans="1:4">
      <c r="A149" s="6">
        <f t="shared" si="14"/>
        <v>7</v>
      </c>
      <c r="B149" s="9" t="s">
        <v>96</v>
      </c>
      <c r="C149" s="6" t="s">
        <v>86</v>
      </c>
      <c r="D149" s="6">
        <v>30</v>
      </c>
    </row>
    <row r="150" ht="29" customHeight="1" spans="1:4">
      <c r="A150" s="6">
        <f t="shared" si="14"/>
        <v>8</v>
      </c>
      <c r="B150" s="9" t="s">
        <v>104</v>
      </c>
      <c r="C150" s="6" t="s">
        <v>86</v>
      </c>
      <c r="D150" s="6">
        <v>1</v>
      </c>
    </row>
    <row r="151" ht="29" customHeight="1" spans="1:4">
      <c r="A151" s="6">
        <f t="shared" si="14"/>
        <v>9</v>
      </c>
      <c r="B151" s="9" t="s">
        <v>97</v>
      </c>
      <c r="C151" s="6" t="s">
        <v>98</v>
      </c>
      <c r="D151" s="6">
        <v>1</v>
      </c>
    </row>
    <row r="152" ht="29" customHeight="1" spans="1:4">
      <c r="A152" s="6"/>
      <c r="B152" s="10"/>
      <c r="C152" s="6"/>
      <c r="D152" s="6"/>
    </row>
    <row r="153" ht="29" customHeight="1" spans="1:4">
      <c r="A153" s="8" t="s">
        <v>116</v>
      </c>
      <c r="B153" s="9"/>
      <c r="C153" s="8"/>
      <c r="D153" s="8"/>
    </row>
    <row r="154" ht="29" customHeight="1" spans="1:4">
      <c r="A154" s="6">
        <f t="shared" ref="A154:A161" si="15">IF(ISTEXT(A153),1,A153+1)</f>
        <v>1</v>
      </c>
      <c r="B154" s="9" t="s">
        <v>85</v>
      </c>
      <c r="C154" s="6" t="s">
        <v>86</v>
      </c>
      <c r="D154" s="6">
        <v>8</v>
      </c>
    </row>
    <row r="155" ht="29" customHeight="1" spans="1:4">
      <c r="A155" s="6">
        <f t="shared" si="15"/>
        <v>2</v>
      </c>
      <c r="B155" s="9" t="s">
        <v>87</v>
      </c>
      <c r="C155" s="6" t="s">
        <v>88</v>
      </c>
      <c r="D155" s="6">
        <v>1532</v>
      </c>
    </row>
    <row r="156" ht="29" customHeight="1" spans="1:4">
      <c r="A156" s="6">
        <f t="shared" si="15"/>
        <v>3</v>
      </c>
      <c r="B156" s="9" t="s">
        <v>91</v>
      </c>
      <c r="C156" s="6" t="s">
        <v>92</v>
      </c>
      <c r="D156" s="6">
        <v>198</v>
      </c>
    </row>
    <row r="157" ht="29" customHeight="1" spans="1:4">
      <c r="A157" s="6">
        <f t="shared" si="15"/>
        <v>4</v>
      </c>
      <c r="B157" s="9" t="s">
        <v>93</v>
      </c>
      <c r="C157" s="6" t="s">
        <v>94</v>
      </c>
      <c r="D157" s="6">
        <v>25.984</v>
      </c>
    </row>
    <row r="158" ht="29" customHeight="1" spans="1:4">
      <c r="A158" s="6">
        <f t="shared" si="15"/>
        <v>5</v>
      </c>
      <c r="B158" s="9" t="s">
        <v>95</v>
      </c>
      <c r="C158" s="6" t="s">
        <v>92</v>
      </c>
      <c r="D158" s="6">
        <v>278</v>
      </c>
    </row>
    <row r="159" ht="29" customHeight="1" spans="1:4">
      <c r="A159" s="6">
        <f t="shared" si="15"/>
        <v>6</v>
      </c>
      <c r="B159" s="9" t="s">
        <v>96</v>
      </c>
      <c r="C159" s="6" t="s">
        <v>86</v>
      </c>
      <c r="D159" s="6">
        <v>103</v>
      </c>
    </row>
    <row r="160" ht="29" customHeight="1" spans="1:4">
      <c r="A160" s="6">
        <f t="shared" si="15"/>
        <v>7</v>
      </c>
      <c r="B160" s="9" t="s">
        <v>104</v>
      </c>
      <c r="C160" s="6" t="s">
        <v>86</v>
      </c>
      <c r="D160" s="6">
        <v>4</v>
      </c>
    </row>
    <row r="161" ht="29" customHeight="1" spans="1:4">
      <c r="A161" s="6">
        <f t="shared" si="15"/>
        <v>8</v>
      </c>
      <c r="B161" s="9" t="s">
        <v>97</v>
      </c>
      <c r="C161" s="6" t="s">
        <v>98</v>
      </c>
      <c r="D161" s="6">
        <v>1</v>
      </c>
    </row>
    <row r="162" ht="29" customHeight="1" spans="1:4">
      <c r="A162" s="6"/>
      <c r="B162" s="10"/>
      <c r="C162" s="6"/>
      <c r="D162" s="6"/>
    </row>
    <row r="163" ht="29" customHeight="1" spans="1:4">
      <c r="A163" s="8" t="s">
        <v>117</v>
      </c>
      <c r="B163" s="9"/>
      <c r="C163" s="8"/>
      <c r="D163" s="8"/>
    </row>
    <row r="164" ht="29" customHeight="1" spans="1:4">
      <c r="A164" s="6">
        <f t="shared" ref="A164:A171" si="16">IF(ISTEXT(A163),1,A163+1)</f>
        <v>1</v>
      </c>
      <c r="B164" s="9" t="s">
        <v>85</v>
      </c>
      <c r="C164" s="6" t="s">
        <v>86</v>
      </c>
      <c r="D164" s="6">
        <v>10</v>
      </c>
    </row>
    <row r="165" ht="29" customHeight="1" spans="1:4">
      <c r="A165" s="6">
        <f t="shared" si="16"/>
        <v>2</v>
      </c>
      <c r="B165" s="9" t="s">
        <v>87</v>
      </c>
      <c r="C165" s="6" t="s">
        <v>88</v>
      </c>
      <c r="D165" s="6">
        <v>3076</v>
      </c>
    </row>
    <row r="166" ht="29" customHeight="1" spans="1:4">
      <c r="A166" s="6">
        <f t="shared" si="16"/>
        <v>3</v>
      </c>
      <c r="B166" s="9" t="s">
        <v>91</v>
      </c>
      <c r="C166" s="6" t="s">
        <v>92</v>
      </c>
      <c r="D166" s="6">
        <v>300</v>
      </c>
    </row>
    <row r="167" ht="29" customHeight="1" spans="1:4">
      <c r="A167" s="6">
        <f t="shared" si="16"/>
        <v>4</v>
      </c>
      <c r="B167" s="9" t="s">
        <v>93</v>
      </c>
      <c r="C167" s="6" t="s">
        <v>94</v>
      </c>
      <c r="D167" s="6">
        <v>17.82</v>
      </c>
    </row>
    <row r="168" ht="29" customHeight="1" spans="1:4">
      <c r="A168" s="6">
        <f t="shared" si="16"/>
        <v>5</v>
      </c>
      <c r="B168" s="9" t="s">
        <v>95</v>
      </c>
      <c r="C168" s="6" t="s">
        <v>92</v>
      </c>
      <c r="D168" s="6">
        <v>580</v>
      </c>
    </row>
    <row r="169" ht="29" customHeight="1" spans="1:4">
      <c r="A169" s="6">
        <f t="shared" si="16"/>
        <v>6</v>
      </c>
      <c r="B169" s="9" t="s">
        <v>96</v>
      </c>
      <c r="C169" s="6" t="s">
        <v>86</v>
      </c>
      <c r="D169" s="6">
        <v>150</v>
      </c>
    </row>
    <row r="170" ht="29" customHeight="1" spans="1:4">
      <c r="A170" s="6">
        <f t="shared" si="16"/>
        <v>7</v>
      </c>
      <c r="B170" s="9" t="s">
        <v>104</v>
      </c>
      <c r="C170" s="6" t="s">
        <v>86</v>
      </c>
      <c r="D170" s="6">
        <v>4</v>
      </c>
    </row>
    <row r="171" ht="29" customHeight="1" spans="1:4">
      <c r="A171" s="6">
        <f t="shared" si="16"/>
        <v>8</v>
      </c>
      <c r="B171" s="9" t="s">
        <v>97</v>
      </c>
      <c r="C171" s="6" t="s">
        <v>98</v>
      </c>
      <c r="D171" s="6">
        <v>2</v>
      </c>
    </row>
    <row r="172" ht="29" customHeight="1" spans="1:4">
      <c r="A172" s="6"/>
      <c r="B172" s="10"/>
      <c r="C172" s="6"/>
      <c r="D172" s="6"/>
    </row>
    <row r="173" ht="29" customHeight="1" spans="1:4">
      <c r="A173" s="8" t="s">
        <v>118</v>
      </c>
      <c r="B173" s="9"/>
      <c r="C173" s="8"/>
      <c r="D173" s="8"/>
    </row>
    <row r="174" ht="29" customHeight="1" spans="1:4">
      <c r="A174" s="6">
        <f t="shared" ref="A174:A182" si="17">IF(ISTEXT(A173),1,A173+1)</f>
        <v>1</v>
      </c>
      <c r="B174" s="9" t="s">
        <v>85</v>
      </c>
      <c r="C174" s="6" t="s">
        <v>86</v>
      </c>
      <c r="D174" s="6">
        <v>5</v>
      </c>
    </row>
    <row r="175" ht="29" customHeight="1" spans="1:4">
      <c r="A175" s="6">
        <f t="shared" si="17"/>
        <v>2</v>
      </c>
      <c r="B175" s="9" t="s">
        <v>87</v>
      </c>
      <c r="C175" s="6" t="s">
        <v>88</v>
      </c>
      <c r="D175" s="6">
        <v>133</v>
      </c>
    </row>
    <row r="176" ht="29" customHeight="1" spans="1:4">
      <c r="A176" s="6">
        <f t="shared" si="17"/>
        <v>3</v>
      </c>
      <c r="B176" s="9" t="s">
        <v>89</v>
      </c>
      <c r="C176" s="6" t="s">
        <v>90</v>
      </c>
      <c r="D176" s="6">
        <v>1548</v>
      </c>
    </row>
    <row r="177" ht="29" customHeight="1" spans="1:4">
      <c r="A177" s="6">
        <f t="shared" si="17"/>
        <v>4</v>
      </c>
      <c r="B177" s="9" t="s">
        <v>91</v>
      </c>
      <c r="C177" s="6" t="s">
        <v>92</v>
      </c>
      <c r="D177" s="6">
        <v>100</v>
      </c>
    </row>
    <row r="178" ht="29" customHeight="1" spans="1:4">
      <c r="A178" s="6">
        <f t="shared" si="17"/>
        <v>5</v>
      </c>
      <c r="B178" s="9" t="s">
        <v>93</v>
      </c>
      <c r="C178" s="6" t="s">
        <v>94</v>
      </c>
      <c r="D178" s="6">
        <v>3.35</v>
      </c>
    </row>
    <row r="179" ht="29" customHeight="1" spans="1:4">
      <c r="A179" s="6">
        <f t="shared" si="17"/>
        <v>6</v>
      </c>
      <c r="B179" s="9" t="s">
        <v>95</v>
      </c>
      <c r="C179" s="6" t="s">
        <v>92</v>
      </c>
      <c r="D179" s="6">
        <v>140</v>
      </c>
    </row>
    <row r="180" ht="29" customHeight="1" spans="1:4">
      <c r="A180" s="6">
        <f t="shared" si="17"/>
        <v>7</v>
      </c>
      <c r="B180" s="9" t="s">
        <v>96</v>
      </c>
      <c r="C180" s="6" t="s">
        <v>86</v>
      </c>
      <c r="D180" s="6">
        <v>20</v>
      </c>
    </row>
    <row r="181" ht="29" customHeight="1" spans="1:4">
      <c r="A181" s="6">
        <f t="shared" si="17"/>
        <v>8</v>
      </c>
      <c r="B181" s="9" t="s">
        <v>104</v>
      </c>
      <c r="C181" s="6" t="s">
        <v>86</v>
      </c>
      <c r="D181" s="6">
        <v>1</v>
      </c>
    </row>
    <row r="182" ht="29" customHeight="1" spans="1:4">
      <c r="A182" s="6">
        <f t="shared" si="17"/>
        <v>9</v>
      </c>
      <c r="B182" s="9" t="s">
        <v>97</v>
      </c>
      <c r="C182" s="6" t="s">
        <v>98</v>
      </c>
      <c r="D182" s="6">
        <v>1</v>
      </c>
    </row>
    <row r="183" ht="29" customHeight="1" spans="1:4">
      <c r="A183" s="6"/>
      <c r="B183" s="10"/>
      <c r="C183" s="6"/>
      <c r="D183" s="6"/>
    </row>
    <row r="184" ht="29" customHeight="1" spans="1:4">
      <c r="A184" s="8" t="s">
        <v>119</v>
      </c>
      <c r="B184" s="9"/>
      <c r="C184" s="8"/>
      <c r="D184" s="8"/>
    </row>
    <row r="185" ht="29" customHeight="1" spans="1:4">
      <c r="A185" s="6">
        <f t="shared" ref="A185:A193" si="18">IF(ISTEXT(A184),1,A184+1)</f>
        <v>1</v>
      </c>
      <c r="B185" s="9" t="s">
        <v>85</v>
      </c>
      <c r="C185" s="6" t="s">
        <v>86</v>
      </c>
      <c r="D185" s="6">
        <v>5</v>
      </c>
    </row>
    <row r="186" ht="29" customHeight="1" spans="1:4">
      <c r="A186" s="6">
        <f t="shared" si="18"/>
        <v>2</v>
      </c>
      <c r="B186" s="9" t="s">
        <v>87</v>
      </c>
      <c r="C186" s="6" t="s">
        <v>88</v>
      </c>
      <c r="D186" s="6">
        <v>1680</v>
      </c>
    </row>
    <row r="187" ht="29" customHeight="1" spans="1:4">
      <c r="A187" s="6">
        <f t="shared" si="18"/>
        <v>3</v>
      </c>
      <c r="B187" s="9" t="s">
        <v>89</v>
      </c>
      <c r="C187" s="6" t="s">
        <v>90</v>
      </c>
      <c r="D187" s="6">
        <v>1006</v>
      </c>
    </row>
    <row r="188" ht="29" customHeight="1" spans="1:4">
      <c r="A188" s="6">
        <f t="shared" si="18"/>
        <v>4</v>
      </c>
      <c r="B188" s="9" t="s">
        <v>91</v>
      </c>
      <c r="C188" s="6" t="s">
        <v>92</v>
      </c>
      <c r="D188" s="6">
        <v>240</v>
      </c>
    </row>
    <row r="189" ht="29" customHeight="1" spans="1:4">
      <c r="A189" s="6">
        <f t="shared" si="18"/>
        <v>5</v>
      </c>
      <c r="B189" s="9" t="s">
        <v>93</v>
      </c>
      <c r="C189" s="6" t="s">
        <v>94</v>
      </c>
      <c r="D189" s="6">
        <v>8.758</v>
      </c>
    </row>
    <row r="190" ht="29" customHeight="1" spans="1:4">
      <c r="A190" s="6">
        <f t="shared" si="18"/>
        <v>6</v>
      </c>
      <c r="B190" s="9" t="s">
        <v>95</v>
      </c>
      <c r="C190" s="6" t="s">
        <v>92</v>
      </c>
      <c r="D190" s="6">
        <v>460</v>
      </c>
    </row>
    <row r="191" ht="29" customHeight="1" spans="1:4">
      <c r="A191" s="6">
        <f t="shared" si="18"/>
        <v>7</v>
      </c>
      <c r="B191" s="9" t="s">
        <v>96</v>
      </c>
      <c r="C191" s="6" t="s">
        <v>86</v>
      </c>
      <c r="D191" s="6">
        <v>87</v>
      </c>
    </row>
    <row r="192" ht="29" customHeight="1" spans="1:4">
      <c r="A192" s="6">
        <f t="shared" si="18"/>
        <v>8</v>
      </c>
      <c r="B192" s="9" t="s">
        <v>104</v>
      </c>
      <c r="C192" s="6" t="s">
        <v>86</v>
      </c>
      <c r="D192" s="6">
        <v>1</v>
      </c>
    </row>
    <row r="193" ht="29" customHeight="1" spans="1:4">
      <c r="A193" s="6">
        <f t="shared" si="18"/>
        <v>9</v>
      </c>
      <c r="B193" s="9" t="s">
        <v>97</v>
      </c>
      <c r="C193" s="6" t="s">
        <v>98</v>
      </c>
      <c r="D193" s="6">
        <v>1</v>
      </c>
    </row>
    <row r="194" ht="29" customHeight="1" spans="1:4">
      <c r="A194" s="6"/>
      <c r="B194" s="10"/>
      <c r="C194" s="6"/>
      <c r="D194" s="6"/>
    </row>
    <row r="195" ht="29" customHeight="1" spans="1:4">
      <c r="A195" s="8" t="s">
        <v>120</v>
      </c>
      <c r="B195" s="9"/>
      <c r="C195" s="8"/>
      <c r="D195" s="8"/>
    </row>
    <row r="196" ht="29" customHeight="1" spans="1:4">
      <c r="A196" s="6">
        <f t="shared" ref="A196:A203" si="19">IF(ISTEXT(A195),1,A195+1)</f>
        <v>1</v>
      </c>
      <c r="B196" s="9" t="s">
        <v>85</v>
      </c>
      <c r="C196" s="6" t="s">
        <v>86</v>
      </c>
      <c r="D196" s="6">
        <v>6</v>
      </c>
    </row>
    <row r="197" ht="29" customHeight="1" spans="1:4">
      <c r="A197" s="6">
        <f t="shared" si="19"/>
        <v>2</v>
      </c>
      <c r="B197" s="9" t="s">
        <v>87</v>
      </c>
      <c r="C197" s="6" t="s">
        <v>88</v>
      </c>
      <c r="D197" s="6">
        <v>1004</v>
      </c>
    </row>
    <row r="198" ht="29" customHeight="1" spans="1:4">
      <c r="A198" s="6">
        <f t="shared" si="19"/>
        <v>3</v>
      </c>
      <c r="B198" s="9" t="s">
        <v>89</v>
      </c>
      <c r="C198" s="6" t="s">
        <v>90</v>
      </c>
      <c r="D198" s="6">
        <v>2023</v>
      </c>
    </row>
    <row r="199" ht="29" customHeight="1" spans="1:4">
      <c r="A199" s="6">
        <f t="shared" si="19"/>
        <v>4</v>
      </c>
      <c r="B199" s="9" t="s">
        <v>91</v>
      </c>
      <c r="C199" s="6" t="s">
        <v>92</v>
      </c>
      <c r="D199" s="6">
        <v>320</v>
      </c>
    </row>
    <row r="200" ht="29" customHeight="1" spans="1:4">
      <c r="A200" s="6">
        <f t="shared" si="19"/>
        <v>5</v>
      </c>
      <c r="B200" s="9" t="s">
        <v>93</v>
      </c>
      <c r="C200" s="6" t="s">
        <v>94</v>
      </c>
      <c r="D200" s="6">
        <v>7.64</v>
      </c>
    </row>
    <row r="201" ht="29" customHeight="1" spans="1:4">
      <c r="A201" s="6">
        <f t="shared" si="19"/>
        <v>6</v>
      </c>
      <c r="B201" s="9" t="s">
        <v>95</v>
      </c>
      <c r="C201" s="6" t="s">
        <v>92</v>
      </c>
      <c r="D201" s="6">
        <v>400</v>
      </c>
    </row>
    <row r="202" ht="29" customHeight="1" spans="1:4">
      <c r="A202" s="6">
        <f t="shared" si="19"/>
        <v>7</v>
      </c>
      <c r="B202" s="9" t="s">
        <v>96</v>
      </c>
      <c r="C202" s="6" t="s">
        <v>86</v>
      </c>
      <c r="D202" s="6">
        <v>73</v>
      </c>
    </row>
    <row r="203" ht="29" customHeight="1" spans="1:4">
      <c r="A203" s="6">
        <f t="shared" si="19"/>
        <v>8</v>
      </c>
      <c r="B203" s="9" t="s">
        <v>97</v>
      </c>
      <c r="C203" s="6" t="s">
        <v>98</v>
      </c>
      <c r="D203" s="6">
        <v>2</v>
      </c>
    </row>
    <row r="204" ht="29" customHeight="1" spans="1:4">
      <c r="A204" s="6"/>
      <c r="B204" s="10"/>
      <c r="C204" s="6"/>
      <c r="D204" s="6"/>
    </row>
    <row r="205" ht="29" customHeight="1" spans="1:4">
      <c r="A205" s="8" t="s">
        <v>121</v>
      </c>
      <c r="B205" s="9"/>
      <c r="C205" s="8"/>
      <c r="D205" s="8"/>
    </row>
    <row r="206" ht="29" customHeight="1" spans="1:4">
      <c r="A206" s="6">
        <f t="shared" ref="A206:A213" si="20">IF(ISTEXT(A205),1,A205+1)</f>
        <v>1</v>
      </c>
      <c r="B206" s="9" t="s">
        <v>85</v>
      </c>
      <c r="C206" s="6" t="s">
        <v>86</v>
      </c>
      <c r="D206" s="6">
        <v>3</v>
      </c>
    </row>
    <row r="207" ht="29" customHeight="1" spans="1:4">
      <c r="A207" s="6">
        <f t="shared" si="20"/>
        <v>2</v>
      </c>
      <c r="B207" s="9" t="s">
        <v>87</v>
      </c>
      <c r="C207" s="6" t="s">
        <v>88</v>
      </c>
      <c r="D207" s="6">
        <v>853</v>
      </c>
    </row>
    <row r="208" ht="29" customHeight="1" spans="1:4">
      <c r="A208" s="6">
        <f t="shared" si="20"/>
        <v>3</v>
      </c>
      <c r="B208" s="9" t="s">
        <v>89</v>
      </c>
      <c r="C208" s="6" t="s">
        <v>90</v>
      </c>
      <c r="D208" s="6">
        <v>310</v>
      </c>
    </row>
    <row r="209" ht="29" customHeight="1" spans="1:4">
      <c r="A209" s="6">
        <f t="shared" si="20"/>
        <v>4</v>
      </c>
      <c r="B209" s="9" t="s">
        <v>91</v>
      </c>
      <c r="C209" s="6" t="s">
        <v>92</v>
      </c>
      <c r="D209" s="6">
        <v>160</v>
      </c>
    </row>
    <row r="210" ht="29" customHeight="1" spans="1:4">
      <c r="A210" s="6">
        <f t="shared" si="20"/>
        <v>5</v>
      </c>
      <c r="B210" s="9" t="s">
        <v>93</v>
      </c>
      <c r="C210" s="6" t="s">
        <v>94</v>
      </c>
      <c r="D210" s="6">
        <v>5.23</v>
      </c>
    </row>
    <row r="211" ht="29" customHeight="1" spans="1:4">
      <c r="A211" s="6">
        <f t="shared" si="20"/>
        <v>6</v>
      </c>
      <c r="B211" s="9" t="s">
        <v>95</v>
      </c>
      <c r="C211" s="6" t="s">
        <v>92</v>
      </c>
      <c r="D211" s="6">
        <v>350</v>
      </c>
    </row>
    <row r="212" ht="29" customHeight="1" spans="1:4">
      <c r="A212" s="6">
        <f t="shared" si="20"/>
        <v>7</v>
      </c>
      <c r="B212" s="9" t="s">
        <v>96</v>
      </c>
      <c r="C212" s="6" t="s">
        <v>86</v>
      </c>
      <c r="D212" s="6">
        <v>56</v>
      </c>
    </row>
    <row r="213" ht="29" customHeight="1" spans="1:4">
      <c r="A213" s="6">
        <f t="shared" si="20"/>
        <v>8</v>
      </c>
      <c r="B213" s="9" t="s">
        <v>97</v>
      </c>
      <c r="C213" s="6" t="s">
        <v>98</v>
      </c>
      <c r="D213" s="6">
        <v>1</v>
      </c>
    </row>
    <row r="214" ht="29" customHeight="1" spans="1:4">
      <c r="A214" s="6"/>
      <c r="B214" s="10"/>
      <c r="C214" s="6"/>
      <c r="D214" s="6"/>
    </row>
    <row r="215" ht="29" customHeight="1" spans="1:4">
      <c r="A215" s="8" t="s">
        <v>122</v>
      </c>
      <c r="B215" s="9"/>
      <c r="C215" s="8"/>
      <c r="D215" s="8"/>
    </row>
    <row r="216" ht="29" customHeight="1" spans="1:4">
      <c r="A216" s="6">
        <f t="shared" ref="A216:A224" si="21">IF(ISTEXT(A215),1,A215+1)</f>
        <v>1</v>
      </c>
      <c r="B216" s="9" t="s">
        <v>85</v>
      </c>
      <c r="C216" s="6" t="s">
        <v>86</v>
      </c>
      <c r="D216" s="6">
        <v>3</v>
      </c>
    </row>
    <row r="217" ht="29" customHeight="1" spans="1:4">
      <c r="A217" s="6">
        <f t="shared" si="21"/>
        <v>2</v>
      </c>
      <c r="B217" s="9" t="s">
        <v>87</v>
      </c>
      <c r="C217" s="6" t="s">
        <v>88</v>
      </c>
      <c r="D217" s="6">
        <v>1585</v>
      </c>
    </row>
    <row r="218" ht="29" customHeight="1" spans="1:4">
      <c r="A218" s="6">
        <f t="shared" si="21"/>
        <v>3</v>
      </c>
      <c r="B218" s="9" t="s">
        <v>89</v>
      </c>
      <c r="C218" s="6" t="s">
        <v>90</v>
      </c>
      <c r="D218" s="6">
        <v>708</v>
      </c>
    </row>
    <row r="219" ht="29" customHeight="1" spans="1:4">
      <c r="A219" s="6">
        <f t="shared" si="21"/>
        <v>4</v>
      </c>
      <c r="B219" s="9" t="s">
        <v>91</v>
      </c>
      <c r="C219" s="6" t="s">
        <v>92</v>
      </c>
      <c r="D219" s="6">
        <v>40</v>
      </c>
    </row>
    <row r="220" ht="29" customHeight="1" spans="1:4">
      <c r="A220" s="6">
        <f t="shared" si="21"/>
        <v>5</v>
      </c>
      <c r="B220" s="9" t="s">
        <v>93</v>
      </c>
      <c r="C220" s="6" t="s">
        <v>94</v>
      </c>
      <c r="D220" s="6">
        <v>6.98</v>
      </c>
    </row>
    <row r="221" ht="29" customHeight="1" spans="1:4">
      <c r="A221" s="6">
        <f t="shared" si="21"/>
        <v>6</v>
      </c>
      <c r="B221" s="9" t="s">
        <v>95</v>
      </c>
      <c r="C221" s="6" t="s">
        <v>92</v>
      </c>
      <c r="D221" s="6">
        <v>614</v>
      </c>
    </row>
    <row r="222" ht="29" customHeight="1" spans="1:4">
      <c r="A222" s="6">
        <f t="shared" si="21"/>
        <v>7</v>
      </c>
      <c r="B222" s="9" t="s">
        <v>96</v>
      </c>
      <c r="C222" s="6" t="s">
        <v>86</v>
      </c>
      <c r="D222" s="6">
        <v>64</v>
      </c>
    </row>
    <row r="223" ht="29" customHeight="1" spans="1:4">
      <c r="A223" s="6">
        <f t="shared" si="21"/>
        <v>8</v>
      </c>
      <c r="B223" s="9" t="s">
        <v>104</v>
      </c>
      <c r="C223" s="6" t="s">
        <v>86</v>
      </c>
      <c r="D223" s="6">
        <v>1</v>
      </c>
    </row>
    <row r="224" ht="29" customHeight="1" spans="1:4">
      <c r="A224" s="6">
        <f t="shared" si="21"/>
        <v>9</v>
      </c>
      <c r="B224" s="9" t="s">
        <v>97</v>
      </c>
      <c r="C224" s="6" t="s">
        <v>98</v>
      </c>
      <c r="D224" s="6">
        <v>1</v>
      </c>
    </row>
    <row r="225" ht="29" customHeight="1" spans="1:4">
      <c r="A225" s="6"/>
      <c r="B225" s="10"/>
      <c r="C225" s="6"/>
      <c r="D225" s="6"/>
    </row>
    <row r="226" ht="29" customHeight="1" spans="1:4">
      <c r="A226" s="8" t="s">
        <v>123</v>
      </c>
      <c r="B226" s="9"/>
      <c r="C226" s="8"/>
      <c r="D226" s="8"/>
    </row>
    <row r="227" ht="29" customHeight="1" spans="1:4">
      <c r="A227" s="6">
        <f t="shared" ref="A227:A232" si="22">IF(ISTEXT(A226),1,A226+1)</f>
        <v>1</v>
      </c>
      <c r="B227" s="9" t="s">
        <v>85</v>
      </c>
      <c r="C227" s="6" t="s">
        <v>86</v>
      </c>
      <c r="D227" s="6">
        <v>3</v>
      </c>
    </row>
    <row r="228" ht="29" customHeight="1" spans="1:4">
      <c r="A228" s="6">
        <f t="shared" si="22"/>
        <v>2</v>
      </c>
      <c r="B228" s="9" t="s">
        <v>87</v>
      </c>
      <c r="C228" s="6" t="s">
        <v>88</v>
      </c>
      <c r="D228" s="6">
        <v>303</v>
      </c>
    </row>
    <row r="229" ht="29" customHeight="1" spans="1:4">
      <c r="A229" s="6">
        <f t="shared" si="22"/>
        <v>3</v>
      </c>
      <c r="B229" s="9" t="s">
        <v>91</v>
      </c>
      <c r="C229" s="6" t="s">
        <v>92</v>
      </c>
      <c r="D229" s="6">
        <v>90</v>
      </c>
    </row>
    <row r="230" ht="29" customHeight="1" spans="1:4">
      <c r="A230" s="6">
        <f t="shared" si="22"/>
        <v>4</v>
      </c>
      <c r="B230" s="9" t="s">
        <v>93</v>
      </c>
      <c r="C230" s="6" t="s">
        <v>94</v>
      </c>
      <c r="D230" s="6">
        <v>1.984</v>
      </c>
    </row>
    <row r="231" ht="29" customHeight="1" spans="1:4">
      <c r="A231" s="6">
        <f t="shared" si="22"/>
        <v>5</v>
      </c>
      <c r="B231" s="9" t="s">
        <v>96</v>
      </c>
      <c r="C231" s="6" t="s">
        <v>86</v>
      </c>
      <c r="D231" s="6">
        <v>27</v>
      </c>
    </row>
    <row r="232" ht="29" customHeight="1" spans="1:4">
      <c r="A232" s="6">
        <f t="shared" si="22"/>
        <v>6</v>
      </c>
      <c r="B232" s="9" t="s">
        <v>97</v>
      </c>
      <c r="C232" s="6" t="s">
        <v>98</v>
      </c>
      <c r="D232" s="6">
        <v>1</v>
      </c>
    </row>
    <row r="233" ht="29" customHeight="1" spans="1:4">
      <c r="A233" s="6"/>
      <c r="B233" s="10"/>
      <c r="C233" s="6"/>
      <c r="D233" s="6"/>
    </row>
    <row r="234" ht="29" customHeight="1" spans="1:4">
      <c r="A234" s="8" t="s">
        <v>124</v>
      </c>
      <c r="B234" s="9"/>
      <c r="C234" s="8"/>
      <c r="D234" s="8"/>
    </row>
    <row r="235" ht="29" customHeight="1" spans="1:4">
      <c r="A235" s="6">
        <f t="shared" ref="A235:A240" si="23">IF(ISTEXT(A234),1,A234+1)</f>
        <v>1</v>
      </c>
      <c r="B235" s="9" t="s">
        <v>85</v>
      </c>
      <c r="C235" s="6" t="s">
        <v>86</v>
      </c>
      <c r="D235" s="6">
        <v>3</v>
      </c>
    </row>
    <row r="236" ht="29" customHeight="1" spans="1:4">
      <c r="A236" s="6">
        <f t="shared" si="23"/>
        <v>2</v>
      </c>
      <c r="B236" s="9" t="s">
        <v>87</v>
      </c>
      <c r="C236" s="6" t="s">
        <v>88</v>
      </c>
      <c r="D236" s="6">
        <v>273</v>
      </c>
    </row>
    <row r="237" ht="29" customHeight="1" spans="1:4">
      <c r="A237" s="6">
        <f t="shared" si="23"/>
        <v>3</v>
      </c>
      <c r="B237" s="9" t="s">
        <v>91</v>
      </c>
      <c r="C237" s="6" t="s">
        <v>92</v>
      </c>
      <c r="D237" s="6">
        <v>110</v>
      </c>
    </row>
    <row r="238" ht="29" customHeight="1" spans="1:4">
      <c r="A238" s="6">
        <f t="shared" si="23"/>
        <v>4</v>
      </c>
      <c r="B238" s="9" t="s">
        <v>93</v>
      </c>
      <c r="C238" s="6" t="s">
        <v>94</v>
      </c>
      <c r="D238" s="6">
        <v>1.626</v>
      </c>
    </row>
    <row r="239" ht="29" customHeight="1" spans="1:4">
      <c r="A239" s="6">
        <f t="shared" si="23"/>
        <v>5</v>
      </c>
      <c r="B239" s="9" t="s">
        <v>96</v>
      </c>
      <c r="C239" s="6" t="s">
        <v>86</v>
      </c>
      <c r="D239" s="6">
        <v>20</v>
      </c>
    </row>
    <row r="240" ht="29" customHeight="1" spans="1:4">
      <c r="A240" s="6">
        <f t="shared" si="23"/>
        <v>6</v>
      </c>
      <c r="B240" s="9" t="s">
        <v>97</v>
      </c>
      <c r="C240" s="6" t="s">
        <v>98</v>
      </c>
      <c r="D240" s="6">
        <v>1</v>
      </c>
    </row>
    <row r="241" ht="29" customHeight="1" spans="1:4">
      <c r="A241" s="6"/>
      <c r="B241" s="10"/>
      <c r="C241" s="6"/>
      <c r="D241" s="6"/>
    </row>
    <row r="242" ht="29" customHeight="1" spans="1:4">
      <c r="A242" s="8" t="s">
        <v>125</v>
      </c>
      <c r="B242" s="9"/>
      <c r="C242" s="8"/>
      <c r="D242" s="8"/>
    </row>
    <row r="243" ht="29" customHeight="1" spans="1:4">
      <c r="A243" s="6">
        <f t="shared" ref="A243:A249" si="24">IF(ISTEXT(A242),1,A242+1)</f>
        <v>1</v>
      </c>
      <c r="B243" s="9" t="s">
        <v>85</v>
      </c>
      <c r="C243" s="6" t="s">
        <v>86</v>
      </c>
      <c r="D243" s="6">
        <v>3</v>
      </c>
    </row>
    <row r="244" ht="29" customHeight="1" spans="1:4">
      <c r="A244" s="6">
        <f t="shared" si="24"/>
        <v>2</v>
      </c>
      <c r="B244" s="9" t="s">
        <v>87</v>
      </c>
      <c r="C244" s="6" t="s">
        <v>88</v>
      </c>
      <c r="D244" s="6">
        <v>504</v>
      </c>
    </row>
    <row r="245" ht="29" customHeight="1" spans="1:4">
      <c r="A245" s="6">
        <f t="shared" si="24"/>
        <v>3</v>
      </c>
      <c r="B245" s="9" t="s">
        <v>89</v>
      </c>
      <c r="C245" s="6" t="s">
        <v>90</v>
      </c>
      <c r="D245" s="6">
        <v>654</v>
      </c>
    </row>
    <row r="246" ht="29" customHeight="1" spans="1:4">
      <c r="A246" s="6">
        <f t="shared" si="24"/>
        <v>4</v>
      </c>
      <c r="B246" s="9" t="s">
        <v>91</v>
      </c>
      <c r="C246" s="6" t="s">
        <v>92</v>
      </c>
      <c r="D246" s="6">
        <v>150</v>
      </c>
    </row>
    <row r="247" ht="29" customHeight="1" spans="1:4">
      <c r="A247" s="6">
        <f t="shared" si="24"/>
        <v>5</v>
      </c>
      <c r="B247" s="9" t="s">
        <v>93</v>
      </c>
      <c r="C247" s="6" t="s">
        <v>94</v>
      </c>
      <c r="D247" s="6">
        <v>2.252</v>
      </c>
    </row>
    <row r="248" ht="29" customHeight="1" spans="1:4">
      <c r="A248" s="6">
        <f t="shared" si="24"/>
        <v>6</v>
      </c>
      <c r="B248" s="9" t="s">
        <v>96</v>
      </c>
      <c r="C248" s="6" t="s">
        <v>86</v>
      </c>
      <c r="D248" s="6">
        <v>31</v>
      </c>
    </row>
    <row r="249" ht="29" customHeight="1" spans="1:4">
      <c r="A249" s="6">
        <f t="shared" si="24"/>
        <v>7</v>
      </c>
      <c r="B249" s="9" t="s">
        <v>97</v>
      </c>
      <c r="C249" s="6" t="s">
        <v>98</v>
      </c>
      <c r="D249" s="6">
        <v>1</v>
      </c>
    </row>
    <row r="250" ht="29" customHeight="1" spans="1:4">
      <c r="A250" s="6"/>
      <c r="B250" s="10"/>
      <c r="C250" s="6"/>
      <c r="D250" s="6"/>
    </row>
    <row r="251" ht="29" customHeight="1" spans="1:4">
      <c r="A251" s="8" t="s">
        <v>126</v>
      </c>
      <c r="B251" s="9"/>
      <c r="C251" s="8"/>
      <c r="D251" s="8"/>
    </row>
    <row r="252" ht="29" customHeight="1" spans="1:4">
      <c r="A252" s="6">
        <f t="shared" ref="A252:A259" si="25">IF(ISTEXT(A251),1,A251+1)</f>
        <v>1</v>
      </c>
      <c r="B252" s="9" t="s">
        <v>85</v>
      </c>
      <c r="C252" s="6" t="s">
        <v>86</v>
      </c>
      <c r="D252" s="6">
        <v>2</v>
      </c>
    </row>
    <row r="253" ht="29" customHeight="1" spans="1:4">
      <c r="A253" s="6">
        <f t="shared" si="25"/>
        <v>2</v>
      </c>
      <c r="B253" s="9" t="s">
        <v>87</v>
      </c>
      <c r="C253" s="6" t="s">
        <v>88</v>
      </c>
      <c r="D253" s="6">
        <v>449</v>
      </c>
    </row>
    <row r="254" ht="29" customHeight="1" spans="1:4">
      <c r="A254" s="6">
        <f t="shared" si="25"/>
        <v>3</v>
      </c>
      <c r="B254" s="9" t="s">
        <v>89</v>
      </c>
      <c r="C254" s="6" t="s">
        <v>90</v>
      </c>
      <c r="D254" s="6">
        <v>1682</v>
      </c>
    </row>
    <row r="255" ht="29" customHeight="1" spans="1:4">
      <c r="A255" s="6">
        <f t="shared" si="25"/>
        <v>4</v>
      </c>
      <c r="B255" s="9" t="s">
        <v>91</v>
      </c>
      <c r="C255" s="6" t="s">
        <v>92</v>
      </c>
      <c r="D255" s="6">
        <v>100</v>
      </c>
    </row>
    <row r="256" ht="29" customHeight="1" spans="1:4">
      <c r="A256" s="6">
        <f t="shared" si="25"/>
        <v>5</v>
      </c>
      <c r="B256" s="9" t="s">
        <v>93</v>
      </c>
      <c r="C256" s="6" t="s">
        <v>94</v>
      </c>
      <c r="D256" s="6">
        <v>6.674</v>
      </c>
    </row>
    <row r="257" ht="29" customHeight="1" spans="1:4">
      <c r="A257" s="6">
        <f t="shared" si="25"/>
        <v>6</v>
      </c>
      <c r="B257" s="9" t="s">
        <v>95</v>
      </c>
      <c r="C257" s="6" t="s">
        <v>92</v>
      </c>
      <c r="D257" s="6">
        <v>100</v>
      </c>
    </row>
    <row r="258" ht="29" customHeight="1" spans="1:4">
      <c r="A258" s="6">
        <f t="shared" si="25"/>
        <v>7</v>
      </c>
      <c r="B258" s="9" t="s">
        <v>96</v>
      </c>
      <c r="C258" s="6" t="s">
        <v>86</v>
      </c>
      <c r="D258" s="6">
        <v>40</v>
      </c>
    </row>
    <row r="259" ht="29" customHeight="1" spans="1:4">
      <c r="A259" s="6">
        <f t="shared" si="25"/>
        <v>8</v>
      </c>
      <c r="B259" s="9" t="s">
        <v>97</v>
      </c>
      <c r="C259" s="6" t="s">
        <v>98</v>
      </c>
      <c r="D259" s="6">
        <v>1</v>
      </c>
    </row>
    <row r="260" ht="29" customHeight="1" spans="1:4">
      <c r="A260" s="6"/>
      <c r="B260" s="10"/>
      <c r="C260" s="6"/>
      <c r="D260" s="6"/>
    </row>
    <row r="261" ht="29" customHeight="1" spans="1:4">
      <c r="A261" s="8" t="s">
        <v>127</v>
      </c>
      <c r="B261" s="9"/>
      <c r="C261" s="8"/>
      <c r="D261" s="8"/>
    </row>
    <row r="262" ht="29" customHeight="1" spans="1:4">
      <c r="A262" s="6">
        <f t="shared" ref="A262:A267" si="26">IF(ISTEXT(A261),1,A261+1)</f>
        <v>1</v>
      </c>
      <c r="B262" s="9" t="s">
        <v>85</v>
      </c>
      <c r="C262" s="6" t="s">
        <v>86</v>
      </c>
      <c r="D262" s="6">
        <v>3</v>
      </c>
    </row>
    <row r="263" ht="29" customHeight="1" spans="1:4">
      <c r="A263" s="6">
        <f t="shared" si="26"/>
        <v>2</v>
      </c>
      <c r="B263" s="9" t="s">
        <v>87</v>
      </c>
      <c r="C263" s="6" t="s">
        <v>88</v>
      </c>
      <c r="D263" s="6">
        <v>381</v>
      </c>
    </row>
    <row r="264" ht="29" customHeight="1" spans="1:4">
      <c r="A264" s="6">
        <f t="shared" si="26"/>
        <v>3</v>
      </c>
      <c r="B264" s="9" t="s">
        <v>91</v>
      </c>
      <c r="C264" s="6" t="s">
        <v>92</v>
      </c>
      <c r="D264" s="6">
        <v>90</v>
      </c>
    </row>
    <row r="265" ht="29" customHeight="1" spans="1:4">
      <c r="A265" s="6">
        <f t="shared" si="26"/>
        <v>4</v>
      </c>
      <c r="B265" s="9" t="s">
        <v>93</v>
      </c>
      <c r="C265" s="6" t="s">
        <v>94</v>
      </c>
      <c r="D265" s="6">
        <v>1.252</v>
      </c>
    </row>
    <row r="266" ht="29" customHeight="1" spans="1:4">
      <c r="A266" s="6">
        <f t="shared" si="26"/>
        <v>5</v>
      </c>
      <c r="B266" s="9" t="s">
        <v>96</v>
      </c>
      <c r="C266" s="6" t="s">
        <v>86</v>
      </c>
      <c r="D266" s="6">
        <v>17</v>
      </c>
    </row>
    <row r="267" ht="29" customHeight="1" spans="1:4">
      <c r="A267" s="6">
        <f t="shared" si="26"/>
        <v>6</v>
      </c>
      <c r="B267" s="9" t="s">
        <v>97</v>
      </c>
      <c r="C267" s="6" t="s">
        <v>98</v>
      </c>
      <c r="D267" s="6">
        <v>1</v>
      </c>
    </row>
    <row r="268" ht="29" customHeight="1" spans="1:4">
      <c r="A268" s="6"/>
      <c r="B268" s="10"/>
      <c r="C268" s="6"/>
      <c r="D268" s="6"/>
    </row>
    <row r="269" ht="29" customHeight="1" spans="1:4">
      <c r="A269" s="8" t="s">
        <v>128</v>
      </c>
      <c r="B269" s="9"/>
      <c r="C269" s="8"/>
      <c r="D269" s="8"/>
    </row>
    <row r="270" ht="29" customHeight="1" spans="1:4">
      <c r="A270" s="6">
        <f t="shared" ref="A270:A275" si="27">IF(ISTEXT(A269),1,A269+1)</f>
        <v>1</v>
      </c>
      <c r="B270" s="9" t="s">
        <v>85</v>
      </c>
      <c r="C270" s="6" t="s">
        <v>86</v>
      </c>
      <c r="D270" s="6">
        <v>3</v>
      </c>
    </row>
    <row r="271" ht="29" customHeight="1" spans="1:4">
      <c r="A271" s="6">
        <f t="shared" si="27"/>
        <v>2</v>
      </c>
      <c r="B271" s="9" t="s">
        <v>87</v>
      </c>
      <c r="C271" s="6" t="s">
        <v>88</v>
      </c>
      <c r="D271" s="6">
        <v>754</v>
      </c>
    </row>
    <row r="272" ht="29" customHeight="1" spans="1:4">
      <c r="A272" s="6">
        <f t="shared" si="27"/>
        <v>3</v>
      </c>
      <c r="B272" s="9" t="s">
        <v>91</v>
      </c>
      <c r="C272" s="6" t="s">
        <v>92</v>
      </c>
      <c r="D272" s="6">
        <v>100</v>
      </c>
    </row>
    <row r="273" ht="29" customHeight="1" spans="1:4">
      <c r="A273" s="6">
        <f t="shared" si="27"/>
        <v>4</v>
      </c>
      <c r="B273" s="9" t="s">
        <v>93</v>
      </c>
      <c r="C273" s="6" t="s">
        <v>94</v>
      </c>
      <c r="D273" s="6">
        <v>3.088</v>
      </c>
    </row>
    <row r="274" ht="29" customHeight="1" spans="1:4">
      <c r="A274" s="6">
        <f t="shared" si="27"/>
        <v>5</v>
      </c>
      <c r="B274" s="9" t="s">
        <v>96</v>
      </c>
      <c r="C274" s="6" t="s">
        <v>86</v>
      </c>
      <c r="D274" s="6">
        <v>33</v>
      </c>
    </row>
    <row r="275" ht="29" customHeight="1" spans="1:4">
      <c r="A275" s="6">
        <f t="shared" si="27"/>
        <v>6</v>
      </c>
      <c r="B275" s="9" t="s">
        <v>97</v>
      </c>
      <c r="C275" s="6" t="s">
        <v>98</v>
      </c>
      <c r="D275" s="6">
        <v>1</v>
      </c>
    </row>
    <row r="276" ht="29" customHeight="1" spans="1:4">
      <c r="A276" s="6"/>
      <c r="B276" s="10"/>
      <c r="C276" s="6"/>
      <c r="D276" s="6"/>
    </row>
    <row r="277" ht="29" customHeight="1" spans="1:4">
      <c r="A277" s="8" t="s">
        <v>129</v>
      </c>
      <c r="B277" s="9"/>
      <c r="C277" s="8"/>
      <c r="D277" s="8"/>
    </row>
    <row r="278" ht="29" customHeight="1" spans="1:4">
      <c r="A278" s="6">
        <f t="shared" ref="A278:A284" si="28">IF(ISTEXT(A277),1,A277+1)</f>
        <v>1</v>
      </c>
      <c r="B278" s="9" t="s">
        <v>85</v>
      </c>
      <c r="C278" s="6" t="s">
        <v>86</v>
      </c>
      <c r="D278" s="6">
        <v>3</v>
      </c>
    </row>
    <row r="279" ht="29" customHeight="1" spans="1:4">
      <c r="A279" s="6">
        <f t="shared" si="28"/>
        <v>2</v>
      </c>
      <c r="B279" s="9" t="s">
        <v>87</v>
      </c>
      <c r="C279" s="6" t="s">
        <v>88</v>
      </c>
      <c r="D279" s="6">
        <v>415</v>
      </c>
    </row>
    <row r="280" ht="29" customHeight="1" spans="1:4">
      <c r="A280" s="6">
        <f t="shared" si="28"/>
        <v>3</v>
      </c>
      <c r="B280" s="9" t="s">
        <v>89</v>
      </c>
      <c r="C280" s="6" t="s">
        <v>90</v>
      </c>
      <c r="D280" s="6">
        <v>1094</v>
      </c>
    </row>
    <row r="281" ht="29" customHeight="1" spans="1:4">
      <c r="A281" s="6">
        <f t="shared" si="28"/>
        <v>4</v>
      </c>
      <c r="B281" s="9" t="s">
        <v>91</v>
      </c>
      <c r="C281" s="6" t="s">
        <v>92</v>
      </c>
      <c r="D281" s="6">
        <v>150</v>
      </c>
    </row>
    <row r="282" ht="29" customHeight="1" spans="1:4">
      <c r="A282" s="6">
        <f t="shared" si="28"/>
        <v>5</v>
      </c>
      <c r="B282" s="9" t="s">
        <v>93</v>
      </c>
      <c r="C282" s="6" t="s">
        <v>94</v>
      </c>
      <c r="D282" s="6">
        <v>2.544</v>
      </c>
    </row>
    <row r="283" ht="29" customHeight="1" spans="1:4">
      <c r="A283" s="6">
        <f t="shared" si="28"/>
        <v>6</v>
      </c>
      <c r="B283" s="9" t="s">
        <v>96</v>
      </c>
      <c r="C283" s="6" t="s">
        <v>86</v>
      </c>
      <c r="D283" s="6">
        <v>29</v>
      </c>
    </row>
    <row r="284" ht="29" customHeight="1" spans="1:4">
      <c r="A284" s="6">
        <f t="shared" si="28"/>
        <v>7</v>
      </c>
      <c r="B284" s="9" t="s">
        <v>97</v>
      </c>
      <c r="C284" s="6" t="s">
        <v>98</v>
      </c>
      <c r="D284" s="6">
        <v>1</v>
      </c>
    </row>
    <row r="285" ht="29" customHeight="1" spans="1:4">
      <c r="A285" s="6"/>
      <c r="B285" s="10"/>
      <c r="C285" s="6"/>
      <c r="D285" s="6"/>
    </row>
    <row r="286" ht="29" customHeight="1" spans="1:4">
      <c r="A286" s="8" t="s">
        <v>130</v>
      </c>
      <c r="B286" s="9"/>
      <c r="C286" s="8"/>
      <c r="D286" s="8"/>
    </row>
    <row r="287" ht="29" customHeight="1" spans="1:4">
      <c r="A287" s="6">
        <f t="shared" ref="A287:A295" si="29">IF(ISTEXT(A286),1,A286+1)</f>
        <v>1</v>
      </c>
      <c r="B287" s="9" t="s">
        <v>85</v>
      </c>
      <c r="C287" s="6" t="s">
        <v>86</v>
      </c>
      <c r="D287" s="6">
        <v>20</v>
      </c>
    </row>
    <row r="288" ht="29" customHeight="1" spans="1:4">
      <c r="A288" s="6">
        <f t="shared" si="29"/>
        <v>2</v>
      </c>
      <c r="B288" s="9" t="s">
        <v>87</v>
      </c>
      <c r="C288" s="6" t="s">
        <v>88</v>
      </c>
      <c r="D288" s="6">
        <v>152</v>
      </c>
    </row>
    <row r="289" ht="29" customHeight="1" spans="1:4">
      <c r="A289" s="6">
        <f t="shared" si="29"/>
        <v>3</v>
      </c>
      <c r="B289" s="9" t="s">
        <v>89</v>
      </c>
      <c r="C289" s="6" t="s">
        <v>90</v>
      </c>
      <c r="D289" s="6">
        <v>28147</v>
      </c>
    </row>
    <row r="290" ht="29" customHeight="1" spans="1:4">
      <c r="A290" s="6">
        <f t="shared" si="29"/>
        <v>4</v>
      </c>
      <c r="B290" s="9" t="s">
        <v>91</v>
      </c>
      <c r="C290" s="6" t="s">
        <v>92</v>
      </c>
      <c r="D290" s="6">
        <v>200</v>
      </c>
    </row>
    <row r="291" ht="29" customHeight="1" spans="1:4">
      <c r="A291" s="6">
        <f t="shared" si="29"/>
        <v>5</v>
      </c>
      <c r="B291" s="9" t="s">
        <v>93</v>
      </c>
      <c r="C291" s="6" t="s">
        <v>94</v>
      </c>
      <c r="D291" s="6">
        <v>22.52</v>
      </c>
    </row>
    <row r="292" ht="29" customHeight="1" spans="1:4">
      <c r="A292" s="6">
        <f t="shared" si="29"/>
        <v>6</v>
      </c>
      <c r="B292" s="9" t="s">
        <v>95</v>
      </c>
      <c r="C292" s="6" t="s">
        <v>92</v>
      </c>
      <c r="D292" s="6">
        <v>2920</v>
      </c>
    </row>
    <row r="293" ht="29" customHeight="1" spans="1:4">
      <c r="A293" s="6">
        <f t="shared" si="29"/>
        <v>7</v>
      </c>
      <c r="B293" s="9" t="s">
        <v>96</v>
      </c>
      <c r="C293" s="6" t="s">
        <v>86</v>
      </c>
      <c r="D293" s="6">
        <v>114</v>
      </c>
    </row>
    <row r="294" ht="29" customHeight="1" spans="1:4">
      <c r="A294" s="6">
        <f t="shared" si="29"/>
        <v>8</v>
      </c>
      <c r="B294" s="9" t="s">
        <v>104</v>
      </c>
      <c r="C294" s="6" t="s">
        <v>86</v>
      </c>
      <c r="D294" s="6">
        <v>8</v>
      </c>
    </row>
    <row r="295" ht="29" customHeight="1" spans="1:4">
      <c r="A295" s="6">
        <f t="shared" si="29"/>
        <v>9</v>
      </c>
      <c r="B295" s="9" t="s">
        <v>97</v>
      </c>
      <c r="C295" s="6" t="s">
        <v>98</v>
      </c>
      <c r="D295" s="6">
        <v>1</v>
      </c>
    </row>
    <row r="296" ht="29" customHeight="1" spans="1:4">
      <c r="A296" s="6"/>
      <c r="B296" s="10"/>
      <c r="C296" s="6"/>
      <c r="D296" s="6"/>
    </row>
    <row r="297" ht="29" customHeight="1" spans="1:4">
      <c r="A297" s="8" t="s">
        <v>131</v>
      </c>
      <c r="B297" s="9"/>
      <c r="C297" s="8"/>
      <c r="D297" s="8"/>
    </row>
    <row r="298" ht="29" customHeight="1" spans="1:4">
      <c r="A298" s="6">
        <f t="shared" ref="A298:A306" si="30">IF(ISTEXT(A297),1,A297+1)</f>
        <v>1</v>
      </c>
      <c r="B298" s="9" t="s">
        <v>85</v>
      </c>
      <c r="C298" s="6" t="s">
        <v>86</v>
      </c>
      <c r="D298" s="6">
        <v>3</v>
      </c>
    </row>
    <row r="299" ht="29" customHeight="1" spans="1:4">
      <c r="A299" s="6">
        <f t="shared" si="30"/>
        <v>2</v>
      </c>
      <c r="B299" s="9" t="s">
        <v>87</v>
      </c>
      <c r="C299" s="6" t="s">
        <v>88</v>
      </c>
      <c r="D299" s="6">
        <v>571</v>
      </c>
    </row>
    <row r="300" ht="29" customHeight="1" spans="1:4">
      <c r="A300" s="6">
        <f t="shared" si="30"/>
        <v>3</v>
      </c>
      <c r="B300" s="9" t="s">
        <v>89</v>
      </c>
      <c r="C300" s="6" t="s">
        <v>90</v>
      </c>
      <c r="D300" s="6">
        <v>1131</v>
      </c>
    </row>
    <row r="301" ht="29" customHeight="1" spans="1:4">
      <c r="A301" s="6">
        <f t="shared" si="30"/>
        <v>4</v>
      </c>
      <c r="B301" s="9" t="s">
        <v>91</v>
      </c>
      <c r="C301" s="6" t="s">
        <v>92</v>
      </c>
      <c r="D301" s="6">
        <v>50</v>
      </c>
    </row>
    <row r="302" ht="29" customHeight="1" spans="1:4">
      <c r="A302" s="6">
        <f t="shared" si="30"/>
        <v>5</v>
      </c>
      <c r="B302" s="9" t="s">
        <v>93</v>
      </c>
      <c r="C302" s="6" t="s">
        <v>94</v>
      </c>
      <c r="D302" s="6">
        <v>5.594</v>
      </c>
    </row>
    <row r="303" ht="29" customHeight="1" spans="1:4">
      <c r="A303" s="6">
        <f t="shared" si="30"/>
        <v>6</v>
      </c>
      <c r="B303" s="9" t="s">
        <v>95</v>
      </c>
      <c r="C303" s="6" t="s">
        <v>92</v>
      </c>
      <c r="D303" s="6">
        <v>50</v>
      </c>
    </row>
    <row r="304" ht="29" customHeight="1" spans="1:4">
      <c r="A304" s="6">
        <f t="shared" si="30"/>
        <v>7</v>
      </c>
      <c r="B304" s="9" t="s">
        <v>96</v>
      </c>
      <c r="C304" s="6" t="s">
        <v>86</v>
      </c>
      <c r="D304" s="6">
        <v>37</v>
      </c>
    </row>
    <row r="305" ht="29" customHeight="1" spans="1:4">
      <c r="A305" s="6">
        <f t="shared" si="30"/>
        <v>8</v>
      </c>
      <c r="B305" s="9" t="s">
        <v>104</v>
      </c>
      <c r="C305" s="6" t="s">
        <v>86</v>
      </c>
      <c r="D305" s="6">
        <v>1</v>
      </c>
    </row>
    <row r="306" ht="29" customHeight="1" spans="1:4">
      <c r="A306" s="6">
        <f t="shared" si="30"/>
        <v>9</v>
      </c>
      <c r="B306" s="9" t="s">
        <v>97</v>
      </c>
      <c r="C306" s="6" t="s">
        <v>98</v>
      </c>
      <c r="D306" s="6">
        <v>1</v>
      </c>
    </row>
    <row r="307" ht="29" customHeight="1" spans="1:4">
      <c r="A307" s="6"/>
      <c r="B307" s="10"/>
      <c r="C307" s="6"/>
      <c r="D307" s="6"/>
    </row>
    <row r="308" ht="29" customHeight="1" spans="1:4">
      <c r="A308" s="8" t="s">
        <v>132</v>
      </c>
      <c r="B308" s="9"/>
      <c r="C308" s="8"/>
      <c r="D308" s="8"/>
    </row>
    <row r="309" ht="29" customHeight="1" spans="1:4">
      <c r="A309" s="6">
        <f t="shared" ref="A309:A317" si="31">IF(ISTEXT(A308),1,A308+1)</f>
        <v>1</v>
      </c>
      <c r="B309" s="9" t="s">
        <v>85</v>
      </c>
      <c r="C309" s="6" t="s">
        <v>86</v>
      </c>
      <c r="D309" s="6">
        <v>3</v>
      </c>
    </row>
    <row r="310" ht="29" customHeight="1" spans="1:4">
      <c r="A310" s="6">
        <f t="shared" si="31"/>
        <v>2</v>
      </c>
      <c r="B310" s="9" t="s">
        <v>87</v>
      </c>
      <c r="C310" s="6" t="s">
        <v>88</v>
      </c>
      <c r="D310" s="6">
        <v>822</v>
      </c>
    </row>
    <row r="311" ht="29" customHeight="1" spans="1:4">
      <c r="A311" s="6">
        <f t="shared" si="31"/>
        <v>3</v>
      </c>
      <c r="B311" s="9" t="s">
        <v>89</v>
      </c>
      <c r="C311" s="6" t="s">
        <v>90</v>
      </c>
      <c r="D311" s="6">
        <v>1162</v>
      </c>
    </row>
    <row r="312" ht="29" customHeight="1" spans="1:4">
      <c r="A312" s="6">
        <f t="shared" si="31"/>
        <v>4</v>
      </c>
      <c r="B312" s="9" t="s">
        <v>91</v>
      </c>
      <c r="C312" s="6" t="s">
        <v>92</v>
      </c>
      <c r="D312" s="6">
        <v>50</v>
      </c>
    </row>
    <row r="313" ht="29" customHeight="1" spans="1:4">
      <c r="A313" s="6">
        <f t="shared" si="31"/>
        <v>5</v>
      </c>
      <c r="B313" s="9" t="s">
        <v>93</v>
      </c>
      <c r="C313" s="6" t="s">
        <v>94</v>
      </c>
      <c r="D313" s="6">
        <v>7.782</v>
      </c>
    </row>
    <row r="314" ht="29" customHeight="1" spans="1:4">
      <c r="A314" s="6">
        <f t="shared" si="31"/>
        <v>6</v>
      </c>
      <c r="B314" s="9" t="s">
        <v>95</v>
      </c>
      <c r="C314" s="6" t="s">
        <v>92</v>
      </c>
      <c r="D314" s="6">
        <v>50</v>
      </c>
    </row>
    <row r="315" ht="29" customHeight="1" spans="1:4">
      <c r="A315" s="6">
        <f t="shared" si="31"/>
        <v>7</v>
      </c>
      <c r="B315" s="9" t="s">
        <v>96</v>
      </c>
      <c r="C315" s="6" t="s">
        <v>86</v>
      </c>
      <c r="D315" s="6">
        <v>39</v>
      </c>
    </row>
    <row r="316" ht="29" customHeight="1" spans="1:4">
      <c r="A316" s="6">
        <f t="shared" si="31"/>
        <v>8</v>
      </c>
      <c r="B316" s="9" t="s">
        <v>104</v>
      </c>
      <c r="C316" s="6" t="s">
        <v>86</v>
      </c>
      <c r="D316" s="6">
        <v>1</v>
      </c>
    </row>
    <row r="317" ht="29" customHeight="1" spans="1:4">
      <c r="A317" s="6">
        <f t="shared" si="31"/>
        <v>9</v>
      </c>
      <c r="B317" s="9" t="s">
        <v>97</v>
      </c>
      <c r="C317" s="6" t="s">
        <v>98</v>
      </c>
      <c r="D317" s="6">
        <v>1</v>
      </c>
    </row>
    <row r="318" ht="29" customHeight="1" spans="1:4">
      <c r="A318" s="6"/>
      <c r="B318" s="10"/>
      <c r="C318" s="6"/>
      <c r="D318" s="6"/>
    </row>
    <row r="319" ht="29" customHeight="1" spans="1:4">
      <c r="A319" s="8" t="s">
        <v>133</v>
      </c>
      <c r="B319" s="9"/>
      <c r="C319" s="8"/>
      <c r="D319" s="8"/>
    </row>
    <row r="320" ht="29" customHeight="1" spans="1:4">
      <c r="A320" s="6">
        <f t="shared" ref="A320:A328" si="32">IF(ISTEXT(A319),1,A319+1)</f>
        <v>1</v>
      </c>
      <c r="B320" s="9" t="s">
        <v>85</v>
      </c>
      <c r="C320" s="6" t="s">
        <v>86</v>
      </c>
      <c r="D320" s="6">
        <v>3</v>
      </c>
    </row>
    <row r="321" ht="29" customHeight="1" spans="1:4">
      <c r="A321" s="6">
        <f t="shared" si="32"/>
        <v>2</v>
      </c>
      <c r="B321" s="9" t="s">
        <v>87</v>
      </c>
      <c r="C321" s="6" t="s">
        <v>88</v>
      </c>
      <c r="D321" s="6">
        <v>677</v>
      </c>
    </row>
    <row r="322" ht="29" customHeight="1" spans="1:4">
      <c r="A322" s="6">
        <f t="shared" si="32"/>
        <v>3</v>
      </c>
      <c r="B322" s="9" t="s">
        <v>89</v>
      </c>
      <c r="C322" s="6" t="s">
        <v>90</v>
      </c>
      <c r="D322" s="6">
        <v>550</v>
      </c>
    </row>
    <row r="323" ht="29" customHeight="1" spans="1:4">
      <c r="A323" s="6">
        <f t="shared" si="32"/>
        <v>4</v>
      </c>
      <c r="B323" s="9" t="s">
        <v>91</v>
      </c>
      <c r="C323" s="6" t="s">
        <v>92</v>
      </c>
      <c r="D323" s="6">
        <v>50</v>
      </c>
    </row>
    <row r="324" ht="29" customHeight="1" spans="1:4">
      <c r="A324" s="6">
        <f t="shared" si="32"/>
        <v>5</v>
      </c>
      <c r="B324" s="9" t="s">
        <v>93</v>
      </c>
      <c r="C324" s="6" t="s">
        <v>94</v>
      </c>
      <c r="D324" s="6">
        <v>7.44</v>
      </c>
    </row>
    <row r="325" ht="29" customHeight="1" spans="1:4">
      <c r="A325" s="6">
        <f t="shared" si="32"/>
        <v>6</v>
      </c>
      <c r="B325" s="9" t="s">
        <v>95</v>
      </c>
      <c r="C325" s="6" t="s">
        <v>92</v>
      </c>
      <c r="D325" s="6">
        <v>50</v>
      </c>
    </row>
    <row r="326" ht="29" customHeight="1" spans="1:4">
      <c r="A326" s="6">
        <f t="shared" si="32"/>
        <v>7</v>
      </c>
      <c r="B326" s="9" t="s">
        <v>96</v>
      </c>
      <c r="C326" s="6" t="s">
        <v>86</v>
      </c>
      <c r="D326" s="6">
        <v>40</v>
      </c>
    </row>
    <row r="327" ht="29" customHeight="1" spans="1:4">
      <c r="A327" s="6">
        <f t="shared" si="32"/>
        <v>8</v>
      </c>
      <c r="B327" s="9" t="s">
        <v>104</v>
      </c>
      <c r="C327" s="6" t="s">
        <v>86</v>
      </c>
      <c r="D327" s="6">
        <v>1</v>
      </c>
    </row>
    <row r="328" ht="29" customHeight="1" spans="1:4">
      <c r="A328" s="6">
        <f t="shared" si="32"/>
        <v>9</v>
      </c>
      <c r="B328" s="9" t="s">
        <v>97</v>
      </c>
      <c r="C328" s="6" t="s">
        <v>98</v>
      </c>
      <c r="D328" s="6">
        <v>1</v>
      </c>
    </row>
    <row r="329" ht="29" customHeight="1" spans="1:4">
      <c r="A329" s="6"/>
      <c r="B329" s="10"/>
      <c r="C329" s="6"/>
      <c r="D329" s="6"/>
    </row>
    <row r="330" ht="29" customHeight="1" spans="1:4">
      <c r="A330" s="8" t="s">
        <v>134</v>
      </c>
      <c r="B330" s="9"/>
      <c r="C330" s="8"/>
      <c r="D330" s="8"/>
    </row>
    <row r="331" ht="29" customHeight="1" spans="1:4">
      <c r="A331" s="6">
        <f t="shared" ref="A331:A339" si="33">IF(ISTEXT(A330),1,A330+1)</f>
        <v>1</v>
      </c>
      <c r="B331" s="9" t="s">
        <v>85</v>
      </c>
      <c r="C331" s="6" t="s">
        <v>86</v>
      </c>
      <c r="D331" s="6">
        <v>3</v>
      </c>
    </row>
    <row r="332" ht="29" customHeight="1" spans="1:4">
      <c r="A332" s="6">
        <f t="shared" si="33"/>
        <v>2</v>
      </c>
      <c r="B332" s="9" t="s">
        <v>87</v>
      </c>
      <c r="C332" s="6" t="s">
        <v>88</v>
      </c>
      <c r="D332" s="6">
        <v>716</v>
      </c>
    </row>
    <row r="333" ht="29" customHeight="1" spans="1:4">
      <c r="A333" s="6">
        <f t="shared" si="33"/>
        <v>3</v>
      </c>
      <c r="B333" s="9" t="s">
        <v>89</v>
      </c>
      <c r="C333" s="6" t="s">
        <v>90</v>
      </c>
      <c r="D333" s="6">
        <v>1318</v>
      </c>
    </row>
    <row r="334" ht="29" customHeight="1" spans="1:4">
      <c r="A334" s="6">
        <f t="shared" si="33"/>
        <v>4</v>
      </c>
      <c r="B334" s="9" t="s">
        <v>91</v>
      </c>
      <c r="C334" s="6" t="s">
        <v>92</v>
      </c>
      <c r="D334" s="6">
        <v>50</v>
      </c>
    </row>
    <row r="335" ht="29" customHeight="1" spans="1:4">
      <c r="A335" s="6">
        <f t="shared" si="33"/>
        <v>5</v>
      </c>
      <c r="B335" s="9" t="s">
        <v>93</v>
      </c>
      <c r="C335" s="6" t="s">
        <v>94</v>
      </c>
      <c r="D335" s="6">
        <v>10.88</v>
      </c>
    </row>
    <row r="336" ht="29" customHeight="1" spans="1:4">
      <c r="A336" s="6">
        <f t="shared" si="33"/>
        <v>6</v>
      </c>
      <c r="B336" s="9" t="s">
        <v>95</v>
      </c>
      <c r="C336" s="6" t="s">
        <v>92</v>
      </c>
      <c r="D336" s="6">
        <v>50</v>
      </c>
    </row>
    <row r="337" ht="29" customHeight="1" spans="1:4">
      <c r="A337" s="6">
        <f t="shared" si="33"/>
        <v>7</v>
      </c>
      <c r="B337" s="9" t="s">
        <v>96</v>
      </c>
      <c r="C337" s="6" t="s">
        <v>86</v>
      </c>
      <c r="D337" s="6">
        <v>49</v>
      </c>
    </row>
    <row r="338" ht="29" customHeight="1" spans="1:4">
      <c r="A338" s="6">
        <f t="shared" si="33"/>
        <v>8</v>
      </c>
      <c r="B338" s="9" t="s">
        <v>104</v>
      </c>
      <c r="C338" s="6" t="s">
        <v>86</v>
      </c>
      <c r="D338" s="6">
        <v>1</v>
      </c>
    </row>
    <row r="339" ht="29" customHeight="1" spans="1:4">
      <c r="A339" s="6">
        <f t="shared" si="33"/>
        <v>9</v>
      </c>
      <c r="B339" s="9" t="s">
        <v>97</v>
      </c>
      <c r="C339" s="6" t="s">
        <v>98</v>
      </c>
      <c r="D339" s="6">
        <v>1</v>
      </c>
    </row>
    <row r="340" ht="29" customHeight="1" spans="1:4">
      <c r="A340" s="6"/>
      <c r="B340" s="10"/>
      <c r="C340" s="6"/>
      <c r="D340" s="6"/>
    </row>
    <row r="341" ht="29" customHeight="1" spans="1:4">
      <c r="A341" s="8" t="s">
        <v>135</v>
      </c>
      <c r="B341" s="9"/>
      <c r="C341" s="8"/>
      <c r="D341" s="8"/>
    </row>
    <row r="342" ht="29" customHeight="1" spans="1:4">
      <c r="A342" s="6">
        <f t="shared" ref="A342:A350" si="34">IF(ISTEXT(A341),1,A341+1)</f>
        <v>1</v>
      </c>
      <c r="B342" s="9" t="s">
        <v>85</v>
      </c>
      <c r="C342" s="6" t="s">
        <v>86</v>
      </c>
      <c r="D342" s="6">
        <v>3</v>
      </c>
    </row>
    <row r="343" ht="29" customHeight="1" spans="1:4">
      <c r="A343" s="6">
        <f t="shared" si="34"/>
        <v>2</v>
      </c>
      <c r="B343" s="9" t="s">
        <v>87</v>
      </c>
      <c r="C343" s="6" t="s">
        <v>88</v>
      </c>
      <c r="D343" s="6">
        <v>211</v>
      </c>
    </row>
    <row r="344" ht="29" customHeight="1" spans="1:4">
      <c r="A344" s="6">
        <f t="shared" si="34"/>
        <v>3</v>
      </c>
      <c r="B344" s="9" t="s">
        <v>89</v>
      </c>
      <c r="C344" s="6" t="s">
        <v>90</v>
      </c>
      <c r="D344" s="6">
        <v>289</v>
      </c>
    </row>
    <row r="345" ht="29" customHeight="1" spans="1:4">
      <c r="A345" s="6">
        <f t="shared" si="34"/>
        <v>4</v>
      </c>
      <c r="B345" s="9" t="s">
        <v>91</v>
      </c>
      <c r="C345" s="6" t="s">
        <v>92</v>
      </c>
      <c r="D345" s="6">
        <v>50</v>
      </c>
    </row>
    <row r="346" ht="29" customHeight="1" spans="1:4">
      <c r="A346" s="6">
        <f t="shared" si="34"/>
        <v>5</v>
      </c>
      <c r="B346" s="9" t="s">
        <v>93</v>
      </c>
      <c r="C346" s="6" t="s">
        <v>94</v>
      </c>
      <c r="D346" s="6">
        <v>1.45</v>
      </c>
    </row>
    <row r="347" ht="29" customHeight="1" spans="1:4">
      <c r="A347" s="6">
        <f t="shared" si="34"/>
        <v>6</v>
      </c>
      <c r="B347" s="9" t="s">
        <v>95</v>
      </c>
      <c r="C347" s="6" t="s">
        <v>92</v>
      </c>
      <c r="D347" s="6">
        <v>50</v>
      </c>
    </row>
    <row r="348" ht="29" customHeight="1" spans="1:4">
      <c r="A348" s="6">
        <f t="shared" si="34"/>
        <v>7</v>
      </c>
      <c r="B348" s="9" t="s">
        <v>96</v>
      </c>
      <c r="C348" s="6" t="s">
        <v>86</v>
      </c>
      <c r="D348" s="6">
        <v>11</v>
      </c>
    </row>
    <row r="349" ht="29" customHeight="1" spans="1:4">
      <c r="A349" s="6">
        <f t="shared" si="34"/>
        <v>8</v>
      </c>
      <c r="B349" s="9" t="s">
        <v>104</v>
      </c>
      <c r="C349" s="6" t="s">
        <v>86</v>
      </c>
      <c r="D349" s="6">
        <v>1</v>
      </c>
    </row>
    <row r="350" ht="29" customHeight="1" spans="1:4">
      <c r="A350" s="6">
        <f t="shared" si="34"/>
        <v>9</v>
      </c>
      <c r="B350" s="9" t="s">
        <v>97</v>
      </c>
      <c r="C350" s="6" t="s">
        <v>98</v>
      </c>
      <c r="D350" s="6">
        <v>1</v>
      </c>
    </row>
    <row r="351" ht="29" customHeight="1" spans="1:4">
      <c r="A351" s="6"/>
      <c r="B351" s="10"/>
      <c r="C351" s="6"/>
      <c r="D351" s="6"/>
    </row>
    <row r="352" ht="29" customHeight="1" spans="1:4">
      <c r="A352" s="8" t="s">
        <v>136</v>
      </c>
      <c r="B352" s="9"/>
      <c r="C352" s="8"/>
      <c r="D352" s="8"/>
    </row>
    <row r="353" ht="29" customHeight="1" spans="1:4">
      <c r="A353" s="6">
        <f t="shared" ref="A353:A361" si="35">IF(ISTEXT(A352),1,A352+1)</f>
        <v>1</v>
      </c>
      <c r="B353" s="9" t="s">
        <v>85</v>
      </c>
      <c r="C353" s="6" t="s">
        <v>86</v>
      </c>
      <c r="D353" s="6">
        <v>3</v>
      </c>
    </row>
    <row r="354" ht="29" customHeight="1" spans="1:4">
      <c r="A354" s="6">
        <f t="shared" si="35"/>
        <v>2</v>
      </c>
      <c r="B354" s="9" t="s">
        <v>87</v>
      </c>
      <c r="C354" s="6" t="s">
        <v>88</v>
      </c>
      <c r="D354" s="6">
        <v>211</v>
      </c>
    </row>
    <row r="355" ht="29" customHeight="1" spans="1:4">
      <c r="A355" s="6">
        <f t="shared" si="35"/>
        <v>3</v>
      </c>
      <c r="B355" s="9" t="s">
        <v>89</v>
      </c>
      <c r="C355" s="6" t="s">
        <v>90</v>
      </c>
      <c r="D355" s="6">
        <v>289</v>
      </c>
    </row>
    <row r="356" ht="29" customHeight="1" spans="1:4">
      <c r="A356" s="6">
        <f t="shared" si="35"/>
        <v>4</v>
      </c>
      <c r="B356" s="9" t="s">
        <v>91</v>
      </c>
      <c r="C356" s="6" t="s">
        <v>92</v>
      </c>
      <c r="D356" s="6">
        <v>50</v>
      </c>
    </row>
    <row r="357" ht="29" customHeight="1" spans="1:4">
      <c r="A357" s="6">
        <f t="shared" si="35"/>
        <v>5</v>
      </c>
      <c r="B357" s="9" t="s">
        <v>93</v>
      </c>
      <c r="C357" s="6" t="s">
        <v>94</v>
      </c>
      <c r="D357" s="6">
        <v>1.45</v>
      </c>
    </row>
    <row r="358" ht="29" customHeight="1" spans="1:4">
      <c r="A358" s="6">
        <f t="shared" si="35"/>
        <v>6</v>
      </c>
      <c r="B358" s="9" t="s">
        <v>95</v>
      </c>
      <c r="C358" s="6" t="s">
        <v>92</v>
      </c>
      <c r="D358" s="6">
        <v>50</v>
      </c>
    </row>
    <row r="359" ht="29" customHeight="1" spans="1:4">
      <c r="A359" s="6">
        <f t="shared" si="35"/>
        <v>7</v>
      </c>
      <c r="B359" s="9" t="s">
        <v>96</v>
      </c>
      <c r="C359" s="6" t="s">
        <v>86</v>
      </c>
      <c r="D359" s="6">
        <v>11</v>
      </c>
    </row>
    <row r="360" ht="29" customHeight="1" spans="1:4">
      <c r="A360" s="6">
        <f t="shared" si="35"/>
        <v>8</v>
      </c>
      <c r="B360" s="9" t="s">
        <v>104</v>
      </c>
      <c r="C360" s="6" t="s">
        <v>86</v>
      </c>
      <c r="D360" s="6">
        <v>1</v>
      </c>
    </row>
    <row r="361" ht="29" customHeight="1" spans="1:4">
      <c r="A361" s="6">
        <f t="shared" si="35"/>
        <v>9</v>
      </c>
      <c r="B361" s="9" t="s">
        <v>97</v>
      </c>
      <c r="C361" s="6" t="s">
        <v>98</v>
      </c>
      <c r="D361" s="6">
        <v>1</v>
      </c>
    </row>
    <row r="362" ht="29" customHeight="1" spans="1:4">
      <c r="A362" s="6"/>
      <c r="B362" s="10"/>
      <c r="C362" s="6"/>
      <c r="D362" s="6"/>
    </row>
    <row r="363" ht="29" customHeight="1" spans="1:4">
      <c r="A363" s="8" t="s">
        <v>137</v>
      </c>
      <c r="B363" s="9"/>
      <c r="C363" s="8"/>
      <c r="D363" s="8"/>
    </row>
    <row r="364" ht="29" customHeight="1" spans="1:4">
      <c r="A364" s="6">
        <f t="shared" ref="A364:A371" si="36">IF(ISTEXT(A363),1,A363+1)</f>
        <v>1</v>
      </c>
      <c r="B364" s="9" t="s">
        <v>85</v>
      </c>
      <c r="C364" s="6" t="s">
        <v>86</v>
      </c>
      <c r="D364" s="6">
        <v>3</v>
      </c>
    </row>
    <row r="365" ht="29" customHeight="1" spans="1:4">
      <c r="A365" s="6">
        <f t="shared" si="36"/>
        <v>2</v>
      </c>
      <c r="B365" s="9" t="s">
        <v>87</v>
      </c>
      <c r="C365" s="6" t="s">
        <v>88</v>
      </c>
      <c r="D365" s="6">
        <v>527</v>
      </c>
    </row>
    <row r="366" ht="29" customHeight="1" spans="1:4">
      <c r="A366" s="6">
        <f t="shared" si="36"/>
        <v>3</v>
      </c>
      <c r="B366" s="9" t="s">
        <v>89</v>
      </c>
      <c r="C366" s="6" t="s">
        <v>90</v>
      </c>
      <c r="D366" s="6">
        <v>1190</v>
      </c>
    </row>
    <row r="367" ht="29" customHeight="1" spans="1:4">
      <c r="A367" s="6">
        <f t="shared" si="36"/>
        <v>4</v>
      </c>
      <c r="B367" s="9" t="s">
        <v>91</v>
      </c>
      <c r="C367" s="6" t="s">
        <v>92</v>
      </c>
      <c r="D367" s="6">
        <v>23</v>
      </c>
    </row>
    <row r="368" ht="29" customHeight="1" spans="1:4">
      <c r="A368" s="6">
        <f t="shared" si="36"/>
        <v>5</v>
      </c>
      <c r="B368" s="9" t="s">
        <v>93</v>
      </c>
      <c r="C368" s="6" t="s">
        <v>94</v>
      </c>
      <c r="D368" s="6">
        <v>8.863</v>
      </c>
    </row>
    <row r="369" ht="29" customHeight="1" spans="1:4">
      <c r="A369" s="6">
        <f t="shared" si="36"/>
        <v>6</v>
      </c>
      <c r="B369" s="9" t="s">
        <v>96</v>
      </c>
      <c r="C369" s="6" t="s">
        <v>86</v>
      </c>
      <c r="D369" s="6">
        <v>43</v>
      </c>
    </row>
    <row r="370" ht="29" customHeight="1" spans="1:4">
      <c r="A370" s="6">
        <f t="shared" si="36"/>
        <v>7</v>
      </c>
      <c r="B370" s="9" t="s">
        <v>104</v>
      </c>
      <c r="C370" s="6" t="s">
        <v>86</v>
      </c>
      <c r="D370" s="6">
        <v>1</v>
      </c>
    </row>
    <row r="371" ht="29" customHeight="1" spans="1:4">
      <c r="A371" s="6">
        <f t="shared" si="36"/>
        <v>8</v>
      </c>
      <c r="B371" s="9" t="s">
        <v>97</v>
      </c>
      <c r="C371" s="6" t="s">
        <v>98</v>
      </c>
      <c r="D371" s="6">
        <v>1</v>
      </c>
    </row>
    <row r="372" ht="29" customHeight="1" spans="1:4">
      <c r="A372" s="6"/>
      <c r="B372" s="10"/>
      <c r="C372" s="6"/>
      <c r="D372" s="6"/>
    </row>
    <row r="373" ht="29" customHeight="1" spans="1:4">
      <c r="A373" s="8" t="s">
        <v>138</v>
      </c>
      <c r="B373" s="9"/>
      <c r="C373" s="8"/>
      <c r="D373" s="8"/>
    </row>
    <row r="374" ht="29" customHeight="1" spans="1:4">
      <c r="A374" s="6">
        <f t="shared" ref="A374:A381" si="37">IF(ISTEXT(A373),1,A373+1)</f>
        <v>1</v>
      </c>
      <c r="B374" s="9" t="s">
        <v>85</v>
      </c>
      <c r="C374" s="6" t="s">
        <v>86</v>
      </c>
      <c r="D374" s="6">
        <v>3</v>
      </c>
    </row>
    <row r="375" ht="29" customHeight="1" spans="1:4">
      <c r="A375" s="6">
        <f t="shared" si="37"/>
        <v>2</v>
      </c>
      <c r="B375" s="9" t="s">
        <v>87</v>
      </c>
      <c r="C375" s="6" t="s">
        <v>88</v>
      </c>
      <c r="D375" s="6">
        <v>527</v>
      </c>
    </row>
    <row r="376" ht="29" customHeight="1" spans="1:4">
      <c r="A376" s="6">
        <f t="shared" si="37"/>
        <v>3</v>
      </c>
      <c r="B376" s="9" t="s">
        <v>89</v>
      </c>
      <c r="C376" s="6" t="s">
        <v>90</v>
      </c>
      <c r="D376" s="6">
        <v>1190</v>
      </c>
    </row>
    <row r="377" ht="29" customHeight="1" spans="1:4">
      <c r="A377" s="6">
        <f t="shared" si="37"/>
        <v>4</v>
      </c>
      <c r="B377" s="9" t="s">
        <v>91</v>
      </c>
      <c r="C377" s="6" t="s">
        <v>92</v>
      </c>
      <c r="D377" s="6">
        <v>23</v>
      </c>
    </row>
    <row r="378" ht="29" customHeight="1" spans="1:4">
      <c r="A378" s="6">
        <f t="shared" si="37"/>
        <v>5</v>
      </c>
      <c r="B378" s="9" t="s">
        <v>93</v>
      </c>
      <c r="C378" s="6" t="s">
        <v>94</v>
      </c>
      <c r="D378" s="6">
        <v>8.863</v>
      </c>
    </row>
    <row r="379" ht="29" customHeight="1" spans="1:4">
      <c r="A379" s="6">
        <f t="shared" si="37"/>
        <v>6</v>
      </c>
      <c r="B379" s="9" t="s">
        <v>96</v>
      </c>
      <c r="C379" s="6" t="s">
        <v>86</v>
      </c>
      <c r="D379" s="6">
        <v>43</v>
      </c>
    </row>
    <row r="380" ht="29" customHeight="1" spans="1:4">
      <c r="A380" s="6">
        <f t="shared" si="37"/>
        <v>7</v>
      </c>
      <c r="B380" s="9" t="s">
        <v>104</v>
      </c>
      <c r="C380" s="6" t="s">
        <v>86</v>
      </c>
      <c r="D380" s="6">
        <v>1</v>
      </c>
    </row>
    <row r="381" ht="29" customHeight="1" spans="1:4">
      <c r="A381" s="6">
        <f t="shared" si="37"/>
        <v>8</v>
      </c>
      <c r="B381" s="9" t="s">
        <v>97</v>
      </c>
      <c r="C381" s="6" t="s">
        <v>98</v>
      </c>
      <c r="D381" s="6">
        <v>1</v>
      </c>
    </row>
    <row r="382" ht="29" customHeight="1" spans="1:4">
      <c r="A382" s="6"/>
      <c r="B382" s="10"/>
      <c r="C382" s="6"/>
      <c r="D382" s="6"/>
    </row>
    <row r="383" ht="29" customHeight="1" spans="1:4">
      <c r="A383" s="8" t="s">
        <v>139</v>
      </c>
      <c r="B383" s="9"/>
      <c r="C383" s="8"/>
      <c r="D383" s="8"/>
    </row>
    <row r="384" ht="29" customHeight="1" spans="1:4">
      <c r="A384" s="6">
        <f t="shared" ref="A384:A390" si="38">IF(ISTEXT(A383),1,A383+1)</f>
        <v>1</v>
      </c>
      <c r="B384" s="9" t="s">
        <v>85</v>
      </c>
      <c r="C384" s="6" t="s">
        <v>86</v>
      </c>
      <c r="D384" s="6">
        <v>3</v>
      </c>
    </row>
    <row r="385" ht="29" customHeight="1" spans="1:4">
      <c r="A385" s="6">
        <f t="shared" si="38"/>
        <v>2</v>
      </c>
      <c r="B385" s="9" t="s">
        <v>87</v>
      </c>
      <c r="C385" s="6" t="s">
        <v>88</v>
      </c>
      <c r="D385" s="6">
        <v>180</v>
      </c>
    </row>
    <row r="386" ht="29" customHeight="1" spans="1:4">
      <c r="A386" s="6">
        <f t="shared" si="38"/>
        <v>3</v>
      </c>
      <c r="B386" s="9" t="s">
        <v>89</v>
      </c>
      <c r="C386" s="6" t="s">
        <v>90</v>
      </c>
      <c r="D386" s="6">
        <v>518</v>
      </c>
    </row>
    <row r="387" ht="29" customHeight="1" spans="1:4">
      <c r="A387" s="6">
        <f t="shared" si="38"/>
        <v>4</v>
      </c>
      <c r="B387" s="9" t="s">
        <v>91</v>
      </c>
      <c r="C387" s="6" t="s">
        <v>92</v>
      </c>
      <c r="D387" s="6">
        <v>50</v>
      </c>
    </row>
    <row r="388" ht="29" customHeight="1" spans="1:4">
      <c r="A388" s="6">
        <f t="shared" si="38"/>
        <v>5</v>
      </c>
      <c r="B388" s="9" t="s">
        <v>93</v>
      </c>
      <c r="C388" s="6" t="s">
        <v>94</v>
      </c>
      <c r="D388" s="6">
        <v>0.868</v>
      </c>
    </row>
    <row r="389" ht="29" customHeight="1" spans="1:4">
      <c r="A389" s="6">
        <f t="shared" si="38"/>
        <v>6</v>
      </c>
      <c r="B389" s="9" t="s">
        <v>96</v>
      </c>
      <c r="C389" s="6" t="s">
        <v>86</v>
      </c>
      <c r="D389" s="6">
        <v>13</v>
      </c>
    </row>
    <row r="390" ht="29" customHeight="1" spans="1:4">
      <c r="A390" s="6">
        <f t="shared" si="38"/>
        <v>7</v>
      </c>
      <c r="B390" s="9" t="s">
        <v>97</v>
      </c>
      <c r="C390" s="6" t="s">
        <v>98</v>
      </c>
      <c r="D390" s="6">
        <v>1</v>
      </c>
    </row>
    <row r="391" ht="29" customHeight="1" spans="1:4">
      <c r="A391" s="6"/>
      <c r="B391" s="10"/>
      <c r="C391" s="6"/>
      <c r="D391" s="6"/>
    </row>
    <row r="392" ht="29" customHeight="1" spans="1:4">
      <c r="A392" s="8" t="s">
        <v>140</v>
      </c>
      <c r="B392" s="9"/>
      <c r="C392" s="8"/>
      <c r="D392" s="8"/>
    </row>
    <row r="393" ht="29" customHeight="1" spans="1:4">
      <c r="A393" s="6">
        <f t="shared" ref="A393:A398" si="39">IF(ISTEXT(A392),1,A392+1)</f>
        <v>1</v>
      </c>
      <c r="B393" s="9" t="s">
        <v>85</v>
      </c>
      <c r="C393" s="6" t="s">
        <v>86</v>
      </c>
      <c r="D393" s="6">
        <v>108</v>
      </c>
    </row>
    <row r="394" ht="29" customHeight="1" spans="1:4">
      <c r="A394" s="6">
        <f t="shared" si="39"/>
        <v>2</v>
      </c>
      <c r="B394" s="9" t="s">
        <v>87</v>
      </c>
      <c r="C394" s="6" t="s">
        <v>88</v>
      </c>
      <c r="D394" s="6">
        <v>1392</v>
      </c>
    </row>
    <row r="395" ht="29" customHeight="1" spans="1:4">
      <c r="A395" s="6">
        <f t="shared" si="39"/>
        <v>3</v>
      </c>
      <c r="B395" s="9" t="s">
        <v>93</v>
      </c>
      <c r="C395" s="6" t="s">
        <v>94</v>
      </c>
      <c r="D395" s="6">
        <v>19.097</v>
      </c>
    </row>
    <row r="396" ht="29" customHeight="1" spans="1:4">
      <c r="A396" s="6">
        <f t="shared" si="39"/>
        <v>4</v>
      </c>
      <c r="B396" s="9" t="s">
        <v>100</v>
      </c>
      <c r="C396" s="6" t="s">
        <v>101</v>
      </c>
      <c r="D396" s="6">
        <v>1423</v>
      </c>
    </row>
    <row r="397" ht="29" customHeight="1" spans="1:4">
      <c r="A397" s="6">
        <f t="shared" si="39"/>
        <v>5</v>
      </c>
      <c r="B397" s="9" t="s">
        <v>96</v>
      </c>
      <c r="C397" s="6" t="s">
        <v>86</v>
      </c>
      <c r="D397" s="6">
        <v>223</v>
      </c>
    </row>
    <row r="398" ht="29" customHeight="1" spans="1:4">
      <c r="A398" s="6">
        <f t="shared" si="39"/>
        <v>6</v>
      </c>
      <c r="B398" s="9" t="s">
        <v>104</v>
      </c>
      <c r="C398" s="6" t="s">
        <v>86</v>
      </c>
      <c r="D398" s="6">
        <v>63</v>
      </c>
    </row>
    <row r="399" ht="29" customHeight="1" spans="1:4">
      <c r="A399" s="6"/>
      <c r="B399" s="10"/>
      <c r="C399" s="6"/>
      <c r="D399" s="6"/>
    </row>
    <row r="400" ht="29" customHeight="1" spans="1:4">
      <c r="A400" s="8" t="s">
        <v>141</v>
      </c>
      <c r="B400" s="9"/>
      <c r="C400" s="8"/>
      <c r="D400" s="8"/>
    </row>
    <row r="401" ht="29" customHeight="1" spans="1:4">
      <c r="A401" s="8" t="s">
        <v>142</v>
      </c>
      <c r="B401" s="9"/>
      <c r="C401" s="8"/>
      <c r="D401" s="8"/>
    </row>
    <row r="402" ht="29" customHeight="1" spans="1:4">
      <c r="A402" s="6">
        <f t="shared" ref="A402:A410" si="40">IF(ISTEXT(A401),1,A401+1)</f>
        <v>1</v>
      </c>
      <c r="B402" s="9" t="s">
        <v>85</v>
      </c>
      <c r="C402" s="6" t="s">
        <v>86</v>
      </c>
      <c r="D402" s="6">
        <v>17</v>
      </c>
    </row>
    <row r="403" ht="29" customHeight="1" spans="1:4">
      <c r="A403" s="6">
        <f t="shared" si="40"/>
        <v>2</v>
      </c>
      <c r="B403" s="9" t="s">
        <v>87</v>
      </c>
      <c r="C403" s="6" t="s">
        <v>88</v>
      </c>
      <c r="D403" s="6">
        <v>190</v>
      </c>
    </row>
    <row r="404" ht="29" customHeight="1" spans="1:4">
      <c r="A404" s="6">
        <f t="shared" si="40"/>
        <v>3</v>
      </c>
      <c r="B404" s="9" t="s">
        <v>89</v>
      </c>
      <c r="C404" s="6" t="s">
        <v>90</v>
      </c>
      <c r="D404" s="6">
        <v>22872</v>
      </c>
    </row>
    <row r="405" ht="29" customHeight="1" spans="1:4">
      <c r="A405" s="6">
        <f t="shared" si="40"/>
        <v>4</v>
      </c>
      <c r="B405" s="9" t="s">
        <v>91</v>
      </c>
      <c r="C405" s="6" t="s">
        <v>92</v>
      </c>
      <c r="D405" s="6">
        <v>141</v>
      </c>
    </row>
    <row r="406" ht="29" customHeight="1" spans="1:4">
      <c r="A406" s="6">
        <f t="shared" si="40"/>
        <v>5</v>
      </c>
      <c r="B406" s="9" t="s">
        <v>93</v>
      </c>
      <c r="C406" s="6" t="s">
        <v>94</v>
      </c>
      <c r="D406" s="6">
        <v>6.9185</v>
      </c>
    </row>
    <row r="407" ht="29" customHeight="1" spans="1:4">
      <c r="A407" s="6">
        <f t="shared" si="40"/>
        <v>6</v>
      </c>
      <c r="B407" s="9" t="s">
        <v>95</v>
      </c>
      <c r="C407" s="6" t="s">
        <v>92</v>
      </c>
      <c r="D407" s="6">
        <v>1002.3</v>
      </c>
    </row>
    <row r="408" ht="29" customHeight="1" spans="1:4">
      <c r="A408" s="6">
        <f t="shared" si="40"/>
        <v>7</v>
      </c>
      <c r="B408" s="9" t="s">
        <v>100</v>
      </c>
      <c r="C408" s="6" t="s">
        <v>101</v>
      </c>
      <c r="D408" s="6">
        <v>40</v>
      </c>
    </row>
    <row r="409" ht="29" customHeight="1" spans="1:4">
      <c r="A409" s="6">
        <f t="shared" si="40"/>
        <v>8</v>
      </c>
      <c r="B409" s="9" t="s">
        <v>96</v>
      </c>
      <c r="C409" s="6" t="s">
        <v>86</v>
      </c>
      <c r="D409" s="6">
        <v>152</v>
      </c>
    </row>
    <row r="410" ht="29" customHeight="1" spans="1:4">
      <c r="A410" s="6">
        <f t="shared" si="40"/>
        <v>9</v>
      </c>
      <c r="B410" s="9" t="s">
        <v>104</v>
      </c>
      <c r="C410" s="6" t="s">
        <v>86</v>
      </c>
      <c r="D410" s="6">
        <v>152</v>
      </c>
    </row>
    <row r="411" ht="29" customHeight="1" spans="1:4">
      <c r="A411" s="6"/>
      <c r="B411" s="10"/>
      <c r="C411" s="6"/>
      <c r="D411" s="6"/>
    </row>
    <row r="412" ht="29" customHeight="1" spans="1:4">
      <c r="A412" s="8" t="s">
        <v>143</v>
      </c>
      <c r="B412" s="9"/>
      <c r="C412" s="8"/>
      <c r="D412" s="8"/>
    </row>
    <row r="413" ht="29" customHeight="1" spans="1:4">
      <c r="A413" s="6">
        <f t="shared" ref="A413:A422" si="41">IF(ISTEXT(A412),1,A412+1)</f>
        <v>1</v>
      </c>
      <c r="B413" s="9" t="s">
        <v>85</v>
      </c>
      <c r="C413" s="6" t="s">
        <v>86</v>
      </c>
      <c r="D413" s="6">
        <v>29</v>
      </c>
    </row>
    <row r="414" ht="29" customHeight="1" spans="1:4">
      <c r="A414" s="6">
        <f t="shared" si="41"/>
        <v>2</v>
      </c>
      <c r="B414" s="9" t="s">
        <v>87</v>
      </c>
      <c r="C414" s="6" t="s">
        <v>88</v>
      </c>
      <c r="D414" s="6">
        <v>261</v>
      </c>
    </row>
    <row r="415" ht="29" customHeight="1" spans="1:4">
      <c r="A415" s="6">
        <f t="shared" si="41"/>
        <v>3</v>
      </c>
      <c r="B415" s="9" t="s">
        <v>89</v>
      </c>
      <c r="C415" s="6" t="s">
        <v>90</v>
      </c>
      <c r="D415" s="6">
        <v>36072</v>
      </c>
    </row>
    <row r="416" ht="29" customHeight="1" spans="1:4">
      <c r="A416" s="6">
        <f t="shared" si="41"/>
        <v>4</v>
      </c>
      <c r="B416" s="9" t="s">
        <v>144</v>
      </c>
      <c r="C416" s="6" t="s">
        <v>145</v>
      </c>
      <c r="D416" s="6">
        <v>3</v>
      </c>
    </row>
    <row r="417" ht="29" customHeight="1" spans="1:4">
      <c r="A417" s="6">
        <f t="shared" si="41"/>
        <v>5</v>
      </c>
      <c r="B417" s="9" t="s">
        <v>91</v>
      </c>
      <c r="C417" s="6" t="s">
        <v>92</v>
      </c>
      <c r="D417" s="6">
        <v>473.1</v>
      </c>
    </row>
    <row r="418" ht="29" customHeight="1" spans="1:4">
      <c r="A418" s="6">
        <f t="shared" si="41"/>
        <v>6</v>
      </c>
      <c r="B418" s="9" t="s">
        <v>93</v>
      </c>
      <c r="C418" s="6" t="s">
        <v>94</v>
      </c>
      <c r="D418" s="6">
        <v>12.7951</v>
      </c>
    </row>
    <row r="419" ht="29" customHeight="1" spans="1:4">
      <c r="A419" s="6">
        <f t="shared" si="41"/>
        <v>7</v>
      </c>
      <c r="B419" s="9" t="s">
        <v>95</v>
      </c>
      <c r="C419" s="6" t="s">
        <v>92</v>
      </c>
      <c r="D419" s="6">
        <v>1901.7</v>
      </c>
    </row>
    <row r="420" ht="29" customHeight="1" spans="1:4">
      <c r="A420" s="6">
        <f t="shared" si="41"/>
        <v>8</v>
      </c>
      <c r="B420" s="9" t="s">
        <v>100</v>
      </c>
      <c r="C420" s="6" t="s">
        <v>101</v>
      </c>
      <c r="D420" s="6">
        <v>33</v>
      </c>
    </row>
    <row r="421" ht="29" customHeight="1" spans="1:4">
      <c r="A421" s="6">
        <f t="shared" si="41"/>
        <v>9</v>
      </c>
      <c r="B421" s="9" t="s">
        <v>96</v>
      </c>
      <c r="C421" s="6" t="s">
        <v>86</v>
      </c>
      <c r="D421" s="6">
        <v>216</v>
      </c>
    </row>
    <row r="422" ht="29" customHeight="1" spans="1:4">
      <c r="A422" s="6">
        <f t="shared" si="41"/>
        <v>10</v>
      </c>
      <c r="B422" s="9" t="s">
        <v>104</v>
      </c>
      <c r="C422" s="6" t="s">
        <v>86</v>
      </c>
      <c r="D422" s="6">
        <v>216</v>
      </c>
    </row>
    <row r="423" ht="29" customHeight="1" spans="1:4">
      <c r="A423" s="6"/>
      <c r="B423" s="10"/>
      <c r="C423" s="6"/>
      <c r="D423" s="6"/>
    </row>
    <row r="424" ht="29" customHeight="1" spans="1:4">
      <c r="A424" s="8" t="s">
        <v>146</v>
      </c>
      <c r="B424" s="9"/>
      <c r="C424" s="8"/>
      <c r="D424" s="8"/>
    </row>
    <row r="425" ht="29" customHeight="1" spans="1:4">
      <c r="A425" s="6">
        <f t="shared" ref="A425:A432" si="42">IF(ISTEXT(A424),1,A424+1)</f>
        <v>1</v>
      </c>
      <c r="B425" s="9" t="s">
        <v>85</v>
      </c>
      <c r="C425" s="6" t="s">
        <v>86</v>
      </c>
      <c r="D425" s="6">
        <v>10</v>
      </c>
    </row>
    <row r="426" ht="29" customHeight="1" spans="1:4">
      <c r="A426" s="6">
        <f t="shared" si="42"/>
        <v>2</v>
      </c>
      <c r="B426" s="9" t="s">
        <v>87</v>
      </c>
      <c r="C426" s="6" t="s">
        <v>88</v>
      </c>
      <c r="D426" s="6">
        <v>153</v>
      </c>
    </row>
    <row r="427" ht="29" customHeight="1" spans="1:4">
      <c r="A427" s="6">
        <f t="shared" si="42"/>
        <v>3</v>
      </c>
      <c r="B427" s="9" t="s">
        <v>89</v>
      </c>
      <c r="C427" s="6" t="s">
        <v>90</v>
      </c>
      <c r="D427" s="6">
        <v>9912</v>
      </c>
    </row>
    <row r="428" ht="29" customHeight="1" spans="1:4">
      <c r="A428" s="6">
        <f t="shared" si="42"/>
        <v>4</v>
      </c>
      <c r="B428" s="9" t="s">
        <v>91</v>
      </c>
      <c r="C428" s="6" t="s">
        <v>92</v>
      </c>
      <c r="D428" s="6">
        <v>200</v>
      </c>
    </row>
    <row r="429" ht="29" customHeight="1" spans="1:4">
      <c r="A429" s="6">
        <f t="shared" si="42"/>
        <v>5</v>
      </c>
      <c r="B429" s="9" t="s">
        <v>93</v>
      </c>
      <c r="C429" s="6" t="s">
        <v>94</v>
      </c>
      <c r="D429" s="6">
        <v>3.2899</v>
      </c>
    </row>
    <row r="430" ht="29" customHeight="1" spans="1:4">
      <c r="A430" s="6">
        <f t="shared" si="42"/>
        <v>6</v>
      </c>
      <c r="B430" s="9" t="s">
        <v>95</v>
      </c>
      <c r="C430" s="6" t="s">
        <v>92</v>
      </c>
      <c r="D430" s="6">
        <v>658.9</v>
      </c>
    </row>
    <row r="431" ht="29" customHeight="1" spans="1:4">
      <c r="A431" s="6">
        <f t="shared" si="42"/>
        <v>7</v>
      </c>
      <c r="B431" s="9" t="s">
        <v>96</v>
      </c>
      <c r="C431" s="6" t="s">
        <v>86</v>
      </c>
      <c r="D431" s="6">
        <v>63</v>
      </c>
    </row>
    <row r="432" ht="29" customHeight="1" spans="1:4">
      <c r="A432" s="6">
        <f t="shared" si="42"/>
        <v>8</v>
      </c>
      <c r="B432" s="9" t="s">
        <v>104</v>
      </c>
      <c r="C432" s="6" t="s">
        <v>86</v>
      </c>
      <c r="D432" s="6">
        <v>63</v>
      </c>
    </row>
    <row r="433" ht="29" customHeight="1" spans="1:4">
      <c r="A433" s="6"/>
      <c r="B433" s="10"/>
      <c r="C433" s="6"/>
      <c r="D433" s="6"/>
    </row>
    <row r="434" ht="29" customHeight="1" spans="1:4">
      <c r="A434" s="8" t="s">
        <v>147</v>
      </c>
      <c r="B434" s="9"/>
      <c r="C434" s="8"/>
      <c r="D434" s="8"/>
    </row>
    <row r="435" ht="29" customHeight="1" spans="1:4">
      <c r="A435" s="6">
        <f t="shared" ref="A435:A444" si="43">IF(ISTEXT(A434),1,A434+1)</f>
        <v>1</v>
      </c>
      <c r="B435" s="9" t="s">
        <v>85</v>
      </c>
      <c r="C435" s="6" t="s">
        <v>86</v>
      </c>
      <c r="D435" s="6">
        <v>14</v>
      </c>
    </row>
    <row r="436" ht="29" customHeight="1" spans="1:4">
      <c r="A436" s="6">
        <f t="shared" si="43"/>
        <v>2</v>
      </c>
      <c r="B436" s="9" t="s">
        <v>87</v>
      </c>
      <c r="C436" s="6" t="s">
        <v>88</v>
      </c>
      <c r="D436" s="6">
        <v>269</v>
      </c>
    </row>
    <row r="437" ht="29" customHeight="1" spans="1:4">
      <c r="A437" s="6">
        <f t="shared" si="43"/>
        <v>3</v>
      </c>
      <c r="B437" s="9" t="s">
        <v>89</v>
      </c>
      <c r="C437" s="6" t="s">
        <v>90</v>
      </c>
      <c r="D437" s="6">
        <v>13104</v>
      </c>
    </row>
    <row r="438" ht="29" customHeight="1" spans="1:4">
      <c r="A438" s="6">
        <f t="shared" si="43"/>
        <v>4</v>
      </c>
      <c r="B438" s="9" t="s">
        <v>144</v>
      </c>
      <c r="C438" s="6" t="s">
        <v>145</v>
      </c>
      <c r="D438" s="6">
        <v>3</v>
      </c>
    </row>
    <row r="439" ht="29" customHeight="1" spans="1:4">
      <c r="A439" s="6">
        <f t="shared" si="43"/>
        <v>5</v>
      </c>
      <c r="B439" s="9" t="s">
        <v>91</v>
      </c>
      <c r="C439" s="6" t="s">
        <v>92</v>
      </c>
      <c r="D439" s="6">
        <v>163</v>
      </c>
    </row>
    <row r="440" ht="29" customHeight="1" spans="1:4">
      <c r="A440" s="6">
        <f t="shared" si="43"/>
        <v>6</v>
      </c>
      <c r="B440" s="9" t="s">
        <v>93</v>
      </c>
      <c r="C440" s="6" t="s">
        <v>94</v>
      </c>
      <c r="D440" s="6">
        <v>5.6568</v>
      </c>
    </row>
    <row r="441" ht="29" customHeight="1" spans="1:4">
      <c r="A441" s="6">
        <f t="shared" si="43"/>
        <v>7</v>
      </c>
      <c r="B441" s="9" t="s">
        <v>95</v>
      </c>
      <c r="C441" s="6" t="s">
        <v>92</v>
      </c>
      <c r="D441" s="6">
        <v>1151.4</v>
      </c>
    </row>
    <row r="442" ht="29" customHeight="1" spans="1:4">
      <c r="A442" s="6">
        <f t="shared" si="43"/>
        <v>8</v>
      </c>
      <c r="B442" s="9" t="s">
        <v>100</v>
      </c>
      <c r="C442" s="6" t="s">
        <v>101</v>
      </c>
      <c r="D442" s="6">
        <v>8</v>
      </c>
    </row>
    <row r="443" ht="29" customHeight="1" spans="1:4">
      <c r="A443" s="6">
        <f t="shared" si="43"/>
        <v>9</v>
      </c>
      <c r="B443" s="9" t="s">
        <v>96</v>
      </c>
      <c r="C443" s="6" t="s">
        <v>86</v>
      </c>
      <c r="D443" s="6">
        <v>84</v>
      </c>
    </row>
    <row r="444" ht="29" customHeight="1" spans="1:4">
      <c r="A444" s="6">
        <f t="shared" si="43"/>
        <v>10</v>
      </c>
      <c r="B444" s="9" t="s">
        <v>104</v>
      </c>
      <c r="C444" s="6" t="s">
        <v>86</v>
      </c>
      <c r="D444" s="6">
        <v>84</v>
      </c>
    </row>
    <row r="445" ht="29" customHeight="1" spans="1:4">
      <c r="A445" s="6"/>
      <c r="B445" s="10"/>
      <c r="C445" s="6"/>
      <c r="D445" s="6"/>
    </row>
    <row r="446" ht="29" customHeight="1" spans="1:4">
      <c r="A446" s="8" t="s">
        <v>148</v>
      </c>
      <c r="B446" s="9"/>
      <c r="C446" s="8"/>
      <c r="D446" s="8"/>
    </row>
    <row r="447" ht="29" customHeight="1" spans="1:4">
      <c r="A447" s="6">
        <f t="shared" ref="A447:A453" si="44">IF(ISTEXT(A446),1,A446+1)</f>
        <v>1</v>
      </c>
      <c r="B447" s="9" t="s">
        <v>85</v>
      </c>
      <c r="C447" s="6" t="s">
        <v>86</v>
      </c>
      <c r="D447" s="6">
        <v>2</v>
      </c>
    </row>
    <row r="448" ht="29" customHeight="1" spans="1:4">
      <c r="A448" s="6">
        <f t="shared" si="44"/>
        <v>2</v>
      </c>
      <c r="B448" s="9" t="s">
        <v>87</v>
      </c>
      <c r="C448" s="6" t="s">
        <v>88</v>
      </c>
      <c r="D448" s="6">
        <v>410</v>
      </c>
    </row>
    <row r="449" ht="29" customHeight="1" spans="1:4">
      <c r="A449" s="6">
        <f t="shared" si="44"/>
        <v>3</v>
      </c>
      <c r="B449" s="9" t="s">
        <v>91</v>
      </c>
      <c r="C449" s="6" t="s">
        <v>92</v>
      </c>
      <c r="D449" s="6">
        <v>205</v>
      </c>
    </row>
    <row r="450" ht="29" customHeight="1" spans="1:4">
      <c r="A450" s="6">
        <f t="shared" si="44"/>
        <v>4</v>
      </c>
      <c r="B450" s="9" t="s">
        <v>93</v>
      </c>
      <c r="C450" s="6" t="s">
        <v>94</v>
      </c>
      <c r="D450" s="6">
        <v>1.3683</v>
      </c>
    </row>
    <row r="451" ht="29" customHeight="1" spans="1:4">
      <c r="A451" s="6">
        <f t="shared" si="44"/>
        <v>5</v>
      </c>
      <c r="B451" s="9" t="s">
        <v>95</v>
      </c>
      <c r="C451" s="6" t="s">
        <v>92</v>
      </c>
      <c r="D451" s="6">
        <v>791.8</v>
      </c>
    </row>
    <row r="452" ht="29" customHeight="1" spans="1:4">
      <c r="A452" s="6">
        <f t="shared" si="44"/>
        <v>6</v>
      </c>
      <c r="B452" s="9" t="s">
        <v>96</v>
      </c>
      <c r="C452" s="6" t="s">
        <v>86</v>
      </c>
      <c r="D452" s="6">
        <v>6</v>
      </c>
    </row>
    <row r="453" ht="29" customHeight="1" spans="1:4">
      <c r="A453" s="6">
        <f t="shared" si="44"/>
        <v>7</v>
      </c>
      <c r="B453" s="9" t="s">
        <v>104</v>
      </c>
      <c r="C453" s="6" t="s">
        <v>86</v>
      </c>
      <c r="D453" s="6">
        <v>6</v>
      </c>
    </row>
    <row r="454" ht="29" customHeight="1" spans="1:4">
      <c r="A454" s="6"/>
      <c r="B454" s="10"/>
      <c r="C454" s="6"/>
      <c r="D454" s="6"/>
    </row>
    <row r="455" ht="29" customHeight="1" spans="1:4">
      <c r="A455" s="8" t="s">
        <v>149</v>
      </c>
      <c r="B455" s="9"/>
      <c r="C455" s="8"/>
      <c r="D455" s="8"/>
    </row>
    <row r="456" ht="29" customHeight="1" spans="1:4">
      <c r="A456" s="6">
        <f t="shared" ref="A456:A462" si="45">IF(ISTEXT(A455),1,A455+1)</f>
        <v>1</v>
      </c>
      <c r="B456" s="9" t="s">
        <v>85</v>
      </c>
      <c r="C456" s="6" t="s">
        <v>86</v>
      </c>
      <c r="D456" s="6">
        <v>3</v>
      </c>
    </row>
    <row r="457" ht="29" customHeight="1" spans="1:4">
      <c r="A457" s="6">
        <f t="shared" si="45"/>
        <v>2</v>
      </c>
      <c r="B457" s="9" t="s">
        <v>87</v>
      </c>
      <c r="C457" s="6" t="s">
        <v>88</v>
      </c>
      <c r="D457" s="6">
        <v>410</v>
      </c>
    </row>
    <row r="458" ht="29" customHeight="1" spans="1:4">
      <c r="A458" s="6">
        <f t="shared" si="45"/>
        <v>3</v>
      </c>
      <c r="B458" s="9" t="s">
        <v>91</v>
      </c>
      <c r="C458" s="6" t="s">
        <v>92</v>
      </c>
      <c r="D458" s="6">
        <v>170</v>
      </c>
    </row>
    <row r="459" ht="29" customHeight="1" spans="1:4">
      <c r="A459" s="6">
        <f t="shared" si="45"/>
        <v>4</v>
      </c>
      <c r="B459" s="9" t="s">
        <v>93</v>
      </c>
      <c r="C459" s="6" t="s">
        <v>94</v>
      </c>
      <c r="D459" s="6">
        <v>1.2883</v>
      </c>
    </row>
    <row r="460" ht="29" customHeight="1" spans="1:4">
      <c r="A460" s="6">
        <f t="shared" si="45"/>
        <v>5</v>
      </c>
      <c r="B460" s="9" t="s">
        <v>95</v>
      </c>
      <c r="C460" s="6" t="s">
        <v>92</v>
      </c>
      <c r="D460" s="6">
        <v>791.8</v>
      </c>
    </row>
    <row r="461" ht="29" customHeight="1" spans="1:4">
      <c r="A461" s="6">
        <f t="shared" si="45"/>
        <v>6</v>
      </c>
      <c r="B461" s="9" t="s">
        <v>96</v>
      </c>
      <c r="C461" s="6" t="s">
        <v>86</v>
      </c>
      <c r="D461" s="6">
        <v>6</v>
      </c>
    </row>
    <row r="462" ht="29" customHeight="1" spans="1:4">
      <c r="A462" s="6">
        <f t="shared" si="45"/>
        <v>7</v>
      </c>
      <c r="B462" s="9" t="s">
        <v>104</v>
      </c>
      <c r="C462" s="6" t="s">
        <v>86</v>
      </c>
      <c r="D462" s="6">
        <v>6</v>
      </c>
    </row>
    <row r="463" ht="29" customHeight="1" spans="1:4">
      <c r="A463" s="6"/>
      <c r="B463" s="10"/>
      <c r="C463" s="6"/>
      <c r="D463" s="6"/>
    </row>
    <row r="464" ht="29" customHeight="1" spans="1:4">
      <c r="A464" s="8" t="s">
        <v>150</v>
      </c>
      <c r="B464" s="9"/>
      <c r="C464" s="8"/>
      <c r="D464" s="8"/>
    </row>
    <row r="465" ht="29" customHeight="1" spans="1:4">
      <c r="A465" s="6">
        <f t="shared" ref="A465:A471" si="46">IF(ISTEXT(A464),1,A464+1)</f>
        <v>1</v>
      </c>
      <c r="B465" s="9" t="s">
        <v>85</v>
      </c>
      <c r="C465" s="6" t="s">
        <v>86</v>
      </c>
      <c r="D465" s="6">
        <v>2</v>
      </c>
    </row>
    <row r="466" ht="29" customHeight="1" spans="1:4">
      <c r="A466" s="6">
        <f t="shared" si="46"/>
        <v>2</v>
      </c>
      <c r="B466" s="9" t="s">
        <v>87</v>
      </c>
      <c r="C466" s="6" t="s">
        <v>88</v>
      </c>
      <c r="D466" s="6">
        <v>303</v>
      </c>
    </row>
    <row r="467" ht="29" customHeight="1" spans="1:4">
      <c r="A467" s="6">
        <f t="shared" si="46"/>
        <v>3</v>
      </c>
      <c r="B467" s="9" t="s">
        <v>91</v>
      </c>
      <c r="C467" s="6" t="s">
        <v>92</v>
      </c>
      <c r="D467" s="6">
        <v>185</v>
      </c>
    </row>
    <row r="468" ht="29" customHeight="1" spans="1:4">
      <c r="A468" s="6">
        <f t="shared" si="46"/>
        <v>4</v>
      </c>
      <c r="B468" s="9" t="s">
        <v>93</v>
      </c>
      <c r="C468" s="6" t="s">
        <v>94</v>
      </c>
      <c r="D468" s="6">
        <v>0.8097</v>
      </c>
    </row>
    <row r="469" ht="29" customHeight="1" spans="1:4">
      <c r="A469" s="6">
        <f t="shared" si="46"/>
        <v>5</v>
      </c>
      <c r="B469" s="9" t="s">
        <v>95</v>
      </c>
      <c r="C469" s="6" t="s">
        <v>92</v>
      </c>
      <c r="D469" s="6">
        <v>328.5</v>
      </c>
    </row>
    <row r="470" ht="29" customHeight="1" spans="1:4">
      <c r="A470" s="6">
        <f t="shared" si="46"/>
        <v>6</v>
      </c>
      <c r="B470" s="9" t="s">
        <v>96</v>
      </c>
      <c r="C470" s="6" t="s">
        <v>86</v>
      </c>
      <c r="D470" s="6">
        <v>4</v>
      </c>
    </row>
    <row r="471" ht="29" customHeight="1" spans="1:4">
      <c r="A471" s="6">
        <f t="shared" si="46"/>
        <v>7</v>
      </c>
      <c r="B471" s="9" t="s">
        <v>104</v>
      </c>
      <c r="C471" s="6" t="s">
        <v>86</v>
      </c>
      <c r="D471" s="6">
        <v>4</v>
      </c>
    </row>
    <row r="472" ht="29" customHeight="1" spans="1:4">
      <c r="A472" s="6"/>
      <c r="B472" s="10"/>
      <c r="C472" s="6"/>
      <c r="D472" s="6"/>
    </row>
    <row r="473" ht="29" customHeight="1" spans="1:4">
      <c r="A473" s="8" t="s">
        <v>151</v>
      </c>
      <c r="B473" s="9"/>
      <c r="C473" s="8"/>
      <c r="D473" s="8"/>
    </row>
    <row r="474" ht="29" customHeight="1" spans="1:4">
      <c r="A474" s="6">
        <f t="shared" ref="A474:A483" si="47">IF(ISTEXT(A473),1,A473+1)</f>
        <v>1</v>
      </c>
      <c r="B474" s="9" t="s">
        <v>85</v>
      </c>
      <c r="C474" s="6" t="s">
        <v>86</v>
      </c>
      <c r="D474" s="6">
        <v>13</v>
      </c>
    </row>
    <row r="475" ht="29" customHeight="1" spans="1:4">
      <c r="A475" s="6">
        <f t="shared" si="47"/>
        <v>2</v>
      </c>
      <c r="B475" s="9" t="s">
        <v>87</v>
      </c>
      <c r="C475" s="6" t="s">
        <v>88</v>
      </c>
      <c r="D475" s="6">
        <v>59</v>
      </c>
    </row>
    <row r="476" ht="29" customHeight="1" spans="1:4">
      <c r="A476" s="6">
        <f t="shared" si="47"/>
        <v>3</v>
      </c>
      <c r="B476" s="9" t="s">
        <v>89</v>
      </c>
      <c r="C476" s="6" t="s">
        <v>90</v>
      </c>
      <c r="D476" s="6">
        <v>7024</v>
      </c>
    </row>
    <row r="477" ht="29" customHeight="1" spans="1:4">
      <c r="A477" s="6">
        <f t="shared" si="47"/>
        <v>4</v>
      </c>
      <c r="B477" s="9" t="s">
        <v>144</v>
      </c>
      <c r="C477" s="6" t="s">
        <v>145</v>
      </c>
      <c r="D477" s="6">
        <v>3</v>
      </c>
    </row>
    <row r="478" ht="29" customHeight="1" spans="1:4">
      <c r="A478" s="6">
        <f t="shared" si="47"/>
        <v>5</v>
      </c>
      <c r="B478" s="9" t="s">
        <v>91</v>
      </c>
      <c r="C478" s="6" t="s">
        <v>92</v>
      </c>
      <c r="D478" s="6">
        <v>363.2</v>
      </c>
    </row>
    <row r="479" ht="29" customHeight="1" spans="1:4">
      <c r="A479" s="6">
        <f t="shared" si="47"/>
        <v>6</v>
      </c>
      <c r="B479" s="9" t="s">
        <v>93</v>
      </c>
      <c r="C479" s="6" t="s">
        <v>94</v>
      </c>
      <c r="D479" s="6">
        <v>4.5878</v>
      </c>
    </row>
    <row r="480" ht="29" customHeight="1" spans="1:4">
      <c r="A480" s="6">
        <f t="shared" si="47"/>
        <v>7</v>
      </c>
      <c r="B480" s="9" t="s">
        <v>95</v>
      </c>
      <c r="C480" s="6" t="s">
        <v>92</v>
      </c>
      <c r="D480" s="6">
        <v>884.9</v>
      </c>
    </row>
    <row r="481" ht="29" customHeight="1" spans="1:4">
      <c r="A481" s="6">
        <f t="shared" si="47"/>
        <v>8</v>
      </c>
      <c r="B481" s="9" t="s">
        <v>100</v>
      </c>
      <c r="C481" s="6" t="s">
        <v>101</v>
      </c>
      <c r="D481" s="6">
        <v>5</v>
      </c>
    </row>
    <row r="482" ht="29" customHeight="1" spans="1:4">
      <c r="A482" s="6">
        <f t="shared" si="47"/>
        <v>9</v>
      </c>
      <c r="B482" s="9" t="s">
        <v>96</v>
      </c>
      <c r="C482" s="6" t="s">
        <v>86</v>
      </c>
      <c r="D482" s="6">
        <v>46</v>
      </c>
    </row>
    <row r="483" ht="29" customHeight="1" spans="1:4">
      <c r="A483" s="6">
        <f t="shared" si="47"/>
        <v>10</v>
      </c>
      <c r="B483" s="9" t="s">
        <v>104</v>
      </c>
      <c r="C483" s="6" t="s">
        <v>86</v>
      </c>
      <c r="D483" s="6">
        <v>46</v>
      </c>
    </row>
    <row r="484" ht="29" customHeight="1" spans="1:4">
      <c r="A484" s="6"/>
      <c r="B484" s="10"/>
      <c r="C484" s="6"/>
      <c r="D484" s="6"/>
    </row>
    <row r="485" ht="29" customHeight="1" spans="1:4">
      <c r="A485" s="8" t="s">
        <v>152</v>
      </c>
      <c r="B485" s="9"/>
      <c r="C485" s="8"/>
      <c r="D485" s="8"/>
    </row>
    <row r="486" ht="29" customHeight="1" spans="1:4">
      <c r="A486" s="6">
        <f t="shared" ref="A486:A493" si="48">IF(ISTEXT(A485),1,A485+1)</f>
        <v>1</v>
      </c>
      <c r="B486" s="9" t="s">
        <v>85</v>
      </c>
      <c r="C486" s="6" t="s">
        <v>86</v>
      </c>
      <c r="D486" s="6">
        <v>13</v>
      </c>
    </row>
    <row r="487" ht="29" customHeight="1" spans="1:4">
      <c r="A487" s="6">
        <f t="shared" si="48"/>
        <v>2</v>
      </c>
      <c r="B487" s="9" t="s">
        <v>87</v>
      </c>
      <c r="C487" s="6" t="s">
        <v>88</v>
      </c>
      <c r="D487" s="6">
        <v>60</v>
      </c>
    </row>
    <row r="488" ht="29" customHeight="1" spans="1:4">
      <c r="A488" s="6">
        <f t="shared" si="48"/>
        <v>3</v>
      </c>
      <c r="B488" s="9" t="s">
        <v>89</v>
      </c>
      <c r="C488" s="6" t="s">
        <v>90</v>
      </c>
      <c r="D488" s="6">
        <v>7024</v>
      </c>
    </row>
    <row r="489" ht="29" customHeight="1" spans="1:4">
      <c r="A489" s="6">
        <f t="shared" si="48"/>
        <v>4</v>
      </c>
      <c r="B489" s="9" t="s">
        <v>91</v>
      </c>
      <c r="C489" s="6" t="s">
        <v>92</v>
      </c>
      <c r="D489" s="6">
        <v>230.4</v>
      </c>
    </row>
    <row r="490" ht="29" customHeight="1" spans="1:4">
      <c r="A490" s="6">
        <f t="shared" si="48"/>
        <v>5</v>
      </c>
      <c r="B490" s="9" t="s">
        <v>93</v>
      </c>
      <c r="C490" s="6" t="s">
        <v>94</v>
      </c>
      <c r="D490" s="6">
        <v>4.039</v>
      </c>
    </row>
    <row r="491" ht="29" customHeight="1" spans="1:4">
      <c r="A491" s="6">
        <f t="shared" si="48"/>
        <v>6</v>
      </c>
      <c r="B491" s="9" t="s">
        <v>95</v>
      </c>
      <c r="C491" s="6" t="s">
        <v>92</v>
      </c>
      <c r="D491" s="6">
        <v>843.9</v>
      </c>
    </row>
    <row r="492" ht="29" customHeight="1" spans="1:4">
      <c r="A492" s="6">
        <f t="shared" si="48"/>
        <v>7</v>
      </c>
      <c r="B492" s="9" t="s">
        <v>96</v>
      </c>
      <c r="C492" s="6" t="s">
        <v>86</v>
      </c>
      <c r="D492" s="6">
        <v>46</v>
      </c>
    </row>
    <row r="493" ht="29" customHeight="1" spans="1:4">
      <c r="A493" s="6">
        <f t="shared" si="48"/>
        <v>8</v>
      </c>
      <c r="B493" s="9" t="s">
        <v>104</v>
      </c>
      <c r="C493" s="6" t="s">
        <v>86</v>
      </c>
      <c r="D493" s="6">
        <v>46</v>
      </c>
    </row>
    <row r="494" ht="29" customHeight="1" spans="1:4">
      <c r="A494" s="6"/>
      <c r="B494" s="10"/>
      <c r="C494" s="6"/>
      <c r="D494" s="6"/>
    </row>
    <row r="495" ht="29" customHeight="1" spans="1:4">
      <c r="A495" s="8" t="s">
        <v>153</v>
      </c>
      <c r="B495" s="9"/>
      <c r="C495" s="8"/>
      <c r="D495" s="8"/>
    </row>
    <row r="496" ht="29" customHeight="1" spans="1:4">
      <c r="A496" s="6">
        <f t="shared" ref="A496:A503" si="49">IF(ISTEXT(A495),1,A495+1)</f>
        <v>1</v>
      </c>
      <c r="B496" s="9" t="s">
        <v>85</v>
      </c>
      <c r="C496" s="6" t="s">
        <v>86</v>
      </c>
      <c r="D496" s="6">
        <v>12</v>
      </c>
    </row>
    <row r="497" ht="29" customHeight="1" spans="1:4">
      <c r="A497" s="6">
        <f t="shared" si="49"/>
        <v>2</v>
      </c>
      <c r="B497" s="9" t="s">
        <v>87</v>
      </c>
      <c r="C497" s="6" t="s">
        <v>88</v>
      </c>
      <c r="D497" s="6">
        <v>61</v>
      </c>
    </row>
    <row r="498" ht="29" customHeight="1" spans="1:4">
      <c r="A498" s="6">
        <f t="shared" si="49"/>
        <v>3</v>
      </c>
      <c r="B498" s="9" t="s">
        <v>89</v>
      </c>
      <c r="C498" s="6" t="s">
        <v>90</v>
      </c>
      <c r="D498" s="6">
        <v>7024</v>
      </c>
    </row>
    <row r="499" ht="29" customHeight="1" spans="1:4">
      <c r="A499" s="6">
        <f t="shared" si="49"/>
        <v>4</v>
      </c>
      <c r="B499" s="9" t="s">
        <v>91</v>
      </c>
      <c r="C499" s="6" t="s">
        <v>92</v>
      </c>
      <c r="D499" s="6">
        <v>229.9</v>
      </c>
    </row>
    <row r="500" ht="29" customHeight="1" spans="1:4">
      <c r="A500" s="6">
        <f t="shared" si="49"/>
        <v>5</v>
      </c>
      <c r="B500" s="9" t="s">
        <v>93</v>
      </c>
      <c r="C500" s="6" t="s">
        <v>94</v>
      </c>
      <c r="D500" s="6">
        <v>3.6246</v>
      </c>
    </row>
    <row r="501" ht="29" customHeight="1" spans="1:4">
      <c r="A501" s="6">
        <f t="shared" si="49"/>
        <v>6</v>
      </c>
      <c r="B501" s="9" t="s">
        <v>95</v>
      </c>
      <c r="C501" s="6" t="s">
        <v>92</v>
      </c>
      <c r="D501" s="6">
        <v>744.2</v>
      </c>
    </row>
    <row r="502" ht="29" customHeight="1" spans="1:4">
      <c r="A502" s="6">
        <f t="shared" si="49"/>
        <v>7</v>
      </c>
      <c r="B502" s="9" t="s">
        <v>96</v>
      </c>
      <c r="C502" s="6" t="s">
        <v>86</v>
      </c>
      <c r="D502" s="6">
        <v>46</v>
      </c>
    </row>
    <row r="503" ht="29" customHeight="1" spans="1:4">
      <c r="A503" s="6">
        <f t="shared" si="49"/>
        <v>8</v>
      </c>
      <c r="B503" s="9" t="s">
        <v>104</v>
      </c>
      <c r="C503" s="6" t="s">
        <v>86</v>
      </c>
      <c r="D503" s="6">
        <v>46</v>
      </c>
    </row>
    <row r="504" ht="29" customHeight="1" spans="1:4">
      <c r="A504" s="6"/>
      <c r="B504" s="10"/>
      <c r="C504" s="6"/>
      <c r="D504" s="6"/>
    </row>
    <row r="505" ht="29" customHeight="1" spans="1:4">
      <c r="A505" s="8" t="s">
        <v>154</v>
      </c>
      <c r="B505" s="9"/>
      <c r="C505" s="8"/>
      <c r="D505" s="8"/>
    </row>
    <row r="506" ht="29" customHeight="1" spans="1:4">
      <c r="A506" s="6">
        <f t="shared" ref="A506:A515" si="50">IF(ISTEXT(A505),1,A505+1)</f>
        <v>1</v>
      </c>
      <c r="B506" s="9" t="s">
        <v>85</v>
      </c>
      <c r="C506" s="6" t="s">
        <v>86</v>
      </c>
      <c r="D506" s="6">
        <v>18</v>
      </c>
    </row>
    <row r="507" ht="29" customHeight="1" spans="1:4">
      <c r="A507" s="6">
        <f t="shared" si="50"/>
        <v>2</v>
      </c>
      <c r="B507" s="9" t="s">
        <v>87</v>
      </c>
      <c r="C507" s="6" t="s">
        <v>88</v>
      </c>
      <c r="D507" s="6">
        <v>262</v>
      </c>
    </row>
    <row r="508" ht="29" customHeight="1" spans="1:4">
      <c r="A508" s="6">
        <f t="shared" si="50"/>
        <v>3</v>
      </c>
      <c r="B508" s="9" t="s">
        <v>89</v>
      </c>
      <c r="C508" s="6" t="s">
        <v>90</v>
      </c>
      <c r="D508" s="6">
        <v>20680</v>
      </c>
    </row>
    <row r="509" ht="29" customHeight="1" spans="1:4">
      <c r="A509" s="6">
        <f t="shared" si="50"/>
        <v>4</v>
      </c>
      <c r="B509" s="9" t="s">
        <v>144</v>
      </c>
      <c r="C509" s="6" t="s">
        <v>145</v>
      </c>
      <c r="D509" s="6">
        <v>3</v>
      </c>
    </row>
    <row r="510" ht="29" customHeight="1" spans="1:4">
      <c r="A510" s="6">
        <f t="shared" si="50"/>
        <v>5</v>
      </c>
      <c r="B510" s="9" t="s">
        <v>91</v>
      </c>
      <c r="C510" s="6" t="s">
        <v>92</v>
      </c>
      <c r="D510" s="6">
        <v>239</v>
      </c>
    </row>
    <row r="511" ht="29" customHeight="1" spans="1:4">
      <c r="A511" s="6">
        <f t="shared" si="50"/>
        <v>6</v>
      </c>
      <c r="B511" s="9" t="s">
        <v>93</v>
      </c>
      <c r="C511" s="6" t="s">
        <v>94</v>
      </c>
      <c r="D511" s="6">
        <v>5.9992</v>
      </c>
    </row>
    <row r="512" ht="29" customHeight="1" spans="1:4">
      <c r="A512" s="6">
        <f t="shared" si="50"/>
        <v>7</v>
      </c>
      <c r="B512" s="9" t="s">
        <v>95</v>
      </c>
      <c r="C512" s="6" t="s">
        <v>92</v>
      </c>
      <c r="D512" s="6">
        <v>1002.4</v>
      </c>
    </row>
    <row r="513" ht="29" customHeight="1" spans="1:4">
      <c r="A513" s="6">
        <f t="shared" si="50"/>
        <v>8</v>
      </c>
      <c r="B513" s="9" t="s">
        <v>100</v>
      </c>
      <c r="C513" s="6" t="s">
        <v>101</v>
      </c>
      <c r="D513" s="6">
        <v>13</v>
      </c>
    </row>
    <row r="514" ht="29" customHeight="1" spans="1:4">
      <c r="A514" s="6">
        <f t="shared" si="50"/>
        <v>9</v>
      </c>
      <c r="B514" s="9" t="s">
        <v>96</v>
      </c>
      <c r="C514" s="6" t="s">
        <v>86</v>
      </c>
      <c r="D514" s="6">
        <v>140</v>
      </c>
    </row>
    <row r="515" ht="29" customHeight="1" spans="1:4">
      <c r="A515" s="6">
        <f t="shared" si="50"/>
        <v>10</v>
      </c>
      <c r="B515" s="9" t="s">
        <v>104</v>
      </c>
      <c r="C515" s="6" t="s">
        <v>86</v>
      </c>
      <c r="D515" s="6">
        <v>140</v>
      </c>
    </row>
    <row r="516" ht="29" customHeight="1" spans="1:4">
      <c r="A516" s="6"/>
      <c r="B516" s="10"/>
      <c r="C516" s="6"/>
      <c r="D516" s="6"/>
    </row>
    <row r="517" ht="29" customHeight="1" spans="1:4">
      <c r="A517" s="8" t="s">
        <v>155</v>
      </c>
      <c r="B517" s="9"/>
      <c r="C517" s="8"/>
      <c r="D517" s="8"/>
    </row>
    <row r="518" ht="29" customHeight="1" spans="1:4">
      <c r="A518" s="6">
        <f t="shared" ref="A518:A526" si="51">IF(ISTEXT(A517),1,A517+1)</f>
        <v>1</v>
      </c>
      <c r="B518" s="9" t="s">
        <v>85</v>
      </c>
      <c r="C518" s="6" t="s">
        <v>86</v>
      </c>
      <c r="D518" s="6">
        <v>13</v>
      </c>
    </row>
    <row r="519" ht="29" customHeight="1" spans="1:4">
      <c r="A519" s="6">
        <f t="shared" si="51"/>
        <v>2</v>
      </c>
      <c r="B519" s="9" t="s">
        <v>87</v>
      </c>
      <c r="C519" s="6" t="s">
        <v>88</v>
      </c>
      <c r="D519" s="6">
        <v>226</v>
      </c>
    </row>
    <row r="520" ht="29" customHeight="1" spans="1:4">
      <c r="A520" s="6">
        <f t="shared" si="51"/>
        <v>3</v>
      </c>
      <c r="B520" s="9" t="s">
        <v>89</v>
      </c>
      <c r="C520" s="6" t="s">
        <v>90</v>
      </c>
      <c r="D520" s="6">
        <v>14824</v>
      </c>
    </row>
    <row r="521" ht="29" customHeight="1" spans="1:4">
      <c r="A521" s="6">
        <f t="shared" si="51"/>
        <v>4</v>
      </c>
      <c r="B521" s="9" t="s">
        <v>91</v>
      </c>
      <c r="C521" s="6" t="s">
        <v>92</v>
      </c>
      <c r="D521" s="6">
        <v>108</v>
      </c>
    </row>
    <row r="522" ht="29" customHeight="1" spans="1:4">
      <c r="A522" s="6">
        <f t="shared" si="51"/>
        <v>5</v>
      </c>
      <c r="B522" s="9" t="s">
        <v>93</v>
      </c>
      <c r="C522" s="6" t="s">
        <v>94</v>
      </c>
      <c r="D522" s="6">
        <v>3.928</v>
      </c>
    </row>
    <row r="523" ht="29" customHeight="1" spans="1:4">
      <c r="A523" s="6">
        <f t="shared" si="51"/>
        <v>6</v>
      </c>
      <c r="B523" s="9" t="s">
        <v>95</v>
      </c>
      <c r="C523" s="6" t="s">
        <v>92</v>
      </c>
      <c r="D523" s="6">
        <v>700.5</v>
      </c>
    </row>
    <row r="524" ht="29" customHeight="1" spans="1:4">
      <c r="A524" s="6">
        <f t="shared" si="51"/>
        <v>7</v>
      </c>
      <c r="B524" s="9" t="s">
        <v>100</v>
      </c>
      <c r="C524" s="6" t="s">
        <v>101</v>
      </c>
      <c r="D524" s="6">
        <v>13</v>
      </c>
    </row>
    <row r="525" ht="29" customHeight="1" spans="1:4">
      <c r="A525" s="6">
        <f t="shared" si="51"/>
        <v>8</v>
      </c>
      <c r="B525" s="9" t="s">
        <v>96</v>
      </c>
      <c r="C525" s="6" t="s">
        <v>86</v>
      </c>
      <c r="D525" s="6">
        <v>102</v>
      </c>
    </row>
    <row r="526" ht="29" customHeight="1" spans="1:4">
      <c r="A526" s="6">
        <f t="shared" si="51"/>
        <v>9</v>
      </c>
      <c r="B526" s="9" t="s">
        <v>104</v>
      </c>
      <c r="C526" s="6" t="s">
        <v>86</v>
      </c>
      <c r="D526" s="6">
        <v>102</v>
      </c>
    </row>
    <row r="527" ht="29" customHeight="1" spans="1:4">
      <c r="A527" s="6"/>
      <c r="B527" s="10"/>
      <c r="C527" s="6"/>
      <c r="D527" s="6"/>
    </row>
    <row r="528" ht="29" customHeight="1" spans="1:4">
      <c r="A528" s="8" t="s">
        <v>156</v>
      </c>
      <c r="B528" s="9"/>
      <c r="C528" s="8"/>
      <c r="D528" s="8"/>
    </row>
    <row r="529" ht="29" customHeight="1" spans="1:4">
      <c r="A529" s="6">
        <f t="shared" ref="A529:A534" si="52">IF(ISTEXT(A528),1,A528+1)</f>
        <v>1</v>
      </c>
      <c r="B529" s="9" t="s">
        <v>85</v>
      </c>
      <c r="C529" s="6" t="s">
        <v>86</v>
      </c>
      <c r="D529" s="6">
        <v>1</v>
      </c>
    </row>
    <row r="530" ht="29" customHeight="1" spans="1:4">
      <c r="A530" s="6">
        <f t="shared" si="52"/>
        <v>2</v>
      </c>
      <c r="B530" s="9" t="s">
        <v>87</v>
      </c>
      <c r="C530" s="6" t="s">
        <v>88</v>
      </c>
      <c r="D530" s="6">
        <v>108</v>
      </c>
    </row>
    <row r="531" ht="29" customHeight="1" spans="1:4">
      <c r="A531" s="6">
        <f t="shared" si="52"/>
        <v>3</v>
      </c>
      <c r="B531" s="9" t="s">
        <v>93</v>
      </c>
      <c r="C531" s="6" t="s">
        <v>94</v>
      </c>
      <c r="D531" s="6">
        <v>0.4352</v>
      </c>
    </row>
    <row r="532" ht="29" customHeight="1" spans="1:4">
      <c r="A532" s="6">
        <f t="shared" si="52"/>
        <v>4</v>
      </c>
      <c r="B532" s="9" t="s">
        <v>95</v>
      </c>
      <c r="C532" s="6" t="s">
        <v>92</v>
      </c>
      <c r="D532" s="6">
        <v>230.5</v>
      </c>
    </row>
    <row r="533" ht="29" customHeight="1" spans="1:4">
      <c r="A533" s="6">
        <f t="shared" si="52"/>
        <v>5</v>
      </c>
      <c r="B533" s="9" t="s">
        <v>96</v>
      </c>
      <c r="C533" s="6" t="s">
        <v>86</v>
      </c>
      <c r="D533" s="6">
        <v>6</v>
      </c>
    </row>
    <row r="534" ht="29" customHeight="1" spans="1:4">
      <c r="A534" s="6">
        <f t="shared" si="52"/>
        <v>6</v>
      </c>
      <c r="B534" s="9" t="s">
        <v>104</v>
      </c>
      <c r="C534" s="6" t="s">
        <v>86</v>
      </c>
      <c r="D534" s="6">
        <v>6</v>
      </c>
    </row>
    <row r="535" ht="29" customHeight="1" spans="1:4">
      <c r="A535" s="6"/>
      <c r="B535" s="10"/>
      <c r="C535" s="6"/>
      <c r="D535" s="6"/>
    </row>
    <row r="536" ht="29" customHeight="1" spans="1:4">
      <c r="A536" s="8" t="s">
        <v>157</v>
      </c>
      <c r="B536" s="9"/>
      <c r="C536" s="8"/>
      <c r="D536" s="8"/>
    </row>
    <row r="537" ht="29" customHeight="1" spans="1:4">
      <c r="A537" s="6">
        <f t="shared" ref="A537:A544" si="53">IF(ISTEXT(A536),1,A536+1)</f>
        <v>1</v>
      </c>
      <c r="B537" s="9" t="s">
        <v>85</v>
      </c>
      <c r="C537" s="6" t="s">
        <v>86</v>
      </c>
      <c r="D537" s="6">
        <v>18</v>
      </c>
    </row>
    <row r="538" ht="29" customHeight="1" spans="1:4">
      <c r="A538" s="6">
        <f t="shared" si="53"/>
        <v>2</v>
      </c>
      <c r="B538" s="9" t="s">
        <v>87</v>
      </c>
      <c r="C538" s="6" t="s">
        <v>88</v>
      </c>
      <c r="D538" s="6">
        <v>314</v>
      </c>
    </row>
    <row r="539" ht="29" customHeight="1" spans="1:4">
      <c r="A539" s="6">
        <f t="shared" si="53"/>
        <v>3</v>
      </c>
      <c r="B539" s="9" t="s">
        <v>89</v>
      </c>
      <c r="C539" s="6" t="s">
        <v>90</v>
      </c>
      <c r="D539" s="6">
        <v>26672</v>
      </c>
    </row>
    <row r="540" ht="29" customHeight="1" spans="1:4">
      <c r="A540" s="6">
        <f t="shared" si="53"/>
        <v>4</v>
      </c>
      <c r="B540" s="9" t="s">
        <v>91</v>
      </c>
      <c r="C540" s="6" t="s">
        <v>92</v>
      </c>
      <c r="D540" s="6">
        <v>332.6</v>
      </c>
    </row>
    <row r="541" ht="29" customHeight="1" spans="1:4">
      <c r="A541" s="6">
        <f t="shared" si="53"/>
        <v>5</v>
      </c>
      <c r="B541" s="9" t="s">
        <v>93</v>
      </c>
      <c r="C541" s="6" t="s">
        <v>94</v>
      </c>
      <c r="D541" s="6">
        <v>7.5381</v>
      </c>
    </row>
    <row r="542" ht="29" customHeight="1" spans="1:4">
      <c r="A542" s="6">
        <f t="shared" si="53"/>
        <v>6</v>
      </c>
      <c r="B542" s="9" t="s">
        <v>95</v>
      </c>
      <c r="C542" s="6" t="s">
        <v>92</v>
      </c>
      <c r="D542" s="6">
        <v>1080.3</v>
      </c>
    </row>
    <row r="543" ht="29" customHeight="1" spans="1:4">
      <c r="A543" s="6">
        <f t="shared" si="53"/>
        <v>7</v>
      </c>
      <c r="B543" s="9" t="s">
        <v>96</v>
      </c>
      <c r="C543" s="6" t="s">
        <v>86</v>
      </c>
      <c r="D543" s="6">
        <v>184</v>
      </c>
    </row>
    <row r="544" ht="29" customHeight="1" spans="1:4">
      <c r="A544" s="6">
        <f t="shared" si="53"/>
        <v>8</v>
      </c>
      <c r="B544" s="9" t="s">
        <v>104</v>
      </c>
      <c r="C544" s="6" t="s">
        <v>86</v>
      </c>
      <c r="D544" s="6">
        <v>184</v>
      </c>
    </row>
    <row r="545" ht="29" customHeight="1" spans="1:4">
      <c r="A545" s="6"/>
      <c r="B545" s="10"/>
      <c r="C545" s="6"/>
      <c r="D545" s="6"/>
    </row>
    <row r="546" ht="29" customHeight="1" spans="1:4">
      <c r="A546" s="8" t="s">
        <v>158</v>
      </c>
      <c r="B546" s="9"/>
      <c r="C546" s="8"/>
      <c r="D546" s="8"/>
    </row>
    <row r="547" ht="29" customHeight="1" spans="1:4">
      <c r="A547" s="6">
        <f t="shared" ref="A547:A554" si="54">IF(ISTEXT(A546),1,A546+1)</f>
        <v>1</v>
      </c>
      <c r="B547" s="9" t="s">
        <v>85</v>
      </c>
      <c r="C547" s="6" t="s">
        <v>86</v>
      </c>
      <c r="D547" s="6">
        <v>2</v>
      </c>
    </row>
    <row r="548" ht="29" customHeight="1" spans="1:4">
      <c r="A548" s="6">
        <f t="shared" si="54"/>
        <v>2</v>
      </c>
      <c r="B548" s="9" t="s">
        <v>87</v>
      </c>
      <c r="C548" s="6" t="s">
        <v>88</v>
      </c>
      <c r="D548" s="6">
        <v>434</v>
      </c>
    </row>
    <row r="549" ht="29" customHeight="1" spans="1:4">
      <c r="A549" s="6">
        <f t="shared" si="54"/>
        <v>3</v>
      </c>
      <c r="B549" s="9" t="s">
        <v>91</v>
      </c>
      <c r="C549" s="6" t="s">
        <v>92</v>
      </c>
      <c r="D549" s="6">
        <v>70</v>
      </c>
    </row>
    <row r="550" ht="29" customHeight="1" spans="1:4">
      <c r="A550" s="6">
        <f t="shared" si="54"/>
        <v>4</v>
      </c>
      <c r="B550" s="9" t="s">
        <v>93</v>
      </c>
      <c r="C550" s="6" t="s">
        <v>94</v>
      </c>
      <c r="D550" s="6">
        <v>0.676</v>
      </c>
    </row>
    <row r="551" ht="29" customHeight="1" spans="1:4">
      <c r="A551" s="6">
        <f t="shared" si="54"/>
        <v>5</v>
      </c>
      <c r="B551" s="9" t="s">
        <v>95</v>
      </c>
      <c r="C551" s="6" t="s">
        <v>92</v>
      </c>
      <c r="D551" s="6">
        <v>402</v>
      </c>
    </row>
    <row r="552" ht="29" customHeight="1" spans="1:4">
      <c r="A552" s="6">
        <f t="shared" si="54"/>
        <v>6</v>
      </c>
      <c r="B552" s="9" t="s">
        <v>100</v>
      </c>
      <c r="C552" s="6" t="s">
        <v>101</v>
      </c>
      <c r="D552" s="6">
        <v>5</v>
      </c>
    </row>
    <row r="553" ht="29" customHeight="1" spans="1:4">
      <c r="A553" s="6">
        <f t="shared" si="54"/>
        <v>7</v>
      </c>
      <c r="B553" s="9" t="s">
        <v>96</v>
      </c>
      <c r="C553" s="6" t="s">
        <v>86</v>
      </c>
      <c r="D553" s="6">
        <v>10</v>
      </c>
    </row>
    <row r="554" ht="29" customHeight="1" spans="1:4">
      <c r="A554" s="6">
        <f t="shared" si="54"/>
        <v>8</v>
      </c>
      <c r="B554" s="9" t="s">
        <v>104</v>
      </c>
      <c r="C554" s="6" t="s">
        <v>86</v>
      </c>
      <c r="D554" s="6">
        <v>10</v>
      </c>
    </row>
    <row r="555" ht="29" customHeight="1" spans="1:4">
      <c r="A555" s="6"/>
      <c r="B555" s="10"/>
      <c r="C555" s="6"/>
      <c r="D555" s="6"/>
    </row>
    <row r="556" ht="29" customHeight="1" spans="1:4">
      <c r="A556" s="8" t="s">
        <v>159</v>
      </c>
      <c r="B556" s="9"/>
      <c r="C556" s="8"/>
      <c r="D556" s="8"/>
    </row>
    <row r="557" ht="29" customHeight="1" spans="1:4">
      <c r="A557" s="6">
        <f t="shared" ref="A557:A563" si="55">IF(ISTEXT(A556),1,A556+1)</f>
        <v>1</v>
      </c>
      <c r="B557" s="9" t="s">
        <v>85</v>
      </c>
      <c r="C557" s="6" t="s">
        <v>86</v>
      </c>
      <c r="D557" s="6">
        <v>2</v>
      </c>
    </row>
    <row r="558" ht="29" customHeight="1" spans="1:4">
      <c r="A558" s="6">
        <f t="shared" si="55"/>
        <v>2</v>
      </c>
      <c r="B558" s="9" t="s">
        <v>87</v>
      </c>
      <c r="C558" s="6" t="s">
        <v>88</v>
      </c>
      <c r="D558" s="6">
        <v>376</v>
      </c>
    </row>
    <row r="559" ht="29" customHeight="1" spans="1:4">
      <c r="A559" s="6">
        <f t="shared" si="55"/>
        <v>3</v>
      </c>
      <c r="B559" s="9" t="s">
        <v>91</v>
      </c>
      <c r="C559" s="6" t="s">
        <v>92</v>
      </c>
      <c r="D559" s="6">
        <v>81</v>
      </c>
    </row>
    <row r="560" ht="29" customHeight="1" spans="1:4">
      <c r="A560" s="6">
        <f t="shared" si="55"/>
        <v>4</v>
      </c>
      <c r="B560" s="9" t="s">
        <v>93</v>
      </c>
      <c r="C560" s="6" t="s">
        <v>94</v>
      </c>
      <c r="D560" s="6">
        <v>0.844</v>
      </c>
    </row>
    <row r="561" ht="29" customHeight="1" spans="1:4">
      <c r="A561" s="6">
        <f t="shared" si="55"/>
        <v>5</v>
      </c>
      <c r="B561" s="9" t="s">
        <v>95</v>
      </c>
      <c r="C561" s="6" t="s">
        <v>92</v>
      </c>
      <c r="D561" s="6">
        <v>512.7</v>
      </c>
    </row>
    <row r="562" ht="29" customHeight="1" spans="1:4">
      <c r="A562" s="6">
        <f t="shared" si="55"/>
        <v>6</v>
      </c>
      <c r="B562" s="9" t="s">
        <v>96</v>
      </c>
      <c r="C562" s="6" t="s">
        <v>86</v>
      </c>
      <c r="D562" s="6">
        <v>8</v>
      </c>
    </row>
    <row r="563" ht="29" customHeight="1" spans="1:4">
      <c r="A563" s="6">
        <f t="shared" si="55"/>
        <v>7</v>
      </c>
      <c r="B563" s="9" t="s">
        <v>104</v>
      </c>
      <c r="C563" s="6" t="s">
        <v>86</v>
      </c>
      <c r="D563" s="6">
        <v>8</v>
      </c>
    </row>
    <row r="564" ht="29" customHeight="1" spans="1:4">
      <c r="A564" s="6"/>
      <c r="B564" s="10"/>
      <c r="C564" s="6"/>
      <c r="D564" s="6"/>
    </row>
    <row r="565" ht="29" customHeight="1" spans="1:4">
      <c r="A565" s="8" t="s">
        <v>160</v>
      </c>
      <c r="B565" s="9"/>
      <c r="C565" s="8"/>
      <c r="D565" s="8"/>
    </row>
    <row r="566" ht="29" customHeight="1" spans="1:4">
      <c r="A566" s="6">
        <f t="shared" ref="A566:A572" si="56">IF(ISTEXT(A565),1,A565+1)</f>
        <v>1</v>
      </c>
      <c r="B566" s="9" t="s">
        <v>85</v>
      </c>
      <c r="C566" s="6" t="s">
        <v>86</v>
      </c>
      <c r="D566" s="6">
        <v>2</v>
      </c>
    </row>
    <row r="567" ht="29" customHeight="1" spans="1:4">
      <c r="A567" s="6">
        <f t="shared" si="56"/>
        <v>2</v>
      </c>
      <c r="B567" s="9" t="s">
        <v>87</v>
      </c>
      <c r="C567" s="6" t="s">
        <v>88</v>
      </c>
      <c r="D567" s="6">
        <v>350</v>
      </c>
    </row>
    <row r="568" ht="29" customHeight="1" spans="1:4">
      <c r="A568" s="6">
        <f t="shared" si="56"/>
        <v>3</v>
      </c>
      <c r="B568" s="9" t="s">
        <v>91</v>
      </c>
      <c r="C568" s="6" t="s">
        <v>92</v>
      </c>
      <c r="D568" s="6">
        <v>94</v>
      </c>
    </row>
    <row r="569" ht="29" customHeight="1" spans="1:4">
      <c r="A569" s="6">
        <f t="shared" si="56"/>
        <v>4</v>
      </c>
      <c r="B569" s="9" t="s">
        <v>93</v>
      </c>
      <c r="C569" s="6" t="s">
        <v>94</v>
      </c>
      <c r="D569" s="6">
        <v>0.701</v>
      </c>
    </row>
    <row r="570" ht="29" customHeight="1" spans="1:4">
      <c r="A570" s="6">
        <f t="shared" si="56"/>
        <v>5</v>
      </c>
      <c r="B570" s="9" t="s">
        <v>95</v>
      </c>
      <c r="C570" s="6" t="s">
        <v>92</v>
      </c>
      <c r="D570" s="6">
        <v>426</v>
      </c>
    </row>
    <row r="571" ht="29" customHeight="1" spans="1:4">
      <c r="A571" s="6">
        <f t="shared" si="56"/>
        <v>6</v>
      </c>
      <c r="B571" s="9" t="s">
        <v>96</v>
      </c>
      <c r="C571" s="6" t="s">
        <v>86</v>
      </c>
      <c r="D571" s="6">
        <v>16</v>
      </c>
    </row>
    <row r="572" ht="29" customHeight="1" spans="1:4">
      <c r="A572" s="6">
        <f t="shared" si="56"/>
        <v>7</v>
      </c>
      <c r="B572" s="9" t="s">
        <v>104</v>
      </c>
      <c r="C572" s="6" t="s">
        <v>86</v>
      </c>
      <c r="D572" s="6">
        <v>16</v>
      </c>
    </row>
    <row r="573" ht="29" customHeight="1" spans="1:4">
      <c r="A573" s="6"/>
      <c r="B573" s="10"/>
      <c r="C573" s="6"/>
      <c r="D573" s="6"/>
    </row>
    <row r="574" ht="29" customHeight="1" spans="1:4">
      <c r="A574" s="8" t="s">
        <v>161</v>
      </c>
      <c r="B574" s="9"/>
      <c r="C574" s="8"/>
      <c r="D574" s="8"/>
    </row>
    <row r="575" ht="29" customHeight="1" spans="1:4">
      <c r="A575" s="6">
        <f t="shared" ref="A575:A584" si="57">IF(ISTEXT(A574),1,A574+1)</f>
        <v>1</v>
      </c>
      <c r="B575" s="9" t="s">
        <v>85</v>
      </c>
      <c r="C575" s="6" t="s">
        <v>86</v>
      </c>
      <c r="D575" s="6">
        <v>17</v>
      </c>
    </row>
    <row r="576" ht="29" customHeight="1" spans="1:4">
      <c r="A576" s="6">
        <f t="shared" si="57"/>
        <v>2</v>
      </c>
      <c r="B576" s="9" t="s">
        <v>87</v>
      </c>
      <c r="C576" s="6" t="s">
        <v>88</v>
      </c>
      <c r="D576" s="6">
        <v>307</v>
      </c>
    </row>
    <row r="577" ht="29" customHeight="1" spans="1:4">
      <c r="A577" s="6">
        <f t="shared" si="57"/>
        <v>3</v>
      </c>
      <c r="B577" s="9" t="s">
        <v>89</v>
      </c>
      <c r="C577" s="6" t="s">
        <v>90</v>
      </c>
      <c r="D577" s="6">
        <v>16928</v>
      </c>
    </row>
    <row r="578" ht="29" customHeight="1" spans="1:4">
      <c r="A578" s="6">
        <f t="shared" si="57"/>
        <v>4</v>
      </c>
      <c r="B578" s="9" t="s">
        <v>144</v>
      </c>
      <c r="C578" s="6" t="s">
        <v>145</v>
      </c>
      <c r="D578" s="6">
        <v>3</v>
      </c>
    </row>
    <row r="579" ht="29" customHeight="1" spans="1:4">
      <c r="A579" s="6">
        <f t="shared" si="57"/>
        <v>5</v>
      </c>
      <c r="B579" s="9" t="s">
        <v>91</v>
      </c>
      <c r="C579" s="6" t="s">
        <v>92</v>
      </c>
      <c r="D579" s="6">
        <v>170</v>
      </c>
    </row>
    <row r="580" ht="29" customHeight="1" spans="1:4">
      <c r="A580" s="6">
        <f t="shared" si="57"/>
        <v>6</v>
      </c>
      <c r="B580" s="9" t="s">
        <v>93</v>
      </c>
      <c r="C580" s="6" t="s">
        <v>94</v>
      </c>
      <c r="D580" s="6">
        <v>6.4205</v>
      </c>
    </row>
    <row r="581" ht="29" customHeight="1" spans="1:4">
      <c r="A581" s="6">
        <f t="shared" si="57"/>
        <v>7</v>
      </c>
      <c r="B581" s="9" t="s">
        <v>95</v>
      </c>
      <c r="C581" s="6" t="s">
        <v>92</v>
      </c>
      <c r="D581" s="6">
        <v>829.5</v>
      </c>
    </row>
    <row r="582" ht="29" customHeight="1" spans="1:4">
      <c r="A582" s="6">
        <f t="shared" si="57"/>
        <v>8</v>
      </c>
      <c r="B582" s="9" t="s">
        <v>100</v>
      </c>
      <c r="C582" s="6" t="s">
        <v>101</v>
      </c>
      <c r="D582" s="6">
        <v>31</v>
      </c>
    </row>
    <row r="583" ht="29" customHeight="1" spans="1:4">
      <c r="A583" s="6">
        <f t="shared" si="57"/>
        <v>9</v>
      </c>
      <c r="B583" s="9" t="s">
        <v>96</v>
      </c>
      <c r="C583" s="6" t="s">
        <v>86</v>
      </c>
      <c r="D583" s="6">
        <v>105</v>
      </c>
    </row>
    <row r="584" ht="29" customHeight="1" spans="1:4">
      <c r="A584" s="6">
        <f t="shared" si="57"/>
        <v>10</v>
      </c>
      <c r="B584" s="9" t="s">
        <v>104</v>
      </c>
      <c r="C584" s="6" t="s">
        <v>86</v>
      </c>
      <c r="D584" s="6">
        <v>105</v>
      </c>
    </row>
    <row r="585" ht="29" customHeight="1" spans="1:4">
      <c r="A585" s="6"/>
      <c r="B585" s="10"/>
      <c r="C585" s="6"/>
      <c r="D585" s="6"/>
    </row>
    <row r="586" ht="29" customHeight="1" spans="1:4">
      <c r="A586" s="8" t="s">
        <v>162</v>
      </c>
      <c r="B586" s="9"/>
      <c r="C586" s="8"/>
      <c r="D586" s="8"/>
    </row>
    <row r="587" ht="29" customHeight="1" spans="1:4">
      <c r="A587" s="6">
        <f t="shared" ref="A587:A595" si="58">IF(ISTEXT(A586),1,A586+1)</f>
        <v>1</v>
      </c>
      <c r="B587" s="9" t="s">
        <v>85</v>
      </c>
      <c r="C587" s="6" t="s">
        <v>86</v>
      </c>
      <c r="D587" s="6">
        <v>26</v>
      </c>
    </row>
    <row r="588" ht="29" customHeight="1" spans="1:4">
      <c r="A588" s="6">
        <f t="shared" si="58"/>
        <v>2</v>
      </c>
      <c r="B588" s="9" t="s">
        <v>87</v>
      </c>
      <c r="C588" s="6" t="s">
        <v>88</v>
      </c>
      <c r="D588" s="6">
        <v>989</v>
      </c>
    </row>
    <row r="589" ht="29" customHeight="1" spans="1:4">
      <c r="A589" s="6">
        <f t="shared" si="58"/>
        <v>3</v>
      </c>
      <c r="B589" s="9" t="s">
        <v>144</v>
      </c>
      <c r="C589" s="6" t="s">
        <v>145</v>
      </c>
      <c r="D589" s="6">
        <v>3</v>
      </c>
    </row>
    <row r="590" ht="29" customHeight="1" spans="1:4">
      <c r="A590" s="6">
        <f t="shared" si="58"/>
        <v>4</v>
      </c>
      <c r="B590" s="9" t="s">
        <v>91</v>
      </c>
      <c r="C590" s="6" t="s">
        <v>92</v>
      </c>
      <c r="D590" s="6">
        <v>2370.8</v>
      </c>
    </row>
    <row r="591" ht="29" customHeight="1" spans="1:4">
      <c r="A591" s="6">
        <f t="shared" si="58"/>
        <v>5</v>
      </c>
      <c r="B591" s="9" t="s">
        <v>93</v>
      </c>
      <c r="C591" s="6" t="s">
        <v>94</v>
      </c>
      <c r="D591" s="6">
        <v>3.8925</v>
      </c>
    </row>
    <row r="592" ht="29" customHeight="1" spans="1:4">
      <c r="A592" s="6">
        <f t="shared" si="58"/>
        <v>6</v>
      </c>
      <c r="B592" s="9" t="s">
        <v>95</v>
      </c>
      <c r="C592" s="6" t="s">
        <v>92</v>
      </c>
      <c r="D592" s="6">
        <v>396.5</v>
      </c>
    </row>
    <row r="593" ht="29" customHeight="1" spans="1:4">
      <c r="A593" s="6">
        <f t="shared" si="58"/>
        <v>7</v>
      </c>
      <c r="B593" s="9" t="s">
        <v>100</v>
      </c>
      <c r="C593" s="6" t="s">
        <v>101</v>
      </c>
      <c r="D593" s="6">
        <v>8</v>
      </c>
    </row>
    <row r="594" ht="29" customHeight="1" spans="1:4">
      <c r="A594" s="6">
        <f t="shared" si="58"/>
        <v>8</v>
      </c>
      <c r="B594" s="9" t="s">
        <v>96</v>
      </c>
      <c r="C594" s="6" t="s">
        <v>86</v>
      </c>
      <c r="D594" s="6">
        <v>54</v>
      </c>
    </row>
    <row r="595" ht="29" customHeight="1" spans="1:4">
      <c r="A595" s="6">
        <f t="shared" si="58"/>
        <v>9</v>
      </c>
      <c r="B595" s="9" t="s">
        <v>104</v>
      </c>
      <c r="C595" s="6" t="s">
        <v>86</v>
      </c>
      <c r="D595" s="6">
        <v>39</v>
      </c>
    </row>
    <row r="596" ht="29" customHeight="1" spans="1:4">
      <c r="A596" s="6"/>
      <c r="B596" s="10"/>
      <c r="C596" s="6"/>
      <c r="D596" s="6"/>
    </row>
    <row r="597" ht="29" customHeight="1" spans="1:4">
      <c r="A597" s="8" t="s">
        <v>163</v>
      </c>
      <c r="B597" s="9"/>
      <c r="C597" s="8"/>
      <c r="D597" s="8"/>
    </row>
    <row r="598" ht="29" customHeight="1" spans="1:4">
      <c r="A598" s="6">
        <f t="shared" ref="A598:A605" si="59">IF(ISTEXT(A597),1,A597+1)</f>
        <v>1</v>
      </c>
      <c r="B598" s="9" t="s">
        <v>85</v>
      </c>
      <c r="C598" s="6" t="s">
        <v>86</v>
      </c>
      <c r="D598" s="6">
        <v>25</v>
      </c>
    </row>
    <row r="599" ht="29" customHeight="1" spans="1:4">
      <c r="A599" s="6">
        <f t="shared" si="59"/>
        <v>2</v>
      </c>
      <c r="B599" s="9" t="s">
        <v>87</v>
      </c>
      <c r="C599" s="6" t="s">
        <v>88</v>
      </c>
      <c r="D599" s="6">
        <v>2029</v>
      </c>
    </row>
    <row r="600" ht="29" customHeight="1" spans="1:4">
      <c r="A600" s="6">
        <f t="shared" si="59"/>
        <v>3</v>
      </c>
      <c r="B600" s="9" t="s">
        <v>91</v>
      </c>
      <c r="C600" s="6" t="s">
        <v>92</v>
      </c>
      <c r="D600" s="6">
        <v>3590.5</v>
      </c>
    </row>
    <row r="601" ht="29" customHeight="1" spans="1:4">
      <c r="A601" s="6">
        <f t="shared" si="59"/>
        <v>4</v>
      </c>
      <c r="B601" s="9" t="s">
        <v>93</v>
      </c>
      <c r="C601" s="6" t="s">
        <v>94</v>
      </c>
      <c r="D601" s="6">
        <v>10.7585</v>
      </c>
    </row>
    <row r="602" ht="29" customHeight="1" spans="1:4">
      <c r="A602" s="6">
        <f t="shared" si="59"/>
        <v>5</v>
      </c>
      <c r="B602" s="9" t="s">
        <v>95</v>
      </c>
      <c r="C602" s="6" t="s">
        <v>92</v>
      </c>
      <c r="D602" s="6">
        <v>18</v>
      </c>
    </row>
    <row r="603" ht="29" customHeight="1" spans="1:4">
      <c r="A603" s="6">
        <f t="shared" si="59"/>
        <v>6</v>
      </c>
      <c r="B603" s="9" t="s">
        <v>100</v>
      </c>
      <c r="C603" s="6" t="s">
        <v>101</v>
      </c>
      <c r="D603" s="6">
        <v>28</v>
      </c>
    </row>
    <row r="604" ht="29" customHeight="1" spans="1:4">
      <c r="A604" s="6">
        <f t="shared" si="59"/>
        <v>7</v>
      </c>
      <c r="B604" s="9" t="s">
        <v>96</v>
      </c>
      <c r="C604" s="6" t="s">
        <v>86</v>
      </c>
      <c r="D604" s="6">
        <v>84</v>
      </c>
    </row>
    <row r="605" ht="29" customHeight="1" spans="1:4">
      <c r="A605" s="6">
        <f t="shared" si="59"/>
        <v>8</v>
      </c>
      <c r="B605" s="9" t="s">
        <v>104</v>
      </c>
      <c r="C605" s="6" t="s">
        <v>86</v>
      </c>
      <c r="D605" s="6">
        <v>55</v>
      </c>
    </row>
    <row r="606" ht="29" customHeight="1" spans="1:4">
      <c r="A606" s="6"/>
      <c r="B606" s="10"/>
      <c r="C606" s="6"/>
      <c r="D606" s="6"/>
    </row>
    <row r="607" ht="29" customHeight="1" spans="1:4">
      <c r="A607" s="8" t="s">
        <v>164</v>
      </c>
      <c r="B607" s="9"/>
      <c r="C607" s="8"/>
      <c r="D607" s="8"/>
    </row>
    <row r="608" ht="29" customHeight="1" spans="1:4">
      <c r="A608" s="8" t="s">
        <v>165</v>
      </c>
      <c r="B608" s="9"/>
      <c r="C608" s="8"/>
      <c r="D608" s="8"/>
    </row>
    <row r="609" ht="29" customHeight="1" spans="1:4">
      <c r="A609" s="6">
        <f t="shared" ref="A609:A613" si="60">IF(ISTEXT(A608),1,A608+1)</f>
        <v>1</v>
      </c>
      <c r="B609" s="9" t="s">
        <v>85</v>
      </c>
      <c r="C609" s="6" t="s">
        <v>86</v>
      </c>
      <c r="D609" s="6">
        <v>2</v>
      </c>
    </row>
    <row r="610" ht="29" customHeight="1" spans="1:4">
      <c r="A610" s="6">
        <f t="shared" si="60"/>
        <v>2</v>
      </c>
      <c r="B610" s="9" t="s">
        <v>87</v>
      </c>
      <c r="C610" s="6" t="s">
        <v>88</v>
      </c>
      <c r="D610" s="6">
        <v>459</v>
      </c>
    </row>
    <row r="611" ht="29" customHeight="1" spans="1:4">
      <c r="A611" s="6">
        <f t="shared" si="60"/>
        <v>3</v>
      </c>
      <c r="B611" s="9" t="s">
        <v>91</v>
      </c>
      <c r="C611" s="6" t="s">
        <v>92</v>
      </c>
      <c r="D611" s="6">
        <v>100</v>
      </c>
    </row>
    <row r="612" ht="29" customHeight="1" spans="1:4">
      <c r="A612" s="6">
        <f t="shared" si="60"/>
        <v>4</v>
      </c>
      <c r="B612" s="9" t="s">
        <v>93</v>
      </c>
      <c r="C612" s="6" t="s">
        <v>94</v>
      </c>
      <c r="D612" s="6">
        <v>2.389</v>
      </c>
    </row>
    <row r="613" ht="29" customHeight="1" spans="1:4">
      <c r="A613" s="6">
        <f t="shared" si="60"/>
        <v>5</v>
      </c>
      <c r="B613" s="9" t="s">
        <v>96</v>
      </c>
      <c r="C613" s="6" t="s">
        <v>86</v>
      </c>
      <c r="D613" s="6">
        <v>31</v>
      </c>
    </row>
    <row r="614" ht="29" customHeight="1" spans="1:4">
      <c r="A614" s="6"/>
      <c r="B614" s="10"/>
      <c r="C614" s="6"/>
      <c r="D614" s="6"/>
    </row>
    <row r="615" ht="29" customHeight="1" spans="1:4">
      <c r="A615" s="8" t="s">
        <v>166</v>
      </c>
      <c r="B615" s="9"/>
      <c r="C615" s="8"/>
      <c r="D615" s="8"/>
    </row>
    <row r="616" ht="29" customHeight="1" spans="1:4">
      <c r="A616" s="6">
        <f t="shared" ref="A616:A621" si="61">IF(ISTEXT(A615),1,A615+1)</f>
        <v>1</v>
      </c>
      <c r="B616" s="9" t="s">
        <v>85</v>
      </c>
      <c r="C616" s="6" t="s">
        <v>86</v>
      </c>
      <c r="D616" s="6">
        <v>15</v>
      </c>
    </row>
    <row r="617" ht="29" customHeight="1" spans="1:4">
      <c r="A617" s="6">
        <f t="shared" si="61"/>
        <v>2</v>
      </c>
      <c r="B617" s="9" t="s">
        <v>87</v>
      </c>
      <c r="C617" s="6" t="s">
        <v>88</v>
      </c>
      <c r="D617" s="6">
        <v>4144</v>
      </c>
    </row>
    <row r="618" ht="29" customHeight="1" spans="1:4">
      <c r="A618" s="6">
        <f t="shared" si="61"/>
        <v>3</v>
      </c>
      <c r="B618" s="9" t="s">
        <v>89</v>
      </c>
      <c r="C618" s="6" t="s">
        <v>90</v>
      </c>
      <c r="D618" s="6">
        <v>1058</v>
      </c>
    </row>
    <row r="619" ht="29" customHeight="1" spans="1:4">
      <c r="A619" s="6">
        <f t="shared" si="61"/>
        <v>4</v>
      </c>
      <c r="B619" s="9" t="s">
        <v>91</v>
      </c>
      <c r="C619" s="6" t="s">
        <v>92</v>
      </c>
      <c r="D619" s="6">
        <v>1500</v>
      </c>
    </row>
    <row r="620" ht="29" customHeight="1" spans="1:4">
      <c r="A620" s="6">
        <f t="shared" si="61"/>
        <v>5</v>
      </c>
      <c r="B620" s="9" t="s">
        <v>93</v>
      </c>
      <c r="C620" s="6" t="s">
        <v>94</v>
      </c>
      <c r="D620" s="6">
        <v>25.42</v>
      </c>
    </row>
    <row r="621" ht="29" customHeight="1" spans="1:4">
      <c r="A621" s="6">
        <f t="shared" si="61"/>
        <v>6</v>
      </c>
      <c r="B621" s="9" t="s">
        <v>96</v>
      </c>
      <c r="C621" s="6" t="s">
        <v>86</v>
      </c>
      <c r="D621" s="6">
        <v>279</v>
      </c>
    </row>
    <row r="622" ht="29" customHeight="1" spans="1:4">
      <c r="A622" s="6"/>
      <c r="B622" s="10"/>
      <c r="C622" s="6"/>
      <c r="D622" s="6"/>
    </row>
    <row r="623" ht="29" customHeight="1" spans="1:4">
      <c r="A623" s="8" t="s">
        <v>167</v>
      </c>
      <c r="B623" s="9"/>
      <c r="C623" s="8"/>
      <c r="D623" s="8"/>
    </row>
    <row r="624" ht="29" customHeight="1" spans="1:4">
      <c r="A624" s="6">
        <f t="shared" ref="A624:A628" si="62">IF(ISTEXT(A623),1,A623+1)</f>
        <v>1</v>
      </c>
      <c r="B624" s="9" t="s">
        <v>85</v>
      </c>
      <c r="C624" s="6" t="s">
        <v>86</v>
      </c>
      <c r="D624" s="6">
        <v>135</v>
      </c>
    </row>
    <row r="625" ht="29" customHeight="1" spans="1:4">
      <c r="A625" s="6">
        <f t="shared" si="62"/>
        <v>2</v>
      </c>
      <c r="B625" s="9" t="s">
        <v>87</v>
      </c>
      <c r="C625" s="6" t="s">
        <v>88</v>
      </c>
      <c r="D625" s="6">
        <v>3793</v>
      </c>
    </row>
    <row r="626" ht="29" customHeight="1" spans="1:4">
      <c r="A626" s="6">
        <f t="shared" si="62"/>
        <v>3</v>
      </c>
      <c r="B626" s="9" t="s">
        <v>91</v>
      </c>
      <c r="C626" s="6" t="s">
        <v>92</v>
      </c>
      <c r="D626" s="6">
        <v>800</v>
      </c>
    </row>
    <row r="627" ht="29" customHeight="1" spans="1:4">
      <c r="A627" s="6">
        <f t="shared" si="62"/>
        <v>4</v>
      </c>
      <c r="B627" s="9" t="s">
        <v>93</v>
      </c>
      <c r="C627" s="6" t="s">
        <v>94</v>
      </c>
      <c r="D627" s="6">
        <v>62.94</v>
      </c>
    </row>
    <row r="628" ht="29" customHeight="1" spans="1:4">
      <c r="A628" s="6">
        <f t="shared" si="62"/>
        <v>5</v>
      </c>
      <c r="B628" s="9" t="s">
        <v>96</v>
      </c>
      <c r="C628" s="6" t="s">
        <v>86</v>
      </c>
      <c r="D628" s="6">
        <v>245</v>
      </c>
    </row>
    <row r="629" ht="29" customHeight="1" spans="1:4">
      <c r="A629" s="6"/>
      <c r="B629" s="10"/>
      <c r="C629" s="6"/>
      <c r="D629" s="6"/>
    </row>
    <row r="630" ht="29" customHeight="1" spans="1:4">
      <c r="A630" s="8" t="s">
        <v>168</v>
      </c>
      <c r="B630" s="9"/>
      <c r="C630" s="8"/>
      <c r="D630" s="8"/>
    </row>
    <row r="631" ht="29" customHeight="1" spans="1:4">
      <c r="A631" s="8" t="s">
        <v>169</v>
      </c>
      <c r="B631" s="9"/>
      <c r="C631" s="8"/>
      <c r="D631" s="8"/>
    </row>
    <row r="632" ht="29" customHeight="1" spans="1:4">
      <c r="A632" s="6">
        <f t="shared" ref="A632:A639" si="63">IF(ISTEXT(A631),1,A631+1)</f>
        <v>1</v>
      </c>
      <c r="B632" s="9" t="s">
        <v>85</v>
      </c>
      <c r="C632" s="6" t="s">
        <v>86</v>
      </c>
      <c r="D632" s="6">
        <v>70</v>
      </c>
    </row>
    <row r="633" ht="29" customHeight="1" spans="1:4">
      <c r="A633" s="6">
        <f t="shared" si="63"/>
        <v>2</v>
      </c>
      <c r="B633" s="9" t="s">
        <v>87</v>
      </c>
      <c r="C633" s="6" t="s">
        <v>88</v>
      </c>
      <c r="D633" s="6">
        <v>3500</v>
      </c>
    </row>
    <row r="634" ht="29" customHeight="1" spans="1:4">
      <c r="A634" s="6">
        <f t="shared" si="63"/>
        <v>3</v>
      </c>
      <c r="B634" s="9" t="s">
        <v>89</v>
      </c>
      <c r="C634" s="6" t="s">
        <v>90</v>
      </c>
      <c r="D634" s="6">
        <v>4998</v>
      </c>
    </row>
    <row r="635" ht="29" customHeight="1" spans="1:4">
      <c r="A635" s="6">
        <f t="shared" si="63"/>
        <v>4</v>
      </c>
      <c r="B635" s="9" t="s">
        <v>91</v>
      </c>
      <c r="C635" s="6" t="s">
        <v>92</v>
      </c>
      <c r="D635" s="6">
        <v>12280</v>
      </c>
    </row>
    <row r="636" ht="29" customHeight="1" spans="1:4">
      <c r="A636" s="6">
        <f t="shared" si="63"/>
        <v>5</v>
      </c>
      <c r="B636" s="9" t="s">
        <v>93</v>
      </c>
      <c r="C636" s="6" t="s">
        <v>94</v>
      </c>
      <c r="D636" s="6">
        <v>30.3</v>
      </c>
    </row>
    <row r="637" ht="29" customHeight="1" spans="1:4">
      <c r="A637" s="6">
        <f t="shared" si="63"/>
        <v>6</v>
      </c>
      <c r="B637" s="9" t="s">
        <v>95</v>
      </c>
      <c r="C637" s="6" t="s">
        <v>92</v>
      </c>
      <c r="D637" s="6">
        <v>3420</v>
      </c>
    </row>
    <row r="638" ht="29" customHeight="1" spans="1:4">
      <c r="A638" s="6">
        <f t="shared" si="63"/>
        <v>7</v>
      </c>
      <c r="B638" s="9" t="s">
        <v>96</v>
      </c>
      <c r="C638" s="6" t="s">
        <v>86</v>
      </c>
      <c r="D638" s="6">
        <v>488</v>
      </c>
    </row>
    <row r="639" ht="29" customHeight="1" spans="1:4">
      <c r="A639" s="6">
        <f t="shared" si="63"/>
        <v>8</v>
      </c>
      <c r="B639" s="9" t="s">
        <v>170</v>
      </c>
      <c r="C639" s="6" t="s">
        <v>171</v>
      </c>
      <c r="D639" s="6">
        <v>4</v>
      </c>
    </row>
    <row r="640" ht="29" customHeight="1" spans="1:4">
      <c r="A640" s="6"/>
      <c r="B640" s="10"/>
      <c r="C640" s="6"/>
      <c r="D640" s="6"/>
    </row>
    <row r="641" ht="29" customHeight="1" spans="1:4">
      <c r="A641" s="8" t="s">
        <v>172</v>
      </c>
      <c r="B641" s="9"/>
      <c r="C641" s="8"/>
      <c r="D641" s="8"/>
    </row>
    <row r="642" ht="29" customHeight="1" spans="1:4">
      <c r="A642" s="6">
        <f t="shared" ref="A642:A648" si="64">IF(ISTEXT(A641),1,A641+1)</f>
        <v>1</v>
      </c>
      <c r="B642" s="9" t="s">
        <v>85</v>
      </c>
      <c r="C642" s="6" t="s">
        <v>86</v>
      </c>
      <c r="D642" s="6">
        <v>169</v>
      </c>
    </row>
    <row r="643" ht="29" customHeight="1" spans="1:4">
      <c r="A643" s="6">
        <f t="shared" si="64"/>
        <v>2</v>
      </c>
      <c r="B643" s="9" t="s">
        <v>87</v>
      </c>
      <c r="C643" s="6" t="s">
        <v>88</v>
      </c>
      <c r="D643" s="6">
        <v>7970</v>
      </c>
    </row>
    <row r="644" ht="29" customHeight="1" spans="1:4">
      <c r="A644" s="6">
        <f t="shared" si="64"/>
        <v>3</v>
      </c>
      <c r="B644" s="9" t="s">
        <v>91</v>
      </c>
      <c r="C644" s="6" t="s">
        <v>92</v>
      </c>
      <c r="D644" s="6">
        <v>9100</v>
      </c>
    </row>
    <row r="645" ht="29" customHeight="1" spans="1:4">
      <c r="A645" s="6">
        <f t="shared" si="64"/>
        <v>4</v>
      </c>
      <c r="B645" s="9" t="s">
        <v>93</v>
      </c>
      <c r="C645" s="6" t="s">
        <v>94</v>
      </c>
      <c r="D645" s="6">
        <v>33.165</v>
      </c>
    </row>
    <row r="646" ht="29" customHeight="1" spans="1:4">
      <c r="A646" s="6">
        <f t="shared" si="64"/>
        <v>5</v>
      </c>
      <c r="B646" s="9" t="s">
        <v>95</v>
      </c>
      <c r="C646" s="6" t="s">
        <v>92</v>
      </c>
      <c r="D646" s="6">
        <v>2470</v>
      </c>
    </row>
    <row r="647" ht="29" customHeight="1" spans="1:4">
      <c r="A647" s="6">
        <f t="shared" si="64"/>
        <v>6</v>
      </c>
      <c r="B647" s="9" t="s">
        <v>96</v>
      </c>
      <c r="C647" s="6" t="s">
        <v>86</v>
      </c>
      <c r="D647" s="6">
        <v>400</v>
      </c>
    </row>
    <row r="648" ht="29" customHeight="1" spans="1:4">
      <c r="A648" s="6">
        <f t="shared" si="64"/>
        <v>7</v>
      </c>
      <c r="B648" s="9" t="s">
        <v>173</v>
      </c>
      <c r="C648" s="6" t="s">
        <v>174</v>
      </c>
      <c r="D648" s="6">
        <v>82</v>
      </c>
    </row>
    <row r="649" ht="29" customHeight="1" spans="1:4">
      <c r="A649" s="6"/>
      <c r="B649" s="10"/>
      <c r="C649" s="6"/>
      <c r="D649" s="6"/>
    </row>
    <row r="650" ht="29" customHeight="1" spans="1:4">
      <c r="A650" s="8" t="s">
        <v>175</v>
      </c>
      <c r="B650" s="9"/>
      <c r="C650" s="8"/>
      <c r="D650" s="8"/>
    </row>
    <row r="651" ht="29" customHeight="1" spans="1:4">
      <c r="A651" s="8" t="s">
        <v>176</v>
      </c>
      <c r="B651" s="9"/>
      <c r="C651" s="8"/>
      <c r="D651" s="8"/>
    </row>
    <row r="652" ht="29" customHeight="1" spans="1:4">
      <c r="A652" s="6">
        <f>IF(ISTEXT(A651),1,A651+1)</f>
        <v>1</v>
      </c>
      <c r="B652" s="9" t="s">
        <v>78</v>
      </c>
      <c r="C652" s="6" t="s">
        <v>177</v>
      </c>
      <c r="D652" s="6">
        <v>11</v>
      </c>
    </row>
  </sheetData>
  <mergeCells count="137">
    <mergeCell ref="A1:D1"/>
    <mergeCell ref="A4:D4"/>
    <mergeCell ref="A5:D5"/>
    <mergeCell ref="A14:D14"/>
    <mergeCell ref="A15:D15"/>
    <mergeCell ref="A24:D24"/>
    <mergeCell ref="A25:D25"/>
    <mergeCell ref="A33:D33"/>
    <mergeCell ref="A34:D34"/>
    <mergeCell ref="A43:D43"/>
    <mergeCell ref="A44:D44"/>
    <mergeCell ref="A53:D53"/>
    <mergeCell ref="A54:D54"/>
    <mergeCell ref="A64:D64"/>
    <mergeCell ref="A65:D65"/>
    <mergeCell ref="A74:D74"/>
    <mergeCell ref="A75:D75"/>
    <mergeCell ref="A84:D84"/>
    <mergeCell ref="A85:D85"/>
    <mergeCell ref="A93:D93"/>
    <mergeCell ref="A94:D94"/>
    <mergeCell ref="A102:D102"/>
    <mergeCell ref="A103:D103"/>
    <mergeCell ref="A112:D112"/>
    <mergeCell ref="A113:D113"/>
    <mergeCell ref="A120:D120"/>
    <mergeCell ref="A121:D121"/>
    <mergeCell ref="A131:D131"/>
    <mergeCell ref="A132:D132"/>
    <mergeCell ref="A141:D141"/>
    <mergeCell ref="A142:D142"/>
    <mergeCell ref="A152:D152"/>
    <mergeCell ref="A153:D153"/>
    <mergeCell ref="A162:D162"/>
    <mergeCell ref="A163:D163"/>
    <mergeCell ref="A172:D172"/>
    <mergeCell ref="A173:D173"/>
    <mergeCell ref="A183:D183"/>
    <mergeCell ref="A184:D184"/>
    <mergeCell ref="A194:D194"/>
    <mergeCell ref="A195:D195"/>
    <mergeCell ref="A204:D204"/>
    <mergeCell ref="A205:D205"/>
    <mergeCell ref="A214:D214"/>
    <mergeCell ref="A215:D215"/>
    <mergeCell ref="A225:D225"/>
    <mergeCell ref="A226:D226"/>
    <mergeCell ref="A233:D233"/>
    <mergeCell ref="A234:D234"/>
    <mergeCell ref="A241:D241"/>
    <mergeCell ref="A242:D242"/>
    <mergeCell ref="A250:D250"/>
    <mergeCell ref="A251:D251"/>
    <mergeCell ref="A260:D260"/>
    <mergeCell ref="A261:D261"/>
    <mergeCell ref="A268:D268"/>
    <mergeCell ref="A269:D269"/>
    <mergeCell ref="A276:D276"/>
    <mergeCell ref="A277:D277"/>
    <mergeCell ref="A285:D285"/>
    <mergeCell ref="A286:D286"/>
    <mergeCell ref="A296:D296"/>
    <mergeCell ref="A297:D297"/>
    <mergeCell ref="A307:D307"/>
    <mergeCell ref="A308:D308"/>
    <mergeCell ref="A318:D318"/>
    <mergeCell ref="A319:D319"/>
    <mergeCell ref="A329:D329"/>
    <mergeCell ref="A330:D330"/>
    <mergeCell ref="A340:D340"/>
    <mergeCell ref="A341:D341"/>
    <mergeCell ref="A351:D351"/>
    <mergeCell ref="A352:D352"/>
    <mergeCell ref="A362:D362"/>
    <mergeCell ref="A363:D363"/>
    <mergeCell ref="A372:D372"/>
    <mergeCell ref="A373:D373"/>
    <mergeCell ref="A382:D382"/>
    <mergeCell ref="A383:D383"/>
    <mergeCell ref="A391:D391"/>
    <mergeCell ref="A392:D392"/>
    <mergeCell ref="A399:D399"/>
    <mergeCell ref="A400:D400"/>
    <mergeCell ref="A401:D401"/>
    <mergeCell ref="A411:D411"/>
    <mergeCell ref="A412:D412"/>
    <mergeCell ref="A423:D423"/>
    <mergeCell ref="A424:D424"/>
    <mergeCell ref="A433:D433"/>
    <mergeCell ref="A434:D434"/>
    <mergeCell ref="A445:D445"/>
    <mergeCell ref="A446:D446"/>
    <mergeCell ref="A454:D454"/>
    <mergeCell ref="A455:D455"/>
    <mergeCell ref="A463:D463"/>
    <mergeCell ref="A464:D464"/>
    <mergeCell ref="A472:D472"/>
    <mergeCell ref="A473:D473"/>
    <mergeCell ref="A484:D484"/>
    <mergeCell ref="A485:D485"/>
    <mergeCell ref="A494:D494"/>
    <mergeCell ref="A495:D495"/>
    <mergeCell ref="A504:D504"/>
    <mergeCell ref="A505:D505"/>
    <mergeCell ref="A516:D516"/>
    <mergeCell ref="A517:D517"/>
    <mergeCell ref="A527:D527"/>
    <mergeCell ref="A528:D528"/>
    <mergeCell ref="A535:D535"/>
    <mergeCell ref="A536:D536"/>
    <mergeCell ref="A545:D545"/>
    <mergeCell ref="A546:D546"/>
    <mergeCell ref="A555:D555"/>
    <mergeCell ref="A556:D556"/>
    <mergeCell ref="A564:D564"/>
    <mergeCell ref="A565:D565"/>
    <mergeCell ref="A573:D573"/>
    <mergeCell ref="A574:D574"/>
    <mergeCell ref="A585:D585"/>
    <mergeCell ref="A586:D586"/>
    <mergeCell ref="A596:D596"/>
    <mergeCell ref="A597:D597"/>
    <mergeCell ref="A606:D606"/>
    <mergeCell ref="A607:D607"/>
    <mergeCell ref="A608:D608"/>
    <mergeCell ref="A614:D614"/>
    <mergeCell ref="A615:D615"/>
    <mergeCell ref="A622:D622"/>
    <mergeCell ref="A623:D623"/>
    <mergeCell ref="A629:D629"/>
    <mergeCell ref="A630:D630"/>
    <mergeCell ref="A631:D631"/>
    <mergeCell ref="A640:D640"/>
    <mergeCell ref="A641:D641"/>
    <mergeCell ref="A649:D649"/>
    <mergeCell ref="A650:D650"/>
    <mergeCell ref="A651:D65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点位清单</vt:lpstr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辉</dc:creator>
  <cp:lastModifiedBy>spider（敏）</cp:lastModifiedBy>
  <dcterms:created xsi:type="dcterms:W3CDTF">2025-02-19T07:30:00Z</dcterms:created>
  <dcterms:modified xsi:type="dcterms:W3CDTF">2025-04-09T08:31:31Z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7B20417B50514C558776A8832A38A053_11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