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<sst xmlns="http://schemas.openxmlformats.org/spreadsheetml/2006/main" count="15" uniqueCount="15">
  <si>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软抽、大盘纸、卫生纸、大洗衣粉、拖把类</t>
  </si>
  <si>
    <t>序号</t>
  </si>
  <si>
    <t>名称</t>
  </si>
  <si>
    <t>规格型号</t>
  </si>
  <si>
    <t>单位</t>
  </si>
  <si>
    <t>招标控制价（元）</t>
  </si>
  <si>
    <t>2025预计全年用量</t>
  </si>
  <si>
    <t>共计（元）</t>
  </si>
  <si>
    <t>软抽</t>
  </si>
  <si>
    <r>
      <t>100%原生木浆，超柔亲肤；
≥140mm×180mm×400张/包；
外箱标明产品名称、规格、数量及生产日期
并出具</t>
    </r>
    <r>
      <rPr>
        <b/>
        <sz val="11"/>
        <color rgb="FF000000"/>
        <rFont val="宋体"/>
        <charset val="134"/>
      </rPr>
      <t>第三方检测报告</t>
    </r>
    <r>
      <rPr>
        <sz val="11"/>
        <color rgb="FF000000"/>
        <rFont val="宋体"/>
        <charset val="134"/>
      </rPr>
      <t>。</t>
    </r>
  </si>
  <si>
    <t>包</t>
  </si>
  <si>
    <t>大盘卷筒纸</t>
  </si>
  <si>
    <r>
      <t>规格：整体参数不少于45x45x38cm；
尺寸：直径≥18cm，宽度10-12cm，单卷长度≥150米；
纸张层数：3层，压花均匀，无纸屑脱落。
原生木浆或竹浆，无荧光剂、无刺激性气味，符合国家卫生标准（GB/T 20810）
并出具</t>
    </r>
    <r>
      <rPr>
        <b/>
        <sz val="11"/>
        <color rgb="FF000000"/>
        <rFont val="宋体"/>
        <charset val="134"/>
      </rPr>
      <t>第三方检测报告</t>
    </r>
    <r>
      <rPr>
        <sz val="11"/>
        <color rgb="FF000000"/>
        <rFont val="宋体"/>
        <charset val="134"/>
      </rPr>
      <t>。</t>
    </r>
  </si>
  <si>
    <t>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</si>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</sst>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0" fillId="2" borderId="0" xfId="0" applyFont="1" applyFill="1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9" fontId="3" fillId="4" borderId="3" xfId="49" applyNumberFormat="1" applyFont="1" applyFill="1" applyBorder="1" applyAlignment="1">
      <alignment horizontal="center" vertical="center"/>
    </xf>
    <xf numFmtId="49" fontId="3" fillId="4" borderId="3" xfId="49" applyNumberFormat="1" applyFont="1" applyFill="1" applyBorder="1" applyAlignment="1">
      <alignment horizontal="center" vertical="center" wrapText="1"/>
    </xf>
    <xf numFmtId="49" fontId="4" fillId="4" borderId="3" xfId="49" applyNumberFormat="1" applyFont="1" applyFill="1" applyBorder="1" applyAlignment="1">
      <alignment horizontal="center" vertical="center" wrapText="1"/>
    </xf>
    <xf numFmtId="49" fontId="4" fillId="4" borderId="3" xfId="49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4" fontId="4" fillId="0" borderId="3" xfId="0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\report\jsp\showReport.jsp?raq=\importitmstat.raq&amp;StartDate=2021-01-01&amp;EndDate=2022-12-31&amp;LocId=993&amp;RetFlag=0&amp;Others=38%5e%5e%5e%5e%5e%5e%5e%5e%5e%5e%5e%5e%5e%5e%5e%5e%5e%5e%5e%5e%5e%5e0%5e%5e%5e%5e%5e%5e%5eM%5eAll%5e4871%5e&amp;macro1=InciDesc&amp;macro2=true&amp;order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workbookViewId="0">
      <selection activeCell="K5" sqref="K5"/>
    </sheetView>
  </sheetViews>
  <sheetFormatPr defaultColWidth="9" defaultRowHeight="13.5" outlineLevelRow="4" outlineLevelCol="6"/>
  <cols>
    <col min="1" max="1" width="5.125" customWidth="1"/>
    <col min="2" max="2" width="10.875" style="3" customWidth="1"/>
    <col min="3" max="3" width="37.5" style="4" customWidth="1"/>
    <col min="4" max="4" width="5.125" style="3" customWidth="1"/>
    <col min="5" max="5" width="23.375" style="3" customWidth="1"/>
    <col min="6" max="6" width="17.125" style="3" customWidth="1"/>
    <col min="7" max="7" width="11.5" style="3" customWidth="1"/>
  </cols>
  <sheetData>
    <row r="1" s="1" customFormat="1" ht="37.5" customHeight="1" spans="1:7">
      <c r="A1" s="5" t="s">
        <v>0</v>
      </c>
      <c r="B1" s="6"/>
      <c r="C1" s="6"/>
      <c r="D1" s="6"/>
      <c r="E1" s="6"/>
      <c r="F1" s="6"/>
      <c r="G1" s="6"/>
    </row>
    <row r="2" s="1" customFormat="1" ht="42" customHeight="1" spans="1:7">
      <c r="A2" s="7" t="s">
        <v>1</v>
      </c>
      <c r="B2" s="7" t="s">
        <v>2</v>
      </c>
      <c r="C2" s="8" t="s">
        <v>3</v>
      </c>
      <c r="D2" s="7" t="s">
        <v>4</v>
      </c>
      <c r="E2" s="9" t="s">
        <v>5</v>
      </c>
      <c r="F2" s="7" t="s">
        <v>6</v>
      </c>
      <c r="G2" s="10" t="s">
        <v>7</v>
      </c>
    </row>
    <row r="3" s="2" customFormat="1" ht="93" customHeight="1" spans="1:7">
      <c r="A3" s="11">
        <v>1</v>
      </c>
      <c r="B3" s="12" t="s">
        <v>8</v>
      </c>
      <c r="C3" s="13" t="s">
        <v>9</v>
      </c>
      <c r="D3" s="12" t="s">
        <v>10</v>
      </c>
      <c r="E3" s="14">
        <v>2.2</v>
      </c>
      <c r="F3" s="15">
        <v>150000</v>
      </c>
      <c r="G3" s="14">
        <f>E3*F3</f>
        <v>330000</v>
      </c>
    </row>
    <row r="4" s="2" customFormat="1" ht="107.25" customHeight="1" spans="1:7">
      <c r="A4" s="11">
        <v>2</v>
      </c>
      <c r="B4" s="12" t="s">
        <v>11</v>
      </c>
      <c r="C4" s="13" t="s">
        <v>12</v>
      </c>
      <c r="D4" s="12" t="s">
        <v>13</v>
      </c>
      <c r="E4" s="14">
        <v>13.5</v>
      </c>
      <c r="F4" s="15">
        <v>13000</v>
      </c>
      <c r="G4" s="14">
        <f>E4*F4</f>
        <v>175500</v>
      </c>
    </row>
    <row r="5" ht="30.75" customHeight="1" spans="1:7">
      <c r="A5" s="16"/>
      <c r="B5" s="17"/>
      <c r="C5" s="18"/>
      <c r="D5" s="17"/>
      <c r="E5" s="17"/>
      <c r="F5" s="19" t="s">
        <v>14</v>
      </c>
      <c r="G5" s="20">
        <f>SUM(G3:G4)</f>
        <v>505500</v>
      </c>
    </row>
  </sheetData>
  <mergeCells count="1">
    <mergeCell ref="A1:G1"/>
  </mergeCells>
  <hyperlinks>
    <hyperlink ref="B2" r:id="rId1" display="名称"/>
  </hyperlinks>
  <pageMargins left="1.53543307086614" right="0.15748031496063" top="0.590551181102362" bottom="0.590551181102362" header="0.511811023622047" footer="0.511811023622047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梁山伯住阳台-</cp:lastModifiedBy>
  <dcterms:created xsi:type="dcterms:W3CDTF">2023-07-28T10:39:00Z</dcterms:created>
  <cp:lastPrinted>2025-03-17T09:30:00Z</cp:lastPrinted>
  <dcterms:modified xsi:type="dcterms:W3CDTF">2025-06-05T08:32:58Z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809FB7E55FD749BE91A6713AD09849E2_13</vt:lpwstr>
  </property>
  <property fmtid="{D5CDD505-2E9C-101B-9397-08002B2CF9AE}" pid="3" name="KSOProductBuildVer">
    <vt:lpwstr>2052-12.1.0.21171</vt:lpwstr>
  </property>
</Properties>
</file>