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15"/>
  </bookViews>
  <sheets>
    <sheet name="项目总价" sheetId="1" r:id="rId1"/>
    <sheet name="智慧黑板" sheetId="2" r:id="rId2"/>
    <sheet name="公共广播系统" sheetId="3" r:id="rId3"/>
    <sheet name="四楼会议室" sheetId="4" r:id="rId4"/>
    <sheet name="四楼会议室中央空调" sheetId="5" r:id="rId5"/>
    <sheet name="微模块化机房" sheetId="6" r:id="rId6"/>
    <sheet name="网络设备" sheetId="7" r:id="rId7"/>
    <sheet name="机房装修" sheetId="8" r:id="rId8"/>
    <sheet name="精品录播教室" sheetId="9" r:id="rId9"/>
    <sheet name="计算机教室" sheetId="10" r:id="rId10"/>
    <sheet name="督课巡课" sheetId="11" r:id="rId11"/>
    <sheet name="监控系统" sheetId="12" r:id="rId12"/>
    <sheet name="智慧校园平台" sheetId="13" r:id="rId13"/>
    <sheet name="校园一卡通" sheetId="14" r:id="rId14"/>
    <sheet name="出入口门禁" sheetId="15" r:id="rId15"/>
    <sheet name="宿舍管理系统" sheetId="16" r:id="rId16"/>
    <sheet name="Sheet1" sheetId="17" state="hidden" r:id="rId17"/>
  </sheets>
  <definedNames/>
  <calcPr fullCalcOnLoad="1"/>
</workbook>
</file>

<file path=xl/sharedStrings.xml><?xml version="1.0" encoding="utf-8"?>
<sst xmlns="http://schemas.openxmlformats.org/spreadsheetml/2006/main" count="2104" uniqueCount="1392">
  <si>
    <t>（设备/材料/集成）报价总计</t>
  </si>
  <si>
    <t>货币单位：人民币元</t>
  </si>
  <si>
    <t>序号</t>
  </si>
  <si>
    <t>名称</t>
  </si>
  <si>
    <t>预算汇总（元）</t>
  </si>
  <si>
    <t>备注</t>
  </si>
  <si>
    <t>智慧黑板</t>
  </si>
  <si>
    <t>公共广播系统</t>
  </si>
  <si>
    <t>四楼会议室</t>
  </si>
  <si>
    <t>四楼会议室中央空调</t>
  </si>
  <si>
    <t>监控系统</t>
  </si>
  <si>
    <t>机房装修</t>
  </si>
  <si>
    <t>网络设备</t>
  </si>
  <si>
    <t>微模块化机房</t>
  </si>
  <si>
    <t>4K超清录播教室</t>
  </si>
  <si>
    <t>计算机教室</t>
  </si>
  <si>
    <t>督课巡课</t>
  </si>
  <si>
    <t>智慧校园平台</t>
  </si>
  <si>
    <t>校园一卡通</t>
  </si>
  <si>
    <t>出入口门禁</t>
  </si>
  <si>
    <t>宿舍管理系统</t>
  </si>
  <si>
    <t>总价：</t>
  </si>
  <si>
    <t>设备/系统名称</t>
  </si>
  <si>
    <t>配置参数</t>
  </si>
  <si>
    <t>数量</t>
  </si>
  <si>
    <t>单位</t>
  </si>
  <si>
    <t>一．智慧黑板
1. 整机需采用一体化拼接设计，外部无任何可见内部功能模块的连接线；采用阻燃材质外壳，边角采用弧形设计，表面无尖锐边缘或凸起。
2.副板需采用金属材质纳米镀膜，支持磁性材料吸附，表面平整、抗冲击，书写手感流畅、摩擦力适度。
▲3.整机需采用可拆卸式笔槽设计；支持普通粉笔、液体粉笔、水溶性粉笔等直接书写。(具有第三方实验室出具的检测报告，报告编号可在全国认证认可信息公共服务平台查询，提供报告复印件和查询截图并加盖制造商公章)
4.屏幕尺寸不小于86英寸，屏幕显示分辨率最高可支持4K，屏幕刷新率可达60Hz画面无闪烁。
5.液晶屏幕对比度不小于4000:1，亮度不小于400cd/㎡；屏幕表面采用厚度≤4mm钢化玻璃，具有防眩光功能。
6.采用电容触控技术，在Android、Windows双系统下均支持≥20点触控，触控笔接触面积直径≤6mm，触摸响应时间≤10ms，书写精度≤2mm。
7.整机外观尺寸宽度不小于4200mm，高度不小于1200mm。
▲8.整机支持壁挂和支架安装方式，黑板挂墙结构具有容错机制，支持左右微调，微调距离±20cm，方便安装调节。(具有第三方实验室出具的检测报告，报告编号可在全国认证认可信息公共服务平台查询，提供报告复印件和查询截图并加盖制造商公章)
9.整机支持外接信号输入时自动唤醒功能，整机处于关机通电状态，外接电脑显示信号通过HDMI传输线连接至整机时，整机可智能识别并自动开机。
▲10.整机具备2.1声道音箱，前置2个≥15W中高音音箱，后置1个≥20W低音音箱,支持单独听功能。(具有第三方实验室出具的检测报告，报告编号可在全国认证认可信息公共服务平台查询，提供报告复印件和查询截图并加盖制造商公章)
11.设备在任意信号下，需支持通过多指按压屏幕实现对屏幕的开关，多指实现黑板背光的关闭与开启，触控功能与传统书写功能瞬间切换，切换响应速度≤2s。需支持物理按键、虚拟按键实现节能熄屏/唤醒，并可与多指熄屏功能互通互用。
▲12.触摸悬浮菜单支持快速开启与关闭，用户可自定义显示状态，在屏幕任意位置通过三根手指长按屏幕可召出悬浮菜单；支持三指罗盘跟随功能，可通过三指调用此触摸悬浮菜单到屏幕任意位置。(具有第三方实验室出具的检测报告，报告编号可在全国认证认可信息公共服务平台查询，提供报告复印件和查询截图并加盖制造商公章)
13.设备支持悬浮菜单功能，至少包含白板、截屏、下拉等功能，并可自定义功能菜单；支持任意通道下无需点击物理按键，可随时调用计算器、日历等小工具，并支持拖拽及关闭。 
▲14.为方便老师教学操作及避免误操作，支持实体按键≥8个，至少包含开关、音量+、音量-、主页、设置、信号源、锁屏、护眼等，其中每个按键不少于两种功能。(具有第三方实验室出具的检测报告，报告编号可在全国认证认可信息公共服务平台查询，提供报告复印件和查询截图并加盖制造商公章)
15.设备具备三合一电源按键，同一电源物理按键可实现Android系统和Windows系统的开/关机、节能的操作；关机状态下轻按按键可开机；开机状态下轻按按键可熄屏/唤醒，长按按键可关机。
16.无需借助PC，设备需支持一键进行硬件自检，至少包括对系统内存、存储、屏温、触摸系统、光感系统、内置电脑等进行状态提示及故障提示。
17.整机可以兼容第三方中控系统，通过RS232控制接口实现远程开关机功能。
18.产品需内置安卓教学辅助系统，采用CPU不少于四核，主频不低于1.9GHz，安卓系统版本不低于11.0，RAM不低于2G,ROM不低于8G。
19.外接电脑设备连接整机且触摸信号连通时，外接电脑设备需支持直接读取整机前置USB接口的移动存储设备数据；连接前置USB接口的翻页笔、无线键鼠可直接使用于外接电脑。
▲20.左右两侧具有≥10个快捷键，可以双侧显示，至少具有白板、批注、展台、截图、放大镜、聚光灯、幕布、屏幕下拉、返回、自定义等常用教学按键，自定义至少包含：计时器、投票、日历、相机、签到、欢迎词、计算器、锁屏、多任务等功能。(具有第三方实验室出具的检测报告，报告编号可在全国认证认可信息公共服务平台查询，提供报告复印件和查询截图并加盖制造商公章)
21.设备需支持前置≥1路HDMI输入接口、≥1路TYPE-C输入接口、≥2路USB输入接口（支持双通道）。
22.其它接口：设备需支持≥2路USB接口，≥2路HDMI输入接口,≥1路VGA输入接口,≥1路AUDIO 输入接口，≥1路RS232输入接口，≥1路YPBPR IN接口，≥1路LAN IN接口，≥1路AV IN接口，≥1路AV OUT接口，≥1路3.5mm耳机输出接口，≥1路SPDIF OUT接口，≥1路TP-USB（触控）接口。
▲23.设备需支持屏幕下方通过手势滑动调出菜单栏，调出的菜单栏跟随使用者所处的位置，点击菜单应用，不需要使用者移动到屏幕中间操作。(具有第三方实验室出具的检测报告，报告编号可在全国认证认可信息公共服务平台查询，提供报告复印件和查询截图并加盖制造商公章)
▲24.设备支持一键还原功能，至少具备2种进入还原模式的方法。(具有第三方实验室出具的检测报告，报告编号可在全国认证认可信息公共服务平台查询，提供报告复印件和查询截图并加盖制造商公章)
25.产品需支持展板会议功能，可快速完成欢迎界面和主题设置，全屏显示，支持不少于12种模板，可对欢迎文字的字体、大小，颜色进行编辑，支持签名功能，并可扫码带走签名及模板。
▲26.要求支持设置USB锁、屏幕锁、应用锁与触摸锁功能，其中USB锁、屏幕锁、应用锁可以设置对应解锁的密码。(具有第三方实验室出具的检测报告，报告编号可在全国认证认可信息公共服务平台查询，提供报告复印件和查询截图并加盖制造商公章)
▲27.要求整机屏幕至少支持类纸屏、滤蓝光、类纸屏+滤蓝光等护眼模式，在任意通道任意画面任意软件所在显示内容下可实时开启。(具有第三方实验室出具的检测报告，报告编号可在全国认证认可信息公共服务平台查询，提供报告复印件和查询截图并加盖制造商公章)
28.OPS插拔式电脑：采用插拔式电脑模块架构，针脚数≥80pin，屏体与插拔式电脑无单独接线；处理器配置Intel Core i5处理器，不低于8G内存，不低于256G-SSD固态硬盘；具有独立非外扩展接口：支持HDMI out≥1、Mic in≥1、LINE-out≥1、USB口≥6其中USB 3.0≥3，Rj45≥1；内置有线网卡和无线网卡。
29.内置摄像头：
1.摄像头支持在Android和Windows系统下被调用，摄像头像素不小于1300W，摄像头视场角不小于120°。
2.摄像头可用于对教室场景音视频进行采集，摄像头支持在Android和Windows系统下被调用，支持教师进行微课录制，同时摄像头可用于远程巡课和远程互动教学。
3.具有不少于8阵列麦克风，支持在Android和Windows系统下被调用，可用于对教室环境音频进行采集，麦克风拾音距离≥12m。(具有第三方实验室出具的检测报告，报告编号可在全国认证认可信息公共服务平台查询，提供报告复印件和查询截图并加盖制造商公章)
二、白板软件
备课
1.备课支持插入本地PPT，并保持原有格式无变化，动效动画无丢失，支持批注，批注可设置保存；支持显示保存在云端的课件信息，可接收或忽略其他用户分享的课件。
2.支持对课件进行分享、下载、重命名、移动、删除操作，分享可按照手机号码及链接的方式进行分享，链接分享形式支持设置文件有效期（支持不少于永久、30天、7天等）、私密和公开的设置。
3.课件支持自动同步至云端，支持设置课件自动保存时间，至少可设置为1分钟、3分钟、5分钟、10分钟、20分钟、30分钟等。(具有第三方实验室出具的检测报告，报告编号可在全国认证认可信息公共服务平台查询，提供报告复印件和查询截图并加盖制造商公章)
4.新建课件支持选择课件主题，提供预设课件主题，至少包含学科主题、创意主题，可在编辑课件的过程中更改。
5.支持同时打开多个课件窗口，支持新建课件页面，可拖动、移动、删除、复制页面；支持课件页面切换，提供淡入、推入、旋转、分割、交换、圆形、揭开等不少于7种形式的特效；支持顺序调整，支持应用到全部。
6.支持对对象进行复制、剪切、粘贴、删除、置于顶层、置于底层、锁定、设置蒙层等操作。
7.支持对对象设置元素动画和播放顺序，提供进入（无效果、百叶窗、擦入、浮入、放大、旋转、掉落）、动作（无效果、闪烁、抖动、心跳、旋转、翻转）、退出（无效果、淡出、百叶窗、擦出、浮出、缩小、旋转、飞出）等不少于20种元素动画形式。
8.支持插入和导出文件，可将制作的课件导出为课件、图片、pdf格式；支持插入文本，可对文本进行字体、字号、颜色、对齐、缩进等多种设置；支持插入本地素材，包括视频、音频、图片、文档等多种格式。
9.支持插入网页，可选择合适的网页内容，插入后点击可直接进入该网页进行浏览；支持插入表格，可设置表格行列、添加行列，可双击表格输入内容，支持自动换行；支持插入思维导图，提供思维导图、组织结构图、鱼骨图三种形式；支持插入各类预置形状，可对形状进行填充色、边框颜色及粗细、透明度的设置。
10.支持插入教学资源，可打开预置资源库，按照教材、年级、学科、知识进行筛选，并将选择的资源插入页面中，教师教学时可直接打开使用。
11.支持插入工具，提供汉字、拼音、四线三格、尺规、几何、数学公式、函数、化学方程式、网络画板等学科工具，以及截图、幕布等通用工具。(具有第三方实验室出具的检测报告，报告编号可在全国认证认可信息公共服务平台查询，提供报告复印件和查询截图并加盖制造商公章)
12.支持创建课堂活动，提供分类达人、选词填空、匹配能手等多种互动练习形式，可插入至页面中进行游戏交互练习；支持通过模板制作个人活动，个人活动可保存至云端。(具有第三方实验室出具的检测报告，报告编号可在全国认证认可信息公共服务平台查询，提供报告复印件和查询截图并加盖制造商公章)
授课
1.支持从备课状态一键进入授课状态，并可快速返回备课状态；支持交换底部索引栏，教师可根据授课时的站立位置选择与另一侧的按钮进行互换；支持将软件最小化，可将软件缩至状态栏。
2.工具栏包括菜单、选择、笔、橡皮、工具、学科等功能；云课件支持导出分享功能，支持生成二维码分享，可使用微信扫码可预览、保存课件。
3.支持对象选择功能，选中的对象可进行形状、角度的调整，可进行置顶、克隆、删除等操作；支持书写功能，可设置硬笔、荧光笔、图章笔、纹理笔，可改变笔迹的粗细和颜色，支持最多十指同时书写。
4.支持橡皮功能，可擦除书写的笔迹，可设置擦除的面积，可一键清空画布中的笔迹和形状。
5.提供小黑板、截图、录屏、撤销、还原、放大镜、计时器、形状、思维导图、幕布、分屏、漫游等通用工具。(具有第三方实验室出具的检测报告，报告编号可在全国认证认可信息公共服务平台查询，提供报告复印件和查询截图并加盖制造商公章)
6.支持语文、数学、英语、物理、化学、生物、历史、地理、道德与法治、科学、书法、音乐、美术、体育等不少于14种学科教学工具。(具有第三方实验室出具的检测报告，报告编号可在全国认证认可信息公共服务平台查询，提供报告复印件和查询截图并加盖制造商公章)
7.语文提供汉字、拼音工具；数学提供数学公式、函数、三角板、直尺、量角器、圆规、平面图形、立体图形工具；英语提供四线三格、音标、字母工具；物理提供公式和实验器具工具；化学提供元素周期表、化学方程式、实验器皿工具；生物提供人体结构、心脏结构、动物细胞图；历史提供中国历史朝代表；地理提供中国地图、世界地图；道德与法治提供礼貌用语、文明用语；科学提供各种动物卡通形象；书法提供兰亭集序、鹡鸰颂、九成宫醴泉铭、书法对联；音乐提供高音谱号、低音谱号、强音记号、弱音记号、升记号、重升记号、重降记号、二分音符、四分音符、八分音符、十六分音符、全音符；美术提供各种世界名画；体育提供各种运动简图。
8.数学画板功能：能在白板中插入在线画板，授课时可以一键打开,方便老师配合课件内容进行讲解；提供不少于500个数学画板资源，覆盖小学、初中、高中学段数学学科主要知识点，并按照知识点分类。(具有第三方实验室出具的检测报告，报告编号可在全国认证认可信息公共服务平台查询，提供报告复印件和查询截图并加盖制造商公章)
三、投屏软件
1.支持手机、笔记本电脑等移动端通过自动搜索接收端设备和六位识别码两种方式无线连接到智慧黑板。
2.支持不少于6个投屏客户端图像画面对比展示，在智慧黑板上可以反向控制操作笔记本电脑上的内容,支持单击、双击、右键控制。(具有第三方实验室出具的检测报告，报告编号可在全国认证认可信息公共服务平台查询，提供报告复印件和查询截图并加盖制造商公章)
3.支持将手机中的音视频文件无线推送至智慧黑板 ,并能进行播放和进行音量大小调节。
4.支持鼠标遥控器功能,通过软件一键进行鼠标左键、右键、上下滚轮滑动、触摸板操控等功能。
5.要求智慧黑板显示桌面可以实时同步到手机上,手机通过两个手指对智慧黑板桌面进行放大、缩小和漫游操作 ,方便手机端对智慧黑板进行远程控制。
6.Windows客户端投屏至少支持桌面同步、镜像投屏和拓展投屏功能，点击功能会跳转至对应控制页面；Windows客户端进入控制页面，支持调节投屏清晰度，至少支持超清、高清等标准。(具有第三方实验室出具的检测报告，报告编号可在全国认证认可信息公共服务平台查询，提供报告复印件和查询截图并加盖制造商公章)
四、微课软件
1.支持对音源、分辨率、录制区域进行设置；录制音源至少支持仅系统、仅麦克风、系统与麦克风。(具有第三方实验室出具的检测报告，报告编号可在全国认证认可信息公共服务平台查询，提供报告复印件和查询截图并加盖制造商公章)
2.支持打开录课列表窗口，查看文件列表；支持打开云微课窗口，查看云端存储的文件列表。
3.支持倒计时功能，开始录制倒计时3S后开始录制；支持录制过程中，录制工具条不影响录制画面。(具有第三方实验室出具的检测报告，报告编号可在全国认证认可信息公共服务平台查询，提供报告复印件和查询截图并加盖制造商公章)
4.录制结束后，支持弹出视频预览画面，展示用户录制的整个视频，可任意拖动进度条查看内容，调整音量大小，全屏播放。
5.支持将录制的视频内容保存至本地硬盘；并可将本地的录制文件上传到个人云端，数据存储更方便、更安全。
6.支持对录制后的视频进行剪辑，剪辑包括视频合并、视频剪切、视频预览、并且可以添加水印；剪辑功能支持添加至少25字文字水印，支持字号选择、透明度调整，支持多种颜色，水印显示位置可选择。(具有第三方实验室出具的检测报告，报告编号可在全国认证认可信息公共服务平台查询，提供报告复印件和查询截图并加盖制造商公章)
7.支持打开录课列表窗口，查看文件列表，在录课列表的任意目录下对文件或文件夹进行移动、删除、重命名等操作，可新建文件夹，快速搜索文件或文件夹。
8.支持将视频文件上传至云端存储；支持在上传列表查看所有上传中的文件状态，可进行暂停、开始、取消等操作。(具有第三方实验室出具的检测报告，报告编号可在全国认证认可信息公共服务平台查询，提供报告复印件和查询截图并加盖制造商公章)
9.支持点击录课列表中的视频文件，可预览播放；支持打开云微课窗口，查看云端存储的文件列表；支持在云微课的任意目录下对文件或文件夹进行分享、下载、移动、删除、重命名等操作，可新建文件夹，快速搜索文件或文件夹。
10.支持将云微课中的视频文件或文件夹下载至本地；支持在下载列表中查看所有下载中的文件状态，可进行暂停、开始、取消等操作；支持分享功能，包含手机号分享和链接分享，被分享用户登录后可打开并查看分享文件。
五、智慧教学桌面
1.支持将Windows和Android两个系统进行绑定，绑定完成后，实现两个系统的融合。(具有第三方实验室出具的检测报告，报告编号可在全国认证认可信息公共服务平台查询，提供报告复印件和查询截图并加盖制造商公章)
2.支持组件及应用，默认显示天气组件，至少显示我的电脑、白板、传屏、展台、资源中心、我的云盘、文件快传、回收站等；支持快速调起白板、传屏、展台等应用；支持将任意路径下的文件一键发送至教学桌面。
3.可快速打开平台查看对应的资源中心及个人云盘；教师的个人云盘存储空间不少于50G，教师可查看自己的个人资源、云微课、云课件；教师可将本地资源进行上传，也可将云端资源下载到本地。
4.支持查看课程列表，至少包括常规课程、互动课程、直播课程；课表以日历的形式呈现，可直接切换点击日期查看对应的课程数量及列表。
5.支持常规课程创建，可设置课程名称、上课日期、时间，选择班级、关联课件，设置课件自动打开时间。
6.支持远程互动课程创建，可设置课程主题、开课日期、时间，设置成员加入课程自动上台、设置成员加入课程自动静音、设置课程密码、设置课程模式。
7.支持直播课程创建，可在教育专属桌面直接打开平台并创建直播课程，创建完成后，在平台端可观看直播。
8.支持对云端资源的文件/文件夹的操作，至少包含移动、重命名、分享、下载、删除、新建文件夹、刷新列表、搜索，也可通过文件名、文件更新时间、文件大小进行排序。
9.支持云微课功能，可自动获取该账号下使用微课软件录制并上传至云端的全部文件列表；支持云课件功能，可自动获取该账号下使用白板软件制作并上传至云端的全部文件列表。
10.支持手机和大屏/电脑之间的文件互传，支持文件快传弹窗，用户可使用app扫码选择上传文件；也可选择电脑/大屏端文件进行下发，选择文件后刷新二维码弹窗，用户扫码带走文件，实现文件共享；支持查看上传的文件列表，查看文件名称、上传者及上传进度，也可打开、删除、取消文件；支持查看下载的文件列表，可查看文件名称、类型、大小、也可打开、删除、取消下载的文件。(具有第三方实验室出具的检测报告，报告编号可在全国认证认可信息公共服务平台查询，提供报告复印件和查询截图并加盖制造商公章)
11.支持查看Windows内的应用列表，可自动获取Windows系统内的应用，按名称由A-Z进行排列，可任意添加、移除应用到教学桌面上；支持查看Android应用，可自动获取Android系统内的应用，按名称由A-Z进行排列，可任意添加、移除应用到教学桌面上。(具有第三方实验室出具的检测报告，报告编号可在全国认证认可信息公共服务平台查询，提供报告复印件和查询截图并加盖制造商公章)
12.支持预置多种桌面组件，包含推荐应用、天气、课表、日历、每日一言、时钟、欢迎语、我的云盘、资源中心、安卓文件、我的电脑、回收站、文件快传、白板、传屏、微课。可任意添加或移除组件，已添加到桌面上的组件可任意拖动改变位置。
13.支持查看多个桌面列表，可任意增加/删除桌面，并对桌面进行命名，点击桌面可快速定位到桌面。
14.支持基础信息设置，可设置桌面背景、欢迎语、数据同步、开机自启等设置。
15.支持设置欢迎语，展示在桌面顶部，可设置文本内容、颜色、字体、字号、下划线、加粗、斜体等。
16.支持设置开启/关闭数据同步，开启后，所有数据均会自动上传至云端，异地登录后也可选择下载并覆盖原有数据；支持设置开启/关闭开机自启；开启后，设备开机则会直接打开教学桌面；关闭后，设备开机则不会打开教学桌面，用户可以选择通过点击图标再打开。(具有第三方实验室出具的检测报告，报告编号可在全国认证认可信息公共服务平台查询，提供报告复印件和查询截图并加盖制造商公章)
其他：
1、所投智慧黑板的生产厂家需具有中国环境标志产品认证证书。（提供证明文件）
2、所投智慧黑板的生产厂家需具有售后成熟度服务认证证书（十星级）,证书覆盖范围应包括智慧黑板的售后服务。（提供证明文件）
3、所投智慧黑板生产厂家符合工业和信息化部组织制定的信息技术服务标准，具有ITSS运行维护评估等级达到三级或以上。（提供证明文件）。</t>
  </si>
  <si>
    <t>台</t>
  </si>
  <si>
    <t>壁挂展台</t>
  </si>
  <si>
    <t>一、硬件参数：
1.箱体环保材质，耐磨防锈，整机无锐角无利边设计，关注师生安全。
2.文稿展示区域采用折叠式开合托板，非气压杆联动；平稳无故障，高效利用挂墙面积。
3.机身带有安全锁，无需使用时可以上锁，预防人为损坏。
4.托板上带有防滑书夹，解决书本、纸张滑动烦恼。
5.采用不小于1300万像素，影像区域A4面积，焦距4.35mm，视场角80°，支持白平衡自动调节，传输速度30帧率/秒。
6.采用USB高速接口，单根USB线实现数据传输和供电。
7.分辨率支持4160×3120、3264x2448、2592×1944、2048×1536、1920×1080、640×480等。
8.整机自带LED补光灯，可触摸式三级灯光调节；展台自带按键，支持放大、缩小、旋转、冻结功能。
二、软件功能：
1.界面与功能图标采用中文标识，清晰易用，老师不用查阅帮助即能使用，减少误操作。
2.支持预设选择、批注、橡皮等工具，提供笔的粗细及多种颜色选择，可调整橡皮大小，手动擦除或一键清除笔迹；支持对实物展示画面进行批注，画面与批注内容可同步放缩、移动、旋转、保存。(具有第三方实验室出具的检测报告，报告编号可在全国认证认可信息公共服务平台查询，提供报告复印件和查询截图并加盖制造商公章)
3.支持对实物展示画面做以下操作：拍照、锁定、黑白、增强锐化、镜像、清空、保存、删除、左旋、右旋、放大/缩小。
4.支持普通拍照、连续拍照、延迟拍照三种拍照模式；可任意设置拍照模式，支持设置连续拍照的时间间隔。
5.软件自带虚拟黑板功能，可截取实物展示的某些重点内容进行单独批注讲解；批注后的内容支持保存和二次打开。(具有第三方实验室出具的检测报告，报告编号可在全国认证认可信息公共服务平台查询，提供报告复印件和查询截图并加盖制造商公章)
6.支持画面调节，可调整实物展示画面的亮度、饱和度、对比度和分辨率。
7.支持同屏对比，可将实物展示画面、照片及本地导入的图片进行对比，同时可支持最多9个画面。
8.支持多种图像特效：增强锐化、黑白、镜像、锁定、多屏对比、左右旋转、缩放、屏幕录制。</t>
  </si>
  <si>
    <t>集控平台</t>
  </si>
  <si>
    <t>一、平台管理
1.角色管理 
支持对角色数据的操作，包括创建、删除、修改、查询等。可为每个角色赋予不同权限，包括资源目录的创建，资源审核的通过、退回、上架、下架、上报、撤回；角色的新增、修改、查看、删除；账号的新增、修改、查看、删除、导入、导出；学段的新增、修改、查看、删除；学校的新增、修改、查看、删除；年级的新增、修改、查看、删除；学科的新增、修改、查看、删除；学期校历的新增、修改、查看；教研组的新增、修改、查看、删除、导入、导出；课程的新增、修改、查看、删除、导入、导出，教师的新增、修改、查看、删除、导入、导出；班级的新增、修改、查看、删除、导入、导出；学生的新增、修改、查看、删除、导入、导出，排课的新增、修改、查看、删除、发布；教学楼的新增、修改、查看、删除；教室的新增、修改、查看、删除、导入；设备的新增、修改、查看、删除；部门的新增、修改、查看、删除；职位的新增、修改、查看、删除等；关联组的修改、查看等。
2.账号管理
支持对同级别账号的操作，包括创建、删除、修改、查询等。支持单个创建和批量导入。支持按照姓名和手机号搜索账号。
3.学校管理 
支持区域管理员对辖区内的学校数据进行创建、删除、修改、查询等操作。学校状态支持启用和禁用操作。
4.学段管理 
支持区域管理员对学段信息进行维护，创建学校时需绑定学段。
5.学制管理
支持学校管理员对本校开展的学科、涵盖的年级进行管理配置。
6.资产管理
支持学校管理员对学校资产进行管理，包括教学楼、教室、设备等。
7.操作记录管理
支持查看所属权限内的用户操作记录，以防止数据误删等毁灭性操作，保障平台数据安全。
二、设备管控
1、显示设备管理
（1）支持根据楼层教室、班级、分组对设备进行筛选。
（2）支持远程对设备发送锁屏指令，发送后设备自动锁屏；支持设置解锁密码，教师可在教室自主解除屏幕锁定；平台端可以远程对设备发送解锁指令，发送后设备自动解除锁屏状态。
（3）支持远程对设备关机以及重启。
（4） 支持对设备设置打铃任务，可以按照设置的作息时间进行打铃，支持打铃音频的选择。
（5）可以对设备进行远程桌面控制，支持鼠标移动、鼠标左键、鼠标右键和快捷键指令。
（6）可以对设备进行远程控制，包括：远程启用和关闭设备热点并设置热点密码；远程执行设备清理操作，设备清理时将删除设备垃圾文件；远程启用和禁用USB接口，禁用后USB接口将无法识别存储型USB设备；远程修改设备解锁密码，修改后支持使用新密码进行解锁；远程修改设备显示亮度，支持远程开启和关闭护眼模式，支持远程修改护眼模式显示强度；远程调节设备扬声器的播放音量；远程更换桌面背景，平台默认提供5张背景图，支持自定义上传图片；远程启用和禁用倒计时显示，支持设置倒计时标题、截止时间，支持设置倒计时显示是否置顶，置顶后将显示于其他应用上方，支持实时预览倒计时样式。
（7）支持批量安装软件，平台内置文香自研软件产品列表，可实现软件一键下发并安装。支持第三方软件安装，可自主上传应用。
（8）支持批量卸载软件，可查看当前学校设备中安装的全部应用列表，包含设备名称、软件版本等信息。支持选择应用和设备后一键卸载，支持通过设备类型、所在教室等条件进行搜索。
（9）支持弹窗拦截功能，可对指定软件的弹窗进行拦截，通过填写应用程序名、类名、窗口名等信息添加需要拦截的弹窗，支持对添加的窗口进行修改和删除。
（10）支持查看已下发的安装和卸载的软件列表，可查看软件名称、所在教室、所在班级、设备名称、设备类型、下发人、下发时间、状态等信息。支持根据安装和卸载状态进行筛选，包括：全部、正在下载、正在安装、安装成功、正在卸载、卸载成功等。正在安装（卸载）的状态下支持手动安装（卸载），可远程控制桌面查看安装（卸载）进度并手动完成安装（卸载）。
（11）支持信息发布功能，可编辑文字信息推送至设备，并以走马灯方式进行播放。支持设置推送方式，可选按时间播放和按次数播放，按时间播放支持设置开始时间和结束时间；按次数播放支持设置开始播放时间和播放次数。支持通过关键字和位置对设备进行搜索。支持查看推送记录，包括消息内容、播放时间、循环次数、执行状态等，已经推送的消息支持查看详情、再次推送、删除等操作。
（12）支持文件推送功能，可将文件推送至设备端进行播放，推送的文件不限类型，推送文件时可选择三种推送方式，包括自动打开文件夹、手动打开文件夹、自动打开文件。支持选择推送日期和推送时间，可通过关键字搜索和位置筛选来选择设备。支持查看文件推送列表，可查看文件推送详情，支持文件再次推送，可对推送记录进行删除。
（13）支持计划任务功能，可填写计划任务名称、选择设备组、设置计划任务执行周期等。
支持设置定时锁屏、定时解锁、定时开关机、定时开启护眼模式、定时关闭护眼模式、定时重启设备、定时清理设备。支持定时播放指定音视频，可设置音视频播放权限，包括允许大屏端操作（大屏端可调节播放进度、开始、暂停、关闭等）和不允许大屏端操作（大屏端将按照正常进度播放音视频，播放完毕后将自动关闭）。可查看已设定的全部计划任务，支持开启或关闭指定计划任务。
（14）支持展厅模式，可设置开机自动播放音视频或PPT，并可随时停止播放。
（15）支持预警设置，可设置开机和温度预警，在预设时间段内开机或温度达到预警值时会给管理员发送短信提醒。
（16）支持设备分组，可按照教室位置对设备进行分组，支持设定多个管理员对设备组进行管理。
2.学习平板管理 
（1）支持以班级为单位对关联设备进行远程管理，可查看班级名称、班级号、设置策略情况、班级位置。
（2）支持点击班级查看班级中的设备详情。
（3）支持时间管理，可设置设备不可用时间。
（4）支持护眼管理，可打开或关闭设备护眼模式。
（5）支持应用管理，可允许或禁止设备安装应用。
（6）支持网络管理，可设置网络白名单，开启后不在白名单的网址不可访问。
（7）支持基础设置，包括开关数据访问接口、开关设备摄像头。
3.录播一体机管理 
（1）支持以班级为维度进行管控，可查看班级名称、班级号、设备使用时长、设备型号、设备SN码、班级位置。
（2）支持进行远程管控，包括关机、重启、远程控制、基础设置。
（3）支持远程控制，可开启录播设备的录制和直播。
（4）支持基础设置，包括设置设备定时关机、停用/启用设备。</t>
  </si>
  <si>
    <t>合计：</t>
  </si>
  <si>
    <t>产品名称</t>
  </si>
  <si>
    <t>产品规格</t>
  </si>
  <si>
    <t>一、广播中心机房主控设备</t>
  </si>
  <si>
    <t>主机服务器</t>
  </si>
  <si>
    <t>控制主机</t>
  </si>
  <si>
    <t>1.采用工控机机箱设计，具有LED液晶显示屏，支持触摸控制屏，支持不小于1920×1080分辨率；服务器运载Windows Server 2008 R2 Standard(x64),Windows Server 2012 R2 Standard(x64)及以上操作系统。
2.具备抽拉式键盘设计；支持≥1路短路触发开机接口，用于实现定时驱动开机运行。
3.支持≥8×USB接口、≥1×PS/2接口、 ≥6×串口接口、≥1路HDMI和≥1路VGA视频输出接口、≥2路网口。 
4.配置不低于四核/i7处理器。
5.支持录音存储功能，可在后台自定义设置录音文件保存路径。
本项目招标要求的广播系统/属于公共扩声系统，要求产品制造商制造的公共扩声系统通过省级以上质量技术监督局的企业产品标准备案（提供证明材料复印件）
投标产品型号需通过中央电化教育馆2021年“数字校园综合解决方案”送测产品物理检测（提供中央电化教育馆颁发的证书复印件）
▲投标的产品需具有CNCA全国认证认可信息公共服务平台可查证的中国节能认证产品认证证书（提供中国质量认证中心颁发的证书复印件及平台查证结果截图）
▲投标产品需具有CNCA全国认证认可信息公共服务平台可查证的《中国环境标志产品认证证书 》（提供权威认证机构颁发的证书复印件及平台查证结果截图）
▲投标产品需具有《中国环境标志(Ⅱ型)产品认证证书 》（提供权威认证机构颁发的证书复印件）
投标产品制造商参与制定行业权威机构“数字公共广播系统技术规范”相关团体标准（提供技术规范相关内容复印件及全国团体标准信息平台官网查询结果截图）。</t>
  </si>
  <si>
    <t>数字化IP网络广播客户端RPGX管理软件</t>
  </si>
  <si>
    <t>1.软件是整个系统的运行核心，统一管理系统内所有音频终端，包括寻呼话筒、对讲终端、广播终端和消防接口设备，实时显示音频终端的IP地址、在线状态、任务状态、音量等运行状态。
2.支撑各音频终端的运行，负责音频流传输管理，响应各音频终端播放请求和音频全双工交换，支持B/S架构，通过网页登陆可进行终端管理、用户管理、节目播放管理、音频文件管理、录音存贮、内部通讯调度处理等功能。
3.管理节目库资源，为所有音频终端器提供定时播放和实时点播媒体服务，响应各终端的节目播放请求，为各音频工作站提供数据接口服务。
4.提供全双工语音数据交换，响应各对讲终端的呼叫和通话请求，支持一键呼叫、一键对讲、一键求助、一键报警等通话模式，支持自动接听、手动接听，支持自定义接听提示音。
5.支持多种呼叫策略，包括无响应转移、占线转移、关机转移，支持时间策略和转移策略自定义设置。支持设置对讲终端呼叫策略，可自定义通话时间0-180S或不受限，可选择是否自动接听，支持自定义选择来电铃声与等待铃声。
6.支持终端短路输入联动触发，可任意设置联动触发方案和触发终端数量，触发方案包括短路输出、音乐播放、巡更警报等。
7.编程定时任务，支持编程多套定时方案，支持选择任意终端和设置任意时间；支持定时任务执行测试、设置重复周期。支持定时任务多种音源选择（音乐播放、声卡采集、终端采集）。
8.支持多套定时打铃方案同时启用，每套定时打铃方案支持多套任务同时进行，支持一键启用/停用所有方案。
9.支持定时打铃功能，支持打铃方案克隆，任务执行与停止控制、定时任务禁用与启用功能。
10.支持定时巡更功能，支持自定义巡更任务的执行时间及重复周期，可自定义指示灯闪烁间隔时间0-30s。
11.支持今日任务列表查看，轻松管理今日执行的所有定时任务信息和执行状态。
12.日志记录系统运行状态，实时记录系统运行及终端工作状态，每次呼叫、通话和广播操作均有记录
13.支持对8路功率分区终端进行功率控制分区设置，通过web页面后台或分控客户端均可设置分区。
14.支持对终端设置时间显示配置，可设置0-6级别亮度值，可设置离线后不显示时间等模式。
15.支持对终端设置不同的灯光模式，可分别自定义设置红灯亮、红灯灭、绿灯/蓝灯亮、绿灯/蓝灯灭时间0.1S-10S。
16.支持配置终端冻结时间，在终端被冻结期间禁止终端执行任务，适用于考试或休息等场景。
17.支持广播、对讲、实时采集、终端监听进行录音；支持文本广播功能，可实现将文本转成语音，支持后台调整语速。
18.支持后台换肤功能，可根据喜好自由切换皮肤主题。
19.支持终端明细导出功能，支持通过表格方式导出当前系统终端的配置详情。支持批量修改定时任务的时间、执行终端。
由于软件决定着本产品功能的完整性，要求设备软件具备《计算机软件著作权登记证书》，提供证书复印件及证书编号在中国版权保护中心官网的查询结果截图。软件名称要求是“数字会议系统软件”或相近的软件。</t>
  </si>
  <si>
    <t>套</t>
  </si>
  <si>
    <t>IP广播安卓APP软件</t>
  </si>
  <si>
    <t>1.支持对所有终端在线、离线、当前任务等的详细情况的查看，支持搜索终端、查看终端列表。
2.支持对终端发起一对一广播，可实时调节广播音量；支持广播室发起广播任务，可对指定终端或分组进行喊话。
3.支持对终端发起一对一对讲，可实时调节对讲音量。
4.支持播音室建立音乐任务，可实现将广播服务器音乐（mp3格式文件）播放到指定终端或分组。
5.支持配置任务优先级、音量、播放模式。
6.具备任务管理器功能，可管理当前播放任务，可操作上一首/下一首/暂停或恢复/任务音量/结束任务/切换播放模式；支持播放进度条拖拉功能。
7.软件支持在4.2或以上版本的安卓手机运行，支持在APP应用商店下载。
8.支持文本广播任务的发起及文本识别功能的使用。</t>
  </si>
  <si>
    <t>控制器</t>
  </si>
  <si>
    <t>1.设备采用机柜式设计，自动实现卫星自动校时，使用地球同步卫星作为校时基准，与格林威治时间误差小于0.1秒。
2.液晶显示屏可显示时间。
3.支持与公共广播系统对接作为校时系统。
4.系统带北斗卫星导航系统（BDS）+GPS卫星定位系统两大定位系统，可以实现后台远程切换两个不同系统。</t>
  </si>
  <si>
    <t>音源设备</t>
  </si>
  <si>
    <t>话筒</t>
  </si>
  <si>
    <t>1.换能方式：驻极体
2.钟声提示：带钟声提示功能
3.线材配备：10米（卡农母头转6.35音频线）
4.咪杆长度 ：420mm
5.具备有灯环提示功能</t>
  </si>
  <si>
    <t>合并式播放器</t>
  </si>
  <si>
    <t>1.设备采用机柜式设计，为广播系统提供合并音源，支持手动控制CD、MP3和收音机三种音源的播放器。
2.内置USB接口/SD卡槽、CD机芯和收音机、蓝牙≥四种音源，CD播放和MP3播放共用一个通道输出，收音机、蓝牙共用一个通道输出。
3.CD采用吸入式机芯；收音机采用收音模块； 调频、调幅（AM/FM）立体声二波段接收可选，电台频率记忆存储≥99个。
4.具备有≥1路USB接口、≥1路SD卡槽口、≥1路收音FM天线口、≥2路音频输出接口。
5.带红外遥控功能，并能够独立遥控音量控制。</t>
  </si>
  <si>
    <t>前置放大器</t>
  </si>
  <si>
    <t>1具有≥5路话筒（MIC）输入，≥3路标准信号线路（AUX）输入，≥2路紧急线路（EMC）输入；
2.MIC 5具有最高优先、强行切入优先功能；MIC 5和EMC最高优先权限功能可通过拔动开关交替选择；
3.紧急输入线路具有二级优先，强行切入优先功能；
4.MIC1.2.3.4.5 和≥2路紧急输入（EMC）通道均附设有线路辅助输入接口功能；
5.具有默音深度调节旋钮和EMC输入增益调节旋钮。</t>
  </si>
  <si>
    <t>IP音频采集器</t>
  </si>
  <si>
    <t>1.采集设备支持将模拟音频采集编码成数字音频，具有≥1路RJ45网络接口，支持定时采播任务、临时采播任务功能。
2.具有≥2组RCA音频输入接口，支持音量调节功能。
3.采播任务支持3种采集音质可选，支持普通、中级、高级音质选择模式。
4.支持声压触发采集外部音源，智能识别音频,自动建立采集任务,可自定义执行区域,可自定义延时关闭时间。</t>
  </si>
  <si>
    <t>寻呼话筒</t>
  </si>
  <si>
    <t>1.采用话筒桌面式设计，带有显示屏，带触摸控制功能；显示屏自带数字键、功能键，支持通过触摸呼叫广播，支持呼叫分区及多个分区，呼叫全区广播；可支持≥10个按键自定义一键呼叫广播功能。
2.内置≥1路网络硬件音频解码模块，具有≥1路RJ45网络接口，≥100Mbps传输速率。
3.支持监听任意终端功能，内置≥2W全频扬声器，实现双向通话和网络监听。
4.支持≥1路音频线路输入，支持采集播放功能；具有≥1路音频线路输出，可外接功率放大器。
5.支持直接操作呼叫或对讲任意终端，支持通过话筒广播呼叫功能，广播延时低于100毫秒。
6.支持多种呼叫策略，包括无响应转移、占线转移、关机转移；自动接听、手动接听，支持自定义接听提示音，支持转移时间、无人接听时间、呼叫等待时间自定义。
7.具有≥1个3.5耳机接口、≥1路3.5话筒输入接口。
8.具有≥1路短路输出接口、≥1路短路输入接口。
投标产品制造商具有CNCA全国认证认可信息公共服务平台可查证、服务能力达到GB/T 27922-2011《商品售后服务评价体系》十星级的服务认证证书</t>
  </si>
  <si>
    <t>话筒呼叫控制嵌入软件</t>
  </si>
  <si>
    <t>1.软件内嵌于话筒设备，实现话筒呼叫控制功能，支撑设备各项基本功能的运行。
2.授权操作管理功能，支持服务器统一配置管理用户及密码。
3.支持新配置注册智能语音提示功能。
4.支持多种呼叫策略，包括呼叫转移、呼叫等待、无人接听提醒等。
5.支持双向对讲功能，可与另一方对讲终端实现双向语音传输功能。
6.可实现分区/全区进行喊话/广播功能。
7.支持单独调节音量。</t>
  </si>
  <si>
    <t>消防联动</t>
  </si>
  <si>
    <t>采集器</t>
  </si>
  <si>
    <t>1.≥19英寸机架式设计，具备有USB接口，集成MP3播放模块，支持任意一路触发播放。
2.支持≥32路消防短路输入接口，支持后台设置报警策略，可为每路短路信号输入端口配置报警策略，关联联动的终端及播放曲目等功能。
3.支持多台报警采集器扩展接入系统。
4.支持≥16路作为主消防短路输入，另≥16路作为冗余备份消防短路输入。
5.支持一键取消报警，在报警状态下，按下面板报警复位键，可以取消报警触发状态。
6.支持系统后台WEB查看设备状态与管理设备信息。
售后服务需达到GB/T27922-2011《商品售后服务评价体系》十星级标准并提供证明文件复印件，证书覆盖范围包括音视频集成系统（公共广播、数字会议、视频会议、智慧云录播、分布式综合管理信息平台、中控矩阵、LED大屏及控制、专业音响）字样，提供证书复印件并盖生产厂商公章。</t>
  </si>
  <si>
    <t>数字IP网络平台终端嵌入软件</t>
  </si>
  <si>
    <t>1.软件内嵌于数字化IP网络终端设备，支撑设备各项基本功能的运行。
2.支持采集短路信号接口，设定触发任务。
3.支持触发分区/全区广播功能。</t>
  </si>
  <si>
    <t>其它配套设备</t>
  </si>
  <si>
    <t>IP网络音箱</t>
  </si>
  <si>
    <t>1.内置≥1路网络硬件音频解码模块,具有≥1路RJ45网络接口，≥100Mbps传输速率。
2.支持≥1路音频线路输入接口，具有独立的音量调节功能。
3.设备集成有数字功放，功率≥2×20W（MAX），具有≥1个主音箱和≥1个副音箱。
4.内置≥2级优先级功能设计：(1)AUX与网路背景音乐信号同级，混音输出。(2)网络报警信号优先AUX与网络背景音乐信号。
5.支持IPv6、IPv4网络协议</t>
  </si>
  <si>
    <t>数字化IP网络终端嵌入软件</t>
  </si>
  <si>
    <t>1.软件内嵌于IP有源音箱扩声终端设备，支撑设备各项基本功能的运行。
2.嵌入DSP音频处理技术，高保真解码音频文件；支持远程点播功能，支持节目播放。
3.支持新配置注册智能语音提示功能。
4.支持播放背景音乐功能，支持单独调节音量。
5.支持播放本地服务器的MP3文件；支持单独播放或分区/全区播放。</t>
  </si>
  <si>
    <t>电源管理器</t>
  </si>
  <si>
    <t>1.机柜式设计（2U），黑色氧化铝拉丝面板；
2.支持≥16路电源输出，具有≥14个AC220V(10A)，≥2个AC220V(16A)接口， 电源插口总容量达 6KVA；
3.设有船型开关，可手动控制16个电源上断电；也可与定时器、智能控制器相连接，实现自动控制；支持配置CH1和CH2通道为受控或不受控状态。
4.支持≥16路电源插座依次间隔1秒打开；
5.有≥1路24V消防信号输入接口；≥1路消防短路报警触发信号输出。</t>
  </si>
  <si>
    <t>机柜</t>
  </si>
  <si>
    <t>37U机柜，600*600*1833mm
8口PDU国标电源插排×1，固定板部件×3,风扇×2,2"重型脚轮×4，M12支脚×4，M6方螺母螺钉×40，内六角扳手×1</t>
  </si>
  <si>
    <t>交换机</t>
  </si>
  <si>
    <t>24口全千兆非网管企业级交换机</t>
  </si>
  <si>
    <t>二、校园广播站</t>
  </si>
  <si>
    <t>台式电脑</t>
  </si>
  <si>
    <t xml:space="preserve">第八代英特尔酷睿i5 台式电脑整机（I5-8400 8G 1T Win10 ）21.5英寸 </t>
  </si>
  <si>
    <t>IP网络广播系统RTGX分控软件</t>
  </si>
  <si>
    <t xml:space="preserve">1.数字客户端分控软件运行于Windows操作系统的台式电脑或笔记本电脑（兼容(win7-win10、server2008或更高版本)），用户登陆通过系统服务器的权限验证即可进行对广播系统的控制。。
2.客户端软件利用网络（局域网、广域网）远程登录到服务器，支持多套客户端软件同时登录到服务器，各套客户端软件独立工作。
3.可实现终端状态查看、音频播放、监听、广播及对讲、会话状态监控等功能。
4.支持实时查看终端工作状态、音量、任务，并且可在终端状态界面设置终端音量。
5.支持创建文本广播任务，可实现将文本转成语音，支持后台调整语速。
6.支持创建终端采集任务，可设置普通、中级的采集音质类型。
7.支持创建声卡采集任务，可通过分控客户端所在电脑的声卡进行实时采播，并且支持将采播的内容进行录音存储。
8.支持创建音乐播放任务，可进行本地文件播放，可选择多首歌曲进行顺序播放或循环播放或随机播放。
9.支持进行发起监听功能，在会话状态选择监听终端，可监听某任务播放的内容。
10.支持远程对某终端/分区或全区进行实时的寻呼广播，支持选择网络寻呼话筒进行实时对讲。
11.支持分控端查看终端上下线记录，可设置终端掉线弹窗提示。
</t>
  </si>
  <si>
    <t>调音台</t>
  </si>
  <si>
    <t>1.支持≥4路Mic输入兼容≥4路线路输入接口，话筒接口幻象电源：≥+48V，≥4组立体线性输入。
2.具有≥1组立体声主输出、≥1组辅助输出、≥1组立体声监听输出、≥1路耳机监听输出、≥1组CD/Tape输出。
3.每路单声道输入通道设有≥3段EQ，设有峰值LED指示灯。
4.内置≥24位DSP效果器，提供≥100种预设效果。</t>
  </si>
  <si>
    <t>1.指向性：心形指向性
2.信噪比：≥65dB SPL 1KHz at 1Pa
3.频率响应：不低于20-18KHz
4.输出阻抗：≥75Ω
5.灵敏度：不低于-40dB±2dB</t>
  </si>
  <si>
    <t>只</t>
  </si>
  <si>
    <t>CD播放器</t>
  </si>
  <si>
    <t>1.吸入式机芯；
2.自动播放控制，全数码伺服；
3.可播放：CD/VCD/MP3/DVD碟片；
4.内置宽频监听扬声器；
5.内置MP3播放器，可读USB和SD卡；
6.可通过面板按键或红外遥控器控制操作。
7.支持上电自动播放功能。</t>
  </si>
  <si>
    <t>多功能音源控制嵌入软件</t>
  </si>
  <si>
    <t>1.软件内嵌于终端设备，支撑设备各项基本功能的运行。
2.支持系统+ESS解码方案，超强纠错功能。
3.支持播放CD等碟片。
4.支持读取U盘或SD卡，并且播放媒体文件。</t>
  </si>
  <si>
    <t>非网管8口千兆以太网 交换机</t>
  </si>
  <si>
    <t>三、前端设备</t>
  </si>
  <si>
    <t>室内区域设备</t>
  </si>
  <si>
    <t>IP功放终端</t>
  </si>
  <si>
    <t>1.带有显示屏，支持红外遥控功能。
2.具有标准RJ45网络接口，≥100Mbps传输速率，设备具有点播采集模块，可实现网络媒体库音频实时点播功能。
3.内置≥2×30W（MAX）定阻功率放大器，外接到音箱，具有网络音量设置功能。
4.支持≥1路音频线路输入接口、≥1路话筒输入接口。
5.设备内置有主备切换检测模块，在断网或断电的故障情况下，实现自动切换到100V定压备份通道，主备切换过程无卡顿、不掉字；在通网或通电情况下，恢复主通道。
6.设备内置2.4G无线音频模块，配备头戴式话筒，支持音量调节。
7.多功能话筒支持调节2.4G麦克风音量功能，支持录音功能，带激光笔和PPT翻页功能。</t>
  </si>
  <si>
    <t>1.软件内嵌于数字化IP网络终端设备，支撑设备各项基本功能的运行。
2.嵌入DSP音频处理技术，高保真解码音频文件；支持远程点播功能，支持节目播放。
3.支持新配置注册智能语音提示功能。
4.支持播放背景音乐功能，支持单独调节音量。
5.支持播放本地服务器的MP3文件；支持单独播放或分区/全区播放。</t>
  </si>
  <si>
    <t>天花喇叭</t>
  </si>
  <si>
    <t>1.额定功率:10W
2.最大功率:20W
3.灵敏度:89dB±3dB
4.频率响应:130Hz-18KHz
5.喇叭单元:4″×1,2.5″×1</t>
  </si>
  <si>
    <t>IP网络功放终端</t>
  </si>
  <si>
    <t>1.设备采用标准≥19英寸机架设计，带有LCD显示屏。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8.集成数字功放，功率≥120W；支持定压方式输出。
9.支持通过后台软件对终端进行远程固件升级。
10.具有≥1路RJ45网络接口，≥100Mbps传输速率。
11.自带≥1路100V定压功率备份输入接口，可灵活组成一主多备、多主一备、多主多备的高可靠公共打铃系统。（出具满足该参数的第三方权威机构检测报告，提供相关证明材料）
12.内置高性能主/备切换检测模块，断网断电以及本机故障时≤0.3秒内切换到备份功率输入。（出具满足该参数的第三方权威机构检测报告，提供相关证明材料）</t>
  </si>
  <si>
    <t>技术参数：
1.软件内嵌于数字IP网络平台终端设备，支撑设备各项基本功能的运行。
2.嵌入DSP音频处理技术，高保真解码音频文件；支持远程点播功能，支持节目播放。
3.支持新配置注册智能语音提示功能。
4.支持播放背景音乐功能，支持单独调节音量。
5.支持播放本地服务器的MP3文件；支持单独播放或分区/全区播放。</t>
  </si>
  <si>
    <t>无线话筒</t>
  </si>
  <si>
    <t>1.频率指标不低于：支持470-510MHz、540-590MHz、640-690MHz、807-830MHz。
2.配套有≥1台接收主机和≥1个无线手持话筒和≥1个头戴式话筒。
3.采用UHF超高频段双真分集接收，并采用PLL锁相环多信道频率合成技术；V/A显示屏在任何角度观察字体清晰同时显示信道号与工作频率。红外对频功能，能方便、快捷的使发射机与接收机频率同步，超强的抗干扰能力，能有效抑制由外部带来的噪音干扰及同频干扰。
4.带≥8级射频电平显示，≥8级音频电平显示，频道菜单显示，静音显示；具有SCAN 自动扫频功能，使用前按SET功能键自动找一个环境最干净的频点处停下来，此频率作为接收机的使用频率。
5.平衡和非平衡两种选择输出端口，适应不同的设备连接需求。
6.接收机指标：采用二次变频超外差的接收机方式，灵敏度: ≥12dB μV（80dBS/N)，灵敏度调节范围:≥12-32dB μV，频率响应不低于:80Hz-18KHz（±3dB）。
7.发射机指标：动圈式麦克风（手持话筒），电容式（头戴话筒）</t>
  </si>
  <si>
    <t>1．额定功率：20W
2．灵敏度≥91dB±3dB
3．频率响应：130Hz-18KHz
4．喇叭单元：4"×2,2.5"×1</t>
  </si>
  <si>
    <t>1.设备采用标准≥19英寸机架设计，带有LCD显示屏。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8.集成数字功放，功率≥60W；支持定压方式输出。
9.支持通过后台软件对终端进行远程固件升级。
10.具有≥1路RJ45网络接口，≥100Mbps传输速率。
11.自带≥1路100V定压功率备份输入接口，可灵活组成一主多备、多主一备、多主多备的高可靠公共打铃系统。（出具满足该参数的第三方权威机构检测报告，提供相关证明材料）
12.内置高性能主/备切换检测模块，断网断电以及本机故障时≤0.3秒内切换到备份功率输入。（出具满足该参数的第三方权威机构检测报告，提供相关证明材料）</t>
  </si>
  <si>
    <t>1.设备采用标准≥19英寸机架设计，带有LCD显示屏。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8.集成数字功放，功率≥240W；支持定压方式输出。
9.支持通过后台软件对终端进行远程固件升级。
10.具有≥1路RJ45网络接口，≥100Mbps传输速率。
11.自带≥1路100V定压功率备份输入接口，可灵活组成一主多备、多主一备、多主多备的高可靠公共打铃系统。（出具满足该参数的第三方权威机构检测报告，提供相关证明材料）
12.内置高性能主/备切换检测模块，断网断电以及本机故障时≤0.3秒内切换到备份功率输入。（出具满足该参数的第三方权威机构检测报告，提供相关证明材料）</t>
  </si>
  <si>
    <t>1.设备采用标准≥19英寸机架设计，带有LCD显示屏。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8.集成数字功放，功率≥350W；支持定压方式输出。
9.支持通过后台软件对终端进行远程固件升级。
10.具有≥1路RJ45网络接口，≥100Mbps传输速率。
11.自带≥1路100V定压功率备份输入接口，可灵活组成一主多备、多主一备、多主多备的高可靠公共打铃系统。（出具满足该参数的第三方权威机构检测报告，提供相关证明材料）
12.内置高性能主/备切换检测模块，断网断电以及本机故障时≤0.3秒内切换到备份功率输入。（出具满足该参数的第三方权威机构检测报告，提供相关证明材料）</t>
  </si>
  <si>
    <t>1.额定功率：(100V)1.5W,3W,6W
2.额定功率：(70V)0.75W,1.5W,3W
3.灵敏度)≥92dB
4.频率响应(-10dB)：110Hz-18KHz
5.喇叭单元：5"×1</t>
  </si>
  <si>
    <t>综合楼北区（风雨操场）设备</t>
  </si>
  <si>
    <t>1.频率指标：优于530-580MHz，640-690MHz，调制方式：宽带FM，频道数目：≥200个频道。
2.配套有≥1台接收主机和≥2个无线手持话筒。
3.采用UHF超高频段双真分集接收，并采用PLL锁相环多信道频率合成技术。
4.接收机指标：采用自动选讯接收方式，灵敏度:≥12dB μV（80dBS/N)，频率响应:优于50Hz-16.5kHz。
5.发射机指标：音头采用动圈式麦克风；手持麦克风内置螺旋天线。
6.输出功率:≥30mW。</t>
  </si>
  <si>
    <t>1.软件内嵌于无线话筒系统设备，话筒呼叫控制功能。
2.采用UHF超高频段双真分集接收，并采用PLL锁相环多信道频率合成技术。
3.支持自动选讯接收方式。
4.支持信道选择、频率可调、可设置主机与话筒配对。</t>
  </si>
  <si>
    <t>1.频率指标：优于530-580MHz，640-690MHz，调制方式：宽带FM，频道数目：≥200个频道。
2.配套有≥一台主机+≥双头戴无线话筒。
3.采用UHF超高频段双真分集接收，并采用PLL锁相环多信道频率合成技术。
4.接收机指标：采用自动选讯接收方式，灵敏度:≥12dB μV（80dBS/N)，频率响应:优于50Hz-16.5kHz。
5.发射机指标：腰挂发射器采用1/4波长鞭状天线。
6.输出功率:≥30mW。</t>
  </si>
  <si>
    <t>天线分配器</t>
  </si>
  <si>
    <t>1.提供≥2进≥8出的天线信号分配器设备。
2.简化天线装配工程，提升接收距离及效能。
3.两路天线信号接收到分配器的天线输入端。
4.两路信号输出到下一台分配器的天线输入端进行级联。</t>
  </si>
  <si>
    <t>放大器</t>
  </si>
  <si>
    <t>1.频率范围：优于500MHZ-1GHZ
2.端子：TNC
3.噪声＜3dB                                           
4.增益＞15db</t>
  </si>
  <si>
    <t>分线盒</t>
  </si>
  <si>
    <t>1.通过内部补偿电路可以减少接线线损。
2.在放大器系统中，通过此分线盒方便转接和安装。
3.分线盒与强波器串连在线路中，方便连接。
4.分线盒在线路中有隔离杂讯的功能，防止自激。</t>
  </si>
  <si>
    <t>话筒天线</t>
  </si>
  <si>
    <t>1.天线接收频段广，可接收450-950MHZ的频率
2.天线极化方式：线性 
3.天线驻波比：≤2.0      
4.放大器增益：四档可调（-6dB/0dB/6dB/12dB)
5.放大器低噪：&lt;2.6dB</t>
  </si>
  <si>
    <t>IP终端</t>
  </si>
  <si>
    <t>1.设备采用≥19英寸机架设计，带有LCD显示屏。
2.支持≥1路线路输入和≥1路话筒输入接口，可独立调节音量；支持高低音调节电位器控制。
3.具有≥1路EMC输入接口，具有最高优先级；具有≥1路音频输出接口。
4.具有≥2路三线制强切输出接口，无需强切电源。
5.支持≥2路电源输出插座，内置智能电源管理，无音乐或呼叫时，自动切断输出座电源，有信号时自动打开输出座电源。</t>
  </si>
  <si>
    <t>1.支持≥8路麦克风输入兼容6路线路输入接口，支持≥2路立体声输入接口，≥4路RCA输入，话筒接口幻象电源：+48V。
2.具有≥2组立体主输出、≥4路编组输出、≥4路辅助输出、≥1组立体声监听输出、≥1个耳机监听输出、≥2个效果输出、≥1组主混音断点插入、≥6个断点插入。
3.内置≥24位DSP效果器，提供≥100种预设效果。
4.具备≥13个60mm行程的高精密碳膜推子。
5.内置USB声卡模块，支持连接电脑进行音乐播放和声音录音；内置MP3播放器，支持≥1个USB接口接U盘播放音乐。</t>
  </si>
  <si>
    <t>数字功放</t>
  </si>
  <si>
    <t>1.功放采用D类放大电路，要求内置开关电源。
2.设备应采用1U高度19英寸机箱设计。
3.具有≥1通道欧式端子平衡输入，≥1通道欧式端子输出。具有≥1通道数字功率放大器，额定功率输出≥500W，具备≥1路100V或4-16Ω输出端子接线扬声器。
4.具有故障监控端子，可远程监控功放设备工作状态。（需提供满足此功能第三方检测机构出具的报告证明）
5.设备内置≥1通道独立电源供电功能。
6.支持短路、过载、过热保护功能。</t>
  </si>
  <si>
    <t>音柱</t>
  </si>
  <si>
    <t>1．额定功率（100V）：17.5W,35W
2．额定功率（70V）：8.7W,17.5W
3．灵敏度：91dB±3dB
4．阻抗：黑:COM白:570Ω绿:285Ω
5．频率响应：50Hz-18KHz
6．喇叭单元：4"×3,2.5"×1
7．防护等级：IP66</t>
  </si>
  <si>
    <t>400米运动场设备</t>
  </si>
  <si>
    <t>1.支持≥8路麦克风输入兼容6路线路输入接口，支持≥2路立体声输入接口，≥4路RCA输入，话筒接口幻象电源：+48V。2.具有≥2组立体主输出、≥4路编组输出、≥4路辅助输出、≥1组立体声监听输出、≥1个耳机监听输出、≥2个效果输出、≥1组主混音断点插入、≥6个断点插入。
3.内置≥24位DSP效果器，提供≥100种预设效果。
4.具备≥13个60mm行程的高精密碳膜推子。
5.内置USB声卡模块，支持连接电脑进行音乐播放和声音录音；内置MP3播放器，支持≥1个USB接口接U盘播放音乐。</t>
  </si>
  <si>
    <t>话筒采集器</t>
  </si>
  <si>
    <t>1.终端主机采用机柜式设计；采用UHF双真分集接收，并采用DPLL数字锁相环多信道频率合成技术。
2.提供共≥300个信道选择，真正分集式接收。
3.带≥8级射频电平显示，≥8级音频电平显示，频道菜单显示，静音显示；主机具有LCD液晶显示屏，支持显示信道号/工作频率。
4.主机具有平衡和非平衡两种选择输出端口。
5.无线话筒频率范围：优于640-690MHz、优于807-830MHz；无线话筒使用距离可达≥200米，
6.系统平台可预设配置≥20组任务，可实现任意时间、任意数量终端、任意音量的任意音乐播放或实时呼叫；广播后台可预设配置终端或分区广播喊话。（需提供符合此功能第三方检测机构出具的检验报告）
7.支持无线遥控功能，支持距离≥800米遥控（需提供符合此功能第三方检测机构出具的检验报告）
8.主手持话筒自带功能按键和LED显示屏，可对实现任务确认执行、暂停/恢复、停止、上一曲、下一曲、音量加、音量减操作。（提供功能界面截图佐证）（需提供符合此功能第三方检测机构出具的检验报告）
9.内置音频采集编码模块，音频采集延时小于200ms
10.带有≥两个手持话筒。</t>
  </si>
  <si>
    <t>支架</t>
  </si>
  <si>
    <t>高度：≥980-1680mm
斜杠：≥550-900mm</t>
  </si>
  <si>
    <t>个</t>
  </si>
  <si>
    <t>1.采集设备支持将模拟音频采集编码成数字音频，具有≥1路RJ45网络接口，支持定时采播任务、临时采播任务功能。
2.具有≥2组RCA音频输入接口，支持音量调节功能。
3.采播任务支持3种采集音质可选，支持普通、中级、高级音质选择模式。
4.支持声压触发采集外部音源，智能识别音频,自动建立采集任务,可自定义执行区域,可自定义延时关闭时间。（出具满足该参数的第三方权威机构检测报告，提供相关证明材料）</t>
  </si>
  <si>
    <t>纯后级功放</t>
  </si>
  <si>
    <t>1.采用D类数字功放技术，功率放大电路设计
2.额定输出功率：≥1000W
3.具有管道式散热结构，内置自动温度控制风扇冷却系统。
4.具有≥1通道LINE不平衡TRS/XLR高品质多功能输入接口，≥1通道LINE平衡XLR级联输出。
5.内置PFC电路和软开关电源技术，开关机自动软启动控制。
6.功放电路，零交越失真。
7.内置智能削顶失真和过流压限系统，能保护扬声器单元。
8.具有过温、过压、欠压、过流、短路多重智能检测保护系统。
9.具有2种定阻和定压输出模式:4-16Ω/100V可选择。</t>
  </si>
  <si>
    <t>1．额定功率（100V）：22.5W,45W
2．额定功率（70V）：11.2W,22.5W
3．灵敏度：91dB±3dB
4．阻抗：黑:COM白:440Ω绿:220Ω
5．频率响应：50Hz-18KHz
6．喇叭单元：4"×4,2.5"×1
7．防护等级：IP66</t>
  </si>
  <si>
    <t>1．额定功率(100V)：90W
2．额定功率(70V)：45W
3．灵敏度≥93dB
4．频率响应：110Hz-15KHz
5．防护等级：IP66
6．喇叭单元：6.5"×3+3"×1</t>
  </si>
  <si>
    <t>室外区域设备</t>
  </si>
  <si>
    <t>1.设备采用标准≥19英寸机架设计，带有LCD显示屏。
2.内置≥1路网络硬件音频解码模块。
3.支持≥1路线路输入和≥1路话筒输入接口，可独立调节音量。
4.支持高低音调节电位器控制。
5.具有≥1路EMC输入接口，具有最高优先级。
6.具有≥1路音频输出接口。
7.具有≥1路三线制强切输出接口，无需强切电源。
8.集成数字功放，功率≥500W；支持定压方式输出。
9.支持通过后台软件对终端进行远程固件升级。
10.具有≥1路RJ45网络接口，≥100Mbps传输速率。
11.自带≥1路100V定压功率备份输入接口，可灵活组成一主多备、多主一备、多主多备的高可靠公共打铃系统。（出具满足该参数的第三方权威机构检测报告，提供相关证明材料）
12.内置高性能主/备切换检测模块，断网断电以及本机故障时≤0.3秒内切换到备份功率输入。（出具满足该参数的第三方权威机构检测报告，提供相关证明材料）</t>
  </si>
  <si>
    <t>交换机、前端机柜等设备</t>
  </si>
  <si>
    <t>挂墙柜</t>
  </si>
  <si>
    <t>6U挂墙机柜，黑色，600*440*368mm
M6方螺母钉10套，内六角扳手1只，钥匙两把</t>
  </si>
  <si>
    <t>四、辅助材料</t>
  </si>
  <si>
    <t>音频连接线</t>
  </si>
  <si>
    <t>1.8米音频连接线：莲花（RCA）-莲花（RCA）</t>
  </si>
  <si>
    <t>根</t>
  </si>
  <si>
    <t>1.8米音频连接线：莲花（RCA）-6.35话筒插头</t>
  </si>
  <si>
    <t>1.8米音频连接线：6.35话筒插头-6.35话筒插头</t>
  </si>
  <si>
    <t>1.8米音频连接线：卡侬头（母）-卡侬头（公）</t>
  </si>
  <si>
    <t>1.8米音频连接线：3.5（耳机插头）-双莲花（RCA）</t>
  </si>
  <si>
    <t>变压器</t>
  </si>
  <si>
    <t>1．具备≥2路输入、≥2路输出，工业标准接线端子。
2．隔离静噪抗干扰器，消除“嗡”音和“嗞”音“超大电流声”</t>
  </si>
  <si>
    <t>系统集成费</t>
  </si>
  <si>
    <t>安装/系统联调</t>
  </si>
  <si>
    <t>批</t>
  </si>
  <si>
    <t>辅助材料</t>
  </si>
  <si>
    <t>六类千兆非屏蔽网线（0.57无氧铜芯），300米/卷、水晶头、铜芯护套线RVV2*1.5，200米/卷、铜芯护套线RVV2*2.5，200米/卷、铜芯护套线RVV3*1.5，200米/卷、直径7.2mm，馈线50-5-1，200/卷、白色线管A管DN25，4米、DN=32mm，厚度：2.5mm，每支钢管通常定尺长度为6000mm、提供参考，需另购买、孔位数 5个，额定电流 10A</t>
  </si>
  <si>
    <t>设备总计</t>
  </si>
  <si>
    <t>产品参数</t>
  </si>
  <si>
    <t>1、LED显示系统</t>
  </si>
  <si>
    <t>户内全彩LED屏</t>
  </si>
  <si>
    <t>1、像素点间距：
≤2.5mm
2、像素密度：
≥160000 Dots/m2
3、单元板分辨率：
≥8192 Dots
4、显示效果：4K超清显示、色温均匀性好、亮度均匀性好，对比度高、色域广
5、驱动方式：恒流驱动
6、供电方式：支持电源均流DC4.2V～DC5V，供电支持电源双输出电压DC2.8V/DC3.8V
7、整屏平整度：≤0.04mm
8、模组平整度：≤0.03mm
9、白平衡亮度：≥600Cd/m²
10、亮度均匀性：≥99%
11、色度均匀性：±0.001Cx、Cy内
12、色温：800-18000K
13、水平视角：≥170°
14、垂直视角：≥170°
15、对比度：≥8000：1
16、刷新率：≥3840Hz
17、像素失控率：&lt;1/100000
18、发光点中心偏距：＜0.8%
19、峰值功耗：≤300W/m²
20、平均功耗：≤120W/m²
21、最大电流：≤5A
22、电流增益：电流增益调节范围：1%～199%，电流增益调节级别≥8位
23、具有列下消隐功能、倍频刷新率提升2/4/8倍、低灰偏色改善
24、色温为6500K时，100%、75%、50%、25%四档电平白场调节色温误差≤200K
25、PCB板材采用玻璃化温度≥150℃的覆铜板；PCB板采用FR-4材质，电路采用多层设计，符合CQC13-471301-2018国家标准"
26、每个灯芯的波长误差值在±1nm以内，每个灯芯的亮度误差在5%以内
27、具有H2S宽动态处理技术，解决主控机二次重复播放时的衰减等现象
28、屏幕表面光反射率：照度=10Lux/5600K条件下， 显示屏屏幕表面光反射率 （单位面积反射亮度）＜3.0cd/m²
29、抗拉强度：≥230Mpa
30、屈服强度：≥170Mpa
31、灰度等级：采用14bit技术
32、采用EPWM 灰阶控制技术提升低灰视觉效果，100%亮度时，14bit灰度；70%亮度，14bit灰度；50%亮度，14bit灰度；20%亮度，12bit灰度，显示画面无单列或单行像素失控现象；支持0-100%亮度时，8-14bits灰度自定义设置
33、支持鬼影消除、首行暗亮消除、低灰偏色补偿、低灰均匀性、低灰横条纹消除、慢速开启、十字架消除、去坏点、毛毛虫消除、余辉消除、亮度缓慢变亮功能
34、抗电强度：在器具输入插座端与屏正面之间施加试验电压3kv/50Hz，保持1min，不应出现飞弧和击穿现象
35、LED显示屏图像质量主观评价优、支持4K超清技术、HDR高动态光照渲染技术；符合LED显示屏绿色健康分级认证技术
36、具有多点测温系统、通讯检测、电源检测、可实现远程监督控制，对可能发生的潜在故障记录日志，并向操作员发出警报信息
37、具有单点亮度校正，校正后亮度损失≤8%；具有颜色校正功能，具有灰度校正，支持模组校正，具有校正数据存储及自动回读功能
38、可实现LED单点检测，通讯检测、温度检测、电源检测、温度监控等功能。
39、数据备份：数据记忆储存于LED显示模块箱体中，更换箱体设备时，无需重新设定参数
40、产品采用高端芯片，可智能调节正常工作与睡眠状态下的节能效果（动态节能，智能息屏），开启智能节电功能比没有开启节能45%以上
41、防护性能：具有防静电、防电磁干扰、防腐蚀、防霉菌、防虫、防潮、抗震动、抗雷击等功能；具有电源过压、过流、断电保护、分布上电措施、防护等级达到IP60
42、LED显示屏通过在正常环境下168h不间断运行无故障的老化测试
43、使用寿命：≥100000h
44、平均无故障时间：MTBF平均无故障时间≥20000h；MTTR平均修复时间≤4分钟
45、屏幕温升：最高亮度（白平衡）持续工作4小时，模组表面温升小于20K
46、为确保屏体在不同的环境下仍可正常启动工作，要求投标人所投LED显示屏须通过零下40℃和高温80℃的环境运行12h产品能正常工作。
47、支持自动GAMMA校正技术，14bit自动调节，通过构造非线性校正曲线和色坐标变换系数矩阵实现了显示效果的不断改善，各项重要指标如色彩还原性、色温调节范围、亮度均匀性、色度均匀性、刷新率、换帧频率等，均符合广电级标准
48、光生物安全检测：无危害类：8h（30000s）曝辐中不造成光化学紫外危害（ES），并在16min（1000s）内不造成近紫外危害（EUVA），并在2.8h（10000s）内不造成对视网膜蓝光危害（LB）并在10s内不造成对视网膜热危害（LR），且在1000s内不造成对眼睛的红外辐射危害（EIR）
49、盐雾：盐雾10级
50、阻燃：PCB板、防火保护外壳及内部其他元器件均达到V-0等级
51、箱体防护等级：IK10
52、抗震实验：显示屏通过YD 5083-2005标准抗震测试，测试结果满足抗震10级
53、防呆设计：模组电源接口采用 4P 接插头，免工具维护,同时有防呆设计
54、摩尔纹抑制功能：显示屏支持抑制摩尔纹功能，减轻摩尔纹视觉主观效果80%
55、要求投标人所投LED显示屏支持DVI、VGA输入、支持HDMI视频输入、支持视频PAL/NTSC制式自适应、支持复合视频信号、支持USB输入、支持IP输入、支持CVBS/DP/HDBASE输入、支持光纤/网络等接口输入。
56、为不影响屏体周边人员的健康，要求投标人所投LED显示屏在正常工作中，显示屏1m范围内，前后左右4个位置噪音不大于1.4dB；所投LED显示屏观看舒适度需符合：“人眼视觉舒适度(VICO)1级，基本无疲劳感。
57、所投产品具有CCC、CE、ROHS、FCC认证证书（提供相关证书复印件并加盖制造商公章）
58、符合光生物安全检测标准，无视网膜蓝光危害，并提供具有 TUV 标识的低蓝光认证证书</t>
  </si>
  <si>
    <t>平方米</t>
  </si>
  <si>
    <t>台式电脑整机(I5-7400 8G 1T 串口 小机箱 office )20英寸</t>
  </si>
  <si>
    <t>接收卡</t>
  </si>
  <si>
    <t>1.集成HUB75，无需再配转接板，更方便，成本更低；
2.减少接插连接件，减少故障点，故障率更低；
3.支持常规芯片实现高刷新、高灰度、高亮度；
4.新灰度引擎，低灰度表现更佳；
5.细节处理更完美，可消除单元板设计引起的某行偏暗、低灰偏红、鬼影等细节问题；
6.支持14bit精度逐点校正；
7.支持所有常规芯片、PWM芯片和灯饰芯片；
8.支持静态屏、1/2~1/32扫之间的任意扫描类型；
9.支持任意抽点，支持数据偏移，可轻松实现各种异型屏、球形屏、创意显示屏；
10.单卡支持32组RGB信号输出；
11.支持超大带载面积,单卡带载128*1024，256*512；
12.先进设计，优质元器件，全自动高低温老化测试，零故障出厂；
13.支持DC 3.3V~6V超宽工作电压，有效减弱电压波动带来的影响；</t>
  </si>
  <si>
    <t>张</t>
  </si>
  <si>
    <t>视频处理器</t>
  </si>
  <si>
    <t>专业级LED显示屏控制设备，具备强大的视频信号接入和处理能力，最大可接入1920×1080像素的高清数字信号，支持多种类型高清数字接口，多路信号间灵活切换，支持视频源任意缩放和裁剪。X4m支持红外遥控OSD菜单控制，支持U盘播放功能，可通过U-DISK接口播放U盘内的图片和视频。X4m具备4个千兆网口输出，单机可支持最宽3840像素或最高2000像素的LED显示屏。同时，X4m具备一系列丰富实用的功能，提供灵活的屏幕控制和高品质的图像显示，可完美应用于小型LED显示屏。
1.具有5类视频输入接口，2×HDMI1.4，1×DVI，1×VGA，1×CVBS；1路u盘输入
2.最大带载260万像素，最宽可达3840点，或最高可达2000点
3.最大输入分辨率1920×1080@60Hz，支持分辨率任意设置
4.支持4路千兆网口输出，支持单机或双机冗余备份
5.支持对视频信号任意切换，裁剪，拼接，缩放
6.支持画面偏移
7.支持1路独立音频输入，1路独立音频输出；HDMI、U-DISK音频解析输出
8.支持HDCP1.4高带宽数字内容保护技术
9.支持亮度和色温调节
10.支持低亮高灰，能有效地保持低亮下灰阶的完整并完美显示
11.支持16个场景保存和调用
12.支持U盘播放
13.支持OSD
14.支持红外遥控器控制(选配)
15.电气规格 电源 AC100~240V，50/60Hz
16.功率 10W
17.工作环境 温度 -20℃~60℃/-4°F~140°F
18.湿度 0%RH~80%RH，无冷凝
19.存储环境 温度 -30℃~80℃/-22°F~176°F
20.湿度 0%RH~90%RH，无冷凝须提供设备生产商针对本项目的授权和售后服务承诺函（加盖厂家公章）。
视频控制设备可支持250N恒定作用力，外部防护罩可承受250N+10N的恒定作用力持续5S（提供厂家盖公章CMA、CNAS第三方检测报告）
通过该发送卡可调试显示屏的色域坐标，显示不同坐标值色温，进行精确颜色管理;可任意改变 0-255 灰阶不同灰度值的亮度显示 并进行任意调节;色温调整精度在 100K以内（提供厂家盖公章CMA、CNAS第三方检测报告）
视频控制设备可支持EUT的连接方法（提供厂家盖公章CMA、CNAS第三方检测报告）
在-20°C-60°C下，控制器所有功能打开且参数设置到最大依然能正常工作，一直连续开 断电处理，控制器依然可以正常启动工作， 机箱结构配合散热风扇达到很好的散热效果
为高效兼容交流电网电源的连接方式，视频控制设备可支持与交流电网电源的单独连接（提供厂家盖公章CMA、CNAS第三方检测报告）</t>
  </si>
  <si>
    <t>电源</t>
  </si>
  <si>
    <t>1、防伪功能 具备logo、产品型号
2、外形结构 楞缘及拐角均充分倒圆和磨光
3、丝印标示 丝印标示清晰明显，有节能、危险警告、输入输出电压电流、功率、极性指示等标示
4、泄漏电流 泄漏电流≤0.25mA
5、接地阻抗 外壳与大地阻抗≤10mΩ
6、保护功能 输入AC端自带保护盖，且具备过流、断路、短路、过压、欠压、防雷等保护功能
7、抗电强度 输入对输出，AC2000V/1min；输入对地，AC1500V/1min；输出对地，AC500V/1min
8、平均无故障时间 MTBF≥10000H
9、输入电压范围 180VAC～264VAC</t>
  </si>
  <si>
    <t>屏体结构</t>
  </si>
  <si>
    <t>1、4*6*1.5的方管焊接：
2、焊条：手工焊：
5、包边：不锈钢包边；</t>
  </si>
  <si>
    <t>配电柜</t>
  </si>
  <si>
    <t>1、防伪功能 具备logo、产品型号
2、安全性 内部线材均采用4平方厘米国标纯铜导线；
3、双重开关控制 具备自动/手动控制设备供电的开启和关闭；
4、多组输出回路 每组可独立控制，如照明输出、风机/空调输出分路、显示屏输出分路分开控制
5、上电保护功能 具有延时启动、浪涌保护、防雷、过流、短路等保护功能；
6、功能性检测 具有电源状态指示、运行状态指示、风机、空调指示、检修多功能插座及检修照明开关； 
7、额定工作电压 380V/220V</t>
  </si>
  <si>
    <t>1.2 会标屏部分</t>
  </si>
  <si>
    <t>户内双色LED屏</t>
  </si>
  <si>
    <t>产品介绍：
户内双色LED显示屏系列可用于显示文字、数字、符号等内容，具有警示、标识、引导等功能；广泛运用于金融、信息发布，车站、港口旅客信息引导，机场航班信息动态显示，户内信息显示领域等。
功能特点：
1、模块化设计，安装维护方便，重量轻，机动性较强。
2、亮度足够、适宜，更能够让人清晰看见。
3、自动亮度调节功能，更加节能。
4、采用独特散热技术，使用更安全，寿命更长。
5、支持根据用户需求，打造各种形状，多种显示颜色可选，满足不同场合的应用。
技术参数：
模组参数
1、LED封装形式：SMD2121
2、物理点间距：4.75mm
3、分辨率：44321点/㎡
4、发光点颜色组合：1R1G
5、单元板分辨率：64*32
6、单元板尺寸（mm）：304*152
7、工作电压：DC+4.2V~+5V
主要参数
1、最佳视距：≥5m
2、水平视角：≥120°
3、垂直视角：≥120°
4、维护方式：前维护
5、控制方式：异步控制
6、驱动器件：恒流
7、驱动方式：1/16扫描
8、刷新频率：≥360Hz
9、换帧频率：≥60Hz
10、白平衡亮度：600CD/㎡
11、灰度/颜色：65536
12、衰减率（工作三年）：≤15%
13、亮度调节方式：软件0到16无级调节
14、计算机操作系统：WIN98/2000/WINXP/WINVista/WIN7
15、平均无故障时间：≥10000H
16、寿命：≥100000H
17、杂点率：≤1/10000且无连续失控点
18、软件：专业LED显示屏系统节目编制软件
19、环境温度：存储-35°~+85°
20、工作温度：－20°~+50°
21、工作电压（AC）：220V±10%/50Hz或者110V±10%/60Hz
22、平均功耗：≤132W/㎡
23、最大功耗：≤331W/㎡</t>
  </si>
  <si>
    <t>控制卡</t>
  </si>
  <si>
    <t>功能特点：
1、支持控制单色512K点、2048*256；双色256K点、2048*128、1344*192、1024*256。
2、支持适配各种规格的单色/双基色LED显示屏。
3、支持分组集群管理、多节目编辑、多区域显示、多种语言版本。
4、支持256个节目，每个节目划分为32个区域。
5、支持中英文语音播报功能
6、支持区域有天气区、图文区、字幕区、动画区、农历区、时间区、模拟表盘区、正负计时区、传感器区。
7、支持节目炫彩边框、区域炫彩边框。
8、支持时钟显示农历、模拟表盘、中英文时钟、正负计时(均支持多组显示)。
9、支持温度、温湿度、亮度传感器；，扩展支持其它RS485接口传感器。
10、支持遥控器功能、节目选择、画面锁定、亮度调整、开关机、屏幕测试
11、支持风速、风向、空气质量、噪声、大气压力、光照等各类环境监测传感器的便捷接入和显示
12、支持16级亮度，支持分时调亮、软件调亮、遥控调亮
13、支持定时自动开关机、软件开关机、遥控开关机
14、支持二次开发，提供完整功能的DLL动态库。
15、支持屏幕配置参数的保存与回读
16、支持全能编辑器便捷支持蒙古文、希伯来文、阿拉伯文等任意排版规则，轻松实现横屏竖排
技术参数：
1.存储容量：4MByte
2.显示接口：1组50PIN接口
3.通讯接口：100M网络接口+RS232+U盘下载；串口波特率57600bit/s或9600bit/s
4.传感器接口：板载标配红外遥控头3芯座、温度传感器3芯座、温湿度传感器3芯座、亮度传感器4芯座；环境监测传感器RS485接口三芯端子座
4.工作电源：5V（3.5V～6V宽工作电压）
5.功耗：≤2.5W
6.工作温度：-40℃～80℃</t>
  </si>
  <si>
    <t>转接板</t>
  </si>
  <si>
    <t>配套转接板，50PIN背插连接，结构紧凑；最大高度：128行（4组T8接口）。</t>
  </si>
  <si>
    <t>2、专业扩声系统（主要用于会场的扩声、声音的混音、均衡、消噪等处理）</t>
  </si>
  <si>
    <t>专业音箱</t>
  </si>
  <si>
    <t>1.内置两分频专业音柱，采用6只6.5寸高效率扬声器单元，2只1.45寸高音单元。
2.标称阻抗：6Ω
3.频率范围：90Hz-20kHz
4.功率≥960W
5.灵敏度≥97dB (1M/1W)
6.水平覆盖角（-6dB）≥120°；垂直覆盖角(-6dB)≥42°
7.搭配HB安装支架配套使用</t>
  </si>
  <si>
    <t>HB安装支架</t>
  </si>
  <si>
    <t>HB音箱安装支架固定面板尺寸（长*宽）： 140mm*65mm
箱体固定面板尺寸（长*宽）： 128mm*70mm
重量：0.93Kg</t>
  </si>
  <si>
    <t>专业功放</t>
  </si>
  <si>
    <t>1.双通道大功率专业数字功放；
2.功放有直流、短路、过载、过热保护；
3.采用可变震荡调制技术、多重反馈调控技术以及输出功率控制技术；（出具满足该参数的第三方权威机构检测报告，提供相关证明材料）
4.支持灵敏度1V/2V可选择切换，XLR平衡式输入/XLR 平衡式LINK输出；SPEAKON音响插座输出；
5.输出功率（1KHz/THD≤1％）：连续功率：立体声8Ω×2：2*1200W；立体声4Ω×2：≥2*1900W；立体声2Ω×2：≥2*3200W；桥接16Ω：≥2400W；桥接8Ω：≥3800W；桥接4Ω：≥6400W；（出具满足该参数的第三方权威机构检测报告，提供相关证明材料）
6.电压增益 (@1KHz)：≥41dB
7.频率响应(@1W功率下）：20Hz-20KHz/±1dB
8.THD+N(@1/8功率下）：≤0.01％
9.信噪比 (A计权)：≥105dB</t>
  </si>
  <si>
    <t>音箱</t>
  </si>
  <si>
    <t>1.采用8只3寸全频喇叭单元。
2.箱体采用12mm高密度板，CNC加工，耐磨喷漆处理。
3.拼接排列扬声器设计。
4.额定功率≥300W,灵敏度≥95dB(1M/1W)
5.搭配HB安装支架配套使用</t>
  </si>
  <si>
    <t>1.1U机箱设计，采用D类数字功放设计方案。
2.标准XLR输入接口，和LINK输出口，简洁的接口更加方便不同用户需求。
3.电源采用开关电源技术，效率高，有效的抑制电源谐波。
4.内置智能削峰限幅器，支持开机软启动，防止开机时向电网吸收大电流，干扰其它用电设备。 
5.具有：过压保护，欠压保护，过流保护，直流保护，输出短路保护，温控风扇等功能。
6.输出功率：立体声@8Ω：≥350W×2；立体声@4Ω：≥600W×2。
投标产品制造商具有CNCA全国认证认可信息公共服务平台可查证、服务能力达到GB/T 27922-2011《商品售后服务评价体系》十星级的服务认证证书</t>
  </si>
  <si>
    <t>1.阻抗：8Ω
2.频响：60Hz~20KHz
3.额定功率≥200W
4.灵敏度≥96dB/W/M
5.水平覆盖角≥80°，垂直覆盖角≥60°
6.高音：1.4"压缩高音单元×1
7.低音：8"低音×1</t>
  </si>
  <si>
    <t>1.阻抗：8Ω
2.频响：60Hz-20KHz
3.额定功率≥300W
4.灵敏度：98dB/W/M
5.水平覆盖角≥80°，垂直覆盖角≥60°
6.高音：1.4"压缩高音单元×1；低音：10"低音×1</t>
  </si>
  <si>
    <t>1.1U机箱设计，采用D类数字功放设计方案。
2.标准XLR输入接口，和LINK输出口，简洁的接口更加方便不同用户需求。
3.电源采用开关电源技术，效率高，有效的抑制电源谐波。
4.内置智能削峰限幅器，支持开机软启动，防止开机时向电网吸收大电流，干扰其它用电设备。 
5.具有：过压保护，欠压保护，过流保护，直流保护，输出短路保护，温控风扇等功能。
6.输出功率：立体声@8Ω：≥500W×2；立体声@4Ω：≥850W×2；桥接@8Ω：≥1700W。
投标产品制造商具有CNCA全国认证认可信息公共服务平台可查证、服务能力达到GB/T 27922-2011《商品售后服务评价体系》十星级的服务认证证书</t>
  </si>
  <si>
    <t>1.阻抗：8Ω
2.频响：40Hz~400Hz
3.额定功率≥600W
4.灵敏度≥99dB/W/M
5.低音：18"低音×1</t>
  </si>
  <si>
    <t>1.双通道大功率专业数字功放；
2.功放有直流、短路、过载、过热保护；
3.采用可变震荡调制技术、多重反馈调控技术以及输出功率控制技术；
4.支持灵敏度1V/2V可选择切换，XLR平衡式输入/XLR 平衡式LINK输出；SPEAKON音响插座输出；
5.输出功率（1KHz/THD≤1％）：连续功率：立体声8Ω×2：≥2*1000W；立体声4Ω×2：≥2*1700W；立体声2Ω×2：≥2*2900W；桥接16Ω：≥2000W；桥接8Ω：≥3400W；桥接4Ω：≥5800W；
6.电压增益 (@1KHz)：≥39dB
7.频率响应(@1W功率下）：20Hz-20KHz/±1dB
8.THD+N(@1/8功率下）：≤0.01％
9.信噪比 (A计权)：≥105dB</t>
  </si>
  <si>
    <t>有源音箱</t>
  </si>
  <si>
    <t>1.有源音箱内置高保真扬声器，额定输出功率支持2×25W，支持4-8Ω输出阻抗。
2.支持≥1路话筒和≥1路立体声线路输入接口、≥1路立体声线路输出接口，带默音功能，话筒优先于线路输入。具有≥1个麦克风音量调节，≥1个线路输入音量调节，≥2个高低音调节。
3.支持100V广播输入接口。
4.具有输出过载、过压、短路保护。
5.信噪比≥70dB，频率响应 40Hz~20KHz(≤±3dB)，谐波失真≤1%。</t>
  </si>
  <si>
    <t>1.频率指标：优于530-580MHz，640-690MHz，调制方式：宽带FM，频道数目：≥200个频道。
2.配套有≥1台接收主机和≥2个无线手持话筒。
3.采用UHF超高频段双真分集接收，并采用PLL锁相环多信道频率合成技术。
4.接收机指标：采用自动选讯接收方式，灵敏度:≥12dB μV（80dBS/N)，频率响应:优于50Hz-16.5kHz。
5.发射机指标：音头采用动圈式麦克风；手持麦克风内置螺旋天线。
6.输出功率:≥30mW。
由于无线电频谱资源属于国家所有，无线话筒含有无线传声器，要求无线传声器经过国家无线电监测中心检测中心检验并出具《短距离微功率设备射频认证试验报告》（提供报告复印件加盖公章）</t>
  </si>
  <si>
    <t>1.频率指标：优于530-580MHz，640-690MHz，调制方式：宽带FM，频道数目：≥200个频道。
2.配套有≥一台主机+≥双头戴无线话筒。
3.采用UHF超高频段双真分集接收，并采用PLL锁相环多信道频率合成技术。
4.接收机指标：采用自动选讯接收方式，灵敏度:≥12dB μV（80dBS/N)，频率响应:优于50Hz-16.5kHz。
5.发射机指标：腰挂发射器采用1/4波长鞭状天线。
6.输出功率:≥30mW。
由于无线电频谱资源属于国家所有，无线话筒含有无线传声器，要求无线传声器经过国家无线电监测中心检测中心检验并出具《短距离微功率设备射频认证试验报告》（提供报告复印件加盖公章）</t>
  </si>
  <si>
    <t>1.射频频率范围：优于450-950MHz
2.驻波比：≤2.0
3.输入阻抗：50Ω
4.放大器底噪：＜3.6dB
5.增益：18db(典型)
6.极化方式：垂直
7.前后比：≥25dB
8.指向性：≥180度指向</t>
  </si>
  <si>
    <t>数字调音台</t>
  </si>
  <si>
    <t>1.具有≥10.1英寸1280x800真彩电阻触摸屏、数字编码器以及按键构成的操作面板，能够快速方便地进行设置。
2.具有≥17个电动推子，电动推子可操控：≥1个LR主声道推子、≥16个通道推子。
3.支持中英文界面切换，且无需重启。
4.内置USB录音、放音功能。能够识别USB电子盘内的中英文歌曲名，具备快进、下一曲、快速暂停等功能，非常方便现场操作；且支持播放APE、FLAC、MP3、WAV无损音频格式。
5.内置≥16个通道独立的反馈抑制器，内置≥16路自动混音（增益共享型）。
6.具有≥2个内置效果器，自带有经典混响、大房间混响等效果模块；FX音效可使用专用的返回通道返回到混音且不占用单声道和立体声输入通道。
7.支持iPad触摸屏全功能控制，实时数据同步；支持≥8个终端同时控制。
8.可通过网络或者USB升级ARM固件、DSP固件。
9.每个输入通道具有≥4段参数均衡、噪声门、高低通、压缩、反相。
10.每个输出通道具有≥8段参数均衡、高低通、压缩、反相、延时器。
11.模拟输入≥24CH ( MIC/Line)；输出通道支持L/R、10BUS、HeadPhone(L/R)，10BUS混音总线可选择推子前、推子后（PRE/POST）。
12.支持≥100组场景预设功能，可导出、导入USB存储器，便于数据备份；支持32个PEQ模式存储。
13.内置信号发生器：正弦波、粉红噪声、白噪声。
14.支持通道参数拷贝功能，相同的通道快速复制数据，通道名称可自定义。
15.接线方式：平衡式输入、输出卡侬。
16.支持≥8个推子编组、≥8个用户自定义按键、≥4个快速静音组按键。
17.具有面板锁定按键，防止误操作。</t>
  </si>
  <si>
    <t>音频处理器</t>
  </si>
  <si>
    <t>1.数字音频处理器支持≥12路平衡式话筒/线路输入通道，采用裸线接口端子，平衡接法；支持≥12路平衡式线路输出，采用裸线接口端子，平衡接法。
2.输入通道支持前级放大、信号发生器、扩展器、压缩器、≥5段参量均衡、AM自动混音功能、AFC自适应反馈消除、AEC回声消除、ANC噪声消除。
3.输出通道支持≥31段图示均衡器、延时器、分频器、高低通滤波器、限幅器。
4.支持24bit/48kHz的声音，支持输入通道48V幻象供电。
5.具有液晶显示屏，支持显示设备网络信息、实时电平、通道静音状态、矩阵混音状态。
6.支持通过ipad或iPhone或安卓手机APP软件进行操作控制，面板具备USB接口。
7.配置双向RS-232接口，可用于控制外部设备；配置RS-485接口，可实现自动摄像跟踪功能。配置≥8通道可编程GPIO控制接口（可自定义输入输出）。
8.支持断电自动保护记忆功能。支持通道拷贝、粘贴、联控功能。支持通过浏览器访问设备，下载自带管理控制软件；可工作在XP/Windows7、8、10等系统环境下。</t>
  </si>
  <si>
    <t>抑制器</t>
  </si>
  <si>
    <t>1.高性能DSP处理，≥40-bit DPS处理器（400兆主频），提供≥32-bit/48kHz的声音。
2.采用“陷波”+“移频”双方式进行反馈抑制。陷波器提供12固定点+12动态点。高精度移频，范围≥-10Hz到10Hz。
3.均衡器支持≥31段图示均衡器和8段参量均衡器。
4.分频器支持巴特沃斯，贝塞尔，林克威治-瑞利三种类型及多种倍频程。
5.具有一个IPS真彩显示屏。支持中英文切换显示。
6.具有≥48个陷波器状态LED指示灯实时显示，每通道≥12个静态+≥12个动态陷波器。
7.具有双通道直通，一键重置陷波点配置功能。
8.支持≥4个场景切换。
9.支持设备定位功能、断电自动保护记忆功能。
10.输入通道及插座≥2路XLR与TRS多功能座模拟输入；输出通道及插座≥2路XLR公座+≥2路TRS公座模拟输出。</t>
  </si>
  <si>
    <t>1.设有船型开关，支持主从机设置，通过主设备电源锁可一键开启或关闭所有从设备。
2.提供智能化电源控制管理，设置定时任务。支持顺序打开或关闭电源功能，支持设置电源的开关时序间隔。
3.具备≥8路电源输出插座，其中≥8路10A的插座规格，总电流达30A。支持实时监控插座功率。
4.采用LCD显示屏，可显示温度信息，实时输入电压信息、时间信息、IP信息，定时任务信息等。
5.支持PC客户端软件管理，支持三层网络协议，支持跨网关控制和管理。
6.支持对每一路电源输出进行定时编程，实现全自动无人值守的电源管理。
7.支持离线模式，本地自带定时程序，内置高精度时钟，在脱离服务器时，也能保证定时任务按时执行。
8.具备≥2个10M/100M网口，≥2路RS485接口、≥1路外接传感器供电接口。
9.带USB供电接口可以提供照明灯供电。
投标产品制造商具有符合IECQ QC 080000：2017-有害物质过程管理体系要求的《IECQ符合性证书》</t>
  </si>
  <si>
    <t>1.设有船型开关，支持主从机设置，通过主设备电源锁可一键开启或关闭所有从设备。
2.提供智能化电源控制管理，设置定时任务。支持顺序打开或关闭电源功能，支持设置电源的开关时序间隔。
3.具备≥8路电源输出插座，其中≥4路10A的、≥4路16A的插座规格，总电流达30A。支持实时监控插座功率。(出具满足该参数的第三方权威机构检测报告，提供相关证明材料)
4.采用LCD显示屏，可显示温度信息，实时输入电压信息、时间信息、IP信息，定时任务信息等。
5.支持PC客户端软件管理，支持三层网络协议，支持跨网关控制和管理。
6.支持对每一路电源输出进行定时编程，实现全自动无人值守的电源管理。
7.支持离线模式，本地自带定时程序，内置高精度时钟，在脱离服务器时，也能保证定时任务按时执行。
8.具备≥2个10M/100M网口，≥2路RS485接口、≥1路外接传感器供电接口。
9.带USB供电接口可以提供照明灯供电。
投标产品制造商具有符合IECQ QC 080000：2017-有害物质过程管理体系要求的《IECQ符合性证书》</t>
  </si>
  <si>
    <t>话筒地插盒</t>
  </si>
  <si>
    <t>卡农免焊接母地插全铜面板120型防水地板地面插座</t>
  </si>
  <si>
    <t>音箱墙插盒</t>
  </si>
  <si>
    <t>二位音响插座专业舞台4芯音响NL4FC音箱插头墙插</t>
  </si>
  <si>
    <t>86底盒</t>
  </si>
  <si>
    <t>86型安装底盒/暗盒暗装底盒</t>
  </si>
  <si>
    <t>3、数字会议系统（主要用于会议发言，数字传输，抗干扰性强，音质好，声音还原度高）</t>
  </si>
  <si>
    <t>会议系统主机</t>
  </si>
  <si>
    <t>1.设备具有音频时钟同步传输技术，音频延时小于5ms。
2.内置高性能DSP处理器，具有音频矩阵、啸叫抑制、EQ、音量、延时器等调节功能。
3.音频输入接口包括有1路≥RCA、≥1路卡侬头、≥2路凤凰端子。音频输出接口包括有≥1路RCA、≥1路卡侬头、≥16路凤凰端子。支持≥16通道音频输出功能，可灵活配置为角色分离输出模式、同传输出模式、相控输出模式。每个输出通道都可以调节EQ、音量、延时器等参数。
4.支持≥16通道角色分离输出模式，可使有线或无线单元根据ID号独立输出，最大支持128路有线单元或无线单元独立音频输出，并支持通过录音软件实现每个单元独立录音、或语音转写设备对接实现角色分离。
5.支持≥16通道同传输出模式，可使同传音频根据通道号独立输出，可供录音或监听设备使用。且输出通道数量，可通过外部设备扩展。
6.支持≥16通道相控输出模式，内置≥nx16音频矩阵处理器，实现≥16通道分组输出功能。可使任意输入源（包括所有输入源和在线话筒），按任意音量比例，输出到任意通道。
7.会议主机采用TCP/IP网络协议，且同时支持C/S、B/S架构，可供PC软件或浏览器控制。
8.通过WEB控制音频矩阵参数（包括EQ、音量、延时器、话筒灵敏度等）、输出模式切换、开关话筒同步、中英俄法四种语言切换、控制角色分离主机。
9.超大系统容量，系统最大支持4096台有线会议单元和300台无线会议单元。系统最大发言数量为16个有线话筒和8个无线话筒。
10.支持环形手拉手功能，确保在其中的一条网线断开或者单元出问题时，会议能继续正常进行。
11.具有支持中、英、俄、法文多种语言任意切换显示。
12.PC软件可查看在线无线单元的电池电量、WiFi信号等信息状态；支持一键关闭所有无线单元、单独关闭某个无线单元。
13.支持同声传译功能，系统最大可同时传输63+1的有线同声传译。
14.具有消防报警连动触发接口，提供火灾报警信息，第一时间提醒会场人员紧急撤离，确保与会人员安全。
15.具有1路RS-485接口，支持一台摄像机实现摄像跟踪，支持PELCO-D、VISCA控制协议。配合摄像跟踪主机达到多路视频自动跟踪功能。
16.≥四种话筒管理模式:FIFO（先进先出）、NORMAL（普通模式）、VOICE（声控模式）、APPLY（申请模式）。
17.系统具有发起会议签到、表决、选举、评级、满意度、自定义等功能。
18.具有≥4.3英寸全彩触摸屏，可实现对参数设置或查看，进行任意触摸操作。
19.强大的编ID功能，可对有线单元、无线单元、译员机、角色分离主机进行编ID。
20.具备USB录音功能，可录制和播放会议记录。
21.支持≥10段 EQ调节功能，≥16路多功能输出通道与≥2路LINEOUT输出通道都具有≥10段 EQ调节功能。
22.支持AP信道扫描，监测现场的无线信道使用情况，支持信道自动或手动配置最佳信道，支持AP名称在线显示列表。
23.支持触摸屏幕输入注册码进行主机注册。
24.支持对接语音转写服务器，实现语音转写功能
25.会议主机具备设置主机或从机功能，当主机出现故障时，可自动切换至从机运行，实现双备份功能（出具满足该参数的第三方权威机构检测报告，提供相关证明材料）
由于软件决定着本产品功能的完整性，要求设备软件具备《计算机软件著作权登记证书》，提供证书复印件及证书编号在中国版权保护中心官网的查询结果截图。软件名称要求是“数字会议系统软件”或相近的软件。
投标产品需为近三年内获得“公共安全优秀产品奖”的设备（提供获奖证书复印件）</t>
  </si>
  <si>
    <t>会议话筒处理器</t>
  </si>
  <si>
    <t>1.具有自动混音功能，包括增益共享型自动混音以及门限型自动混音。具有自动增益功能，能够有效将话筒音量保持在一定动态范围。
2.具有AFC反馈抑制功能，采用陷波+移频双方式，能够自动抓取啸叫点并设置陷波器陷波，陷波器支持≥12个固定点+12个动态点，可有效消除啸叫功能。
3.具有话筒语音激励功能，可设置跟踪阈值，当话筒发言达阈值时可实现联动摄像跟踪功能。具有EQ调节功能，输出具有≥31段图示均衡器调节。
4.具有≥2路网口，用于连接无线AP和与会议主机通信；通过网络协议对接数字会议主机，实现音频数据传输。具有≥1路EXTENSION接口，用于连接会议主机扩展口。具有≥1路卡侬平衡输出，≥1路莲花非平衡输出。
5.具有≥1路RS-485通信接口，支持对接摄像机实现摄像跟踪。具有≥1路RS-232通信接口（摄像跟踪），对接中控系统主机或摄像跟踪主机实现发言摄像跟踪功能。具有≥1路RS-232通信接口（语音转写），支持对接语音转写服务器，实现语音转写功能。
6.支持话筒同时开麦数量≥16个有线单元+≥8个无线单元。</t>
  </si>
  <si>
    <t>会议话筒</t>
  </si>
  <si>
    <t>1.采用≥4.3英寸IPS全彩触屏屏幕。咪杆长度≤240mm
2.话筒采用短咪杆，高灵敏度咪芯设计，支持远距离拾音。
3.通信采用标准TCP/IP协议，且每个单元可支持ping包功能。
4.同声传译支持≥63+1通道，具备≥2个3.5mm耳机接口，支持收听同声传译通道的声音或用于连接外置麦克风。
5.主席单元具备关闭代表单元发言的优先权限。
6.单元内置独立的web服务器，支持四种语言切换、调节话筒ID号、话筒灵敏度、话筒EQ等参数。
7.具有发言计时和定时发言功能，代表机具有申请发言功能。
8.内部具有反馈抑制功能，具有声控功能，声控灵敏度可调
9.具有≥5 段 EQ 调节功能，可针对发言者的声音特点调节不同的音效。
10.支持（圆盘）时钟显示功能，可显示时间，支持同步管理电脑时间。
11.支持会议后勤服务功能，话筒单元可向会议主机发送茶水、纸笔、人工服务等需求。
12.支持签到功能，也可以通过PC软件禁止单元签到、控制单元签到等功能。
13.支持表决功能，有多种表决模式选择，且选项内容可自定义下发到单元显示。
14.支持web页面固件升级功能。
15.支持IP地址嗅探功能，通过PC工具可以查找到未知单元的ID号、IP地址、MAC地址等参数。</t>
  </si>
  <si>
    <t>1.采用≥4.3英寸IPS全彩触屏屏幕。咪杆长度≤240mm
2.话筒采用短咪杆，高灵敏度咪芯设计，支持远距离拾音。
3.通信采用标准TCP/IP协议，且每个单元可支持ping包功能。
4.同声传译支持≥63+1通道，具备≥2个3.5mm耳机接口，支持收听同声传译通道的声音或用于连接外置麦克风。
5.单元内置独立的web服务器，支持四种语言切换、调节话筒ID号、话筒灵敏度、话筒EQ等参数。
6.具有发言计时和定时发言功能，代表机具有申请发言功能。
7.内部具有反馈抑制功能，具有声控功能，声控灵敏度可调
8.具有≥5 段 EQ 调节功能，可针对发言者的声音特点调节不同的音效。
9.支持（圆盘）时钟显示功能，可显示时间，支持同步管理电脑时间。
10.支持会议后勤服务功能，话筒单元可向会议主机发送茶水、纸笔、人工服务等需求。
11.支持签到功能，也可以通过PC软件禁止单元签到、控制单元签到等功能。
12.支持表决功能，有多种表决模式选择，且选项内容可自定义下发到单元显示。
13.支持web页面固件升级功能。
14.支持IP地址嗅探功能，通过PC工具可以查找到未知单元的ID号、IP地址、MAC地址等参数。</t>
  </si>
  <si>
    <t>GX类会议连接线</t>
  </si>
  <si>
    <t>20米GX延长线（一公一母）</t>
  </si>
  <si>
    <t>GX插座</t>
  </si>
  <si>
    <t>产品特点
1.GX插座具有扩展网络接口的功能。
2.一进三出连接单元，也可连接主机，实现网络功能。
3.采用 100M/10M 自适应网络传输，可以实现手拉手级联。
4.每个六芯航空接口支持IEEE802.3、IEEE802.3u、 IEEE802.3x规范，具有较强的抗干扰能力。
5.底盒具有防水泥功能
技术参数
1.整机功耗:1.5W
2.网口规范:IEEE802.3、 IEEE802.3u、IEEE802.3x
3.供电方式 :六芯口供电
4.颜色:金色
5.底盒尺寸(LxWxH):100x100x45 mm
6.面板尺寸(LxWxH):124x120x7.6 mm
7.重量:约0.6kg
8.安装方式:地面式
9.工作温度:-10℃~+45℃
10.工作湿度:20%～80%相对湿度，无结露</t>
  </si>
  <si>
    <t>4、中央控制系统（主要用于集中化管理，利用平板电脑控制电动窗帘的升降、矩阵的切换、RS232、RS485、RS422通信等。）</t>
  </si>
  <si>
    <t>网络中控主机</t>
  </si>
  <si>
    <t>1.采用SMT全贴片式生产工艺，高度集成处理芯片，系统运行稳定、流畅。内置32位Cortex-A8 ARM架构内嵌式处理器，处理速度高达720MHz。
2.支持红外控制、RS-232、RS-422、RS-485、UDP、TCP、telnet、http、MQTT以及SNMP等多种协议，兼容性强，可对接第三方设备。
3.主机具备不少于4.3英寸触摸彩屏、≥8路独立可编程串口、≥8路独立可编程IR红外发射口、≥8路数字I/0控制口、≥8路弱电继电器控制接口、≥1个NET网络控制接口、≥1路TF卡接口。（提供设备接口图佐证）
4.支持状态反馈。操作人员可在控制端查看所有设备开关状态，设备受控情况一目了然，大大减轻操作人员工作强度，使用更加人性化。
5.支持信号预览。用户可通过控制端查看会议摄像机画面并根据会议画面对设备进行调整，同时可查看多路画面。
6.支持双机热备份。当中控主机出现故障时，备用中控主机自动承担服务，切换时间小于1.2s，从而保证系统在不需要人工干预的情况下能正常运行。
7.支持触发联动。中控主机可根据传感器采集数据和预设数据进行比对，从而自动控制空调或加湿器等设备，使环境维持在舒适的温湿度范围内。
8.支持互联网控制。中控主机在连接互联网的情况下，用户可操作手机或平板等移动端通过互联网实现对中控主机远程控制。
9.支持语音控制。中控主机可搭配语音控制软件或支持对接主机的第三方语音音箱，通过将语音转换成中控指令，实现对周边设备控制或场景调用。
10.支持扫二维码控制。中控主机在连接互联网的情况下会在云平台自动生成二维码，通过微信或者浏览器扫一扫二维码，即可进入控制界面，实现对中控主机控制。支持密码权限设置。（需提供满足此功能第三方检测机构出具的报告证明）
11.支持定时控制。用户可预先设置定时控制任务，到达指定时间后，中控主机自动执行控制任务。
12.支持视频矩阵可视化控制。用户可通过控制端实时预览、拖动并切换矩阵视频信号，支持设置触碰和投放触发切换方式。
13.支持拼接矩阵可视化控制。用户可通过控制端实时预览、放大、缩小、拖动并切换拼接矩阵视频信号，可对输入信号源进行置底、置顶以及一键清屏等操作，支持设置触碰和投放触发切换方式。
14.支持电脑远程控制。当中控主机和电脑在同一局域网情况下，用户可通过控制端APP实时对电脑远程桌面控制并查看电脑工作状态。
15.对接云会务系统。用户通过手机APP或WEB端预约会议室时，可设置情景类型以及开始/结束时间。会议开始前，系统会自动调用场景，场景内所有设备联动启动或切换；会议结束后设备自动关闭。
由于软件决定着本产品功能的完整性，要求设备软件具备《计算机软件著作权登记证书》，提供相关证书复印件以及在中国版权保护中心官网的查询结果截图。软件名称要求是“网络中控系统逻辑处理内嵌软件”或相近的软件。
投标产品具有中国环境标志（Ⅱ型）产品认证证书,提供证书复印件。</t>
  </si>
  <si>
    <t>红外发射棒</t>
  </si>
  <si>
    <t>技术参数：
1、配合中央控制主机控制红外设备
2、线长1.5米。</t>
  </si>
  <si>
    <t>网络中控系统JGX类逻辑处理编程软件</t>
  </si>
  <si>
    <t>技术参数：
1.网络中控系统GX类逻辑处理软件内嵌于中央控制系统主机设备，实现系统控制逻辑、处理等功能。
2.主要包括硬件逻辑模块、软件逻辑模块、红外代码管理、编译、下载、监视等。
3.编程软件支持添加与实际工程对应硬件的逻辑模块。
4.实现串口代码数据、IR红外数据、继电器、I/O数据等的代码转发、逻辑算法处理等编程功能。
5.支持界面设计软件实现中控控制界面的制作及编辑，支持互锁模式，支持3D按键等灵活的按键设计模块。</t>
  </si>
  <si>
    <t>1.具有≥8路自动、手动电源控制器，内置8个20A继电器，最大负载能力4400W/单路；配合中控主机使用，用于控制灯光、电动投影幕、电动窗帘等会议室周边设备。
2.每路继电器都有三连接点的接线柱,具有常开与常闭的功能。
3.具有复位按键，支持恢复到出厂的默认设置。具有1路网络接口，支持通过网络实现远程控制。
4.具有设备运行状态指示灯及8个继电器的开关状态指示灯。
5.具有键盘锁（LOCK）功能。
6.机器具备ID识别，通过中控主机网络控制多台时，可通过ID识别。</t>
  </si>
  <si>
    <t>串口分配器</t>
  </si>
  <si>
    <t>1.采用标准机柜式安装设计，结合高端中控使用，可节省控制端口的成本。具有≥1路RS-232串口输入，支持≥8路RS-232串口输出。 
2.输入数据可指定切换至8路的任何一路输出，输出数据的波特率和校验方式可设定。  
3.通过面板指示灯，可以清楚观察端口的操作。
4.具有复位按键，支持恢复到出厂的默认设置。具有1路网络接口，支持通过网络实现远程控制。</t>
  </si>
  <si>
    <t>触摸屏</t>
  </si>
  <si>
    <t>1.显示屏采用高清显示屏；搭配中控系统使用，实现对中控系统进行管控（场景切换、音量调节、灯光开关控制及亮度调节、视频矩阵信号切换/场景调用、电源设备开关控制等）。
2.不少于2路RJ45网络接口，采用千兆网络传输。
3.支持电容屏多点触摸。
4.支持DC12V供电和POE供电。</t>
  </si>
  <si>
    <t>安卓平板电脑</t>
  </si>
  <si>
    <t>10.95英寸 2021款120Hz高刷全面屏 鸿蒙HarmonyOS 影音娱乐办公学习平板电脑8+128GB WIFI  处理器骁龙865</t>
  </si>
  <si>
    <t>TP-LINK_双频无线接入器</t>
  </si>
  <si>
    <t>11AC双频并发，最高无线速率可达2533Mbps
无线发射功率线性可调，根据需求调整信号覆盖范围
专业双频天线，提升覆盖区域信号质量
频谱导航，引导双频客户端优先连接到5GHz频段上，使2.4GHz和5GHz两个频段负载更均衡，保障网络性能
简易吸顶式安装，支持802.3at标准PoE、12VDC两种供电方式
胖瘦一体，不同环境选择不同工作模式
独立硬件保护电路，可自动恢复工作异常AP
FIT模式支持自动射频调优
FIT模式支持智能漫游
支持TP-LINK商用云平台集中管理
支持TP-LINK 商云APP远程查看/管理</t>
  </si>
  <si>
    <t>5、会议录播系统</t>
  </si>
  <si>
    <t>录播主机</t>
  </si>
  <si>
    <t>1.采用一体化硬件设计，嵌入式Linux操作系统，高度集成图像识别跟踪、自动导播、直播、点播、采集、录制等系统模块，易用易维护安全性超高。
2.基于B/S架构，登陆web端即可实现直播管理、信号管理、分组管理、用户管理、文件管理、预约录制、中控管理以及系统管理等功能。
3.音频采用AAC高清编码方式，音视频精准同步录制。视频采用H.264编码方式，码率可调，支持视频编码256kbps～12Mbps，支持1920x1080等分辨率。
4.主机内置不小于2.2英寸LCD屏，显示系统硬盘空间、版本号和录制状态、IP地址等设备信息。
5.主机具备一款不小于4英寸壁挂式电容触摸屏，可以快捷实现设备开关机、录制控制、直播开启以及画面切换等功能。
6.主机具备不少于3路HDMI信号输入接口、不少于4路SDI信号输入接口，不少于3路HDMI视频输出接口，不少于6路控制接口，不少于5路USB接口，不少于2路音频输出接口。
7.主机的SDI接口具备POC功能，支持POC设备自适应识别，实现一条线完成视频传输、云台控制和供电功能。
8.支持通过导播软件进行手动导播，也可配合内置的自动导播模块进行全自动导播式。支持不少于三画面、四画面以及对话画面等7种画面布局，并支持不少于2种自定义画面布局，满足个性化需求。
9.支持单流单画面/单流多画面/多流多画面的录制方式，可实现每路输入信号分别保存为单独的文件，最多支持同时录制5路视频画面，可自定义类别进行分类录制和分类存储，支持MP4、AVI、MOV、FLV和MKV等多种格式。
10.支持二维抠像功能。将人物从绿幕或蓝幕背景中抠出来，与二维虚拟背景画面融合，合成一路画面。
11.支持图像点击跟踪功能，一键即可到位。
12.支持在线语音转写功能，实现将语音转写成文本并自动生成字幕。
由于软件决定着本产品功能的完整性，要求设备软件具备《计算机软件著作权登记证书》，提供相关证书复印件以及在中国版权保护中心官网的查询结果截图。软件名称要求是“自动录制控制内嵌软件”或相近的软件。</t>
  </si>
  <si>
    <t>导播键盘</t>
  </si>
  <si>
    <t>1.具有≥63个按键、≥1个三轴操纵杆、≥1个T型视频推杆、≥4路音量调节推子，具有通信接口：≥1个USB接口、≥1个RS232接口、≥1个RS422接口。
2.支持对≥4个通道音量开关及音量大小的调整，支持一键启动、暂停、停止录制，支持智能导播拍摄方式切换，可一键设置为自动或手动导播，支持一键启动直播推流和一键停止直播推流功能。
3.支持拍摄录制画面切换，支持通过≥6个快捷按键切换多种画面组合录制模式，包括有画中画、三画面、四画面及自定义画面等。
4.支持通过按键将≥8个通道画面切换至预览窗口，并且可通过T型视频推杆将预览PVW窗口画面切换至输出画面PGM，T型视频推杆具有LED进度指示功能。
5.支持通过按键选中对应通道的画面，并且通过三轴操纵杆进行快、慢速拍摄调节（上下左右、变倍等），通过搭配按键实现≥8各预置位的调用和存储。
6.支持按键调用字幕OSD预设1、OSD预设2功能，并且可一键清除字幕OSD预设功能。
7.支持听讲申请加入互动教室、听讲申请退出互动教室、听讲申请发言、主讲同意听讲1发言、主讲同意听讲2发言、主讲同意听讲3发言。
8.支持特效切换功能，画面切换特效一键式搞定，支持一键设置为渐变切换效果、一键设置为百叶窗切换效果、一键清除效果。
9.支持一键锁屏/取消锁屏。
10.支持中控指令控制功能，通过连接录播主机完成中控指令的一键下发，具备有≥5个按键可自定义中控指令。</t>
  </si>
  <si>
    <t>摄像机</t>
  </si>
  <si>
    <t>1.高清摄像机具备20倍光学变倍镜头，并支持16倍数字变焦；采用1/2.8英寸、207万有效像素的高品质HD CMOS传感器。
2.镜头焦距f4.42mm ~ 88.5mm, 光圈系数F1.8 ~ F2.8 。
3.支持1080P60，1080P59.94，1080P50，1080I60，1080I59.94，1080I50，1080P30，1080P29.97，1080P25，720P60，720P59.94，720P50分辨率，支持输出帧率60帧/秒。
4.支持HDMI、SDI、USB、网络四路视频同时输出。
5.支持RS232和RS485串口，可对摄像机进行控制；支持预置位数量255个，预置位精度：0.1°。
6.水平视场角：60.7°～3.36°；支持水平转动范围：-170°～+170°，垂直转动范围：-30°～+90°，水平转动速度范围：水平：1.7° ~ 100°/s，俯仰：1.7° ~ 69.9°/s。
7.支持先进的2D、3D降噪技术。
8.内置AI技术和行人重识别技术，支持与会人员自动框选，发言人员自动跟踪。
9.内置双麦克风阵列；支持AAC音频编码，音质更佳，带宽占用更小。
10.支持PoE供电。
11.具备≥1路HDMI输出接口、≥1路3G-SDI输出接口、≥1路USB3.0输出接口，具备≥1路3.5mm音频输入接口和≥1路3.5mm音频输出接口。（提供符合此功能的接口截图佐证）
由于内嵌软件决定着本产品功能的完整性，要求设备内嵌软件具备《计算机软件著作权登记证书》，提供相关证书复印件以及在中国版权保护中心官网的查询结果截图。软件名称要求是“高清视频会议专用摄像头内嵌软件”或相近的软件。</t>
  </si>
  <si>
    <t>6、辅助材料</t>
  </si>
  <si>
    <t>1.8米音频连接线：卡农头（公）-空</t>
  </si>
  <si>
    <t>3米音频连接线：卡农头（公）-空</t>
  </si>
  <si>
    <t>5米音频连接线：卡侬头（母）-卡侬头（公）</t>
  </si>
  <si>
    <t>5米音频连接线：卡农头（母）-空</t>
  </si>
  <si>
    <t>5米音频连接线：3.5（耳机插头）-双6.35话筒插头</t>
  </si>
  <si>
    <t>5米音频连接线：莲花（RCA）-6.35话筒插头</t>
  </si>
  <si>
    <t>5米音频连接线：莲花（RCA）-莲花（RCA）</t>
  </si>
  <si>
    <t>5米音频连接线：6.35话筒插头-卡侬头（公）</t>
  </si>
  <si>
    <t>辅材（卡农座，胶木插）</t>
  </si>
  <si>
    <t>线材，水晶头，插座等</t>
  </si>
  <si>
    <t>安装/调试</t>
  </si>
  <si>
    <r>
      <t>中央空调工程报价明细表</t>
    </r>
    <r>
      <rPr>
        <b/>
        <sz val="12"/>
        <rFont val="Arial"/>
        <family val="2"/>
      </rPr>
      <t xml:space="preserve">                                           </t>
    </r>
  </si>
  <si>
    <t>设备规格参数</t>
  </si>
  <si>
    <t>一</t>
  </si>
  <si>
    <t>空 调 室 内 外 机 设 备 部 分</t>
  </si>
  <si>
    <t>超低温全直流变频
室外机</t>
  </si>
  <si>
    <t>额定制冷量：80KW
额定制热量：88KW
消耗功率：
制冷：24.5KW
制热：22. 1KW
IPLV W/W  8. 45
APF  Wh/Wh  4. 4
噪音（A声压级） dB(A)  ≤63
风扇风量  m³/h  25000
机壳颜色 驼灰色
机身尺寸：宽*深 *高 mm 1990*840*1740
净重  kg 433
制冷剂 类型  R410A
节流方式：电子膨胀阀节流
填充量  Kg  20
压缩机类型：喷气增焓直流变频涡旋式压缩机
连接管:
所有配管  液管  mm  φ 19. 1
等效长度≤90m  气管 mm  φ 31.8
所有配管  液管 mm φ 22.2
等效长度≥90m  气管 mm φ 38.1
连接方式  焊接
最多可连接室内机台数（台）46
运行范围   
制 冷‘-5℃-55℃</t>
  </si>
  <si>
    <t>天花隐藏式</t>
  </si>
  <si>
    <t>额定制冷量 kw 10
额定制热量 kw 11.0(14.0)
(辅助电加热) kw -3
额定功率 kw 0.120（3.120）
噪声值 dB(A) 35~41
标准风量 m³/h 1400
机体尺寸 mm 900×833×286
面板尺寸 mm 950×950×80
机体重量 kg 28.5（30）
面板重量 kg 6.5
冷媒连接管  喇叭形扩口连接
气管 mm φ15.88
液管 mm φ9.52
排水管 mm DN25</t>
  </si>
  <si>
    <t>线控器</t>
  </si>
  <si>
    <t>国标</t>
  </si>
  <si>
    <t>设备合计</t>
  </si>
  <si>
    <t>二</t>
  </si>
  <si>
    <t>辅 材 部 分</t>
  </si>
  <si>
    <t>R410A专用铜管</t>
  </si>
  <si>
    <t>φ6.35</t>
  </si>
  <si>
    <t>项</t>
  </si>
  <si>
    <t>φ9.52</t>
  </si>
  <si>
    <t>φ12.7</t>
  </si>
  <si>
    <t>φ15.88</t>
  </si>
  <si>
    <t>φ19.05</t>
  </si>
  <si>
    <t>φ22.2</t>
  </si>
  <si>
    <t>橡塑铜管保温</t>
  </si>
  <si>
    <t>分歧管</t>
  </si>
  <si>
    <t>GL-FQ01A</t>
  </si>
  <si>
    <t>GL-FQ01B</t>
  </si>
  <si>
    <t>GL-FQ02</t>
  </si>
  <si>
    <t>铜焊条</t>
  </si>
  <si>
    <t>圆型</t>
  </si>
  <si>
    <t>冷凝水管PVC</t>
  </si>
  <si>
    <t>d32</t>
  </si>
  <si>
    <t>d25</t>
  </si>
  <si>
    <t>冷凝水管保温</t>
  </si>
  <si>
    <t>冷凝水管PVC配件</t>
  </si>
  <si>
    <t>d32直接</t>
  </si>
  <si>
    <t>d32弯头</t>
  </si>
  <si>
    <t>d32弯头（45°）</t>
  </si>
  <si>
    <t>d32-d25三通</t>
  </si>
  <si>
    <t>d32-d25大小头</t>
  </si>
  <si>
    <t>d25直接</t>
  </si>
  <si>
    <t>d25弯头</t>
  </si>
  <si>
    <t>d25弯头（45°）</t>
  </si>
  <si>
    <t>胶水</t>
  </si>
  <si>
    <t>信号线</t>
  </si>
  <si>
    <t>RVVP3*0.75屏蔽线</t>
  </si>
  <si>
    <t>KPG线管</t>
  </si>
  <si>
    <t>φ20直管</t>
  </si>
  <si>
    <t>线盒</t>
  </si>
  <si>
    <t>φ20直接</t>
  </si>
  <si>
    <t>锁母</t>
  </si>
  <si>
    <t>φ20U型管卡</t>
  </si>
  <si>
    <t>黑色软管</t>
  </si>
  <si>
    <t>φ25</t>
  </si>
  <si>
    <t>倒流弯</t>
  </si>
  <si>
    <t>镀锌铁皮</t>
  </si>
  <si>
    <t>防火布软连接</t>
  </si>
  <si>
    <t>镀锌铁皮压条</t>
  </si>
  <si>
    <t>1.5cm</t>
  </si>
  <si>
    <t>燕尾丝</t>
  </si>
  <si>
    <t>橡塑保温</t>
  </si>
  <si>
    <t>5mm</t>
  </si>
  <si>
    <t>橡塑保温胶水</t>
  </si>
  <si>
    <t>吊筋</t>
  </si>
  <si>
    <t>φ8*2.7</t>
  </si>
  <si>
    <t>φ10*2.7</t>
  </si>
  <si>
    <t>φ10螺帽</t>
  </si>
  <si>
    <t>φ10垫片（加厚大垫片）</t>
  </si>
  <si>
    <t>电工胶带</t>
  </si>
  <si>
    <t>5cm</t>
  </si>
  <si>
    <t>PVC吊卡</t>
  </si>
  <si>
    <t>φ40</t>
  </si>
  <si>
    <t>镀锌角铁</t>
  </si>
  <si>
    <t>4mm*4mm</t>
  </si>
  <si>
    <t>电焊条</t>
  </si>
  <si>
    <t>2.5mm</t>
  </si>
  <si>
    <t>防锈漆</t>
  </si>
  <si>
    <t>银色（配刷子）</t>
  </si>
  <si>
    <t>送风口</t>
  </si>
  <si>
    <t>905*150</t>
  </si>
  <si>
    <t>回风口（带检修）</t>
  </si>
  <si>
    <t>400*400</t>
  </si>
  <si>
    <t>冷媒R410A</t>
  </si>
  <si>
    <t>减震垫</t>
  </si>
  <si>
    <t>氮气</t>
  </si>
  <si>
    <t>吹污、保压</t>
  </si>
  <si>
    <t>氧气</t>
  </si>
  <si>
    <t>乙炔</t>
  </si>
  <si>
    <t>铜管管道压力表</t>
  </si>
  <si>
    <t>其他安装辅材</t>
  </si>
  <si>
    <t>分项合计</t>
  </si>
  <si>
    <t>三</t>
  </si>
  <si>
    <t>安 装 施 工 部 分</t>
  </si>
  <si>
    <t>铜管保压、吹污及抽真空</t>
  </si>
  <si>
    <t>系统铜管部分/铜管额外增加150米/电源线50米</t>
  </si>
  <si>
    <t>空调安装人工
费（室内机）</t>
  </si>
  <si>
    <t>空调安装人工
费（室外机）</t>
  </si>
  <si>
    <t>气体运费</t>
  </si>
  <si>
    <t>氮气、氧气、乙炔</t>
  </si>
  <si>
    <t>次</t>
  </si>
  <si>
    <t>设备及材料运费</t>
  </si>
  <si>
    <t>设备（广东-现场）及材料（乌鲁木齐-现场）</t>
  </si>
  <si>
    <t>空调工程总造价</t>
  </si>
  <si>
    <t>微模块机房配置清单</t>
  </si>
  <si>
    <t>配置概述</t>
  </si>
  <si>
    <t>技术参数要求</t>
  </si>
  <si>
    <t>机柜系统</t>
  </si>
  <si>
    <t>1、机柜</t>
  </si>
  <si>
    <t>IT机柜</t>
  </si>
  <si>
    <t>1、宽*深*高：600*1400*2000mm；
2、冷热通道全密闭，前门单开钢化玻璃门，后门单开钣金门；
3、内置智能灯光系统：配置有三色氛围灯（参观模式、门禁状态、告警联动）及白光照明灯（开门亮灯、关门熄灯）；
4、内置智能弹门系统：前后门配置有开门按钮、电子扣锁及弹门机构；
5、机柜不含侧板、活动轮、支撑脚，内部标配有：
a、1U理线架1个
b、垂直理线板2个
c、PDU安装板2套
d、冷通道密闭组件1套（含封堵件、密封胶条、毛刷等）；
e、配套螺钉螺母50套及并柜螺钉1套；</t>
  </si>
  <si>
    <t>1、IT机柜宽600±1（mm），深1400±1（mm），高2000±1(mm)，配置含1个1U理线架、2组垂直理线板、2个PDU安装板、1昂同通道密封组件。
2、机柜前门为单开玻璃门，材质为钢化玻璃，开门角度不小于130°，柜门玻璃占比大于70，机柜应采用隐藏式弹门装置开门，需提供第三方检测报告证明。
3、机柜箱体及内部钣金件结构件无明显变形，各个紧固件连接应牢固可靠、无松动。
4、机柜要求采用高强度的优质冷轧钢板，主体骨架采用≥2.0mm厚材料，其它≥1.2mm厚材料；机柜承重层板材料采用≥1.5mm厚材料；需提供第三方检测报告证明。
5、外观表面:机柜的外观应光洁平整，不得有明显的凹凸不平或机械损伤，不得有裂纹、毛刺、破坏性压痕或严重锈蚀等缺陷，机柜各零部件有涂镀层，角规U立柱显示U位数标识。
6、机柜前部具有冷风通道，机柜后部具有热风通道，机柜门装有密封胶条，需提供第三方检测报告证明。
7、机柜具备通道高温告警自动弹门，消防联动自动弹门；需提供第三方检测报告证明。
8、机柜内部氛围灯安装于灯槽内部，灯槽采用铝型材，灯罩采用PC材料 ，氛围灯具备人体感应自动亮灯功能，需提供第三方检测报告证明。
9、机柜内部具备氛围灯灯光颜色与状态联动功能,可通过机柜开关门状态、系统告警状态、人体感应的变化显示不同灯带颜色，需提供第三方检测报告证明。</t>
  </si>
  <si>
    <t>管控柜</t>
  </si>
  <si>
    <r>
      <t>1、宽*深*高：600*1400*2000mm；
2、冷热通道全密闭，前门单开钢化玻璃门，后门单开钣金门；
3、内置智能灯光系统：配置有三色氛围灯（参观模式、门禁状态、告警联动）及白光照明灯（开门亮灯、关门熄灯）；
4、内置智能弹门系统：前后门配置有开门按钮、电子扣锁及弹门机构；
5、内置门禁灯光控制模块；
6、内部可预制供配电系统、监控系统等，作为微模块统一管理控制柜，</t>
    </r>
    <r>
      <rPr>
        <b/>
        <sz val="11"/>
        <rFont val="宋体"/>
        <family val="0"/>
      </rPr>
      <t>摆放于微模块左侧第一柜；</t>
    </r>
    <r>
      <rPr>
        <sz val="11"/>
        <rFont val="宋体"/>
        <family val="0"/>
      </rPr>
      <t xml:space="preserve">
7、前门单开钢化玻璃门可安装10寸触摸屏；
8、</t>
    </r>
    <r>
      <rPr>
        <b/>
        <sz val="11"/>
        <rFont val="宋体"/>
        <family val="0"/>
      </rPr>
      <t>前门配置有物联锁</t>
    </r>
    <r>
      <rPr>
        <sz val="11"/>
        <rFont val="宋体"/>
        <family val="0"/>
      </rPr>
      <t>，具备指纹/刷卡/密码/应急机械开锁等多种组合开门方式；
9、机柜不含活动轮、支撑脚，内部标配有：
a、左/右侧板
b、1U理线架1个
c、垂直理线板2个
d、PDU安装板2套
e、冷通道密闭组件1套（含封堵件、密封胶条、毛刷等）；
f、配套螺钉螺母50套及并柜螺钉1套；</t>
    </r>
  </si>
  <si>
    <t>1、管控机柜宽600±1（mm），深1400±1（mm），高2000±1(mm)，前门支持10寸触摸屏安装，并应配置智慧门锁，具备远程开门/指纹/刷卡/密码/应急机械开锁等多种组合开门方式。
2、机柜前门为单开玻璃门，材质为钢化玻璃，开门角度不小于130°，柜门玻璃占比大于70%。
3、机柜箱体及内部钣金件结构件无明显变形，各个紧固件连接应牢固可靠、无松动。
4、外观表面:机柜的外观应光洁平整，不得有明显的凹凸不平或机械损伤，不得有裂纹、毛刺、破坏性压痕或严重锈蚀等缺陷，机柜各零部件有涂镀层，角规U立柱显示U位数标识。
6、机柜前部具有冷风通道，机柜后部具有热风通道，机柜门装有密封胶条。
7、机柜具备通道高温告警自动弹门，消防联动自动弹门。
8、机柜内部氛围灯安装于灯槽内部，灯槽采用铝型材，灯罩采用PC材料 ，氛围灯具备人体感应自动亮灯功能。
9、机柜内部具备氛围灯灯光颜色与状态联动功能,可通过机柜开关门状态、系统告警状态、人体感应的变化显示不同灯带颜色。
10、机柜智能门锁具备指示灯，上锁状态亮蓝灯，认证通过亮绿灯、认证失败亮红灯；需提供第三方检测报告证明。
12、机柜智能门禁支持一键上锁、监控平台远程上锁、柜门关闭后自动落锁等上锁方式，长时间未上锁自动告警。</t>
  </si>
  <si>
    <t>2、机柜配件</t>
  </si>
  <si>
    <t>1U封板</t>
  </si>
  <si>
    <t>1U封板，用于机柜冷热风道隔离，免工具、快拆设计</t>
  </si>
  <si>
    <t>轻载层板</t>
  </si>
  <si>
    <t>承载IT设备承重100KG</t>
  </si>
  <si>
    <t>承载IT设备承重100KG,适用于1200mm深的服务器机柜</t>
  </si>
  <si>
    <t>L型导轨</t>
  </si>
  <si>
    <t>承载没有导轨的设备,承重50KG</t>
  </si>
  <si>
    <t>承载没有导轨的设备,承重50KG，适用于1200mm深的服务器机柜</t>
  </si>
  <si>
    <t>付</t>
  </si>
  <si>
    <t>600宽M型线槽</t>
  </si>
  <si>
    <t>适配600柜宽，安装于机柜顶部，用于强弱电走线；每个机柜配置2个；</t>
  </si>
  <si>
    <t>UPS系统</t>
  </si>
  <si>
    <t>1、UPS</t>
  </si>
  <si>
    <t>30kVA机架式UPS</t>
  </si>
  <si>
    <t>效率高达96%，深度500，PF=0.9，电池电压384Vdc，无配电，RS485+EPO，维护旁路检测，55dB，LED/LCD显示</t>
  </si>
  <si>
    <t>1.纯在线式双变换UPS产品；UPS主机容量30kVA，机架式安装时高度≤3U，提供设备样本证明材料证明。
2.UPS主机尺寸（机架安装时）应满足：宽度≤440mm，深度≤700mm，高度≤130mm
3.宽输入电压范围：输入线电压138V～485V ，输入电压宽，适应恶劣电网环境；要求提供设备样本证明材料。
4.电池直流电压输入范围可调：单体12V电池支持±12～±20节（即±144V～±240V连续可调），现场配置灵活，要求提供设备样本证明材料。
5.UPS逆变器具备较强过载能力：125%负载维持15分钟，以保障IT负载高负荷运行的可靠性，要求提供泰尔检验报告证明。
6.应采用节能高效UPS技术，整机最高效率应＞95%，输出PF=1，输出端可带更多负载；要求提供泰尔检验报告证明。
7.具备大充电电流，设置值1A~20A，成倍缩短充电时间，要求提供设备样本证明材料。
8.为了防止误操作，UPS开机/关机应采用双键组合的防误操作设计，要求提供图片证明材料。
9.UPS主机应满足在高海拔2000米内使用且不降额，满足高海拔地区用户的使用需求，无需加大规划ups容量，降低初始投资成本，要求提供设备样本证明材料。
10.提供该系列UPS泰尔报告、节能认证报告、环境友好产品认证。</t>
  </si>
  <si>
    <t>2、电池</t>
  </si>
  <si>
    <t>蓄电池</t>
  </si>
  <si>
    <t>100AH/12V，精卫铅酸蓄电池；
尺寸：330*172*217mm（长*宽*高）</t>
  </si>
  <si>
    <t>1、配置免维护密封铅酸蓄电池，规格为:12V 100AH ，采用高可靠的专业阀控密封式设计，有效确保电池不漏（渗）液、无酸雾、不腐蚀。
2、铅酸蓄电池需提供泰尔认证。
3、提供蓄电池抗震测试报告。
4、蓄电池应具备有效抵抗极板腐蚀；卓越的大电流放电特性，可靠的快速充电性能，优越的深度放电恢复能力，确保电池的使用寿命，浮充设计寿命可达6年以上（25℃）；
5、蓄电池应采用优质高纯度材料，每月小于4％的自放电电流，减轻客户电池维护工作；
6、蓄电池与主机同一品牌，便于维护和保持主机和蓄电池一致性，浮充设计寿命不低于6年；</t>
  </si>
  <si>
    <t>电池柜</t>
  </si>
  <si>
    <t xml:space="preserve">可放置32节100AH/12V铅酸蓄电池；
</t>
  </si>
  <si>
    <t>可放置32节100AH/12V，铅酸蓄电池；含电池之间连接线</t>
  </si>
  <si>
    <t>电池开关</t>
  </si>
  <si>
    <t>推荐主路采用100A/3P直流断路器</t>
  </si>
  <si>
    <t>配电系统</t>
  </si>
  <si>
    <t>1、一体化配电模块</t>
  </si>
  <si>
    <t>40K一体化配电模块（电量仪版）</t>
  </si>
  <si>
    <t>1.市电输入：160A/3P
2.UPS控制：UPS输入100A/3P,UPS输出100A/3P，UPS维修旁路100A/4P
3.市电分配：12个32A/1P分配
4.UPS分配:12个32A/1P分配
5.空调分配：3个40A/3P分配
6.接线方式：端子排、铜排
7.防雷:C级浪涌保护,带防雷开关32A/4P
8.空开为良信品牌，配套40K三进三出UPS
9.具备主路配电监控
10.总高9U</t>
  </si>
  <si>
    <t>1、配电模块应为一体式结构，支持160A/3P单路市电输入，应采用市电+UPS双路输出制式；投标方提供证明文件。
2、配电模块应支持不低于12路32A/1P的UPS分配，12路32A/1P市电分配，3路40A/3P空调分配，采用端子接线，高度不大于9U；
3、配电模块输入端标配C级防雷器并配置防雷空开；
4、配电模块具备主回路监测，支持主路输入状态监测、电气信息实时查询；投标方需提供第三方检测报告。</t>
  </si>
  <si>
    <t>2、PDU</t>
  </si>
  <si>
    <t>12口32A竖装PDU</t>
  </si>
  <si>
    <t>输入32A，输出8位国标10A+2位国标16A+2位新国标10A五孔插座、接线盒、指示灯、左侧安装、蓝色</t>
  </si>
  <si>
    <t>输入32A，输出8位国标10A+2位国标16A+2位新国标10A五孔插座、接线盒、指示灯、右侧安装、黑色</t>
  </si>
  <si>
    <t>3、PDU配线</t>
  </si>
  <si>
    <t>PDU配线|2T8</t>
  </si>
  <si>
    <t>1、线材线径3×6mm2，含2拖8场景所需PDU配线；</t>
  </si>
  <si>
    <t>1、线材线径3×6mm2，微模块PDU配线；</t>
  </si>
  <si>
    <t>四</t>
  </si>
  <si>
    <t>制冷系统</t>
  </si>
  <si>
    <t>1、机架式空调</t>
  </si>
  <si>
    <t>机架式空调KHCA-X13</t>
  </si>
  <si>
    <t>1.靠近热源就近冷却，全显热比设计
2.R410A，环保制冷剂，标配电加热与排水泵
3.直流变频压缩机、电子膨胀阀，EC离心风机
4.高度10U
5.单相电源供电220V,1PH,50Hz
6.风量为2200m3/h
7、湿膜加湿3Kg/h，加热功率2kW，带冷凝水排水泵,点浸式水浸传感器
8、走管方式：下走管</t>
  </si>
  <si>
    <t>1、本系统需要采用恒温恒湿精密空调，制冷量不低于12.5KW，循环风量不低于2200m³/h,加湿量不低于3.0kg/h，加热量功率2.0kW，提供证明文件。
2、提供精密空调CCC认证和CQC节能认证证书。
3、精密空调应支持三面出风（左右上），确保机柜送风合理，并在监控页面上进行调试和控制，无需借助手操器等其他设备进行调试和控制，需提供证明文件。
4、精密空调采用直流变频压缩机，室内风机采用EC风机，室外机采用AC无级调节风机；需提供证明文件。
5、精密空调采用电子膨胀阀，应配强排水泵，制冷剂采用R410A 环保制冷剂，以上需提供证明文件。
6、精密空调保护要求：具备告警保护和自诊断功能，具备防凝露功能，精密空调标配高低浮子开关、配有水浸传感器，空调系统应具备来电自启动；以上提供证明材料。</t>
  </si>
  <si>
    <t>2、机架式空调配件</t>
  </si>
  <si>
    <t>低温组件</t>
  </si>
  <si>
    <t>用于空调户外机低于-15℃的环境,最低环境温度-40℃</t>
  </si>
  <si>
    <t>3、空调配线</t>
  </si>
  <si>
    <t>空调配线|X13单相三线_7米</t>
  </si>
  <si>
    <t>1、配线线径3×6mm2，线长7米，线长最大支持2拖8布局；
2、适用X13机架式空调；</t>
  </si>
  <si>
    <t>1、配线线径3×6mm2，线长7米，用于12.5KW机架式精密空调</t>
  </si>
  <si>
    <t>五</t>
  </si>
  <si>
    <t>1、动力监控系统</t>
  </si>
  <si>
    <t>WiseIDC(V3.0)智能配电监测软件</t>
  </si>
  <si>
    <t>配电主路数据监测接口软件，采用电量仪表</t>
  </si>
  <si>
    <t>配电柜主路数据监测接口软件，采用电量仪表</t>
  </si>
  <si>
    <t>WiseIDC(V3.0)UPS监控软件</t>
  </si>
  <si>
    <t>UPS数据和工作状态监测接口软件</t>
  </si>
  <si>
    <t>WiseIDC(V3.0)精密空调监控软件</t>
  </si>
  <si>
    <t>精密空调数据和工作状态监测接口软件</t>
  </si>
  <si>
    <t>2、环境监控系统</t>
  </si>
  <si>
    <t>温湿度采集器</t>
  </si>
  <si>
    <t>机房环境的高精度数字式温湿度传感器，-45℃~+125℃的精度在±0.5℃，±5%RH ,Modbus RTU通讯,抗干扰性强，稳定可靠，OLED显示,双RJ45接口，首尾串接，支持2路干接点采集。</t>
  </si>
  <si>
    <t>WiseIDC(V3.0)温湿度监测软件</t>
  </si>
  <si>
    <t>温湿度模块数据监测接口软件</t>
  </si>
  <si>
    <t>不定位漏水控制器</t>
  </si>
  <si>
    <t>检测漏水状态，通过漏水感应线检测到漏水后，通过采集器输出一个继电器报警信号，灵敏度可调，报警干接点输出，DC12V供电，支持蜂鸣器告警</t>
  </si>
  <si>
    <t>不定位漏水感应线</t>
  </si>
  <si>
    <t>与不定位漏液控制器搭配使用，线长10米，据微模块大小周长选配</t>
  </si>
  <si>
    <t>条</t>
  </si>
  <si>
    <t>WiseIDC(V3.0)漏水报警监测软件</t>
  </si>
  <si>
    <t>漏水报警监测接口软件</t>
  </si>
  <si>
    <t>烟雾传感器</t>
  </si>
  <si>
    <t>红外光电传感器、断电复位、防尘防虫抗白光、金属屏蔽罩，抗射频干扰</t>
  </si>
  <si>
    <t>WiseIDC(V3.0)消防报警监测软件</t>
  </si>
  <si>
    <t>消防报警监测接口软件</t>
  </si>
  <si>
    <t>3、门禁监控系统</t>
  </si>
  <si>
    <t>开关量输入模块（8柜内）</t>
  </si>
  <si>
    <t>1、机柜数量8个内选用（不含空调柜）；
2、预制后的开关量采集模块，含1个IO模块（16路开关量输入采集）、结构件、端子排；
3、用于配套扩展机柜开关门状态的开关量采集；</t>
  </si>
  <si>
    <t>4、监控中心</t>
  </si>
  <si>
    <t>WiseIDC-C一体化控制模块</t>
  </si>
  <si>
    <t>linux操作系统，2个RS232/RS485复用串口，4个RS485串口，8个输入开关量，4个输出开关量，2个100M网口，主要实现监控设备数据采集，实时信息展示，告警展示，历史数据存储，可选扩展SD卡存储历史数据。可选外接短信模块实现短信告警</t>
  </si>
  <si>
    <t>1、数据采集主机与屏幕一体化设计，不占用机架空间， 显示屏幕采用10寸触摸屏。提供证明文件。
2、一体监控主机支持2路10/100网口高可靠冗余设计；支持SD卡扩展;须集成RS485（不少于4路），支持RS232/RS485（不少于2路）复用，支持 DI（不少于6路以上）接口；支持1路USB接口；支持电源灯、故障灯、状态灯、指示灯；提供第三方检测报告。</t>
  </si>
  <si>
    <t>WiseIDC(V3.0)慧能标准软件</t>
  </si>
  <si>
    <t>1.系统具备基于B/S架构的WEB访问功能，授权用户可以通过浏览器（IE）远程访问监控系统，内容要包括设备监控实时状态，事件列表查询、历史数据列表查询、系统日志查询，告警事件管理、告警通知方式、用户告警设置、告警通知记录、告警联动管理、告警通知记录、设备管理、用户管理，系统设置等功能；
2.通过微模块的布局管理与配置，可在首页展示单列冷通道平面视图；
3.支持通过配置SNMP协议接口访问微模块监控系统；
4.支持系统智能物联锁管理控制；</t>
  </si>
  <si>
    <t>1、软件系统应采用Linux操作系统，支持B/S或C/S架构，在网络的任何位置支持10个以上客户端同时访问；必须支持 Web 方式进行远程配置，配置内容包 括设备接入、北向协议等。
2、制冷系统：监控空调回送风情况、运行状况，空调各部件（如压缩机、风机、加热器、加湿器、去湿器、滤网等）的运行状态与参数。
3、门禁系统：监测机房门的进出记录和门禁状态，支持人脸、指纹、刷卡、密码等多种开门认证方式，支持单向或双向刷卡开门方式。
4、视频功能：支持在机房内安装摄像头，可进行视频图像监视，动环监控系统集成视频查看功能。 
5、告警功能：支持用户自定义设置阈值和告警条件，当有故障或参数异常，系统会实时告警；告警级别可支持7个级别设置；告警内容包含事件的告警开始时间、告警结束时间、告警设备、告警内容、确认人等信息；在设备详情页中自动高亮显示告警测点；用户可自定义设置告警推送方式、推送人员、推送规则；需提供第三方检测报告。
6、告警收敛功能：出现多种告警情况时，可快速定位主要故障点，并上报主要故障告警；需提供第三方检测报告。</t>
  </si>
  <si>
    <t>SD卡</t>
  </si>
  <si>
    <t>用于主机扩展历史数据存储容量</t>
  </si>
  <si>
    <t>4G短信告警器</t>
  </si>
  <si>
    <t>GSM\CDMA短信猫，支持CSD、短信和拨号上网功能、支持中文英文短信、支持APN/VPDN、支持AES加密，全网通，仅支持RS232通讯</t>
  </si>
  <si>
    <t>声光报警器</t>
  </si>
  <si>
    <t>全红色塑料壳，装在冷通道前门右上方</t>
  </si>
  <si>
    <t>六</t>
  </si>
  <si>
    <t>其它</t>
  </si>
  <si>
    <t>开机调试</t>
  </si>
  <si>
    <t>开机调试/安装费/运费等</t>
  </si>
  <si>
    <t>合计</t>
  </si>
  <si>
    <t>机房网络设备</t>
  </si>
  <si>
    <t>设备及型号</t>
  </si>
  <si>
    <t>设备参数</t>
  </si>
  <si>
    <t>下一代防火墙系统</t>
  </si>
  <si>
    <t>1、要求固化千兆电口数量≥8个，固化千兆光口数量≥2个，固化万兆光口数量≥4个，≥2个扩展槽。
2、要求配置1TB企业级硬盘 ，要求实配热插拔双电源。
3、三层网络吞吐≥4Gbps ，最大可支持扩展三层网络吞吐≥10Gbps ；IPS吞吐量≥1.2Gbps，最大可支持扩展IPS吞吐量≥2.3Gbps，最大并发连接≥100万；最大新建连接≥10万；
4、要求能够通过软件授权灵活控制防火墙性能，最大可支持扩展三层网络吞吐≥10Gbps ，后期可根据实际使用需求按需扩容
5、支持策略模拟功能，可提供一个虚拟的策略空间来对运行创建的模拟策略，模拟策略不会对真实业务流量产生影响 ，但可以把模拟策略的执行结果与现有的真实策略的不同的处置动作进行对比展现，方便用户判断模拟策略是否会对重要业务产生不良影响，如模拟策略符合用户需求，可一键转化为真实策略。
6、支持基于流量学习的方式对网内资产的互访关系进行梳理，可视化展示目标资产的端口的访问关系，包括：访问源IP、命中策略、阻断次数、最近一次阻断时间等信息；
7、支持策略配置向导功能，运维人员可通过向导流程完成地址对象创建、策略创建、策略模拟运行、策略执行等必要配置步骤；
8、要求支持显示策略来源、首次创建时间、源安全区域、源地址、目的安全区域、目的地址、服务、应用、首次匹配时间、命中次数统计；
9、应支持策略的全生命周期展现，包括策略的变更时间、变更类型、变更账号、变更策略、变更内容等；支持通过颜色区分策略的变更项、删除、新增等；支持策略项变更前后的对比展示（要求提供产品功能界面截图）。
10、支持创建IP地址对象、IP地址对象组，同时支持查看IP地址对象或IP地址对象组被策略引用的情况；
11、支持自定义设置登录端口、登录超时时间、登录错误允许次数、锁定时间；开启、关闭验证码功能，支持恢复默认配置；支持一键收集本机上所有信息，并提供打包下载，用于故障定位（要求提供产品功能界面截图）。
12、支持通过扫描二维码方式将设备添加到云平台进行管理，可实现把防火墙的系统状态在云平台进行监控和展示，用户可通过登录各自的云平台账号后对纳管的防火墙进行远程管理（要求提供产品功能界面截图）。
13、基于首页设备图示，实现鼠标移动到相应接口，即可显示接口的加电状态、接口类型、接口IP和上下行速率等（要求提供产品功能界面截图）。
14、支持一站式故障排查向导，按照客户端访问目标资源的路径，自动化执行排查动作，定位因防火墙自身故障、网络配置、功能模块、策略模板、流量是否到达等配置面与转发面造成的网络故障问题；（要求提供产品功能界面截图）。
15、支持路由模式、透明模式、混合模式；
16、支持快速上线向导功能，指导配置人员完成快速入网、模式选择、网络配置、连通性检查、授权导入等必要上线步骤；
17、支持静态地址、DHCP、PPPoE等网络连接类型；支持静态路由、子接口、安全域、NAT等基础网络功能；
18、支持对HTTP、TCP、UDP、DNS、TLS等常用协议及应用的攻击检测和防御；支持对欺骗攻击、注入攻击、跨站请求伪造、跨站脚本攻击、代码执行、释放重利用等多种类别的威胁进行检测和防御；
19、IPS规则数量≥7400条，可针对具体的规则条目设置启用和禁用；要求系统自带IPS入侵检测预定义模板，用户可设置新的签名过滤器，来自定义新的IPS入侵检测防御模板；
20、支持在同一个页面完成常用策略项的配置，包括但不限于源安全区域、源地址、目的安全区域、目的地址、服务、应用、生效时间段、动作设置、内容安全等；
21、支持系统日志、安全日志（攻击防护日志）、操作日志（登录、策略变更等）等不同分类日志的留存，可查询和导出日志；支持根据源地址、目的地址、源端口、目的端口、日志类型、严重性、动作等条件进行日志查询；
22、支持呈现各个接口流量趋势图，支持实时、最近1天，最近1周的查看范围；呈现各接口的流量详细信息，支持报表导出；支持自定义外发系统日志、安全日志等。支持同时将日志发给多个Syslog服务器；
23、提供中华人民共和国公安部颁发的有效的《计算机信息系统安全专用产品销售许可证》复印件，证书上需体现“下一代防火墙”或“第二代防火墙”名称，否则按无效投标处理）。
24、厂商需是国家信息安全漏洞库CNNVD技术支撑单位，（需提供相关资料证明）。
25、要求配置入侵防御、防病毒、应用识别特征库授权≥3年。</t>
  </si>
  <si>
    <t>入侵检测</t>
  </si>
  <si>
    <t>1、所投设备须配置千兆电口数≥6个。
2、为提高设备易维护性，要求所投设备需配置USB 2.0接口≥2个；
3、为提高设备日志存贮能力，要求所投设备需配置≥1T企业级硬盘；
4、标准1U机箱规格； 
5、三层网络吞吐≥2Gbps ，IPS吞吐量≥500Mbps，最大并发连接≥100万，新建连接数≥2万/秒；
6、所投设备至少支持串接、旁路监测、旁路阻断、混合模式部署 ；为防止虚假应标保留测试权利，（要求提供界面截图证明）
7、要求支持虚拟入侵检测防御系统，支持同一个网口用于多个虚拟入侵检测防御系统支持虚拟系统技术，且每个虚拟入侵检测防御系统独立管理；
8、要求设备至少支持以下工作模式：IPS模式，IPS监视模式，IDS监视模式，混合模式，Forward模式。
9、支持向导配置，可通过向导进行串联部署和旁路部署模式的快速上线配置，可在向导配置中直接引用防护策略模板，完成快速上线（要求提供界面截图证明）
10、支持策略路由、静态路由协议（非透传）。
11、内置高度集成的一体化智能过滤引擎技术，实现在同一条访问控制策略中配置传统的五元组信息、用户/用户组、应用、URL类型、设备组、服务、时间、安全引擎（入侵、URL过滤、病毒过滤、SSL代理）的识别与控制。提供产品界面截图证明。
12、支持SYN Flood、UDP Flood、ICMP Flood、等攻击防护；
13、支持对HTTP、FTP、SMTP、IMAP、POP3、TELNET、TCP、UDP、DNS、RPC、MSSQL、ORACLE、NNTP、DHCP、LDAP、VoIP、NETBIOS、TFTP、SUNRPC和MSRPC等常用协议及应用的攻击检测和防御
14、具备13000种以上攻击特征库规则列表，至少支持基于协议类型、操作系统、严重程度、特征名称、应用类型等方式的查询 
15、支持自定义Dos检测级别，并内置多种检测模板，供灵活选用；为防止虚假应标保留测试权利；（要求提供界面截图证明） 
16、支持对HTTP、FTP、SMTP、POP3、IMAP协议的应用进行病毒扫描和过滤
17、支持网络层DDoS检测，如SYN 、TCP 、UDP、ICMP Flood等攻击检测；为防止虚假应标保留测试权利； 
18、支持应用层DDoS检测，如HTTP GET Flood、HTTP POST Flood、DNS请求Flood及DNS缓存投毒等攻击检测；为防止虚假应标保留测试权利； 
19、支持畸形包DDoS检测：如Land、Smurf等攻击检测；为防止虚假应标保留测试权利； 
20、支持检测恶意活动，包括恶意URL证书、钓鱼攻击、非法获取权限等。
21、支持检测漏洞后门类攻击，包括漏洞利用、后门攻击、文件包含、缓冲溢出、目录遍历等。
22、支持检测僵木蠕类攻击，包括木马、蠕虫病毒、僵尸网络等。
23、支持检测Web攻击类攻击，包括注入攻击、跨站脚本、Webshell等。
24、支持IPv4和IPv6的双栈防护。
25、内置攻击特征库≥13000条（要求提供界面截图证明）。
26、支持基于Web的在线运维工具，包括Webshell、Ping、tcpdump、traceroute等;
27、提供中华人民共和国公安部颁发的销售许可证证书复印件。
28、提供信息技术产品安全测试证书，投标时提供认证证书复印件并加盖原厂商公章。
29、为顺利完成安全等保测评，要求所投产品厂商技术先进，产品入围国家教育相关部门的等保解决方案名单（需提供证书复印件并加盖厂商投标专用章或公章）；</t>
  </si>
  <si>
    <t>日志收集与分析系统</t>
  </si>
  <si>
    <t xml:space="preserve">1、系统要求为软硬一体化设备，1U机箱，配置≥6个千兆电口，配置≥2T硬盘满足日志存储需求
2、系统要求支持针对网络中各类安全产品、网络设备、服务器、中间件、数据库等产品进行日志收集和标准化
3、系统采用ElasticSearch、hadoop等开源数据存储、索引引擎，保证数据不被绑定，便于未来数据的二次应用
4、采用B/S架构，无需安装客户端软件，支持全中文WEB管理界面，支持SSL加密模式访问
5、支持支持Syslog、SNMP Trap、文件、日志导入、数据库、SMB、插件扩展、SOCKET、WMI、Kafka、二进制、sflow等多种接入方式，目标机无需安装任何代理，以及预解析策略处理。
6、▲支持主流厂商安全设备、服务器、网络设备、中间件等设备日志自识别接入；并支持非主流设备日志的自定义接入解析。提供产品功能界面截图，并加盖厂商投标专用章或公章。
7、系统满足设备的日志信息采集要求
包括但不限于：
安全设备：主流厂商的防火墙、IDS、IPS等设备，如启明、绿盟、锐捷、华为、Juniper、天融信等
操作系统：Linux、Windows、Windowserver、Uinx等操作系统
数据库：Oracle、MySQL、SQLServer等
应用系统：如Apache、Tomcat、IIS、weblogic等
网络设备：主流厂商的路由器、交换机、负载均衡等网络设备等，如Cisco、华为、锐捷等
提供产品功能界面截图，并加盖厂商投标专用章。
8、▲支持为安全事件收集功能设置过滤条件，可过滤无关安全事件，满足根据实际业务需求减少减少对网络带宽和数据库存储空间地占用。提供产品功能界面截图，并加盖厂商投标专用章或公章。
9、支持对收集的大量的安全事件中相同的安全事件，进行归并处理，只需发送一条已统计次数的安全事件，减少重复日志量
10、事件查看支持对系统接入的原始事件/日志进行集中呈现，可查询、查看、导出各类安全事件/日志；
11、支持在事件列表中输入相关字段的查询条件；其中查询结果可以导出csv格式。
12、包括报表内置实例管理，可自定义报表参数，选择需要的数据，提供报表任务管理
13、支持安全知识库功能，系统内置对应安全事件等知识，并支持自定义创建增加知识
14、支持根据三权分立的原则和要求进行职、权分离，对系统本身进行分角色定义，如管理员只负责完成设备的初始配置，规则配置员只负责审计规则的建立，审计员只负责查看相关的审计结果；日志员只负责完成对系统本身的用户操作日志管理。
15、支持仪表板功能，内置支持下列内容：整体安全概况、安全资产管理、安全事件管理等。
16、支持自定义仪表板，可以选择对应的组件，组成需要关注的仪表展现内容
17、系统支持对IP对象的自动发现功能对自动发现的设备可以转资产或删除
18、支持拓扑管理，并能够支持拓扑维度展示整体安全、事件分布、告警分布等；
19、支持sflow日志关联分析，检测内网横向扩散威胁
20、支持配置产品的模式，包括同步集群配置、重启集群服务、下载日志以及对异常索引库的关闭和删除操作
21、系统全面支持IPV6，包括安全事件接入等。
22、支持设置日志存储备份策略。包括系统日志保存期（天）、磁盘使用率百分比；
23、要求配置≥50个日志接入授权，配置特征库升级服务授权≥3年。
24、要求提供综合型安全审计产品的公安部计算机信息系统安全专用产品销售许可证证书复印件。
25、要求提供IPV6 Ready 2证书，提供证书复印件并加盖原厂公章
</t>
  </si>
  <si>
    <t>上网安全策略认证系统</t>
  </si>
  <si>
    <t>采用专用千兆多核硬件平台和安全操作系统，外观：标准1U机架式，6个千兆电口,支持2个接口扩展槽位，内置4TB硬盘，单电源，支持液晶屏，最大支持150路图形会话或400路字符会话并发，最大可选300授权许可。本次授权50个被管资源数，含三年标准售后服务。</t>
  </si>
  <si>
    <t>核心交换机</t>
  </si>
  <si>
    <t>1、交换容量≥85Tbps，包转发率≥ 11000Mpps。以官网最小值为准，提供官网截图证明。
2、主控引擎与业务板卡完全物理分离, 采用全分布式转发处理架构，独立主控引擎插槽≥2个，独立业务插槽数≥6个；主控引擎故障情况下，不能影响整机转发能力。
3、主控引擎支持集成硬件监控功能，能集中监控板卡、风扇、电源、环境。无需单独配置硬件监控板卡，降低整机功耗。
4、风扇框冗余设计， 且为保证设备散热效果和可靠性，要求设备支持模块化风扇框，可热插拔，当单个风扇框发生故障时，有其他风扇正常运行，保证设备散热，要求独立风扇框个数≥2个。
5、为保障核心设备的安全可靠性，要求所投产品端口浪涌抗扰度≥6KV（即具备6KV的防雷能力）。
6、支持大容量硬件表项：MAC≥1M，FIB≥3M，ARP≥256K。
7、支持VXLAN二三层分布式网关，支持EVPN，支持VXLAN双活。
8、支持静态路由、RIP、RIPng、OSPF、OSPFv3、BGP、BGP4+、ISIS、ISISv6。
9、支持IPv6过渡技术，IPv4/IPv6双栈、6over4隧道、4 over6隧道。
10、▲所投交换机需支持OpenFlow 1.3协议，要求投标产品型号与获证产品型号一致，提供权威机构的检测证书以及权威机构官网证书查询链接和截图并加盖厂商投标专用章。
11、 为保证IPv6的可部署性和应用性，所投交换机需具备IPv6 Ready Phase2认证证书，要求投标产品型号与获证产品型号一致，提供权威机构的检测证书以及权威机构官网证书查询链接和截图。
12、 支持专门针对CPU保护机制的功能，可将送CPU的报文，如ARP报文的速率进行限制，使CPU的使用率降低到10%以内，保障了CPU安全；提供具有CMA或CAL或CNAS认证章的第三方权威机构检验报告证明。
13、提供工信部设备进网许可证复印件。
14、本次实际配置主控引擎≥2个，电源模块≥2个，千兆电接口≥12个 ，千兆光接口≥56个，万兆光接口≥20个。</t>
  </si>
  <si>
    <t>SK-SFP-LX-C</t>
  </si>
  <si>
    <t>1000BASE-LX mini GBIC转换模块（1310nm），10km，单模</t>
  </si>
  <si>
    <t>SFP-XG-LX-SM1310-D</t>
  </si>
  <si>
    <t>万兆LC接口模块（1310nm），10km，单模，适用于SFP+接口</t>
  </si>
  <si>
    <t>全光口楼宇汇聚交换机</t>
  </si>
  <si>
    <t xml:space="preserve">1、交换容量≥670Gbps，转发性能≥150Mpps，以官网最小值为准，提供官网截图和链接证明。
2、固化100/1000M SFP光接口≥24个，10G/1G SFP+光接口≥4个
3、支持并实配可拔插双模块化电源，单电源功率≥70W，实现1+1冗余。
4、设备支持抗电网波动能力；提供具有 CMA或CAL或 CNAS认证章的第三方权威机构检验报告证明。
5、支持RIP/RIPng、OSPFv2/OSPFv3等三层路由协议。
6、支持SAVI功能，可防止地址解析欺骗。
7、支持CPU保护功能，支持限制非法报文对CPU的攻击，保护交换机在各种环境下稳定工作；提供具有 CMA或CAL或 CNAS认证章的第三方权威机构检验报告证明。
8、支持专门基础网络保护机制，支持限制用户向网络中发送数据包的速率，对有攻击行为的用户进行隔离，保证设备和整网的安全稳定运行；提供具有 CMA或CAL或 CNAS认证章的第三方权威机构检验报告证明。
9、支持链路检测协议，可快速检测链路的通断和光纤链路的单向性，并支持端口下的环路检测功能。
10、支持虚拟化功能，即可将多台物理设备虚拟化为一台逻辑设备统一管理，并且链路故障的收敛时间≤50ms；提供具有 CMA或CAL或 CNAS认证章的第三方权威机构检验报告证明。
11、为保证IPv6的可部署性和应用性，所投交换机需具备IPv6 Ready Phase2认证证书，要求投标产品型号与获证产品型号一致，提供权威机构的检测证书
12、提供工信部三层交换机进网许可证复印件。
13、要求所投产品具备节能环保设计，提供中国质量中心颁发的节能证书复印件。
</t>
  </si>
  <si>
    <t>六类墙插模块</t>
  </si>
  <si>
    <t>六类180度非屏蔽RJ45模块(白色)</t>
  </si>
  <si>
    <t>六类墙插面板</t>
  </si>
  <si>
    <t>亚光单口86面板</t>
  </si>
  <si>
    <t>面板底盒</t>
  </si>
  <si>
    <t>国产</t>
  </si>
  <si>
    <t>六类网线</t>
  </si>
  <si>
    <t>箱</t>
  </si>
  <si>
    <t>六类非屏蔽4对8芯双绞线护套：全新环保料标称直径：0.565/芯</t>
  </si>
  <si>
    <t>理线架</t>
  </si>
  <si>
    <t>24芯光缆</t>
  </si>
  <si>
    <t>米</t>
  </si>
  <si>
    <t>GYTS-24</t>
  </si>
  <si>
    <t>24口接入交换机</t>
  </si>
  <si>
    <t>1、交换容量≥330Gbps，包转发率≥50Mpps，以官网最小值为准，提供官网截图并加盖厂商公章或投标专用章。
2、固化10\100\1000M以太网端口≥24个，固化1G SFP光接口≥4个。
3、为保证设备在受到外界机械碰撞时能够正常运行，要求所投交换机IK防护测试级别至少达到IK05，提供国家认可的检测机构出具的IK防护等级测试报告。
4、支持生成树协议STP(IEEE 802.1d)，RSTP(IEEE 802.1w)和MSTP(IEEE 802.1s)。
5、支持IPV4IPV6静态路由，RIP、RIPng。
6、设备提供云管理功能，即插即用，可随时查看网络健康度，告警及时推送，有日记事件供回溯。
7、提供工信部设备进网许可证复印件。
8、要求所投设备遵守国家标准的设计规则，并提供中国质量认证中心出具的《中国国家强制性产品认证证书》复印件。</t>
  </si>
  <si>
    <t>8口接入交换机</t>
  </si>
  <si>
    <t>8口10/100/1000M自适应千兆非网管型塑壳交换机</t>
  </si>
  <si>
    <t>终端盒</t>
  </si>
  <si>
    <t>六类水晶头</t>
  </si>
  <si>
    <t>盒</t>
  </si>
  <si>
    <t>六类水晶头(100个/盒)</t>
  </si>
  <si>
    <t>尾纤</t>
  </si>
  <si>
    <t>双芯OM2多模LC-LC光纤跳线(3米)</t>
  </si>
  <si>
    <t>服务器机柜</t>
  </si>
  <si>
    <t>产品尺寸：600*600*2000  容量 42U
机柜框架为拼装式结构
前门为高密度六角通风孔带折单开门，后门为高密度六角通风带折单开门。
材料为优质SPCC冷轧钢板
角规深度方向可前后调整
前后门弹力锁
静态负载≤1000KG
通风率＞70%
前、后门最大开启角度＞180度
防护等级：IP20
颜色定义：RAL7035白色、RAL9004黑色
两块侧板可拆卸，带锁侧板，配舒适型塑料拉手。预留各种走线通道
风扇单元从顶部安装，使用过程中拆卸维护方便
机柜预留对地安装孔，吊装孔和接地柱，满足现场使用需求
机柜表面脱脂、磷化、静电喷塑处理</t>
  </si>
  <si>
    <t>产品尺寸：600*600*1600 容量 32U
机柜框架为拼装式结构
前门为高密度六角通风孔带折单开门，后门为高密度六角通风带折单开门。
材料为优质SPCC冷轧钢板
角规深度方向可前后调整
前后门弹力锁
静态负载≤1000KG
通风率＞70%
前、后门最大开启角度＞180度
防护等级：IP20
颜色定义：RAL7035白色、RAL9004黑色
两块侧板可拆卸，带锁侧板，配舒适型塑料拉手。预留各种走线通道
风扇单元从顶部安装，使用过程中拆卸维护方便
机柜预留对地安装孔，吊装孔和接地柱，满足现场使用需求
机柜表面脱脂、磷化、静电喷塑处理</t>
  </si>
  <si>
    <t>PDU</t>
  </si>
  <si>
    <t xml:space="preserve">10位PDU插线板16A十位万用孔横装铝合金10联3m线07N00ES-7003 16A IEC-C20插头3米线 </t>
  </si>
  <si>
    <t>墙面开槽 填补</t>
  </si>
  <si>
    <t>20*20*20</t>
  </si>
  <si>
    <t>PVC穿线管</t>
  </si>
  <si>
    <t>∅20UPVC</t>
  </si>
  <si>
    <t>铝地线槽</t>
  </si>
  <si>
    <t>国标/铝制白色</t>
  </si>
  <si>
    <t>辅材</t>
  </si>
  <si>
    <t>波纹管（黑/白）/螺丝/钉子/膨胀螺丝/水晶头、铜芯护套线RVV2*1.5，200米/卷、铜芯护套线RVV2*2.5，铜芯护套线、直径7.2mm，馈线50-5-1，200/卷、白色线管A管DN25，4米、DN=32mm，厚度：2.5mm，需另购买、孔位数 5个，额定电流 10A等</t>
  </si>
  <si>
    <t>光缆熔接</t>
  </si>
  <si>
    <t>芯</t>
  </si>
  <si>
    <t>设备、辅材成本合计</t>
  </si>
  <si>
    <t>人工及调试成本合计</t>
  </si>
  <si>
    <t>项目总计</t>
  </si>
  <si>
    <t>一、</t>
  </si>
  <si>
    <t>机房软硬装部分</t>
  </si>
  <si>
    <t>分类</t>
  </si>
  <si>
    <t>设备名称</t>
  </si>
  <si>
    <t>规格参数</t>
  </si>
  <si>
    <t>墙面</t>
  </si>
  <si>
    <t>防尘漆</t>
  </si>
  <si>
    <t>防尘、防静电漆、超强的柔韧性，抗裂防水严格安装B级机房的标准对机房顶面进行防尘、防火处理，材料要求符合国家标准，无味、环保。5Kg/桶</t>
  </si>
  <si>
    <t>桶</t>
  </si>
  <si>
    <t>顶面</t>
  </si>
  <si>
    <t>镀锌丝杆 国标，M10，镀锌处理，平整光滑，坚固耐用。</t>
  </si>
  <si>
    <t>龙骨</t>
  </si>
  <si>
    <t>轻钢龙骨架主副三角龙骨 304不锈钢配件,L型压边条;</t>
  </si>
  <si>
    <t>m2</t>
  </si>
  <si>
    <t>铝合金微孔吸音天花</t>
  </si>
  <si>
    <t>板面规格：600mm×600mm×30mm，厚度≥1cm；
材质：环保镀锌钢板材，镀锌含量达120g/m2；
涂层：静电粉末喷涂处理、正面涂层厚度60~120 μm、光泽度10-30  度（亚光）、附着力：≤5T、铅笔硬度≥2H；
加工工艺：采用冲压模具成型；
吸音参数：针孔天花，孔径φ2.5mm，孔中心距5.5×5.5mm,，穿孔率为16%
耐火性能： A级；</t>
  </si>
  <si>
    <t>地面</t>
  </si>
  <si>
    <t>全钢防静电地板面</t>
  </si>
  <si>
    <t>硫酸钙 602*602*40，无边防静电地板 高180
性质：1、面层： a、进口美亚面层，1.5mm厚防开裂防静电HPL贴面。
        b、45°倒角处理。
        c、电阻：1x106～1x1010Ω，大致在108Ω左右。
        d、表层三氧化二铝耐磨层，厚度30g/cm2,耐磨转数≥3000转。
      2、钢板：a、上层钢板0.8mm，冷硬板钢号：SPCC-1D。
                  下层钢板0.7mm，深冲拉伸板，钢号ST14。
               b、机械性能：国标B型 集中载荷≥450kg，均布载荷≥2200kg。
               c、底部特有双十字加强筋，另加增加凸点，半球深度达到21mm。
               d、底部四周边款加宽处理，上有直条压筋以增加强度。
               e、表层防静电喷塑处理，塑粉厚度0.1mm。
      3、水泥填充：a、425#国标水泥。
                   b、加发泡剂，保证水泥填充均匀。
                   c、少许纤维，加强韧性。
      4、支架：镀锌支架：上托75x75x3.0mm、下托90x90x2.0mm、Φ21x 1.5mm圆管
      5、横梁：28x32x1.0，长度590mm。</t>
  </si>
  <si>
    <t>踢脚线</t>
  </si>
  <si>
    <t>不锈钢金属地脚线10CM</t>
  </si>
  <si>
    <t>m</t>
  </si>
  <si>
    <t>散力架/槽钢</t>
  </si>
  <si>
    <t>槽钢负责机柜UPS等设备承重</t>
  </si>
  <si>
    <t>LED平板灯</t>
  </si>
  <si>
    <t>32W方形格栅日光灯架;正白光6500K</t>
  </si>
  <si>
    <t>机房隔墙及门窗</t>
  </si>
  <si>
    <t>防火防盗门</t>
  </si>
  <si>
    <t>门洞尺寸：1500*2200
（1） 要求选用能通过消防部门认证的专用产品和知名品牌，其外观品貌与内墙体装饰协调统一。同时五金件要满足防火、密闭要求，达到精密、防腐、耐用。安装有门禁装置的门必须能与选用的门锁等配套。门扇和门框采用钢质。
（2） 所有机房区的门体需要达到甲级防火标准，并采用强力闭门器。
（3） 钢制防火门需配闭门器，闭门器选型需满足钢制防火门的承重要求，双开钢制防火门还需配置顺位器。</t>
  </si>
  <si>
    <t>扇</t>
  </si>
  <si>
    <t>工程辅材</t>
  </si>
  <si>
    <t>定制、窗户封堵、隔墙拆除</t>
  </si>
  <si>
    <t>小计</t>
  </si>
  <si>
    <t>二、</t>
  </si>
  <si>
    <t>防雷接地部分</t>
  </si>
  <si>
    <t>接地线</t>
  </si>
  <si>
    <t>16平方铜编织线，用于连接汇聚排至设备机柜</t>
  </si>
  <si>
    <t>接地绝缘支架</t>
  </si>
  <si>
    <t>低压带螺杆零排地排绝缘柱</t>
  </si>
  <si>
    <t>镀锡汇地母排</t>
  </si>
  <si>
    <t>8*60*400mm机架式铜排等电位连接母排</t>
  </si>
  <si>
    <t>接地铜带</t>
  </si>
  <si>
    <t>2mm</t>
  </si>
  <si>
    <t>热镀锌扁钢</t>
  </si>
  <si>
    <t>4×40mm</t>
  </si>
  <si>
    <t>定制</t>
  </si>
  <si>
    <t>三、</t>
  </si>
  <si>
    <t>门禁部分</t>
  </si>
  <si>
    <t>双门门禁控制器</t>
  </si>
  <si>
    <t>双门双向控制，2万张卡管理权限，10万条脱机存储记录，TCP/IP局域网广域网网络控制，可配置反潜回,多门互锁,多卡开门等扩展功能，含机箱电源</t>
  </si>
  <si>
    <t>IC读卡器</t>
  </si>
  <si>
    <t>尺寸：86×86×18（mm）
工作电压：DC 5~16V 工作电流：≤100mA</t>
  </si>
  <si>
    <t>出门按钮</t>
  </si>
  <si>
    <t>用于在机房内部开门，不锈钢，标准86底盒，86*86mm 豪华型</t>
  </si>
  <si>
    <t>IC卡</t>
  </si>
  <si>
    <t>可根据实际增加</t>
  </si>
  <si>
    <t>单门磁力锁</t>
  </si>
  <si>
    <t>断电常开式，锁带门状态信号输出自带锁延时功能：约0、3、6、9秒</t>
  </si>
  <si>
    <t>管线敷设</t>
  </si>
  <si>
    <t>四、</t>
  </si>
  <si>
    <t>线材部分</t>
  </si>
  <si>
    <t>六类非屏蔽网线</t>
  </si>
  <si>
    <t>采用规格23AWG的单芯裸铜为导体，聚乙烯类高分子材料为绝缘体，外皮材料采用阻燃型高分子材料;双绞线符合国际规范(ISO/IEC)的要求</t>
  </si>
  <si>
    <t>电源线</t>
  </si>
  <si>
    <t>国标1//2.0/2.5/10//16/25/35平方等</t>
  </si>
  <si>
    <t>安防系统</t>
  </si>
  <si>
    <t>摄像头/硬盘录像机/硬盘/辅材等</t>
  </si>
  <si>
    <t>五、</t>
  </si>
  <si>
    <t>消防气体灭火系统</t>
  </si>
  <si>
    <t>七氟丙烷灭火装置</t>
  </si>
  <si>
    <t>含70L瓶组、容器阀、压力信号装置、压力表、立柜、转换接头、低泄高密阀、安全阀、高压连接管、喷头、启动装置</t>
  </si>
  <si>
    <t>七氟丙烷药剂</t>
  </si>
  <si>
    <t>规格：HFC-227ea，洁净型 纯度：≥99.6% 酸度：≤3ppm 水含量：≤10ppm 不挥残留物：≤0.01% 悬浮或沉淀物：不可见</t>
  </si>
  <si>
    <t>Kg</t>
  </si>
  <si>
    <t>气体灭火控制盘</t>
  </si>
  <si>
    <t xml:space="preserve"> 控制器配有显示界面，各种报警状态信息均可以显示，便于用户操作。控制器具有强 大的面板控制及操作功能。设置简单方便。 控制器采用模块化设计，系统内部采用并行总线数据传输，具有高度智能化，系统可 靠性高。控制器具有极强的现场编程能力。 可完成自动及手动控制外接消防被控设备。系统容量可扩展到 40 块 242 个地址编码的回路，最大容量为 9680 个地址编码点。 控制器采用 DC24V 电源供电。功耗≤150W。具备 RS-232 和 RS-485 接口。</t>
  </si>
  <si>
    <t>感烟探测器</t>
  </si>
  <si>
    <t>信号总线电压：总线 24V 工作电流：监视电流≤0.6mA 报警电流≤1.8mA指示灯：报警确认灯，红色，巡检时闪烁，报警时常亮 使用环境： 温度：-10℃～+55℃ 相对湿度≤95%，不凝露 编码方式：十进制电子编码</t>
  </si>
  <si>
    <t>感温探测器</t>
  </si>
  <si>
    <t>工作电压：总线 24V 监视电流≤0.8mA 报警电流≤2.0mA指示灯：报警确认灯，红色，巡检时闪烁，报警时常亮使用环境：温度：-10℃～+55℃ 相对湿度≤95%，不凝露 编码方式：十进制电子编 码</t>
  </si>
  <si>
    <t>探测器底座</t>
  </si>
  <si>
    <t>与烟感及温感配套</t>
  </si>
  <si>
    <t>气体释放指示灯</t>
  </si>
  <si>
    <t>在灭火的过程中，气体释放灯启动工作，表示正在灭火。</t>
  </si>
  <si>
    <t>紧急启停按钮</t>
  </si>
  <si>
    <t>启动/停止按钮</t>
  </si>
  <si>
    <t>在发生火灾时，声光报警器启动工作，以提示发生火灾。</t>
  </si>
  <si>
    <t>总计</t>
  </si>
  <si>
    <t>4K超清录播系统</t>
  </si>
  <si>
    <t>多媒体智慧课堂教学软件</t>
  </si>
  <si>
    <t>1、专属界面定制：支持教师操作界面个性化定制，教师用户设定课程名称、资料显示背景、工具条展示位置，支持管理员设置登录方式。
2、统一身份认证：支持在当前系统登录后，无需再次认证可进入其他对接系统。
3、学生点名：支持教师设置点名方式，包括移动点名和手动点名。移动点名方式下在学生进入系统时记录签到信息，系统自动匹配出勤信息；手动点名方式下教师可手动设置记录学生出勤状态。
4、资料展示及讲解：支持从不同资料来源选用各种类型的教学资料，支持PPT分页展示和音视频播放控制，支持手势放大缩小文本文字，支持图片旋转、手势放大缩小、位置拖动等功能。
5、资料共享：支持教师将共享资料上传至系统，文件格式包括音视频、文档、图片等，学生可通过移动端下载学习。
6、课堂教学工具：提供计时器、人工考勤、放大镜、量角器、直尺、资料共享、学生提问、信号源切换等特色工具。
7、视频展台：支持打开外置的USB视频展台，支持画笔标注、画面放大缩小、旋转、分辨率切换、亮度调节等功能，同时可以支持视频资料拍照并一键进入上课功能。
8、电子黑板：提供黑板书写、橡皮擦、撤回、恢复功能，可以新建多个黑板进行书写，提供黑板切换、板书内容保存功能。
9、互联网链接：支持教师打开互联网功能，截取屏幕内容进行上课。
10、电子画笔：提供电子画笔工具，包含截图、画笔、橡皮擦、撤销、清屏等功能。
11、平板教学：支持教师使用移动设备下载教学助手APP进行平板教学，提供无线投屏、课件演示、拍照上传、移动白板等功能。
12、移动听课：支持学生使用移动设备下载智慧课堂学生端APP进行移动听课，支持课堂接入、上课资料显示、共享资料下载、学生提问、点名认证等功能。
13、随堂反馈测试：支持学生在听课端以文字、图片等形式进行提问，教师可查看提问内容。教师可制作课堂测试内容，提供选择、抢答、问答等作答方式，系统自动评估且可视化呈现结果。
14、课堂录制：支持对接课堂录播软件，具有课堂录播功能，可实现自动录制（关联课程表信息）和手动录制（未关联课程表信息）两种方式，录制内容包括教师上课、学生听课、电脑屏幕三路画面；录制资源自动保存到录播资源中心，教师可选择相关视频资源上课。
15、设备管理：支持对接设备管控软件，教师可集中控制教室内外设设备状态，包括灯光、窗帘、投影仪、投影幕等。</t>
  </si>
  <si>
    <t>室</t>
  </si>
  <si>
    <t>网上课堂直播、点播管理软件</t>
  </si>
  <si>
    <t>1、网上课堂数据中心：支持网上课堂的使用信息总览，包括教室状态信息、直播信息、录播资源信息、服务器信息、课表信息，同时对异常信息进行提醒。
2、公开课管理：支持管理员添加全校公开课，公开课全校可见。公开课可自定义课程时间、自行开启或结束课程、对课程进行管理（添加、删除）。
3、精品资源管理：支持管理员将课程资源设为精品资源，也可自行添加精品资源全校可见。可对课程进行管理，包括取消精品资源设置、删除视频资源。
4、直播管理：支持管理员对学校当天的直播进行管理，可关闭相应教室的直播画面。教师能够对自己当前主讲的课程直播进行管理。
5、访问权限控制：系统支持直播课、点播资源的访问权限控制依据课表执行，也可由管理员或直播教师进行访问权限调整。
6、课程预告：根据课程表，展示当前登录教师/学生当天或本周内的课程安排，能够直接进入对应的直播与录播课程，也可按周切换展示课程信息。
7、开课提醒：支持在大学应用环境下，根据课表安排事先向学生发出开课提醒，并提示基本课程信息，包括开课时间、授课地点、课程类型。
8、移动听课和课后点播：支持学生通过移动设备（Android、iOS）观看直播，可查看上课资料；支持学生按时间查看课程安排信息和按课程表点播教学视频，可进行课后答疑、收藏、共享资料查看、课程评价。
9、资料同步：支持通过多媒体智慧课堂教学软件同步教学过程和上课资料，同时支持教师在课程资源模块上传上课资料，学生可进行点播查看。
10、资源管理和应用：支持对课程资源库分类目录（名师讲座、精品课程、校园活动、微课、公开课）在线管理，可按课程信息自动生成点播资源，且包含课堂上课相关学习配套资料。管理员可以对全校的课程资源进行管理，教师可观看自己课堂教学视频，且可对其附件进行上传、删除。学生对资源进行点赞、收藏、在线评论、回复。
11、服务器及资源管理：支持查看服务器基础配置信息，查看服务器cpu、内存以及宽带使用率，也可通过直播服务器查看绑定教室信息。可以创建资源删除计划，查看资源自动删除记录。</t>
  </si>
  <si>
    <t>多媒体智慧教室控制主机</t>
  </si>
  <si>
    <t>该设备是一款集成物联网控制、教学电脑、交换机等模块的多媒体教室控制主机， 具体指标如下： 
1）教学电脑采用intel 酷睿高性能处理器，I5-8400 8G DDR4内存，256G SSD固态硬盘。
2）内置全千兆的6口交换机，其中两路为POE标准接口； 3）内置2路RS232串口，3路USB3.0、3路USB2.0。
4）内置三切一的HDMI信号切换分配器，提供2路HDMI信号输出，1路HDMI信号输入，支持输入的HDMI信号音视频分离。
5）内置高信噪比音频模块，提供3路3.5mm双声道音频输出，5路3.5mm音频输入，其中1路3.5鹅颈话咪输入接口（支持幻象电源供电）。
6）标配讲桌触摸控制面板，支持2路USB 2.0接口扩展，支持开关机、显示切换，灯光、窗帘、幕布控制器等设备控制，可升级为物联网控制终端。
7）内置安卓模块，支持物联网设备的组网、配置以及人性化设置等操作。
8）主机外观尺寸为400mm*245mm*70mm，支持放入机柜；标配触摸控制面板讲桌开孔尺寸149mm*83mm。</t>
  </si>
  <si>
    <t>一体化讲桌</t>
  </si>
  <si>
    <t>1）材质：讲桌台面主体采用铝合金材质，表面喷砂阳极处理。立柱及底座采用优质冷轧钢板，表面静电粉末涂装。
2）尺寸：L820*W580*H1010mm（操作台面高度900MM）。
3）讲桌台面右侧带推拉式辅助台板，可放置笔记本电脑，或实物展示台承重10公斤。
4）讲桌桌体内侧具抽拉式抽屉，可放置键盘鼠标； 讲桌桌面侧面含便捷接口：电源接口*1，USB接口*1，HDMI接口*1。
5）桌面含21.5寸液晶触摸显示器和10寸安卓平板。</t>
  </si>
  <si>
    <t>一体化讲桌专配高拍仪</t>
  </si>
  <si>
    <t>摄像头像素：800万/接口类型：USB/补光方式：LED补光</t>
  </si>
  <si>
    <t>功放</t>
  </si>
  <si>
    <t>（带红外功能）
1）拥有四组输出接口，可连接4只4-8Ω音箱；三路话筒插口（前2后1）；四路音源输入，带输入选择切换按键，开机预置“通道1”。
2）双声道信号指示灯；带1*RS232接口；带数码显视屏；可实现话筒音量、高低音独立控制及混响调节,线路可进行音量及高低音独立调节；能有效的抑制声反馈，克服“啸叫”。
3）机架式机箱，主要功能键采用暗藏式设计、有效避免产生误操作，能有效延长扩音系统的使用寿命；产品通过3C、RoHS环保认证。
4）额定功率：2×100W/8Ω；最大功率：2×160W/8Ω ；频率响应：线路输入 20Hz-20KHz、话筒 60Hz-14KHz；线路音调控制：高音 10KHz±12dB、低音 100Hz±12dB；话筒音调控制：高音 10KHz±12dB 、低音 100Hz±12dB；额定输入电平：话筒 15mV、线路 200mV；额定输出电平：线路 0.775V；失真度： ≤0.5%；信噪比：≥80dB(A计权)；主保险丝：3A；电源：交流220V±10%/50Hz； 材质及表面处理：铝合金喷沙处理；机身尺寸：480×300×75 mm；净重：5.7kg。</t>
  </si>
  <si>
    <t>1）无源式音箱，额定功率：30W；最大功率60W；阻抗：8Ω；符合X86中控音箱功率要求。
2）频率响应：90-20KHz；灵敏度：88dB/W/M（＞87dB/w/m标准），白色。
3）箱体尺寸（只）： 500×290×330mm；适用于80平米以下的教室），净重：6kg一对。</t>
  </si>
  <si>
    <t>无线话咪</t>
  </si>
  <si>
    <t>无线扩声系统/无线教学话筒*1、接收主机*1、充电底座*1，USB线*1、电源适配器*2、双莲花转3.5mm音频线*1、6.35mm转6.35mm音频线*1、头戴麦*1/2.4G、UHF、IR红外三种无线传输模式</t>
  </si>
  <si>
    <t>对</t>
  </si>
  <si>
    <t>鼠键套</t>
  </si>
  <si>
    <t>USB有线鼠键套/黑色</t>
  </si>
  <si>
    <t>24口千兆非网管交换机/8个10/100/1000 Mbps RJ-45端口 + 2个1000 Mbps SFP 光纤端口/背板带宽：20Gbps/包转发速率：14.88Mbps/尺寸：190*100*28mm</t>
  </si>
  <si>
    <t>1）采用一体化设计，无明显拼接痕迹，外观简洁。中间区域为 LED 液晶显示屏幕，可显示视频内容，进行交互触控操作等。黑板支持无尘粉笔，普通粉笔，环保水笔等多种媒介书写。
2）智慧黑板采用包边设计，屏幕表面钢化玻璃卡嵌在铝合金边框内，黑板四角为圆弧型设计，确保教学安全。
3）智慧黑板具有一体化粉笔槽设计，左右副板带磁吸功能。
4）产品整体尺寸：长≥4200mm 、高≥1290mm 、厚≤55mm。液晶屏尺寸≥86英寸，分辨率≥3840X2160，UHD超高清。
5）采用液晶显示屏对比度不低于4000:1，亮度不低于450cd/㎡，可视角度不低于178°，响应速度≤8ms。 
6）连续响应无间断，触摸有效识别≤5毫米。
7）整机能感应并自动调节屏幕亮度来达到在不同光照环境下的最佳显示效果，此功能可自行开启或关闭。
8）产品采用全屏零贴合投射式电容触控技术，手指轻触式多点（不小于10点触控）互动体验。
9）产品具有五指智能手势识别开关黑板背光功能，操作者可在显示区域任意位置，任意信号下，通过五指按压屏幕实现对屏幕的开关，五指实现黑板背光的关闭与开启，触控功能与传统书写功能瞬间切换。切换响应速度≤2s。 
10）三指罗盘跟随。
11）智慧黑板具有前置物理按键，数量不少于8个。
12）具有一键录屏功能（物理按键），能够录制安卓界面的所有操作过程。
13）产品具有实时监看主机温度功能，便于了解设备的运行状态。
14）智慧黑板具有硬件自检维护功能及软件维护功能。针对不同硬件故障给出问题原因提示，可对嵌入式系统运行内存、垃圾文件进行清理。
15）可选刷卡开关机功能，每台黑板配≥5张IC卡，黑板支持IC卡授权管理功能，可将饭卡、一卡通等不同的IC卡进行授权成为开关机卡，防止未经授权人员操作智慧黑板，确保设备使用安全。
16）支持双系统：Android、Windows双系统，当其中一个系统出现异常时，可切换至第二系统，保证教学不受影响。
17）产品内置中控触摸菜单，中控触摸菜单可以将信号源通道切换、亮度对比度调节、声音图像调节等整合到同一菜单下，无需物理按键，且在任意显示通道下均可在屏幕上调取该触摸菜单，方便快捷。
18）支持PC信号源模式下，实现窗口一键下移功能，便于不同身高的人员操作使用。
19）支持放大镜功能，便于教师对知识点放大展示，供学生清晰观看学习。
20）支持锁屏功能，可对显示界面一键锁定，并且支持被授权人员凭密码解锁。
21）支持HDMI、VGA、window、Android等多种信号源输入选择。
22）为更好的辅助教学，产品前置接口具备≥2路USB3.0接口,且 USB接口支持Windows及Android双系统识别。 
23）为便于连接外部设备，产品前置接口具备≥1路USB触控输出接口。
24）为便于产品升级维护，主板、安卓版及OPS采用整体抽拉式模块化接口，便于维护。
25）接口：≥1路3.5 mm耳机输出，≥1路3.5 mm MIC输入,≥1路RS232 输入。 ≥1路LAN 输入，≥2路HDMI 输入, ≥1路VAG 输入, ≥1路AUDIO 输入, ≥1路 UP-USB(安卓升级) 输入，≥2路 USB(全通道识别)，≥1路 TOUCH -USB 输入，输入≥1路TYPE-C端口输入 
26）产品内置喇叭，功率≥2×30W, 立体声、双声道、高保真。
27）为保护使用者的视力，产品具有防蓝光设计，光生物安全（防蓝光），无危害。
28）智慧黑板内置摄像头，摄像头光学尺寸1/3.2”英寸 COMS sensor，有效像素800W， 视角68°，固定聚焦距离50‐150cm;支持双数字音频MIC。</t>
  </si>
  <si>
    <t>课堂录播及信息采集软件</t>
  </si>
  <si>
    <t>1、课表录制：服务器后台支持课表自动录制，支持手动录制及预览视频，手动录制支持暂停。
2、AI识别并提取课堂板书：智能识别并提取板书画面，自动将多块板书内容合成为一个板书画面。
3、课堂实境三画面合成：支持板书、电脑画面、教师全景、教师特写、学生全景及学生特写等六路视频输入。可根据课堂实际环境智能切换板书、课件、教师全景、学生全景画面，使主画面与课堂实况相匹配。支持任意三个画面以特定的逻辑用画中画方式显示，实现三画面合成、支持水印功能。
4、精品课程生成：自动获取学校、课程名称、上课教师等信息，自动嵌入片头，录制生成网络化精品课程，用于课后浏览、点播和下载等。
5、可视化界面：选择楼宇及楼层查看学校每个教室的使用信息、支持单独查看教室中板书、电脑画面、教师全景、教师特写、学生全景及学生特写6路画面，6路画面支持自动与手动切换。
6、配置管理：支持设置单个或者全部教室的直播画面布局、导播模式、录制存储画面选择、直播和录播开关控制。
7、设备信息采集：服务器后台支持对摄像头网络检查、服务器直播流是否正常、视频文件录制是否正常。可以在网上课堂数据中心查看异常信息。
8、自动手动导播：支持管理员设置导播画面模式，分为：单画面模式、画中画模式、1+2画面模式。</t>
  </si>
  <si>
    <t>录播（存储）服务器</t>
  </si>
  <si>
    <t>Intel I7 12700/Intel B660 主板/32G DDR4/480G SSD+52T企业级SATA3 HDD/1千兆网卡+1万兆网卡/2U机箱/导轨/电源
1）CPU：Intel I7 12700
2）主板：Intel B660 Chipset
3）内存：32G DDR4，最大支持128GB DDR4 3200/3000/2933/2800/2666/2400/2133Mhz内存
4）网口：1千兆网卡+1万兆网卡
5）电源：额定功率300W，输入电压：100-240V/7A-3.5A/50Hz-60Hz
6）硬盘：480G SSD+52T企业级SATA3 HDD，最大支持4块3.5寸SATA硬盘或4块2.5寸SATA硬盘，支持2块M.2 SSD
7）机箱：标准2U服务器机箱（含导轨），尺寸为550mm(L)*430mm(W)*88mm(H)
8）储温温度：-30℃-70℃,20%-90%(非凝露)；工作温湿度：10℃-40℃,30%-80%(非凝露)</t>
  </si>
  <si>
    <t>互动音频主机</t>
  </si>
  <si>
    <t>功能概述：音频录播设备，用于数字音频录制和语音信号处理。
配置组成和技术参数：
① 数字音频数据采用同步网络传输交换技术，抗干扰、低延时，支持8路数字麦克风接入；
② 支持频率均衡控制、VAD语音检测、噪声消除（ANC）、自动增益（AGC）等， 噪音抑制＞18dB；
③ 提供3路线性输入，2路线性输出，支持多路混音和USB声卡扩展等功能。</t>
  </si>
  <si>
    <t>吊麦</t>
  </si>
  <si>
    <t>适用于远场拾音的数字麦克风，配套多媒体交换机、数字音频拾音主机使用。
配置组成及技术参数：
① 支持同步网络传输协议，差分数字传输，延时低，传输距离远；
② 支持频率均衡和语音预增强处理；
③ 支持远距离拾音，拾音半径达到8米以上；
④ 单指向性咪头，灵敏度-38dB,输出阻抗680欧，频率范围：100-10000HZ,最大声压级110dB,信噪比60dB；
⑤ 2个RJ45接口，支持麦克风级联，支持网络供电；</t>
  </si>
  <si>
    <t>数字音频拾音主机</t>
  </si>
  <si>
    <t>口：3.5mm AUX接口/外壳材质：合金外壳，线身：PVC/颜色：黑色</t>
  </si>
  <si>
    <t>数字拾音麦克风</t>
  </si>
  <si>
    <t>该设备是一款具有4K超清录制、4K超清直播等多功能一体的4K录播主机，具体指标如下：
1）整机采用嵌入式硬件架构设计，低功耗高性能，系统安全稳定。
2）支持多路画面的合成、切换，支持最高40Mbps的可调码率设置，支持网络直播、点播的清晰度选择。
3）4路最高4K/30Hz的 HDMI 超清视频输入接口。
4）1路1080P HDMI 高清视频输入接口。
5）视频编码支持H.264、H.265等格式。
6）支持多路RTSP、RTMP等传输协议的视频流编解码，支持最高4K/30Hz的RTSP视频流输入。
7）支持1路VGA输出、1路HDMI输出，可预览录播画面。
8）支持2路MIC输入、1路鹅颈话咪输入、1路无线话咪输入、1路笔记本音频输入、2路立体声输出，支持主流的ACC音频编码方式。
9）内置6口全千兆交换机，其中两路为POE接口，便于POE摄像机的工程施工，POE单口最大功率12W。
10）1路USB 3.0接口，支持web管理界面快速设置相关参数，支持远程升级与维护。
11）机箱采用铝合金拉丝工艺，质感灰配色，美观且具有良好的散热性。
12）采用DC 12V安全电压供电。
13）外观尺寸：400mm*245mm*43mm。</t>
  </si>
  <si>
    <t>音频隔离器</t>
  </si>
  <si>
    <t>1）算法：内置教师AI跟踪算法，自动锁定跟踪教师，可自适应教师身高。
2）4K超高清：采用超高清4K CMOS图像传感器，最高分辨率支持4K@60fps。画面清晰逼真，可生动地展现出人物的表情和动作。
3）特写镜头：采用12倍光学变焦，水平视角最大81°。
4）全景镜头：8mm定焦，水平视角最大44°。
5）丰富完善的接口：支持HDMI 2.0、USB2.0、千兆LAN，可输出4K视频。
6）自动聚焦技术：先进的自动聚焦算法使得镜头快速、准确、稳定地完成自动聚焦。
7）低噪声高信噪比：低噪声CMOS有效地保证了画面的超高信噪比。采用先进的2D、3D降噪技术，进一步降低了噪声，同时又能确保图像清晰度。
8）LAN接口支持H.264视频编码，USB 2.0接口支持MJPG、H264视频格式，Audio In接口支持AAC音频压缩编码，最高48K的采样频率。
9）多种网络协议：支持RTSP、RTMP等协议；支持RTMP推送模式，轻松链接流媒体服务器；支持VISCA控制协议。
10）控制接口：RS232输入\输出，方便工程安装使用。</t>
  </si>
  <si>
    <t>4K超清录播主机</t>
  </si>
  <si>
    <t>1）算法：内置学生AI算法，自动精准锁定发言学生。
2）4K超高清：采用超高清4K CMOS图像传感器，最高分辨率支持4K@60fps。画面清晰逼真，可生动地展现出人物的表情和动作。
3）特写镜头：采用12倍光学变焦，水平视角最大81°。
4）全景镜头：3.5mm定焦，水平视角最大94°。
5）丰富完善的接口：支持HDMI 2.0、USB2.0、千兆LAN，可输出4K视频。
6）自动聚焦技术：先进的自动聚焦算法使得镜头快速、准确、稳定地完成自动聚焦。
7）低噪声高信噪比：低噪声CMOS有效地保证了画面的超高信噪比。采用先进的2D、3D降噪技术，进一步降低了噪声，同时又能确保图像清晰度。
8）LAN接口支持H.264视频编码，USB 2.0接口支持MJPG、H264视频格式，Audio In接口支持AAC音频压缩编码，最高48K的采样频率。
9）多种网络协议：支持RTSP、RTMP等协议；支持RTMP推送模式，轻松链接流媒体服务器；支持VISCA控制协议。
10）控制接口：RS232输入\输出，方便工程安装使用。</t>
  </si>
  <si>
    <t>教师跟踪摄像机</t>
  </si>
  <si>
    <t>1）线缆长度：1-100米。
2）可选择线缆长度1.5/3/5/10/15/20/30/40/50/60/80/100（米)。
3）产品接口：HDMI标准A型公头-HDMI标准D型公头。
4）带宽速率：HDMI2.0标准，18Gbs带宽，最高支持4K@60HZ超高清图像传输。
5）产品供电：无需外部供电。
6）产品功耗：250mw。
7）线缆直径：4.2mm。
8）允许拉伸力：100N/200N。
9）允许压扁力：200N/400N。
10）最小弯曲半径：20mm/10mm。
11）工作/存储温度：0~50°C/-20~70°C。</t>
  </si>
  <si>
    <t>学生跟踪摄像机</t>
  </si>
  <si>
    <t>1）输入电压：DC5V 功耗&lt;2W；
2）工作环境：温度0℃～ 50 ℃，空气相对湿度≤ 95%（不凝露），海拔≤ 2000m；
3）有线网络接口：10/100Base-TX自适应网络；
4）RS232接口：Microusb接口，2路串口，支持可编程波特率，最大115200bps，通讯距离＜20m；
5）通信协议：ZigBee HA 频段：2405~2480MHz
6）无障碍通讯距离：100m 
7）接收灵敏度：-97dBm 最大发射功率：20dBm
8）外观尺寸：106.92mm*105.92mm*32mm</t>
  </si>
  <si>
    <t>老师/学生跟踪分析仪</t>
  </si>
  <si>
    <t>1）输入电压：100-250VAC；平均功耗：≤0.5W； 
2）功率范围：＜2000W；电压范围：AC100-240V；电流范围：＜10A；
3）联网方式： Zigbee HA；组网距离：≤100m；工作温度：-10℃~+50℃；工作湿度：最大95%RH；
4）外观尺寸：79.6mm*67.9mm*59mm</t>
  </si>
  <si>
    <t>HDMI光纤线</t>
  </si>
  <si>
    <t>尺寸：55英寸，分辨率：3840*2160@60Hz，对比度：1300:1/接口：HDMI*2，支持数字RF接口，AV in*1，USB*2,RS232*1,同轴音频输出*1，网络接口*1/CPU:T963,1.8GHz/1.5G内存+8G存储/安卓系统9.0</t>
  </si>
  <si>
    <t>物联网网关</t>
  </si>
  <si>
    <t>台式电脑整机(I5-7400 8G 1T 串口 小机箱 office )20英寸，包含显示器、鼠键套</t>
  </si>
  <si>
    <t>无线控制插座（10A）</t>
  </si>
  <si>
    <t>1）采用ARM架构，四核64位，主频1.8GHz处理器，1GB DDR3内存，8GB存储空间。
2）最大支持1920*1080分辨率。
3）网络端口：1个RJ45；音频端口：前后置2对3.5耳麦音频端口；视频端口：1个HDMI端口；USB端口：4个USB2.0（两个前置，两个后置）。
4）适用于网上课堂观摩室、视频直播等环境。</t>
  </si>
  <si>
    <t>观摩室电视</t>
  </si>
  <si>
    <t>55寸标准电视</t>
  </si>
  <si>
    <t>电脑主机</t>
  </si>
  <si>
    <t>系统集成</t>
  </si>
  <si>
    <t>施工/安装/调测</t>
  </si>
  <si>
    <t>装修</t>
  </si>
  <si>
    <t xml:space="preserve"> 墙面 、观摩室玻璃隔断墙、文化装饰、窗帘、空调等</t>
  </si>
  <si>
    <t>间</t>
  </si>
  <si>
    <t>国产化云机房2间（50+1）</t>
  </si>
  <si>
    <t>序列号</t>
  </si>
  <si>
    <t>参数</t>
  </si>
  <si>
    <t>云服务器</t>
  </si>
  <si>
    <t>1、要求采用1U机架式服务器、非刀片架构
2、CPU：采用国产化自主品牌CPU，≥8个物理核心，主频≥3.0GHz
3、内存：实配内存≥32GB，整机最大支持内存256GB，整机最大支持内存带宽≥41.65 GB/s
4、SSD：整机配置≥1块480G 固态硬盘≥1块 240G M.2 SSD
5、硬盘：集成SATA硬盘控制器，整机配置硬盘≥2块3.5寸 4TB 7200转 SATA III硬盘
6、网口：提供不少于4个千兆网口
7、电源：提供≥350W电源不少于1块。
8、为了保证产品质量，所投云服务器需要具备CCC认证并提供证书的复印件
9、为了保证产品质量，所投云服务器需要具备节能认证并提供证书的复印件
10、▲为保证平台联动时的兼容性和可靠性，统一提供售后服务：要求云服务器、云计算平台、国产化云终端、教学管理软件、网络连通设备为同一品牌，提供厂商官网产品截图证明并加盖厂商投标专用章或公章。
11、▲为保障所投设备质量优异，可靠性高，要求所投设备平均故障间隔时间（MTBF）≥200000小时，提供具有CNAS或CMA标识的第三方权威测试报告复印件，并提供官网查询链接和截图。</t>
  </si>
  <si>
    <t>云桌面控制平台</t>
  </si>
  <si>
    <t>1、管理平台采用B/S架构，支持中文图形化操作界面，同一管理界面中可实现对计算、存储、网络等功能的配置和操作。
2、要求采用超融合基础架构，在同一管理平台内至少包含计算资源、存储资源、网络资源等功能管理模块。所有功能模块需要通过一个厂家的一套软件实现超融合部署，不可以使用多套软件或产品叠加实现。
3、为提供强大的横向扩展能力，需支持在集群中添加、移除服务器主机节点。
4、支持将服务器主机节点添加为计算集群，为上层业务平台提供统一的计算、存储、网络资源调度，形成基础计算平台支撑。
5、采用分布式存储架构，可以将服务器集群中多个节点的本地磁盘融合为统一存储资源空间，具备在线横向扩展能力，任一节点故障，都不会影响数据的正常访问。
6、支持按需创建多个存储池，支持按需指定每个存储池所需使用的冗余策略。同时还可以根据具体需求选择每个存储池对应的容量盘，容量盘可以选择服务器集群中任意几个节点中的一块或多块未被使用的磁盘。
7、存储池可以设置的冗余策略至少包括：单副本、2副本、3副本、纠删码等冗余策略，纠删码可以按照2数据1校验的方案部署并实际使用，磁盘空间的利用率≥66%，提供实际界面截图证明。
8、支持多级缓存技术，可以智能化地预先将热点数据从机械盘缓存到SSD和内存中，从而让这些热点数据的IO更加高效。
9、支持数据均衡负载策略，当存储池扩容或者节点/容量盘出现故障时可以触发数据重分布，数据均衡的过程不会导致业务中断、也无需人工干预。
10、▲保证云桌面的使用体验，要求三节点集群模式下4KB块大小全随机100%读IOPS&gt;170万。提供具有 CMA或 CNAS认证的第三方权威机构检验报告证明关于性能测试报告证明。
11、▲为保证硬盘故障后，数据可以快速重构，要求所投产品在分布式存储的方案下，1T数据重构时间≤15分钟，需提供具有 CMA或 CNAS认证的第三方权威机构检验报告证明数据重构的性能测试报告。
12、为避免用户数据外泄，要求分布式存储采用块虚拟化技术，将用户的文件切分成多个小数据块，以裸数据的形式分别保存在不同服务器的不同硬盘上。避免硬盘故障维修时，原故障硬盘被第三方公司/人带走，导致数据外泄。
13、支持创建虚拟交换机，可创建≥64个虚拟机交换机
14、支持查询、下载系统管理员的操作日志，日志包括：管理员账号、IP地址、操作时间、操作内容等。
15、要求提供对应型号的软件著作权证书复印件。
16、为保证平台联动时的兼容性和可靠性，统一提供售后服务：要求云服务器、国产云终端、教学管理软件、网络连通设备为同一品牌，提供厂商官网产品截图证明并加盖厂商投标专用章或公章。</t>
  </si>
  <si>
    <t>国产化云终端</t>
  </si>
  <si>
    <t>1、产品必须为国产自主可控产品，整机和CPU核心部件必须为国产化品牌，以满足对国产化普及教学/办公等业务需求。
2、配置≥国产化八核处理器（X86架构，处理器主频≥2.8GHz）。
3、配置内存≥8GB；本地存储≥256 GB NVME SSD ；内置DVD刻录光驱。
4、USB3.0接口≥8个，千兆网口≥1个，VGA接口≥1个，HDMI接口≥1个，提供清晰的产品外观图片并展示各接口位置及说明。
5、为了外设扩展要求，需要配置多个PCIE插槽，PCIEx16≥1个、PCIEx8≥2个，针对此参数需提供清晰的产品图片。
6、为确保原有数据有足够空间进行迁移，支持SATA硬盘接口≥2个进行扩展；支持内存扩展槽位≥3个。
7、▲因业务需要一定的3D显示性能，需要配置独立显卡，显存≥2GB，提供官网链接和截图证明。
8、▲为保障所投设备质量优异，可靠性高，要求所投设备平均故障间隔时间（MTBF）≥300000小时，并提供第三方权威证书和测试报告复印件，其中证书需官方可查并提供官方查询链接，测试报告需具备CNAS标识。
9、投标所选终端需提供3C证书及节能证书。提供证书复印件。
10、为防止人体触电，要求所投终端产品满足抗电强度要求：（1）电源初级与地之间施加AC1500V产品无击穿现象；（2）电源初级与次级之间施加AC3000V产品无击穿现象；（3）电源初级与机壳之间施加AC3000V产品无击穿现象，针对此功能需提供国家级权威测试机构出具的证书复印件，要求证书具有 CMA或 CNAS认证。
11、为避免设备运行时产生噪声污染，干扰办公、学习人员，要求设备噪声指标≤16dB，针对此功能提供国家级权威测试机构出具的检测证书复印件
12、为保证平台联动时的兼容性和可靠性，统一提供售后服务：要求云服务器、国产云终端、教学管理软件、网络连通设备为同一品牌，提供厂商官网产品截图证明并加盖厂商投标专用章或公章。</t>
  </si>
  <si>
    <t>国产化云终端授权</t>
  </si>
  <si>
    <t>1、采用B/S软件架构，中文图形化管理页面。
2、为了方便管理和使用，管理平台要包括镜像管理、教室管理、用户管理等关键功能模块。
3、为了方便后期的扩展性，要求一台终端即可支持VDI、IDV、TCI三类桌面的使用，在镜像选择页面同时提供3种镜像，根据用户选择的镜像进入系统的同时自动判断使用哪种类型的桌面启动，要求提供实际界面截图证明。
4、为满足基本教学的使用需求，要求镜像模版可以使用多种类型的操作系统，包括且不限于：win7 、win 10、win server 2008、win server 2012、Redhat、Ubuntu、UOS、Kylin等操作系统版本。
5、终端支持完全离线模式，即在云终端控制器连接中断时，依然可使用当前正在使用的镜像环境，保障业务连续性。
6、支持虚拟教室功能：支持按照教室规模创建不同的虚拟教室，支持每个虚拟教室独立管理和配置，在云终端控制器管理页面能够实现对独立教室的学生终端、教师云终端分别进行配置和管理。
7、为了方便后期的扩展性，要求同一虚拟教室的学生机可以按需工作在IDV、TCI、VDI任意一种模式下，要求提供实际界面截图证明。
8、提供教学镜像隐藏功能，在云桌面控制器后台可实现针对指定教室的部分教学镜像对学生可见，部分镜像（如考试镜像）对学生不可见，当需要使用的时候，只需一键设置学生即可看到镜像，保证重要镜像的安全性，要求提供实际界面截图证明。
9、要求可以通过LDAP协议对接学校的统一身份平台，让用户也可以使用统一身份平台的用户信息，无需重新创建一个全新的用户体系，要求提供实际界面截图证明。
10、支持分级分权管理，可以按需自定义不同角色用户对应的管理权限：
a)可以针对角色指定其可以操作的功能菜单，至少包括镜像管理、教室管理、用户管理、系统设置等权限设置；
b)可以针对角色指定其可以操作的具体功能按钮，至少包括镜像模版的删除、创建、复制、快照管理等权限设置；
c)可以针对用户指定其具体可以管理的哪几个镜像模版、哪几间教室。
要求提供实际界面截图证明。
11、为满足操作系统、安卓编程等课程的使用需求，支持嵌套虚拟化功能，可与在VDI、IDV、TCI桌面上均可以正常使用VMware、android studio等需要运行虚拟机的软件。
12、为方便正版软件的部署和使用，支持个性化配置保存功能，在还原桌面的情况下，首次完成软件的逐台注册激活后，可以将激活信息保存至个人数据盘中。之后即使更新镜像模版也不会破坏激活信息，无需重新激活。
13、支持镜像模版自动快照，每次镜像发布时可以自动为镜像模版打快照，支持的最大快照数量≥8个，提供实际界面截图证明。
14、为了管理的便捷性，支持管理员可以通过服务器集群的web管理平台唤醒远程不同网段的终端，中间无需使用跳板机转发，整个过程一键操作无需在web管理平台反复启动和关闭虚拟机，提供实际界面截图证明。
15、为确保英语听说软件兼容性，要求提供和市面主流语音听说市场厂家互测认证报告（至少包括讯飞启明、中科卓软等厂家）。
16、提供对应型号的软件著作权证书复印件。
17、为保证平台联动时的兼容性和可靠性，统一提供售后服务：要求云服务器、云桌面控制平台、国产云终端、教学管理软件、网络连通设备为同一品牌，提供厂商官网产品截图证明并加盖厂商投标专用章或公章。</t>
  </si>
  <si>
    <t>教学管理软件</t>
  </si>
  <si>
    <t>1、▲要求提供多种教学模式以应对不同的教学需求，包括信息课模式、考试模式等多种模式，并可根据学校实际教学需求增加自定义场景模式，每个模式下提供不同的教学镜像，切换模式时，云终端硬件无需重新启动。（要求提供功能截图并加盖厂商公章）
2、为简化管理和使用方面，要求一套教学管理软件能够实现教学业务，同时能够进行终端管理，比如禁网、终端参数配置、终端编号等，不接受在教学机上安装多个软件来实现教学管理和终端管理功能，要求提供界面截图并加盖厂商公章。
3、▲通过教学管理软件，一键关闭云终端后，所有终端自动关闭（虚拟机与物理终端同时关闭）；通过教学管理软件，一键开启所有云终端后，终端自动启动并进入对那个的课程镜像桌面；通过教学管理软件，一键关闭服务器和云终端后，服务器和云终端都被关闭，针对此功能需提供国家级权威测试机构（如：国家电子计算机质量监督检验中心、国家电子标签产品质量监督检验中心、国家电子计算机外部设备质量监督检验中心等）出具的检验报告复印件并加盖厂商公章。
4、▲为简化教学，教学管理软件需要提供远程终端编号功能，并与云桌面编号一一对应，方便上课前的学生点名等，针对此功能需提供国家级权威测试机构（如：国家电子计算机质量监督检验中心、国家电子标签产品质量监督检验中心、国家电子计算机外部设备质量监督检验中心等）出具的检验报告复印件并加盖厂商公章。
5、支持老师将选中的文件分发给学生，可以分发给所有学生，也可以分发给指定学生；同时支持学生直接将文件提交给老师，使用100M的rar文件，60台传输时间在55s以内，针对此功能需提供国家级权威测试机构（如：国家电子计算机质量监督检验中心、国家电子标签产品质量监督检验中心、国家电子计算机外部设备质量监督检验中心等）出具的检验报告复印件并加盖厂商公章。
6、支持老师对单一、部分、全体学生进行黑屏操作，黑屏状态下，学生的机器被锁定，要求提供功能截图并加盖厂商公章。
7、▲为保证正常教学使用，教学机和学生终端完成正常开机，服务器处于关闭状态，在教学机可以实现屏幕广播；为方便在老师屏幕广播时，学生可以根据老师的演示同步进行学习操作，需提供窗口化广播模式，即在使窗口化广播时，学生可以调整老师广播屏幕大小，以便自由操作学生云终端的系统进行自由跟学，在屏幕广播的同时，老师可以选择是否广播声音给学生，针对此功能需提供国家级权威测试机构（如：国家电子计算机质量监督检验中心、国家电子标签产品质量监督检验中心、国家电子计算机外部设备质量监督检验中心等）出具的检验报告复印件并加盖厂商公章。
8、为方便教学控制，支持通过教学管理软件实现一键禁止任意分学生上网，禁网同时需要支持屏幕广播、屏幕查看等正常教学应用，针对此功能需提供国家级权威测试机构（如：国家电子计算机质量监督检验中心、国家电子标签产品质量监督检验中心、国家电子计算机外部设备质量监督检验中心等）出具的检验报告复印件并加盖厂商公章。
9、最小化托盘：为方便教学课堂教学时进行快捷操作，支持教学管理软件一键切换为托盘状态，托盘上应有屏幕广播，发送文件，随堂测试，作业空间，以及禁网、禁USB、锁屏等常用教学功能。为保证后续使用效果需提供上述功能截图并加盖厂商招公章。针对此功能需提供国家级权威测试机构（如：国家电子计算机质量监督检验中心、国家电子标签产品质量监督检验中心、国家电子计算机外部设备质量监督检验中心等）出具的检验报告复印件并加盖厂商公章。
10、▲教学管理软件默认提供作业布置、批改、管理和成绩统计功能组件，提供学生作业的归档和打包下载；支持老师在作业空间为多个或单个班级的学生布置作业，布置内容可支持各种文件格式。老师可以对作业上交截止时间进行设置；支持学生通过学生客户端将作业交给老师，学生可以看到自己是第几名提交作业的人，第一个提交的学生可以看到表扬的提示语，为保证后续使用效果需提供上述功能截图并加盖厂商招公章。
11、▲支持老师在作业空间选择要布置的班级和年级，可以上传附件，完成作业布置后，学生账号登陆后立即能看到老师布置的作业，无延时。针对此功能需提供国家级权威测试机构（如：国家电子计算机质量监督检验中心、国家电子标签产品质量监督检验中心、国家电子计算机外部设备质量监督检验中心等）出具的检验报告复印件并加盖厂商公章。
12、支持老师在线打开学生作业，格式至少包括Word、Flash、Excel、PPT、图片。在线查看学生作业后，可以在作业空间中打分并录入评语，为保证后续使用效果需提供上述功能截图并加盖厂商招公章。
同时支持老师将学生作业标记为优秀作业，学生可以通过学生端软件查看本年级所有老师标记的优秀作业，并且可以对优秀作业留言点评，针对此功能需提供国家级权威测试机构（如：国家电子计算机质量监督检验中心、国家电子标签产品质量监督检验中心、国家电子计算机外部设备质量监督检验中心等）出具的检验报告复印件并加盖厂商公章。"
13、分组教学：支持老师对学生进行分组，分组时老师可以在软件界面根据学生姓名分组，每个班可以保存分组信息。老师可以指定小组组长，组名可以由组长和老师重命名。可记录小组总得分与小组内成员对小组的贡献值，同一组内的学生可以相互传送文件，针对此功能需提供国家级权威测试机构（如：国家电子计算机质量监督检验中心、国家电子标签产品质量监督检验中心、国家电子计算机外部设备质量监督检验中心等）出具的检验报告复印件并加盖厂商公章。
14、账号灵活管理，支持管理员通过EXCEL导入学生和老师在作业空间的帐号，也可以单独修改、添加、删除帐号。学生、老师需要在登陆作业空间时，同时学生账号支持密码登陆和无密码登陆方式，为保证后续使用效果需提供上述功能界面截图。
15、随堂测试：为提高教学效率，支持老师通过Web界面在办公室等其他场景录入题库，无需下载office或其他插件、模板，同时支持教室内截屏出题，口述出题等快速出题方式；教学可以通过全班答题、抢答等多种方式发起测试，针对此功能需提供国家级权威测试机构（如：国家电子计算机质量监督检验中心、国家电子标签产品质量监督检验中心、国家电子计算机外部设备质量监督检验中心等）出具的检验报告复印件并加盖厂商公章。
16、随堂测试出题可支持单选、多选、判断、问答等多种课堂测试，为保证后续使用效果需提供上述功能截图并加盖厂商招公章；
17、支持答题结果统计：可以通过多种维度统计学生答题结果。按题统计：可以查看每道题学生选项分布情况；按人统计：可查看每个学生的总得分和正确率；按组统计：在分组状态下，可以查看每组得分和组内学生贡献值；为保证后续使用效果需提供上述功能截图并加盖厂商招公章。
18、作业空间内置网盘功能，学生可通过作业空间账号直接登录，学生没有做完的作业或文件，可以上传到在作业空间中独立的存储空间中，方便下次上课使用，网盘支持上传和下载，针对此功能需提供国家级权威测试机构（如：国家电子计算机质量监督检验中心、国家电子标签产品质量监督检验中心、国家电子计算机外部设备质量监督检验中心等）出具的检验报告复印件并加盖厂商公章。
19、互动游戏：为促进课堂互动效果，提升课堂活跃度，需提供实用课堂互动小游戏，为保证后续使用效果需提供功能截图并加盖厂商公章/针对此功能需提供国家级权威测试机构（如：国家电子计算机质量监督检验中心、国家电子标签产品质量监督检验中心、国家电子计算机外部设备质量监督检验中心等）出具的检验报告复印件并加盖厂商公章。
20、年级一键升级：为简化账号管理维护工作，在每学年满了之后，所有的学生账号能够一键升级到高年级，不需要重新创建学生账号。针对此功能需提供国家级权威测试机构（如：国家电子计算机质量监督检验中心、国家电子标签产品质量监督检验中心、国家电子计算机外部设备质量监督检验中心等）出具的检验报告复印件并加盖厂商公章。
21、班级模型自动创建，为简化账号管理维护工作，支持通过签到的方式自动建立班级模型和账号，针对此功能需提供国家级权威测试机构（如：国家电子计算机质量监督检验中心、国家电子标签产品质量监督检验中心、国家电子计算机外部设备质量监督检验中心等）出具的检验报告复印件并加盖厂商公章。
22、微课中心：支持微课的上传、浏览及删除，老师将观看微课任务布置给学生，并可以附加测试试题，学生观看微课后完成答题，老师可以查看学生答题情况，并对答题结果统计分析。针对此功能需提供国家级权威测试机构（如：国家电子计算机质量监督检验中心、国家电子标签产品质量监督检验中心、国家电子计算机外部设备质量监督检验中心等）出具的检验报告复印件并加盖厂商公章。
23、为避免U-Key丢失和兼容性以及安全性问题，授权方式必须为文件授权方式，而非U-Key授权的方式。针对授权方式需要提供服务器文件授权界面截图并加盖厂商招公章。
24、学生奖励机制：积分体系：学生在教学活动中可以获得虚拟积分，学生和老师端可以查看积分排名；学生勋章：促进学生更好的完成学习任务，预置不少于5任务目标，完成任务后获得荣誉勋章，荣誉勋章在学生端能统一展示。为保证后续使用效果需提供上述功能截图并加盖厂商招公章。
25、▲为提高教室利用率，要求提供能够实现基于安卓系统的主课教学模式，该模式下，老师通过教学管理软件控制所有云终端一键进入本地安卓系统，实现主课教学，针对此功能需提供国家级权威测试机构（如：国家电子计算机质量监督检验中心、国家电子标签产品质量监督检验中心、国家电子计算机外部设备质量监督检验中心等）出具的检验报告复印件并加盖厂商公章。
系统需自带个人题库、随堂测试等基础教学功能，不接受通过非原厂软件的方式来实现。（要求提供功能截图并加盖厂商公章）"
26、▲教学管理软件必须为自主研发，非OEM 产品，要求提供中华人民共和国国家版权局颁发的软件著作权登记证证书复印件。
27、要求云服务器、国产云终端、教学管理软件、网络连通设备同一品牌，保证平台联动时的兼容性和可靠性，且在产品厂商官网有明确的产品说明（需提供产品厂商官网查询链接与截图并加盖厂商公章）。</t>
  </si>
  <si>
    <t>液晶显示器</t>
  </si>
  <si>
    <t>1、配置≥21.5英寸 WLED，分辨率≥1920×1080，VGA接口≥1个 ，HDMI接口≥1个，提供官网及产品彩页链接。
2、硬件形态：为保障使用时的色彩还原准确、对比度高、可视角度等方面的体验，需采用VA屏，水平及垂直可视角度≥178°，亮度≥250 cd/m2，对比度≥3000:1。
3、为了保证产品质量，所投设备提供三年质保。
4、为了保证产品质量，所投设备需要具备国家强制性CCC认证并提供证书复印件。</t>
  </si>
  <si>
    <t>键盘鼠标</t>
  </si>
  <si>
    <t>国产有线键盘鼠标及鼠标垫</t>
  </si>
  <si>
    <t>48口交换机</t>
  </si>
  <si>
    <t>1、交换容量≥430Gbps，包转发率≥85Mpps，以官网最小值为准，提供官网截图。
2、固化10/100/1000M以太网端口≥48个，固化1G SFP光接口≥4个。
3、为保证设备在受到外界机械碰撞时能够正常运行，要求所投交换机IK防护测试级别至少达到IK05，提供国家认可的检测机构出具的IK防护等级测试报告复印件。
4、支持生成树协议STP(IEEE 802.1d)，RSTP(IEEE 802.1w)和MSTP(IEEE 802.1s)
5、支持IPV4/IPV6静态路由，RIP、RIPng
6、支持特有的CPU保护策略，对发往CPU的数据流，进行流区分和优先级队列分级处理，并根据需要实施带宽限速，充分保护CPU不被非法流量占用、恶意攻击和资源消耗
7、设备自带云管理功能，即插即用，可随时查看网络健康度，告警及时推送，有日记事件供回溯
8、提供工信部设备进网许可证复印件。
9、要求所投设备遵守国家标准的设计规则，并提供中国质量认证中心出具的《中国国家强制性产品认证证书》复印件。</t>
  </si>
  <si>
    <t>24口交换机</t>
  </si>
  <si>
    <t>1、交换容量≥330Gbps，包转发率≥50Mpps，以官网最小值为准，提供官网截图。
2、固化10\100\1000M以太网端口≥24个，固化1G SFP光接口≥4个。
3、为保证设备在受到外界机械碰撞时能够正常运行，要求所投交换机IK防护测试级别至少达到IK05，提供国家认可的检测机构出具的IK防护等级测试报告。
4、支持生成树协议STP(IEEE 802.1d)，RSTP(IEEE 802.1w)和MSTP(IEEE 802.1s)。
5、支持IPV4IPV6静态路由，RIP、RIPng。
6、设备自带云管理功能，即插即用，可随时查看网络健康度，告警及时推送，有日记事件供回溯。
7、提供工信部设备进网许可证复印件。
8、要求所投设备遵守国家标准的设计规则，并提供中国质量认证中心出具的《中国国家强制性产品认证证书》复印件。</t>
  </si>
  <si>
    <t>学生桌椅</t>
  </si>
  <si>
    <t>桌子规格：1400*600*750（长*宽*高）产品外形尺寸的极限偏差宽2mm，深2mm，高1mm，桌面：采用25mm优质环保实木颗粒板，双贴膜0.6mm防火板，表面贴环保防火饰面板，防潮、防酸碱、耐刮擦、整体美观大方实用，符合国家环保标准；桌架：钢制整体框架结构,框架采用国标40*15*1.2方管为立腿，横管为30*25*1.2方管。表面静电喷塑，钢管连接件为钢连接件。
全钢方凳，规格350*250*450mm，凳面采用0.8mm的优质冷轧钢板，经模具一次性冲压而成立；凳面表面带透气孔，凳架采用25*25的方管，焊壁厚1.0mm；焊接部分采用二氧化碳保护焊焊接而成，坚固耐用；表面经除锈磷化处理后静电喷漆，经高温加热成型，此工艺附着重力强不易掉漆，经久耐用。方凳耐磨、耐刮，防滑处理。
一桌配两凳。</t>
  </si>
  <si>
    <t>教师桌椅</t>
  </si>
  <si>
    <t>含标准办公坐椅和插线板一套。教室桌边到边1400*600*750（长*宽*高），产品外形尺寸的极限偏差宽±2mm，深±2mm，高±1mm，各部分使用的材料：桌面基材为25mm优质实木颗粒双饰面板，其它部分采用16mm优质实木颗粒双饰面板，其表面硬度高，耐磨、耐刮、耐酸碱、阻燃等性能，板材截面进行2mm厚的PVC封边。侧板：采用16mm厚实木颗粒板，四边截面采用全自动封边机，选用2mm厚优质PVC封边，其粘力强，密封性好，外形美观，经久耐用，耐磨。立板下加防潮（脚垫）耐腐蚀等特点。
教师椅坐高450mm，坐宽550mm，背高750mm2、基材：靠背采用实木多层板，弓形架采用1.5厚方管，质地坚实，韧性好。面料：进口尼龙网布，耐温耐磨，透气，柔软舒适，柔韧抗拉伸，环保无污染。海绵：中间采用高密度、高弹力海绵，具有良好的机械性能，久坐不变形。管壁进口镀锌，美观光滑，符合国家标准。采用无毒环保型胶水，符合国际环保标准。</t>
  </si>
  <si>
    <t>耳机</t>
  </si>
  <si>
    <t>1）头戴封闭式立体声耳机，带抗静电话咪，动圈式工作方式，直放型导线，带音量调节和话咪开关。
2）单元直径40mm,频响范围20-20000Hz ,产品阻抗 32欧姆,灵敏度110±3dB。
3）耳机插头3.5mm插头，麦克风灵敏度：-58±1.5dB，麦克风阻抗 2200欧姆；重量：226克 。</t>
  </si>
  <si>
    <t>服务器机柜（600*80*1600）</t>
  </si>
  <si>
    <t>网线/水晶头/插线板等</t>
  </si>
  <si>
    <t>集成费</t>
  </si>
  <si>
    <t>督课巡课厅</t>
  </si>
  <si>
    <t>1、像素点间距：
≤2.5mm
2、像素密度：
≥160000 Dots/m2
3、单元板分辨率：
≥8192 Dots
4、显示效果：4K超清显示、色温均匀性好、亮度均匀性好，对比度高、色域广
5、驱动方式：恒流驱动
6、供电方式：支持电源均流DC4.2V～DC5V，供电支持电源双输出电压DC2.8V/DC3.8V
7、整屏平整度：≤0.04mm
8、模组平整度：≤0.03mm
9、白平衡亮度：≥600Cd/m²
10、亮度均匀性：≥99%
11、色度均匀性：±0.001Cx、Cy内
12、色温：800-18000K
13、水平视角：≥170°
14、垂直视角：≥170°
15、对比度：≥8000：1
16、刷新率：≥3840Hz
17、像素失控率：&lt;1/100000
18、发光点中心偏距：＜0.8%
19、峰值功耗：≤300W/m²
20、平均功耗：≤120W/m²
21、最大电流：≤5A
22、电流增益：电流增益调节范围：1%～199%，电流增益调节级别≥8位
23、具有列下消隐功能、倍频刷新率提升2/4/8倍、低灰偏色改善
24、色温为6500K时，100%、75%、50%、25%四档电平白场调节色温误差≤200K
25、PCB板材采用玻璃化温度≥150℃的覆铜板；PCB板采用FR-4材质，电路采用多层设计，符合CQC13-471301-2018国家标准"
26、每个灯芯的波长误差值在±1nm以内，每个灯芯的亮度误差在5%以内
27、具有H2S宽动态处理技术，解决主控机二次重复播放时的衰减等现象
28、屏幕表面光反射率：照度=10Lux/5600K条件下， 显示屏屏幕表面光反射率 （单位面积反射亮度）＜3.0cd/m²
29、抗拉强度：≥230Mpa
30、屈服强度：≥170Mpa
31、灰度等级：采用14bit技术
32、采用EPWM 灰阶控制技术提升低灰视觉效果，100%亮度时，14bit灰度；70%亮度，14bit灰度；50%亮度，14bit灰度；20%亮度，12bit灰度，显示画面无单列或单行像素失控现象；支持0-100%亮度时，8-14bits灰度自定义设置
33、支持鬼影消除、首行暗亮消除、低灰偏色补偿、低灰均匀性、低灰横条纹消除、慢速开启、十字架消除、去坏点、毛毛虫消除、余辉消除、亮度缓慢变亮功能
34、抗电强度：在器具输入插座端与屏正面之间施加试验电压3kv/50Hz，保持1min，不应出现飞弧和击穿现象
35、LED显示屏图像质量主观评价优、支持4K超清技术、HDR高动态光照渲染技术；符合LED显示屏绿色健康分级认证技术
36、具有多点测温系统、通讯检测、电源检测、可实现远程监督控制，对可能发生的潜在故障记录日志，并向操作员发出警报信息
37、具有单点亮度校正，校正后亮度损失≤8%；具有颜色校正功能，具有灰度校正，支持模组校正，具有校正数据存储及自动回读功能
38、可实现LED单点检测，通讯检测、温度检测、电源检测、温度监控等功能。
39、数据备份：数据记忆储存于LED显示模块箱体中，更换箱体设备时，无需重新设定参数
40、产品采用高端芯片，可智能调节正常工作与睡眠状态下的节能效果（动态节能，智能息屏），开启智能节电功能比没有开启节能45%以上
41、防护性能：具有防静电、防电磁干扰、防腐蚀、防霉菌、防虫、防潮、抗震动、抗雷击等功能；具有电源过压、过流、断电保护、分布上电措施、防护等级达到IP60
42、LED显示屏通过在正常环境下168h不间断运行无故障的老化测试
43、使用寿命：≥100000h
44、平均无故障时间：MTBF平均无故障时间≥20000h；MTTR平均修复时间≤4分钟
45、屏幕温升：最高亮度（白平衡）持续工作4小时，模组表面温升小于20K
46、为确保屏体在不同的环境下仍可正常启动工作，要求投标人所投LED显示屏须通过零下40℃和高温80℃的环境运行12h产品能正常工作。
47、支持自动GAMMA校正技术，14bit自动调节，通过构造非线性校正曲线和色坐标变换系数矩阵实现了显示效果的不断改善，各项重要指标如色彩还原性、色温调节范围、亮度均匀性、色度均匀性、刷新率、换帧频率等，均符合广电级标准
48、光生物安全检测：无危害类：8h（30000s）曝辐中不造成光化学紫外危害（ES），并在16min（1000s）内不造成近紫外危害（EUVA），并在2.8h（10000s）内不造成对视网膜蓝光危害（LB）并在10s内不造成对视网膜热危害（LR），且在1000s内不造成对眼睛的红外辐射危害（EIR）
49、盐雾：盐雾10级
50、阻燃：PCB板、防火保护外壳及内部其他元器件均达到V-0等级
51、箱体防护等级：IK10
52、抗震实验：显示屏通过YD 5083-2005标准抗震测试，测试结果满足抗震10级
53、防呆设计：模组电源接口采用 4P 接插头，免工具维护,同时有防呆设计
54、摩尔纹抑制功能：显示屏支持抑制摩尔纹功能，减轻摩尔纹视觉主观效果80%
55、要求投标人所投LED显示屏支持DVI、VGA输入、支持HDMI视频输入、支持视频PAL/NTSC制式自适应、支持复合视频信号、支持USB输入、支持IP输入、支持CVBS/DP/HDBASE输入、支持光纤/网络等接口输入。
56、为不影响屏体周边人员的健康，要求投标人所投LED显示屏在正常工作中，显示屏1m范围内，前后左右4个位置噪音不大于1.4dB；所投LED显示屏观看舒适度需符合：“人眼视觉舒适度(VICO)1级，基本无疲劳感。
以上1-68技术参数需提供由权威检测机构出具带有“CNAS”、“CMA”、“ilac-MRA”标志的检测报告（提供相关证书复印件并加盖制造商公章）。
57、所投产品具有CCC、CE、ROHS、FCC认证证书（提供相关证书复印件并加盖制造商公章）
58、符合光生物安全检测标准，无视网膜蓝光危害，并提供具有 TUV 标识的低蓝光认证证书</t>
  </si>
  <si>
    <t>主控电脑</t>
  </si>
  <si>
    <t>1）无源式音箱，额定功率：60W，最大功率：120W，额定阻抗：8Ω。
2）频率响应：57Hz-19.6kHz，灵敏度：90dB/W/M（＞87dB/w/m标准），最大声压级：105dB， 驱动器：两分频，8寸长冲程低音驱动器*1、3寸前纸盆高音*1。
3）箱体及外饰：高密度中纤板（黑色）箱体，钢网； 配件：标配壁挂架，产品说明书，保修卡。
4）箱体尺寸（只）：250×200×380mm；净重：12kg/对；提供原厂3年质保。（适用于120平米以下的教室）</t>
  </si>
  <si>
    <t>三芯线、网线、排线、边框、拐角、方管</t>
  </si>
  <si>
    <t>安装/调测</t>
  </si>
  <si>
    <t>校园智能安防监控</t>
  </si>
  <si>
    <t>产品类别</t>
  </si>
  <si>
    <t>技术规格</t>
  </si>
  <si>
    <t>枪式 网络摄像机</t>
  </si>
  <si>
    <t>400万 1/3" CMOS红外筒型网络摄像机
支持Smart侦测：10项事件检测，1项异常检测
最低照度: 彩色：0.005 Lux @（F1.2，AGC ON），0 Lux with IR
宽动态: 120 dB
焦距&amp;视场角:  
2.8 mm，水平视场角：97°，垂直视场角：52.3°，对角视场角：114.3°
400万星光筒型网络摄像机
红外补光（30米）|IP66|内置麦克风|120dB宽动态海康威视红外阵列筒型网络摄像机，最高分辨率可达400万像素，并在此分辨率下可输出25 fps实时图像
支持1个RJ45 10 M/100 M自适应以太网口，1个内置麦克风
支持2种Smart侦测：越界侦测，区域入侵侦测
支持背光补偿，强光抑制，3D数字降噪，120 dB宽动态，适应不同环境
适用于道路、仓库、地下停车场、酒吧、管道、园区等光线较暗或无光照环境且要求高清画
支持ROI感兴趣区域增强编码
采用高效阵列红外灯，使用寿命长，红外照射距离最远可达30 m
符合IP66防尘防水设计，可靠性高</t>
  </si>
  <si>
    <t>防油污摄像机</t>
  </si>
  <si>
    <t>【防油污筒机】
1/2.7" Progressive Scan CMOS
彩色：0.01 Lux @（F1.2，AGC ON），0 Lux with IR；
最高分辨率可达1920 × 1080 @25 fps，在该分辨率下可输出实时图像；
4 mm，水平视场角：87.6°，垂直视场角：44.4°，对角视场角：104.9°；
6 mm，水平视场角：53.9°，垂直视场角：28.8°，对角视场角：62.8°；
智能侦测：支持越界侦测，区域入侵侦测；
支持萤石平台接入；
支持背光补偿，强光抑制，3D数字降噪，100 dB宽动态适应不同监控环境；
支持1路报警输入，1路报警输出（报警输出最大支持DC12 V，30 mA）；
支持1路音频输入，1路音频输出；
采用高效阵列红外灯，使用寿命长，红外照射距离最远可达30 m；
供电方式：DC：12 V ± 25%，支持防反接保护；PoE：802.3af，Class 3；
符合IP67防尘防水设计，可靠性高；</t>
  </si>
  <si>
    <t>半球摄像头4mm</t>
  </si>
  <si>
    <t>400万星光海螺型网络摄像机红外补光（30米）|IP66|内置麦克风|120dB宽动态• 海康威视红外阵列海螺型网络摄像机，最高分辨率可达400万像素，并在此分辨率下可输出25 fps实时图像，图像更流畅
• 支持2种Smart侦测：越界侦测，区域入侵侦测
• 支持1个RJ45 10 M/100 M自适应以太网口，1个内置麦克风
• 适用于室内光线较暗或无光照环境且要求高清画质的场所，适合逆光环境
• 支持背光补偿，强光抑制，3D数字降噪，120 dB宽动态，适应不同环境
• 支持ROI感兴趣区域增强编码
• 采用高效阵列红外灯，使用寿命长，红外照射距离最远可达30 m
• 符合IP66防尘防水设计，可靠性高</t>
  </si>
  <si>
    <t>半球摄像头2.8mm</t>
  </si>
  <si>
    <t>室外网络摄像机 带护罩</t>
  </si>
  <si>
    <t>400万臻全彩筒型大外壳网络摄像机
强光抑制|120 dB宽动态|柔光灯补光最远50米|内置麦克风
商品型号：DS-2CD3T47DWDV2-LU海康威视臻全彩筒型网络摄像机，采用全彩级高灵敏度传感器，F1.0超大光圈镜头，最高分辨率可达400万像素，并在此分辨率下可输出25 fps实时图像，提供更清晰与流畅的视频流输入
支持1个RJ45 10 M/100 M自适应以太网口，1个内置麦克风
支持2种Smart侦测：越界侦测，区域入侵侦测
适用于道路、仓库、地下停车场、酒吧、管道、园区等光线较暗或无光照环境且要求高清画质的场所
支持背光补偿，强光抑制，3D数字降噪，120 dB宽动态，适应不同环境
支持ROI感兴趣区域增强编码
支持柔光灯补光，照射距离最远可达50 m
符合IP66防尘防水设计，可靠性高</t>
  </si>
  <si>
    <t>全彩智能球机</t>
  </si>
  <si>
    <t>支持区域入侵侦测，越界侦测，进入区域侦测和离开区域侦测等智能侦测
采用高效补光阵列，低功耗，红外补光150m
内置加热玻璃，有效除雾
支持超低照度，0.005Lux@F1.6(彩色)，0.001Lux@F1.6(黑白)，0 Lux with IR
支持23倍光学变倍，16倍数字变倍
支持三码流技术，每路码流可独立配置分辨率及帧率
支持3D数字降噪，支持120dB宽动态
支持定时抓图与事件抓图功能
支持定时任务，一键守望，一键巡航功能
支持海康SDK，开放型网络视频接口，ISAPI，GB/T28181，ISUP
最大支持256GB microSD卡存储
IP66，抗干扰能力强，适用于严酷的电磁环境，符合GB/T17626.2/3/4/5/6四级标准</t>
  </si>
  <si>
    <t>周界防范球机</t>
  </si>
  <si>
    <t>支持区域入侵侦测、越界侦测、进入区域侦测和离开区域侦等智能侦测并联动跟踪
支持切换为人脸抓拍模式，最大同时抓拍5张人脸
内置扬声器：功率5w；30m不低于60dB
采用高效补光阵列，低功耗，白光补光30m，红外补光150m
内置加热玻璃，有效除雾
支持最大2560×1440@30fps高清画面输出
支持超低照度，0.005Lux/F1.5(彩色),0.001Lux/F1.5(黑白),0 Lux with IR
支持23倍光学变倍，16倍数字变倍
支持三码流技术，每路码流可独立配置分辨率及帧率
支持3D数字降噪, 支持120dB宽动态
支持定时抓图与事件抓图功能
支持定时任务、一键守望、一键巡航功能
支持海康SDK、视图库、开放型网络视频接口、ISAPI、GB/T28181、ISUP
支持一进一出音频、最大支持256G microSD卡存储
IP66，抗干扰能力强，适用于严酷的电磁环境，符合GB/T17626.2/3/4/5/6四级标准</t>
  </si>
  <si>
    <t>硬盘</t>
  </si>
  <si>
    <t>3.5 HDD,10TB,7200RPM, 256MB, SATA 8Gb/s
高转速：7200rpm
支持RAID应用(搭配NVR)
高达256MB缓冲区，流畅存储视频有效防止丢帧
MTBF(平均故障间隔时间)：不小于200万小时
年写入负载：不小于550TB
24×7全天候高效稳定运行
支持5年有限质保服务</t>
  </si>
  <si>
    <t>块</t>
  </si>
  <si>
    <t xml:space="preserve"> 存储服务器</t>
  </si>
  <si>
    <t>4U标准机架式24盘位，1+1冗余电源，支持前置硬盘热插拔
支持满配20TB硬盘（总容量可达480TB)
2个HDMI接口、1个VGA接口，三异源输出
4个10M/100M/1000Mbps电口
2个10M/100M/1000Mbps光口
2个USB2.0接口、2个USB3.0接口
1个eSATA接口
报警IO接口：16路报警输入，9路报警输出（其中第9路支持CTRL 12V）
反向供电接口：1路（DC12V 1A）
串行接口：1路全双工485接口 ，1路标准RS-232接口
【产品性能】
输入带宽：400Mbps
输出带宽：256Mbps
接入能力：128路H.264、H.265格式高清码流接入
解码能力：最大支持16×1080P
RAID模式：RAID0、RAID1、RAID5、RAID6、RAID10，支持全局热备盘</t>
  </si>
  <si>
    <t>55寸显示屏</t>
  </si>
  <si>
    <t>产品规格：55寸液晶拼接屏；      型号：YMY-6255W   ；像素点距：0.63（H）x0.63（V）；          图像长宽比：16：9；  响应时间：8ms； 色彩：10Bit,16.7M；亮    度：500cd/ m2；                   对比度：1200：1；           可视角度：178度/178度；     工作寿命：100000h
物理拼缝：上下拼缝总3.5mm，左右拼缝总3.5mm
外形尺寸L1077.7 x T607.9mm(长</t>
  </si>
  <si>
    <t>显示器支架</t>
  </si>
  <si>
    <t xml:space="preserve">适用规模 不宜超过3行，超过3行需特殊定制;
性价比高;
快速安装;
可标配物料;
支持现场扩容;
产品型号：55英寸-新型模块化-框架 
产品配置：左右上封板；
前开门/前封板，后留空； 
材质：优质冷轧钢板(SPCC)，材料厚度从T1.0-T5不等
 备注说明：无
 颜色：黑色
 净重：24kg/个 
厚度：400mm
 表面处理：静电喷塑，涂层厚度&gt;60微米
 LOGO：HIKVISION
 弧度：0° 
适用规模：不宜超过3行；不超过5行； 
可定制范围：颜色，离地高度，后封板/后开门，前封板/前开门，拉杆长度，LOGO，储物隔板 </t>
  </si>
  <si>
    <t>解码器</t>
  </si>
  <si>
    <r>
      <t></t>
    </r>
    <r>
      <rPr>
        <sz val="10"/>
        <rFont val="宋体"/>
        <family val="0"/>
      </rPr>
      <t xml:space="preserve"> 支持H.265 Main Profile Level5.1、H.264 Baseline/Main/High Profile Level5.0、MPEG4 SP L0~L3/ASP L0-L5、MJPEG/JPEG Baseline解码；
</t>
    </r>
    <r>
      <rPr>
        <sz val="10"/>
        <rFont val="Wingdings 2"/>
        <family val="1"/>
      </rPr>
      <t></t>
    </r>
    <r>
      <rPr>
        <sz val="10"/>
        <rFont val="宋体"/>
        <family val="0"/>
      </rPr>
      <t xml:space="preserve"> 最大单口支持25分割；
</t>
    </r>
    <r>
      <rPr>
        <sz val="10"/>
        <rFont val="Wingdings 2"/>
        <family val="1"/>
      </rPr>
      <t></t>
    </r>
    <r>
      <rPr>
        <sz val="10"/>
        <rFont val="宋体"/>
        <family val="0"/>
      </rPr>
      <t xml:space="preserve"> 单卡支持可同时解码25个通道IPC解码上墙；
</t>
    </r>
    <r>
      <rPr>
        <sz val="10"/>
        <rFont val="Wingdings 2"/>
        <family val="1"/>
      </rPr>
      <t></t>
    </r>
    <r>
      <rPr>
        <sz val="10"/>
        <rFont val="宋体"/>
        <family val="0"/>
      </rPr>
      <t xml:space="preserve"> 整机满配支持64路1080P同时解码显示；
</t>
    </r>
    <r>
      <rPr>
        <sz val="10"/>
        <rFont val="Wingdings 2"/>
        <family val="1"/>
      </rPr>
      <t></t>
    </r>
    <r>
      <rPr>
        <sz val="10"/>
        <rFont val="宋体"/>
        <family val="0"/>
      </rPr>
      <t xml:space="preserve"> 单卡解码性能：1路=4K；4路=1080P；9路=720P；25路=D1视频解码；
</t>
    </r>
    <r>
      <rPr>
        <sz val="10"/>
        <rFont val="Wingdings 2"/>
        <family val="1"/>
      </rPr>
      <t></t>
    </r>
    <r>
      <rPr>
        <sz val="10"/>
        <rFont val="宋体"/>
        <family val="0"/>
      </rPr>
      <t xml:space="preserve"> 解码像素：支持4K、500W、300W、200W、130W等标准视频解码；
</t>
    </r>
    <r>
      <rPr>
        <sz val="10"/>
        <rFont val="Wingdings 2"/>
        <family val="1"/>
      </rPr>
      <t></t>
    </r>
    <r>
      <rPr>
        <sz val="10"/>
        <rFont val="宋体"/>
        <family val="0"/>
      </rPr>
      <t xml:space="preserve"> 支持PAL/NTSL等标准格式；
</t>
    </r>
    <r>
      <rPr>
        <sz val="10"/>
        <rFont val="Wingdings 2"/>
        <family val="1"/>
      </rPr>
      <t></t>
    </r>
    <r>
      <rPr>
        <sz val="10"/>
        <rFont val="宋体"/>
        <family val="0"/>
      </rPr>
      <t xml:space="preserve"> 支持标准ONVIF IPC及主流品牌接入；
</t>
    </r>
    <r>
      <rPr>
        <sz val="10"/>
        <rFont val="Wingdings 2"/>
        <family val="1"/>
      </rPr>
      <t></t>
    </r>
    <r>
      <rPr>
        <sz val="10"/>
        <rFont val="宋体"/>
        <family val="0"/>
      </rPr>
      <t xml:space="preserve"> 支持RTSP直接视频取流；
</t>
    </r>
    <r>
      <rPr>
        <sz val="10"/>
        <rFont val="Wingdings 2"/>
        <family val="1"/>
      </rPr>
      <t></t>
    </r>
    <r>
      <rPr>
        <sz val="10"/>
        <rFont val="宋体"/>
        <family val="0"/>
      </rPr>
      <t xml:space="preserve"> 支持地域名方位OSD名称叠加显示和IP地址等解码通道的字符叠加上墙（控标点）；
</t>
    </r>
    <r>
      <rPr>
        <sz val="10"/>
        <rFont val="Wingdings 2"/>
        <family val="1"/>
      </rPr>
      <t></t>
    </r>
    <r>
      <rPr>
        <sz val="10"/>
        <rFont val="宋体"/>
        <family val="0"/>
      </rPr>
      <t xml:space="preserve"> 支持网络自动实时检测是否断线（控标点）；
</t>
    </r>
    <r>
      <rPr>
        <sz val="10"/>
        <rFont val="Wingdings 2"/>
        <family val="1"/>
      </rPr>
      <t></t>
    </r>
    <r>
      <rPr>
        <sz val="10"/>
        <rFont val="宋体"/>
        <family val="0"/>
      </rPr>
      <t xml:space="preserve"> 支持主流品牌海康，大华，宇视，雄迈等NVR/DVR预览解码和录像回放，
</t>
    </r>
    <r>
      <rPr>
        <sz val="10"/>
        <rFont val="Wingdings 2"/>
        <family val="1"/>
      </rPr>
      <t></t>
    </r>
    <r>
      <rPr>
        <sz val="10"/>
        <rFont val="宋体"/>
        <family val="0"/>
      </rPr>
      <t xml:space="preserve"> PC客户端支持部分可视化（4-20个）实时解码，并与监控上实时显示的视频画面同步（控标点）
</t>
    </r>
  </si>
  <si>
    <t>1</t>
  </si>
  <si>
    <t>网桥</t>
  </si>
  <si>
    <t> 
采用透明网桥技术，NVR 可自动发现和管理网络中的摄像头。
无线抗干扰能力强，视频传输吞吐量提升 20%以上，200 万高清摄像头监控零卡顿。
最大发射功率 20dBm。
8dBi 高增益定向天线。
成对包装，黑白设计，易维护。
上电即可使用，无需用户配置。
支持 9V-12V DC 直接供电和被动 PoE 网线供电两种方式，安装简单易用。
采用多级信号强度指示灯设计，通过不同的颜色用于显示当前桥接对端设备的信号强度。
安装设备时，可以根据信号度指示灯的亮灭情况，找到最好的安装位置和方向。</t>
  </si>
  <si>
    <t>24口千兆交换机</t>
  </si>
  <si>
    <t xml:space="preserve">配置：可用千兆电接口数量≥24
交换容量≥56 Gbps
转发性能≥41.67 Mpps
提供CQC认证证书
支持IEEE 802.3、IEEE 802.3u、IEEE 802.3x，IEEE 802.3ab
支持VLAN
支持SNMPv1/v2c协议、支持LLDP协议、SSH、Web管理
支持终端安全防护
支持QoS
支持STP/RSTP
支持所有端口收、发方向限速，端口镜像，端口隔离
支持DHCP Snooping，支持DHCP CLIENT
★支持通过管理平台，手机APP对交换机进行远程控制和状态查看
★支持通过管理平台，手机APP对交换机进行系统拓扑展示及管理
★支持通过管理平台，手机APP对交换机进行远程升级，重启
★支持通过管理平台对交换机间不同的连接方式进行系统拓扑识别，包括网线连接、光纤连接、无线连接；支持通过管理平台展示链路详情，包括传输速率、链路两端设备信息和链路带宽告警。
★支持通过管理平台，手机APP在网络拓扑中展示交换机详情，包括基本信息、性能使用信息、交换机面板状态、端口信息
★支持通过管理平台，手机APP在系统异常时实时推送交换机告警信息并展示告警内容
★支持通过管理平台对交换机进行流量控制配置，防止数据在传输过程中丢失
★支持通过管理平台对交换机进行链路聚合配置，可以把多个物理网口配置为一个逻辑端口进行数据传输
提供至少2年原厂维保服务，标星项需提供公安部所属检验机构出具的检测报告复印件并加盖制造商鲜章证明
</t>
  </si>
  <si>
    <t>8口千兆交换机</t>
  </si>
  <si>
    <t>金属主杆</t>
  </si>
  <si>
    <t>杆高4m，壁厚4mm,直径140mm,杆体喷塑白色</t>
  </si>
  <si>
    <t>立杆横臂</t>
  </si>
  <si>
    <t>杆长1.5m,壁厚3.0mm,直径80mm,杆体喷塑白色，含挂墙固定架</t>
  </si>
  <si>
    <t>杆长1m,壁厚3.0mm,直径80mm,杆体喷塑白色，含挂墙固定架</t>
  </si>
  <si>
    <t>监控设备箱</t>
  </si>
  <si>
    <t>30mm*40mm*50mm</t>
  </si>
  <si>
    <t>预制件</t>
  </si>
  <si>
    <t>管沟开挖/回填</t>
  </si>
  <si>
    <t>宽*深=0.5*0.6（米）</t>
  </si>
  <si>
    <t>指挥中心控制电脑</t>
  </si>
  <si>
    <t>1.CPU  Core i5-10400F 2.9G 6C
2.Intel H610 PCI 芯片组
3.内存 8G DDR4 内存，预留至少1个空置插槽；
4.显卡 专业级图形显卡 4G独显
5.声卡 集成HD Audio，支持5.1声道（提供前2后3共5个音频接口）
6.硬盘 512GSSD NVME协议认证（原厂标配，不接受升级）；
7.网卡 集成10/100/1000M以太网卡；
8.扩展槽 1个PCI-E4.0*16、1个PCI-E*1；SATA3.0*3，PS接口*2
9.★键盘、鼠标： 原厂USB防水键盘、抗菌鼠标（提供抗菌检测报告
10.★显示器：≥23.8英寸16:9IPS宽屏液晶显示器（1920x1080，低蓝光）提供护眼认证，不接受VA屏，提供HDMI+VGA接口，与主机同品牌，享受同样3年质保，保修期内出现故障，只换不修。
11.★接口 ≥8个USB接口（主板集成2个视频接口（其中至少1个非转接VGA接口）
12.电源 110/220V 300W 节能电源，预留双PIN供电接口 
13.操作系统 预装Win 11 操作系统  
14.机箱：标准MATX立式机箱，采用蜂窝结构，散热更为有效；机箱不大于15L，顶置提手，方便搬运；
15.智能云教室软件，软件应用  硬盘保护、网络同传 跨网段部署、网络控制、远程查看、远程控制、文件传输、多点还原、职能排序、电子教室的应用、断点续传功能、跨网段部署。
16.★出厂预装正版远程管理软件，能够实现远程桌面管理、资产监控、软件分发、行为管理、外设控制、杀毒软件管理等功能.
17.★服务：原厂三年有限保修，三年上门服务；提供原厂尊享服务（1.可以直接提供数据保护服务 ； 2.具备【国家信息安全测评中心—信息安全服务资质证书】； 3.数据保护服务工程师具备【全工业和信息化岗位技能水平 考试证书— 数 据 拯 救 高级工程师认证】 ； 4. 可提供7*24小时多通路（电话、微信、钉钉、论坛社区 等）线上多通路支持服务；本地区有独立门面售后服务网点，并提供地址电话、门头照片、地图截屏；
★投标注意事项 1.设备保证原厂 投标时需提供厂家针对此项目的硬软件授权证明及售后服务承诺函（售后承诺中需对闪修服务做出书面承诺）。
2.投标产品须为原厂制造，不接受任何OEM产品；
3.产品交付时，针对主机及部件序列号通过厂商官网查询到所采购设备完整信息，如与招标要求不符，拒绝验收；
要求：针对此项目投标产品厂商需提供产品授权，如出现同一品牌多供应商投标，取最低价为符合投标要求供应商，其他供应商废标处理</t>
  </si>
  <si>
    <t>指挥中心桌椅</t>
  </si>
  <si>
    <t>钢制指挥桌</t>
  </si>
  <si>
    <t>处</t>
  </si>
  <si>
    <t>千兆光收发器</t>
  </si>
  <si>
    <t>10M/100M自适应,多模传输距离可达2公里,单模传输距离可达20公里,支持全双工IEEE802.3x流控和半双工背压流控,具有广播风暴保护、平衡流量和隔离冲突等功能。</t>
  </si>
  <si>
    <t>收发器机架</t>
  </si>
  <si>
    <t>16槽 2U机框,220V双电源，插槽数: 16槽；适用收发器：10M、100M、10/100M自适应、1000M；电源输入：AC 100V ～ 260V；或DC 48V可选；直流输出：DC 5V， 12A；DC插头直径：Φ2.5/5.5mm纹波：≤ 50mV；噪音：≤ 50mV；电源保护：过压保护，过流保护，短路保护；工作环境温度：0 ～ 50℃；储存环境温度：-20 ～ 70℃；相对湿度：5% ～ 95%；外型尺寸：485×215×90mm（长×宽×高），19英寸2U高。</t>
  </si>
  <si>
    <t>网线</t>
  </si>
  <si>
    <t>五类非屏蔽4对8芯双绞线：全新环保料标称直径：</t>
  </si>
  <si>
    <t>国标ZR-BV-2*2.5（纯铜）</t>
  </si>
  <si>
    <t>国标ZR-BV-2*1.0（纯铜）</t>
  </si>
  <si>
    <t>光缆</t>
  </si>
  <si>
    <t>GYTA-24B1</t>
  </si>
  <si>
    <t>GYTA-12B1</t>
  </si>
  <si>
    <t>机架式ODF架</t>
  </si>
  <si>
    <t>144芯机架式</t>
  </si>
  <si>
    <t>光缆接头盒</t>
  </si>
  <si>
    <t>熔纤</t>
  </si>
  <si>
    <t>各类配件弯头、直接头、水晶头、胶布、扎袋、HDMI高清线/插线板/Pvc/PE管等耗材</t>
  </si>
  <si>
    <t>监控系统联动调试</t>
  </si>
  <si>
    <t>设备辅材</t>
  </si>
  <si>
    <t>功能名称</t>
  </si>
  <si>
    <t>功能参数</t>
  </si>
  <si>
    <t>信息建设标准</t>
  </si>
  <si>
    <t>公共标准库</t>
  </si>
  <si>
    <t>标准库</t>
  </si>
  <si>
    <t>提供数据标准库管理功能，遵循 JYT1001~1005 教育行业信息化标准建设，遵循新疆省教育信息化标准建设；</t>
  </si>
  <si>
    <t>支持标准分类管理</t>
  </si>
  <si>
    <t>支持标准库查询</t>
  </si>
  <si>
    <t>支持学校自定义创建数据标准</t>
  </si>
  <si>
    <t>接口标准</t>
  </si>
  <si>
    <t>接口定义</t>
  </si>
  <si>
    <t>支持 RESFUL 风格的 WebApi 接口；</t>
  </si>
  <si>
    <t>文档规范：至少须包含参数、方法、地址以及返回码说明；</t>
  </si>
  <si>
    <t>字典管理</t>
  </si>
  <si>
    <t>提供系统字典管理，系统字典为系统的常规静态数据，例如性别、民族等</t>
  </si>
  <si>
    <t>支持用户自定义字典类型</t>
  </si>
  <si>
    <t>支持字典数据的增、删、改、查</t>
  </si>
  <si>
    <t>统一身份认证</t>
  </si>
  <si>
    <t>登录管理</t>
  </si>
  <si>
    <t>单点登录</t>
  </si>
  <si>
    <t>统一身份认证、统一数据中心、统一日志服务、学校管理平 台、教务管理平台、学生管理平台、资产管理、用户工作桌面、用户数据中心、校园门户网站、统一信息发布、实时数据大屏等。</t>
  </si>
  <si>
    <t>提供多种方式登录系统，实现所有应用系统一次登录：</t>
  </si>
  <si>
    <t>支持通过手机端进行人脸识别登录系统</t>
  </si>
  <si>
    <t>支持通过手机扫描二维码登录系统好</t>
  </si>
  <si>
    <t>支持通过输入账号和密码登录功能。</t>
  </si>
  <si>
    <t>组织用户</t>
  </si>
  <si>
    <t>组织管理</t>
  </si>
  <si>
    <t>提供学校组织架构管理，支持通过二叉树模型展示学校组织层级结构，提供组 织管理关系设置功能</t>
  </si>
  <si>
    <r>
      <t></t>
    </r>
    <r>
      <rPr>
        <sz val="11"/>
        <color indexed="8"/>
        <rFont val="宋体"/>
        <family val="0"/>
      </rPr>
      <t xml:space="preserve">  支持对组织信息的增、删、查、改</t>
    </r>
  </si>
  <si>
    <r>
      <t></t>
    </r>
    <r>
      <rPr>
        <sz val="11"/>
        <color indexed="8"/>
        <rFont val="宋体"/>
        <family val="0"/>
      </rPr>
      <t xml:space="preserve">  支持组织管理者设置</t>
    </r>
  </si>
  <si>
    <t>用户管理</t>
  </si>
  <si>
    <t>管理学校用户账号信息，包括账号、密码、姓名、邮箱、身份证号、联系电话 等基本信息的管理；</t>
  </si>
  <si>
    <t>支持对用户信息的增、删、查、改</t>
  </si>
  <si>
    <t>支持账号批量导入</t>
  </si>
  <si>
    <t>支持账号批量禁用启用</t>
  </si>
  <si>
    <t>支持批量重置密码功能</t>
  </si>
  <si>
    <t>应用管理</t>
  </si>
  <si>
    <t>提供应用分类管理功能，支持将应用分为 Web 应用、桌面应用、App 应用三类 应用并进行独立管理，提供对应用子级功能的管理，提供对应用接口管理，提 供第三方应用注册功能。</t>
  </si>
  <si>
    <t>支持对三类应用信息的增、删、查、改</t>
  </si>
  <si>
    <t>支持应用排序</t>
  </si>
  <si>
    <t>支持对应用子功能信息的增、删、查、改</t>
  </si>
  <si>
    <t>支持对应用接口信息的增、删、查、改 支持第三方应用接入并生成唯一识别密钥信息，支持应用统一认证</t>
  </si>
  <si>
    <t>角色管理</t>
  </si>
  <si>
    <t>角色设置</t>
  </si>
  <si>
    <t>提供系统角色管理功能，学校可以按实际需求定义角色，支持为每个用户分配 角色。</t>
  </si>
  <si>
    <t>持对角色信息的增、删、查、改</t>
  </si>
  <si>
    <t>支持一个角色分配多个用户</t>
  </si>
  <si>
    <t>支持一个用户设置多个角色 提供角色和用户关系可视化视图查询</t>
  </si>
  <si>
    <t>权限管理</t>
  </si>
  <si>
    <t>权限设置</t>
  </si>
  <si>
    <t>提供用户权限管理功能，支持多种方式为用户设置应用管理权限。 支持角色权限设置，通过指定角色为其分配可管理的应用，实现角色与应用的 关系绑定，提供角色和应用的可视化关系视图 支持为用户单独设置应用管理权限</t>
  </si>
  <si>
    <t>统一消息服务</t>
  </si>
  <si>
    <t>消息中心</t>
  </si>
  <si>
    <t>消息接收</t>
  </si>
  <si>
    <t>用户通过消息服务接收消息，即个人消息中心</t>
  </si>
  <si>
    <t>消息推送</t>
  </si>
  <si>
    <t>实现对校园的各类业务应用消息的推送</t>
  </si>
  <si>
    <t>消息分发</t>
  </si>
  <si>
    <t>构建消息队列，通过消息队列进行有序的消息发送</t>
  </si>
  <si>
    <t>统一数据中心</t>
  </si>
  <si>
    <t>数据仓库</t>
  </si>
  <si>
    <t>数据模型</t>
  </si>
  <si>
    <t>根据信息建设标准构建学校信息化数据仓库，主要划分为学校数据模型、教师数据模型、学生数据模型、专业数据模型、课程数据模型、教学数据模型</t>
  </si>
  <si>
    <t>数据交换</t>
  </si>
  <si>
    <t>数据源管理</t>
  </si>
  <si>
    <t>数据来源管理，可以是第三方应用或者第三方数据库（ACCESS、SQLSERVER、SQLSERVER 等）,也可以是数据文本（XML、JSON、EXCEL 等）</t>
  </si>
  <si>
    <t>数据采集</t>
  </si>
  <si>
    <t>按照数据仓库规定的数据结构对各个子系统的数据进行采集，支持多种数据采集方式，包括有接口、EXCEL 导入、数据库对接等</t>
  </si>
  <si>
    <t>接入接口配置</t>
  </si>
  <si>
    <t>数据源提供接入的应用数据接口</t>
  </si>
  <si>
    <t>数据模型映射</t>
  </si>
  <si>
    <t>配置数据仓库模型与接口返回值的一一映射关系</t>
  </si>
  <si>
    <t>数据转换</t>
  </si>
  <si>
    <t>执行数据转换服务，将第三方应用数据存储到数据仓库</t>
  </si>
  <si>
    <t>接口服务</t>
  </si>
  <si>
    <t>接口管理</t>
  </si>
  <si>
    <t>按照接口标准提供对外数据接口；</t>
  </si>
  <si>
    <t>为了系统安全只提供数据查询服务接口；</t>
  </si>
  <si>
    <t>统一日志服务</t>
  </si>
  <si>
    <t>日志管理</t>
  </si>
  <si>
    <t>日志记录</t>
  </si>
  <si>
    <t>提供系统日志跟踪和管理功能，包括有登录日志、用户操作日志、服务器运行日志。</t>
  </si>
  <si>
    <t>持日志分类管理</t>
  </si>
  <si>
    <t>支持用户登录日志记录监控</t>
  </si>
  <si>
    <t>支持用户操作日志记录监控</t>
  </si>
  <si>
    <t>支持服务器运行日志查看监控 支持用户自定义设置监控时间间隔</t>
  </si>
  <si>
    <t>安全审计</t>
  </si>
  <si>
    <t>提供系统用户审计功能，审计用户的登录行为是否存在被攻击行为，审计应用 系统访问行为是否存在被攻击行为。</t>
  </si>
  <si>
    <t>支持按时间排序查看登录日志</t>
  </si>
  <si>
    <t>支持按时间排序查看用户操作日志</t>
  </si>
  <si>
    <t>支持按操作类别查看用户行为日志</t>
  </si>
  <si>
    <t>查询统计</t>
  </si>
  <si>
    <t>提供日志查询和统计功能</t>
  </si>
  <si>
    <t>支持系统日志实时查询</t>
  </si>
  <si>
    <t>支持系统异常日志查询并可查看详细异常信息 支持日志分类查询统计，提供日志分类汇总统计报表，提供按日、周、月统计 分别统计总登录次数、人均登录次数、用户操作总数、用户操作人均次数、应用被访问总数、应用被访问人均次数等统计图表</t>
  </si>
  <si>
    <t>学校管理平台</t>
  </si>
  <si>
    <t>基础管理</t>
  </si>
  <si>
    <t>基本信息</t>
  </si>
  <si>
    <t>记录学校的基本注册信息，包括学校名称、地址、联系电话、建校年月、学校 代码等</t>
  </si>
  <si>
    <t>部门信息</t>
  </si>
  <si>
    <t>提供部门管理功能，支持树状结构，管理每个树节点部门的权限审批关系并指 定部门负责人，设置部门成员</t>
  </si>
  <si>
    <t>专业信息</t>
  </si>
  <si>
    <t>提供学校专业开设信息，可查看专业的班级情况</t>
  </si>
  <si>
    <t>年级信息</t>
  </si>
  <si>
    <t>管理学校开设年级信息</t>
  </si>
  <si>
    <t>班级信息</t>
  </si>
  <si>
    <t>提供班级管理功能，提供新增班级、批量建班、班级批量毕业处理功能；支持 查看班级的学生信息。提供班级班主任、辅导员分配功能，提供班级班干部分 配功能</t>
  </si>
  <si>
    <t>教务管理平台</t>
  </si>
  <si>
    <t>课程管理</t>
  </si>
  <si>
    <t>管理学校专业开设的课程信息</t>
  </si>
  <si>
    <t>支持对课程信息的增、删、查、改</t>
  </si>
  <si>
    <t>支持将课程关联专业信息</t>
  </si>
  <si>
    <t>学期任教管理</t>
  </si>
  <si>
    <t>任教设置</t>
  </si>
  <si>
    <t>根据人才培养方案安排本学期课程授课教师信息</t>
  </si>
  <si>
    <t>支持根据专业人才培养方案自动生成学期的教学课程任务安排</t>
  </si>
  <si>
    <t>支持学期班级课程的任教教师设置</t>
  </si>
  <si>
    <t>排课管理</t>
  </si>
  <si>
    <t>排课规则设置</t>
  </si>
  <si>
    <t>提供自动排课的排课规则预设置功能</t>
  </si>
  <si>
    <t>支持一周课节安排设置</t>
  </si>
  <si>
    <t>支持优先预排课程设置</t>
  </si>
  <si>
    <t>支持连排、禁排课程设置</t>
  </si>
  <si>
    <t>支持教师不排课程设置</t>
  </si>
  <si>
    <t>支持班级不排课程设置</t>
  </si>
  <si>
    <t>支持合班课班级设置</t>
  </si>
  <si>
    <t>自动排课</t>
  </si>
  <si>
    <t>根据排课规则自动一键生成课程安排表</t>
  </si>
  <si>
    <t>支持一键生成课程安排表</t>
  </si>
  <si>
    <t>支持允许进行多次覆盖排课</t>
  </si>
  <si>
    <t>手动排课</t>
  </si>
  <si>
    <t>提供教师手动管理课表功能</t>
  </si>
  <si>
    <t>支持手动输入课表安排</t>
  </si>
  <si>
    <t>支持手动对自动安排的课程表进行调整</t>
  </si>
  <si>
    <t>支持课表导入、导出、打印功能</t>
  </si>
  <si>
    <t>课表查询</t>
  </si>
  <si>
    <t>提供不同角色的课表查询功能</t>
  </si>
  <si>
    <t>支持全校课表汇总查询</t>
  </si>
  <si>
    <t>支持教师课表查询，支持输入教师姓名查询课表</t>
  </si>
  <si>
    <t>支持班级课表查询</t>
  </si>
  <si>
    <t>支持学院课表查询</t>
  </si>
  <si>
    <t>支持系部课表查询</t>
  </si>
  <si>
    <t>支持学校课表查询</t>
  </si>
  <si>
    <t>支持场地课表查询</t>
  </si>
  <si>
    <t>课表导出打印</t>
  </si>
  <si>
    <t>提供课表导出和打印功能</t>
  </si>
  <si>
    <t>支持全校课表批量打印</t>
  </si>
  <si>
    <t>支持教师课表打印</t>
  </si>
  <si>
    <t>支持班级课表打印</t>
  </si>
  <si>
    <t>课表统计</t>
  </si>
  <si>
    <t>提供课表课时统计功能</t>
  </si>
  <si>
    <t>支持教师课时查询统计</t>
  </si>
  <si>
    <t>支持课程课时查询统计</t>
  </si>
  <si>
    <t>教学计划任务</t>
  </si>
  <si>
    <t>教学任务书</t>
  </si>
  <si>
    <t>提供学期教师的教学任务书管理，根据学期教师授课安排表自动生成各个教师 的教学任务书 支持管理者设定教师教学任务书上传时间，在接近时间时未上传，则对教师发 出预警，过时未上传，则向管理者发出警报，并自动扣除教师相应的工作量分</t>
  </si>
  <si>
    <t>教学计划管理</t>
  </si>
  <si>
    <t>提供教师本学期教学计划管理</t>
  </si>
  <si>
    <t>支持教师根据任教安排和课表制定本学期的教学计划安排以及进度表（按周 填写）</t>
  </si>
  <si>
    <t>支持任教教师设置学期课程总节数</t>
  </si>
  <si>
    <t>支持任课教师按课程节次设置教学任务进度计划</t>
  </si>
  <si>
    <t>支持管理者设定教师教学计划上传时间，在接近时间时未上传，则对教师发 出预警，过时未上传，则向管理者发出警报，并自动扣除教师相应的工作量 分。</t>
  </si>
  <si>
    <t>教案管理</t>
  </si>
  <si>
    <t>提供任课教师教案管理功能</t>
  </si>
  <si>
    <t>支持按教学进度表和章节上传教案</t>
  </si>
  <si>
    <t>支持对教案的增、删、改、查</t>
  </si>
  <si>
    <t>支持管理者设定教师教案上传时间，在接近时间时未上传，则对教师发出预 警，过时未上传，则向管理者发出警报，并自动扣除教师相应的工作量分。</t>
  </si>
  <si>
    <t>教务督导</t>
  </si>
  <si>
    <t>教学进度核查</t>
  </si>
  <si>
    <t>提供督导部门教学工作审查功能，提供教学进度核查管理</t>
  </si>
  <si>
    <t>支持督导部门根据教师教学任务以及当前完成情况进行教学工作核查（按 月），如有负偏差则发起任务提醒并相应的扣除教师考核分</t>
  </si>
  <si>
    <t>调课管理</t>
  </si>
  <si>
    <t>提供教师调课功能，包括有换课、停课等多种调课方式</t>
  </si>
  <si>
    <t>支持教师之间对课程进行互换</t>
  </si>
  <si>
    <t>支持对有停课信息的老师提供补课申请功能</t>
  </si>
  <si>
    <t>支持自动调整因调停课产生的工作量课时统计变化</t>
  </si>
  <si>
    <t>成绩管理</t>
  </si>
  <si>
    <t>成绩录入</t>
  </si>
  <si>
    <t>提供学校成绩管理功能</t>
  </si>
  <si>
    <t>支持任教教师录入考试成绩</t>
  </si>
  <si>
    <t>支持平时成绩录入、导入</t>
  </si>
  <si>
    <t>支持期中考试成绩录入、导入</t>
  </si>
  <si>
    <t>支持期末考试成绩录入、导入</t>
  </si>
  <si>
    <t>教务科能设定成绩的录入限定时间，能提供限时未录入预警</t>
  </si>
  <si>
    <t>成绩确认</t>
  </si>
  <si>
    <t>提供学校成绩结果确认功能</t>
  </si>
  <si>
    <t>支持成绩录入完成后，由教务科进行成绩确认</t>
  </si>
  <si>
    <t>支持成绩修改：任课教师申请成绩修改并经教务科确认，时间不能超过一周</t>
  </si>
  <si>
    <t>总评计算</t>
  </si>
  <si>
    <t>提供系统自动按照设置的总评比例计算总评成绩</t>
  </si>
  <si>
    <t>班级成绩查询</t>
  </si>
  <si>
    <t>提供班级成绩查询功能</t>
  </si>
  <si>
    <t>支持全班学生全学科考试成绩查询</t>
  </si>
  <si>
    <t>支持按班级学生查询成绩</t>
  </si>
  <si>
    <t>支持按考试学科查询成绩</t>
  </si>
  <si>
    <t>个人成绩查询</t>
  </si>
  <si>
    <t>提供学生个人成绩查询功能</t>
  </si>
  <si>
    <t>支持学生通过手机端查询个人成绩</t>
  </si>
  <si>
    <t>支持将不合格的成绩进行差异化颜色显示并提醒补考</t>
  </si>
  <si>
    <t>成绩统计</t>
  </si>
  <si>
    <t>提供成绩统计功能</t>
  </si>
  <si>
    <t>支持按学科统计五率</t>
  </si>
  <si>
    <t>按学科统计不合格的学生名单，并推送补考提醒消息</t>
  </si>
  <si>
    <t>试卷分析</t>
  </si>
  <si>
    <t>任教老师根据学生答题情况对试卷进行分析并编制分析报告进行存档</t>
  </si>
  <si>
    <t>按公式比例计算出试卷的区分度，并给出评价</t>
  </si>
  <si>
    <t>学生管理平台</t>
  </si>
  <si>
    <t>学籍管理</t>
  </si>
  <si>
    <t>基本管理</t>
  </si>
  <si>
    <t>管理学生基本信息，例如姓名、身份证号、联系地址、联系电话、监护人信息等</t>
  </si>
  <si>
    <t>可以批量导入学生和自定义批量导出学生信息</t>
  </si>
  <si>
    <t>奖励管理</t>
  </si>
  <si>
    <t>记录学生获取奖励信息并存档</t>
  </si>
  <si>
    <t>惩处管理</t>
  </si>
  <si>
    <t>记录学生惩处信息并存档</t>
  </si>
  <si>
    <t>异动管理</t>
  </si>
  <si>
    <t>记录学生学籍异动情况，如转专业、转班级、退学、转学、休学、复学等</t>
  </si>
  <si>
    <t>毕业处理</t>
  </si>
  <si>
    <t>处理毕业学生信息并进行档案封存</t>
  </si>
  <si>
    <t>学生德育教育</t>
  </si>
  <si>
    <t>军训</t>
  </si>
  <si>
    <t>记录学生军训心得</t>
  </si>
  <si>
    <t>入学教育</t>
  </si>
  <si>
    <t>记录学生入学教育心得体会</t>
  </si>
  <si>
    <t>主题班会</t>
  </si>
  <si>
    <t>记录参加主题班会的心得体会</t>
  </si>
  <si>
    <t>学生资助管理</t>
  </si>
  <si>
    <t>国家助学金管理</t>
  </si>
  <si>
    <t>贫困生评选登记</t>
  </si>
  <si>
    <t>贫困学生家长材料提交</t>
  </si>
  <si>
    <t>贫困生确认</t>
  </si>
  <si>
    <t>助学金领取登记</t>
  </si>
  <si>
    <t>生活补助金管理</t>
  </si>
  <si>
    <t>补助金领取登记</t>
  </si>
  <si>
    <t>班主任工作</t>
  </si>
  <si>
    <t>班主任量化考核管理</t>
  </si>
  <si>
    <t>量化体系设置</t>
  </si>
  <si>
    <t>量化考核评分</t>
  </si>
  <si>
    <t>量化考核查询</t>
  </si>
  <si>
    <t>班主任协助平台</t>
  </si>
  <si>
    <t>通讯录</t>
  </si>
  <si>
    <t>通知服务</t>
  </si>
  <si>
    <t>活动报名服务</t>
  </si>
  <si>
    <t>学生请假服务</t>
  </si>
  <si>
    <t>信息收集服务</t>
  </si>
  <si>
    <t>签到服务</t>
  </si>
  <si>
    <t>查寝服务</t>
  </si>
  <si>
    <t>工作日志服务</t>
  </si>
  <si>
    <t>统计看版服务</t>
  </si>
  <si>
    <t>学生宿舍管理</t>
  </si>
  <si>
    <t>宿舍楼管理</t>
  </si>
  <si>
    <t>宿舍楼登记</t>
  </si>
  <si>
    <t>寝室登记</t>
  </si>
  <si>
    <t>宿舍安排</t>
  </si>
  <si>
    <t>支持学生宿舍智能安排，男女区分</t>
  </si>
  <si>
    <t>支持学生宿舍手动调整</t>
  </si>
  <si>
    <t>学生宿舍查询</t>
  </si>
  <si>
    <t>宿舍调换管理</t>
  </si>
  <si>
    <t>宿舍房间调换管理</t>
  </si>
  <si>
    <t>个别退换宿舍</t>
  </si>
  <si>
    <t>住校生出入校管理</t>
  </si>
  <si>
    <t>住校生出入闸机数据记录并推送家长和教师</t>
  </si>
  <si>
    <t>住校生出入闸机权限识别判断，对没有请假的学生不允许外出</t>
  </si>
  <si>
    <t>宿舍卫生检查</t>
  </si>
  <si>
    <t>维护学生宿舍卫生检查信息</t>
  </si>
  <si>
    <t>通过移动端进行查宿登记和打分，并且上传卫生状况图片作为备案</t>
  </si>
  <si>
    <t>学生请假离校管理</t>
  </si>
  <si>
    <t>请假离校申请</t>
  </si>
  <si>
    <t>学生提交请假离校说明</t>
  </si>
  <si>
    <t>请假离校审批</t>
  </si>
  <si>
    <t>班主任对学生请假离校申请进行审批</t>
  </si>
  <si>
    <t>班主任将学生请假离校消息推送到家长</t>
  </si>
  <si>
    <t>请假离校出入校门管理</t>
  </si>
  <si>
    <t>学生刷卡请求离校，门卫处智能识别学生请假离校申请记录，确认是否放 行</t>
  </si>
  <si>
    <t>学生返校后通过刷卡确认返校后，系统自动提醒家长和相关教师</t>
  </si>
  <si>
    <t>就业管理平台</t>
  </si>
  <si>
    <t>就业情况追踪</t>
  </si>
  <si>
    <t>记录毕业生的毕业去向、就业单位、就业地区、就业薪资、就业情况等信息</t>
  </si>
  <si>
    <t>就业情况统计</t>
  </si>
  <si>
    <t>根据职业学校学生毕业数据进行分析，为教育部门和学校就业指导等相关 部门与学校领导在开展就业指导工作，提高就业率，提高就业层次，为设 计人才培养方案和就业决策提供有价值的信息.</t>
  </si>
  <si>
    <t>毕业去向：学校可查看不同年份、不同专业学生的毕业去向趋势和分布情 况，包括就业、待业、创业、继续教育。以及不同专业就业对口度情况。</t>
  </si>
  <si>
    <t>就业单位：学校可根据不同年份、专业查看学生就业去向，包括行政单位 企业、事业单位、部队等去向的历年趋势和数量分布。</t>
  </si>
  <si>
    <t>就业地区：学校可根据就业去向全国分布图查看不同年份、不同专业、男 女学生就业地区情况，同时显示就业地区热力程度，对前 10 名地区根据人 数排名，了解人才需求较大的地区，可查看到区级。</t>
  </si>
  <si>
    <t>就业薪资：学校可根据不同年份、不同专业、男女学生历年平均薪酬走势 以及不同薪酬区间男女学生比例，了解毕业生薪酬情况</t>
  </si>
  <si>
    <t>就业情况变化分析：学校可以查看历年不同专业就业率趋势和分布，男女 初次就业率趋势，以及继续教育比率等。</t>
  </si>
  <si>
    <t>提供供需比统计和多套市场招聘统计报表，方便管理人员全面掌握市场招 聘态势。包括招聘岗位统计、用人单位统计、宣讲会统计、招聘会统计。</t>
  </si>
  <si>
    <t>支持拖拽式自定义查询统计。</t>
  </si>
  <si>
    <t>就业工作统计报表</t>
  </si>
  <si>
    <t>灵活设置过滤条件，通过字段拖动的方式进行报表横向、纵向列设置，形 成个性报表的在线生成与导出。</t>
  </si>
  <si>
    <t>人事管理</t>
  </si>
  <si>
    <t>基础信息管理</t>
  </si>
  <si>
    <t>信息管理</t>
  </si>
  <si>
    <t>同步人事系统，导入教师人事信息；</t>
  </si>
  <si>
    <t>信息修改及编辑：教师自主编辑个人信息并提交人事处进行审核</t>
  </si>
  <si>
    <t>奖惩管理</t>
  </si>
  <si>
    <t>记录教师获取奖励信息、违纪违规行为并存档</t>
  </si>
  <si>
    <t>离退休管理</t>
  </si>
  <si>
    <t>离退休登记</t>
  </si>
  <si>
    <t>登记教师离退休信息，同时进行账号封存，对离退休的教师进行数据存档</t>
  </si>
  <si>
    <t>教师信息统计</t>
  </si>
  <si>
    <t>统计学校的教师信息，生成学校教师数据统计报表</t>
  </si>
  <si>
    <t>职称管理</t>
  </si>
  <si>
    <t>提供职称聘任结果信息的维护功能,可选择录入或导入的方式新增数据,方便管理</t>
  </si>
  <si>
    <t>薪资管理</t>
  </si>
  <si>
    <t>薪资查询</t>
  </si>
  <si>
    <t>提供教师薪资信息管理功能，包括薪资数据导入、薪资查询和工资条打印功能</t>
  </si>
  <si>
    <t>职务管理</t>
  </si>
  <si>
    <t>实现关于教师教学过程中教学职务的一个变更记录。有添加、修改、删除 功能。</t>
  </si>
  <si>
    <t>自动化办公平台</t>
  </si>
  <si>
    <t>工作计划</t>
  </si>
  <si>
    <t>任务发起/工作指派</t>
  </si>
  <si>
    <t>发起任务流程并发送信息到任务负责人，任务属性包含任务名称、任务描 述、任务负责人等</t>
  </si>
  <si>
    <t>任务负责人提交任务计划并实时更新任务状态</t>
  </si>
  <si>
    <t>任务完成后向领导提交任务完成报告</t>
  </si>
  <si>
    <t>通知公告</t>
  </si>
  <si>
    <t>通知发送</t>
  </si>
  <si>
    <t>学校通知公告管理，支持分组分类发送通知公告</t>
  </si>
  <si>
    <t>任务管理</t>
  </si>
  <si>
    <t>任务发布</t>
  </si>
  <si>
    <t>提供任务管理功能，支持任务创建、任务督导以及任务进度跟踪</t>
  </si>
  <si>
    <t>任务督导</t>
  </si>
  <si>
    <t>任务发起者可以实时查看任务当前进度，并对已经延迟的任务进行督导</t>
  </si>
  <si>
    <t>任务进度</t>
  </si>
  <si>
    <t>任务负责人可以实时根据任务执行实际情况变更任务进度值，以便任务发起者可以实时了解任务的最新进度情况</t>
  </si>
  <si>
    <t>请假管理</t>
  </si>
  <si>
    <t>请假流程定义</t>
  </si>
  <si>
    <t>预设学校请假流程，定义请假规则</t>
  </si>
  <si>
    <t>请假申请</t>
  </si>
  <si>
    <t>提供教师请假功能,支持手机和 pc 端多客户端操作</t>
  </si>
  <si>
    <t>请假审批</t>
  </si>
  <si>
    <t>上级部门管理人员对权限范围内的请假申请进行审批</t>
  </si>
  <si>
    <t>请假统计</t>
  </si>
  <si>
    <t>统计全校教师的请假情况，生成请假报表</t>
  </si>
  <si>
    <t>会议管理</t>
  </si>
  <si>
    <t>会议发起</t>
  </si>
  <si>
    <t>由办公室发起会议邀请并下发通知，通知包括会议内容、时间、地点、会场准备人员、参会人员等信息</t>
  </si>
  <si>
    <t>会议签到</t>
  </si>
  <si>
    <t>与会人员通过线下或者扫描二维码进行签到</t>
  </si>
  <si>
    <t>会议记录</t>
  </si>
  <si>
    <t>由会议记录人员进行会议记录在线补填并将会议内容抄送给与会人员</t>
  </si>
  <si>
    <t>会议统计</t>
  </si>
  <si>
    <t>统计全校会议开展情况，以及人员参与会议的情况</t>
  </si>
  <si>
    <t>访客管理</t>
  </si>
  <si>
    <t>访客登记</t>
  </si>
  <si>
    <t>门卫对出入校的访客进行登记，主要信息包含有进校时间、人员名称、身份证号、联系电话、工作单位等</t>
  </si>
  <si>
    <t>访客统计</t>
  </si>
  <si>
    <t>统计全校的访客次数，按时间、时段进行数据统计分析，生成报表</t>
  </si>
  <si>
    <t>资产管理</t>
  </si>
  <si>
    <t>设备登记</t>
  </si>
  <si>
    <t>按资产分类进行学校资产登记备案，主要信息包括有资产分类、名称、编 号、数量、登记时间、管理人员、备注等信息；</t>
  </si>
  <si>
    <t>设备跟踪</t>
  </si>
  <si>
    <t>借用归还</t>
  </si>
  <si>
    <t>借用登记</t>
  </si>
  <si>
    <t>资产管理员通过系统记录资产的借用信息</t>
  </si>
  <si>
    <t>归还登记</t>
  </si>
  <si>
    <t>资产管理员通过系统记录资产的归还信息</t>
  </si>
  <si>
    <t>维修管理</t>
  </si>
  <si>
    <t>维修登记</t>
  </si>
  <si>
    <t>资产管理员通过系统记录资产的维修信息</t>
  </si>
  <si>
    <t>使用统计</t>
  </si>
  <si>
    <t>按年、月、周、日统计借用情况和报修情况</t>
  </si>
  <si>
    <t>用户工作桌面</t>
  </si>
  <si>
    <t>学生桌面</t>
  </si>
  <si>
    <t>学生主页</t>
  </si>
  <si>
    <t>显示个人待办事项</t>
  </si>
  <si>
    <t>显示个人最新学习记录</t>
  </si>
  <si>
    <t>个人应用中心</t>
  </si>
  <si>
    <t>管理学生个人常用应用：课表查询、成绩查询、学生请假等</t>
  </si>
  <si>
    <t>个人数据中心</t>
  </si>
  <si>
    <t>学生个人数据汇总：包括有个人考勤信息、个人成绩、个人奖惩、个人课堂 表现、个人作业、个人学习等数据统计汇总</t>
  </si>
  <si>
    <t>教师桌面</t>
  </si>
  <si>
    <t>教师主页</t>
  </si>
  <si>
    <t>显示个人最新收到的通知</t>
  </si>
  <si>
    <t>显示个人参与最新活动</t>
  </si>
  <si>
    <t>个人工作计划</t>
  </si>
  <si>
    <t>显示个人日程工作任务安排</t>
  </si>
  <si>
    <t>显示个人课程信息</t>
  </si>
  <si>
    <t>管理教师个人常用应用：请假管理，会议管理、任务管理、场馆申请、 工作计划等</t>
  </si>
  <si>
    <t>教师个人数据汇总：包括有教师考勤，教师教案，教师课时，教师活动，教师科研成果等</t>
  </si>
  <si>
    <t>用户数据中心</t>
  </si>
  <si>
    <t>学生数据中心</t>
  </si>
  <si>
    <t>基本数据</t>
  </si>
  <si>
    <t>1.数据来源学籍系统</t>
  </si>
  <si>
    <t>家庭数据</t>
  </si>
  <si>
    <t>2.数据统计维度：年级、专业、性别、地域分布、籍贯、民族、政治面貌。</t>
  </si>
  <si>
    <t>考试成绩数据</t>
  </si>
  <si>
    <t>3.数据来源学生管理平台</t>
  </si>
  <si>
    <t>奖励数据</t>
  </si>
  <si>
    <t>4.数据统计维度：家庭经济状态、单双亲情况</t>
  </si>
  <si>
    <t>惩处数据</t>
  </si>
  <si>
    <t>5.数据来源教务管理平台</t>
  </si>
  <si>
    <t>资助数据</t>
  </si>
  <si>
    <t>6.数据统计维度：优秀占比、合格占比、不合格占比、技能考试通过率</t>
  </si>
  <si>
    <t>就业数据</t>
  </si>
  <si>
    <t>7.数据来源：学生管理平台奖励管理</t>
  </si>
  <si>
    <t>活动数据</t>
  </si>
  <si>
    <t>8.数据统计维度：奖励级别、获奖数、时间</t>
  </si>
  <si>
    <t>实习数据</t>
  </si>
  <si>
    <t>9.数据来源：学生管理平台惩处管理</t>
  </si>
  <si>
    <t>考勤数据</t>
  </si>
  <si>
    <t>10.数据统计维度：惩处类别、惩处人数、时间</t>
  </si>
  <si>
    <t>日常行为数据</t>
  </si>
  <si>
    <t>11.数据来源：学生管理平台资助管理</t>
  </si>
  <si>
    <t>评价数据</t>
  </si>
  <si>
    <t>12.数据统计维度：资助类别、资助人数、时间</t>
  </si>
  <si>
    <t>自主学习数据</t>
  </si>
  <si>
    <t>13.数据来源：学生管理平台就业管理</t>
  </si>
  <si>
    <t>职业能力数据</t>
  </si>
  <si>
    <t>14.数据统计维度：就业去向、就业城市、薪资待遇、专业对口。</t>
  </si>
  <si>
    <t>15.数据来源：学生管理平台</t>
  </si>
  <si>
    <t>16.数据统计维度：活动数、活动资料数</t>
  </si>
  <si>
    <t>17.数据来源：学生管理平台顶岗实习</t>
  </si>
  <si>
    <t>18.数据统计维度：实习待遇、实习地点、实习合格率</t>
  </si>
  <si>
    <t>19.数据来源：学生一卡通平台、教学平台、学生管理平台宿舍管理</t>
  </si>
  <si>
    <t>20.  数据统计维度：请假情况、迟到早退情况、旷课情况、上课签到情况、 出入校情况、出入宿舍情况</t>
  </si>
  <si>
    <t>21.数据来源：学生一卡通平台、学生管理平台</t>
  </si>
  <si>
    <t>22.数据统计维度：违纪数据</t>
  </si>
  <si>
    <t>23.数据来源：班主任量化考核</t>
  </si>
  <si>
    <t>24.数据统计维度：量化指标项</t>
  </si>
  <si>
    <t>25.数据来源：在线学习平台、教学平台、图书馆</t>
  </si>
  <si>
    <t>26.数据统计维度：课堂表现、在线学习、出入图书馆情况、作业情况</t>
  </si>
  <si>
    <t>27.数据来源：职业技能鉴定</t>
  </si>
  <si>
    <t>28.数据统计维度：职业技能证书数或通过率</t>
  </si>
  <si>
    <t>教师数据中心</t>
  </si>
  <si>
    <t>29.数据来源人事系统</t>
  </si>
  <si>
    <t>党团数据</t>
  </si>
  <si>
    <t>30.数据统计维度：性别、地域分布、籍贯、民族、政治面貌、宗教信仰、 兼职教师数、双师型教师数、普通话级别、学历学位情况</t>
  </si>
  <si>
    <t>31.数据来源党建管理平台</t>
  </si>
  <si>
    <t>32.数据统计维度：党员数、团员数，党组织枫构、优秀党员情况</t>
  </si>
  <si>
    <t>离退休数据</t>
  </si>
  <si>
    <t>33.数据来源：人事管理平台奖励管理</t>
  </si>
  <si>
    <t>专业能力与资格证书数据</t>
  </si>
  <si>
    <t>34.数据统计维度：奖励级别、获奖数、时间</t>
  </si>
  <si>
    <t>专业技术职务数据</t>
  </si>
  <si>
    <t>35.数据来源：人事管理平台惩处管理</t>
  </si>
  <si>
    <t>考核数据</t>
  </si>
  <si>
    <t>36.数据统计维度：惩处类别、惩处人数、时间</t>
  </si>
  <si>
    <t>成果数据</t>
  </si>
  <si>
    <t>37.数据来源：人事管理平台离退休管理</t>
  </si>
  <si>
    <t>38.数据统计维度：退休时间</t>
  </si>
  <si>
    <t>教学工作量数据</t>
  </si>
  <si>
    <t>39.数据来源：人事管理平台</t>
  </si>
  <si>
    <t>40.数据统计维度：证书数据、证书类型、证书等级</t>
  </si>
  <si>
    <t>41.数据来源：教研室工作管理、人事管理平台</t>
  </si>
  <si>
    <t>42.数据统计维度：职称级别、语言能力、岗位级别</t>
  </si>
  <si>
    <t>43.数据来源：教研室工作管理</t>
  </si>
  <si>
    <t>44.数据统计维度：考核结果统计</t>
  </si>
  <si>
    <t>45.数据来源：教研室工作管理</t>
  </si>
  <si>
    <t>46.数据统计维度：科研成果数，发表论文数，专著教材数、专业成果数</t>
  </si>
  <si>
    <t>47.数据来源：一卡通平台、教学平台</t>
  </si>
  <si>
    <t>48.数据统计维度：请假情况、迟到早退情况、缺勤情况、值班情况，上课 签到情况、出入校情况</t>
  </si>
  <si>
    <t>49.数据来源：教务管理平台、教研室工作平台</t>
  </si>
  <si>
    <t>50.数据统计维度：工作量分类统计</t>
  </si>
  <si>
    <t>系部/科室数据中心</t>
  </si>
  <si>
    <t>系部数据汇总</t>
  </si>
  <si>
    <t>本系部教师数据汇总</t>
  </si>
  <si>
    <t>班主任数据中心</t>
  </si>
  <si>
    <t>班级数据汇总</t>
  </si>
  <si>
    <t>本班级学生数据汇总</t>
  </si>
  <si>
    <t>管理员数据中心</t>
  </si>
  <si>
    <t>全校数据汇总</t>
  </si>
  <si>
    <t>自定义动态报表</t>
  </si>
  <si>
    <t>自定义报表</t>
  </si>
  <si>
    <t>充分考虑系统未来的可扩展性，系统应具备用户自定义生成报表的能力，支持基于现有的业务应用数据，用户可根据实际需求生成自定义报表</t>
  </si>
  <si>
    <t>数据采集自动化</t>
  </si>
  <si>
    <t>数据集成</t>
  </si>
  <si>
    <t>与学校现有的设备进行集成完成数据集成，参考第 25 项，提供标准数据接入接口，支持数据批量导入</t>
  </si>
  <si>
    <t>校园门户网站</t>
  </si>
  <si>
    <t>门户网站制作</t>
  </si>
  <si>
    <t>根据学校需求个性化定制</t>
  </si>
  <si>
    <t>根据学校要求，对学校门户网站重新规划设计及制作；一级目录至少包含学 校概况、新闻中心、招生就业、部门信息、教评教改、校园文化、党建工作 交流互动等模块；校级信息栏目：网站的一级、二级、三级栏目可由用户自 定义栏目名称及数量、是否需审核、可自由增删改栏目；拥有信息发布、信 息审核、友情链接等功能；网站的用户可以实时的与智慧校园的数据中心同步，实现数据只需做一次便可同时自动增删改到所有需要此数据的各相关业 务子系统；支持管理员对在线留言进行新建或者编辑，包括：标题、留言者 创建者邮箱、留言时间、留言内容、答复时间、答复内容；首页设计风格展 现学校特点及校园文化，主要分成信息导航、动态信息栏目区、站内搜索和 友情链接等功能栏目；对基础信息管理只有授权用户才能登录该系统。该系 统主要是授权用户对综合门户中的基本信息的管理和维护。包括栏目管理、 权限管理、资源管理、日志管理、数据备份管理，能够实现门户网站内容的 后台编辑和门户访问量的统计管理。站点管理员可以随时更换站点的模板和 风格，站点管理员可以随时增加自定义的栏目，以丰富站点内容的显示；站 点管理员可以随时站点的版权信息，以强调站点的版权归属。修改站点布局 点管理员可以随时修改站点首页门户的布局和样式；可以显示站点统计信息 以及站点的在线用户和访问日志。官网可实现网上报名，并对报名的用户进行记录和管理。</t>
  </si>
  <si>
    <t>统一信息发布</t>
  </si>
  <si>
    <t>发布管理</t>
  </si>
  <si>
    <t>站点管理</t>
  </si>
  <si>
    <t>1.实现学校网站多站点集中统一管理，例如：学校主网站、招生网、就业网、党建网、工会网等</t>
  </si>
  <si>
    <t>栏目管理</t>
  </si>
  <si>
    <t>2.管理站点下的栏目信息、支持用户自定义栏目，支持为每个栏目设置栏目负责人，栏目负责人有权进行栏目管理和信息发布</t>
  </si>
  <si>
    <t>内容管理</t>
  </si>
  <si>
    <t>3.信息发布管理，支持文字、图片、视频等不同形式的信息</t>
  </si>
  <si>
    <t>模板管理</t>
  </si>
  <si>
    <t>4.管理网站模板信息，支持切换模板更换站点主题</t>
  </si>
  <si>
    <t>专题管理</t>
  </si>
  <si>
    <t>5.管理学校的专题活动网站，例如：安全教育专题、技能大赛专题</t>
  </si>
  <si>
    <t>实时数据大屏</t>
  </si>
  <si>
    <t>学校概况数据展示</t>
  </si>
  <si>
    <t>汇总数据</t>
  </si>
  <si>
    <t>根据学校数据中心内容展示学校概况数据</t>
  </si>
  <si>
    <t>学生数据展示</t>
  </si>
  <si>
    <t>根据学生数据中心内容展示学校学生数据</t>
  </si>
  <si>
    <t>教师数据展示</t>
  </si>
  <si>
    <t>根据教师数据中心内容展示学校教师数据</t>
  </si>
  <si>
    <t>考勤数据实时展示</t>
  </si>
  <si>
    <t>实时动态</t>
  </si>
  <si>
    <t>今日教师出勤情况</t>
  </si>
  <si>
    <t>今日学生出勤情况</t>
  </si>
  <si>
    <t>教学实时数据展示</t>
  </si>
  <si>
    <t>教师教学情况</t>
  </si>
  <si>
    <t>查看教师进班级进教室教学实时情况</t>
  </si>
  <si>
    <t>课堂实况展示</t>
  </si>
  <si>
    <t>查看某一班级课堂学生学习实况</t>
  </si>
  <si>
    <t>校园安全管理</t>
  </si>
  <si>
    <t>出入校安全管理</t>
  </si>
  <si>
    <t>/</t>
  </si>
  <si>
    <t>学生将由统一的学生通道出入，并刷一卡通，刷卡后校门卫获得相关情况，是否存在非法出入，如果是非法出入则立即上报德育处或学校管理中心。其 他相关的相关人员进入则需走专门通道，刷身份证登记后获得进入权限。如 果是非法出入，并在第一时间将相关情况进行核查，并将相关信息推送给家长。出入校安全管理系统所需相关设备和系统功能由学校自行提供，本项目中标 方需配合学校按需求提供数据对接技术支持。</t>
  </si>
  <si>
    <t>宿舍安全管理</t>
  </si>
  <si>
    <t>在闸机安装到位的情况下，学生使用一卡通进出，在规定时间内进入宿舍之 前刷一卡通，进入后由每个宿舍的宿舍长，将全宿舍人员照片拍照后上传到 宿舍管理中心，由宿舍长及宿舍管理中心进行核查，学生是否全部到达宿舍 如果出现学生代刷卡的情况，宿舍长将情况上报宿舍管理员处理，如果不及时上报相关情况，由宿舍长承担相关责任，如果宿舍管理员未及时发现问题视为共同责任人。相关照片数据统一汇总到宿舍管理中心，如宿舍人员都就 寝到位，即可做全部照片删除，如果出现未到位的情况，或存在代刷或人员 漏查情况需及时上报，并存储相关照片，作为今后的核查或评分标准，视为 今后在校表现的一个评分标准。 宿舍安全管理系统所需相关设备和系统功能由学校自行提供，本项目中标方 需配合学校按需求提供数据对接技术支持。</t>
  </si>
  <si>
    <t>软件接口系统整合</t>
  </si>
  <si>
    <t>一卡通数据对接</t>
  </si>
  <si>
    <t>数据对接</t>
  </si>
  <si>
    <t>下发/获取一卡通考勤打卡数据</t>
  </si>
  <si>
    <t>下发/获取一卡通商店消费数据</t>
  </si>
  <si>
    <t>下发/获取一卡通食堂消费数据</t>
  </si>
  <si>
    <t>下发/获取一卡通图书借阅人员数据</t>
  </si>
  <si>
    <t>校园监控网对接</t>
  </si>
  <si>
    <t>通过校园监控获取用户行为轨迹</t>
  </si>
  <si>
    <t>通过校园监控系统实现电子巡检，获取教师进班级进教室数据</t>
  </si>
  <si>
    <t>开放平台</t>
  </si>
  <si>
    <t>提供第三方应用接入标准</t>
  </si>
  <si>
    <t>提供系统公共数据查询接口（需设置访问权限）</t>
  </si>
  <si>
    <t>兼容性</t>
  </si>
  <si>
    <t>应用系统需支持多种终端应用需求，包括电脑、平板、智能手机；B/S 结构的系统需支持多种主流的浏览器，包括有 CHROME、IE10+、FIREFOX 等</t>
  </si>
  <si>
    <t>多屏控制终端</t>
  </si>
  <si>
    <t>提供大屏控制终端，支持单台电脑可以同时查看和管理控制学校现有的多个大屏，支持大屏排版设计、显示模块调整、内容修改等操作</t>
  </si>
  <si>
    <t>翼卡通中心管理电脑</t>
  </si>
  <si>
    <t>第八代英特尔酷睿i5 台式电脑整机（I5-8400 8G 1T Win10 ）21.5英寸</t>
  </si>
  <si>
    <t>翼卡通基础平台</t>
  </si>
  <si>
    <t>完成系统初始化、数据初始化，建立翼卡通系统运行的支撑环境，包括身份认证平台、支付交易平台和通讯平台</t>
  </si>
  <si>
    <t>智能水控管理系统</t>
  </si>
  <si>
    <t>实现淋浴收费管理，可依据人员身份、时段设定收费标准，以在浴室内洗浴时间或出水量收费。支持取卡停水、刷卡扣完全款、定额定量出水。</t>
  </si>
  <si>
    <t>卡户管理系统</t>
  </si>
  <si>
    <t>实现对用户卡的各种管理，包括了卡类型、卡钱包等参数设置，卡注册，卡注销，卡挂失，用户补卡，卡替换，交易修正等</t>
  </si>
  <si>
    <t>人事信息管理系统</t>
  </si>
  <si>
    <t>实现同步智慧校园平台的人事信息和学生信息，包括：姓名、照片、部门、身份、职务、证件号等，为翼卡通管理信息系统中卡和账号管理提供人事资料来源</t>
  </si>
  <si>
    <t>资源配置管理系统</t>
  </si>
  <si>
    <t>建立数据中心认证和数据共享机制</t>
  </si>
  <si>
    <t>商户综合业务管理系统</t>
  </si>
  <si>
    <t>实现对商户管理组织体系的设置，建立终端设备与商户管理组织体系的对应关系，终端设备运行参数的管理，以及商户管理的各类报表。自动结算到各个独立商户，无需人工操作。</t>
  </si>
  <si>
    <t>数据稽核中心管理系统</t>
  </si>
  <si>
    <t>实现终端设备交易数据的收集入库、校验，以及异常数据的处理等功能。通过核算保证终端的唯一性、连续性、正确性和完整性</t>
  </si>
  <si>
    <t>帐务业务管理系统</t>
  </si>
  <si>
    <t>查询和统计每天帐务交易信息。根据原始的基本信息和交易的信息，两者结合统计，对每天的交易数据进行入库、记帐，以制定帐务的日报表、月报表和年报表等功能</t>
  </si>
  <si>
    <t>集中控制管理系统</t>
  </si>
  <si>
    <t>对翼卡通硬件设备的集中控制、参数分发、版本管理</t>
  </si>
  <si>
    <t>终端通信业务管理系统</t>
  </si>
  <si>
    <t>实现对终端设备的通讯管理，包括通讯任务管理、实施监控。</t>
  </si>
  <si>
    <t>监控管理系统</t>
  </si>
  <si>
    <t>1)分布式架构，中文操作界面。
2)支持Windows任何平台，系统配置数据可备份和恢复。
3)支持纯IPV4、IPV6网络环境，以及IPV4/IPV6双栈网络环境。
4)系统支持三层结构，同一机器支持多客户端运行。
5)支持客户端自动升级，客户端可跨平台运行。</t>
  </si>
  <si>
    <t>数据交换系统</t>
  </si>
  <si>
    <t>用于校园翼卡通系统与第三方图书、教学、学籍、科研管理系统的数据交换
数据库接口：翼卡通数据与智慧校园平台，两个系统的无缝连接。
卡读写器接口：提供读取卡内信息的接口函数，该接口函数可直接与后台数据库连接，返回人员的基本信息（如：挂失、卡有效期等）。</t>
  </si>
  <si>
    <t>自助查询系统</t>
  </si>
  <si>
    <t>通过小程序，满足人员的消费查询、消费余额查询、帐户变动查询、密码修改等自助操作</t>
  </si>
  <si>
    <t>补助管理系统</t>
  </si>
  <si>
    <t>对补助名单及领取的管理，可用读写器进行领取，也可通过导入名单批量无卡补助。</t>
  </si>
  <si>
    <t>非接触式IC卡读写器</t>
  </si>
  <si>
    <t>外形尺寸：127mm×88mm×27mm，重量：200g
操作卡型：MIFARE标准卡S50、S70及国产兼容卡等
工作频率：13.56MHZ
通讯协议：支持ISO14443 TyPeA/B
遵循标准：ISO14443、PC/SC、FCC、CE
支持卡尺寸：支持ISO14443 TyPeA/B的非接触卡及电子标签
USB供电，LED灯和Beeper蜂鸣器操作状态提示
采用USB2.0技术，即插即用，无须驱动
接口方式：USB口/COM口
读卡距离：5cm—10cm
操作系统：Windows2000、Me、2K、XP、2003、2008、2013、7/8及Unix和Linux
提供DEMO测试软件、通用接口函数库及OCX控件等方式的开发包，可支持多种操作系统和语言开发平台；支持在线升级功能
使用环境：温度-20℃—60℃，湿度10%-90%</t>
  </si>
  <si>
    <t>软件密钥管理系统</t>
  </si>
  <si>
    <t>实现卡片密钥初始化、制作系统加密母卡及格式化新卡，密钥系统保证了翼卡通系统的安全性，密钥根据学校独立生成。</t>
  </si>
  <si>
    <t>智能实时人脸消费机</t>
  </si>
  <si>
    <t>参数：
1.采用安卓8.1系统；
2.应用处理器：Cortex-A53处理器，2.0GHz主频；
3.内存：2GB LPDDR3 RAM；
4.内部存储：16 GB EMMC Flash；
5.消费验证模式：人脸、刷卡、刷支付二维码；
6.人脸特征容量：30000；
7.按键：共20个，0-9、F1-F4、确定、取消、上、下、菜单、点（.）；
8.显示屏：主屏8寸触摸屏，副屏4.3寸；
9.主屏分辨率：全高清1280*800；
10.键盘采用可拆卸式键盘；
11.读卡频率：13.56MHz；
12.支持卡类型：支持满足 ISO14443 协议 Mifare One 卡；
13.读卡距离：0-2.5cm；
14.读卡时间：Tmax &lt;100ms；
15.通讯方式：4G、WiFi、TCP/IP、蓝牙；
16.支持外接蓝牙打印机功能，消费机通过蓝牙和打印机连接；
17.尺寸： 244*210*67mm；
18.工作温度： -20-50℃；
19.工作湿度：5%-95%，无冷凝。
功能：
1.3D结构光摄像头模组，对环境适应能力强，夜间仍可识别；
2.胡须、眼镜、刘海等覆盖物，自然表情、夸张表情均可比对；
3.主屏8寸全彩触摸屏，操作方便、界面简洁时尚；
4.支持语音功能，自由模式下输入消费金额会依次播放输入按键值、各种状态也有相应的语音提示；
5.彩屏可实时显示终端通讯状态、电池电量、日期、脱机流水、黑名单、消费模式、餐次、机号等信息；
6.挂式机主键盘为可分离式防水键盘，根据项目情况可自行调整键盘线长短，方便使用；
7.支持次消费限额、日消费限额等，提高安全性；
8.机器有自由消费、定值消费、编码消费、菜品消费等消费方式，且可以自由切换；
9.支持菜品消费且菜品达到999种；
10.支持消费分组，指定不同分组的用户在相应的终端机上消费；
11.最高可支持6个营业时间段，便于统计、分析消费数据；
12.可查询存储在Flash中所有的消费信息，包括消费额、流水等；
13.支持U盘采集数据；
14.支持撤销消费（即纠错或红冲）功能；
15.支持身份折扣功能；
16.支持身份餐次限次功能（某个身份在某个餐次最多消费的次数），需要软件配合使用，通过软件下载身份、餐次和次数。
17.支付宝代扣和银行实时预充值混合使用。</t>
  </si>
  <si>
    <t>馆员管理电脑</t>
  </si>
  <si>
    <t>图书管理系统</t>
  </si>
  <si>
    <t>1、以Windows为服务器平台,后台为大型数据库SQL Server，采用了先进可靠的C/S结构，稳定性及安全性好，运行速度快,维护简单。系统核心采用目前最先进的前端开发工具开发,所有软件部件全部为本地部署，不采用任何其他外部构件，从而保证了稳定性和可靠性。
2、其功能包含了目前图书馆管理业务的每个环节，系统共分成系统管理、读者管理、编目、流通、统计、查询等功能。各种细致的功能如编目在C/S模式下实现。
3、除具有一般图书馆管理系统提供的读者管理、采编、流通、预约及管理、统计、查询、设置借阅规则等功能外，导入导出读者等，另外还可方便地将外来MARC数据导入到本馆或辅助编目库中，可以自行升级编目库，可以暂停某些读者的借阅权等等。
4、我们的各个版本及版本间升级的程序集成在一张光盘上，在学习版、标准网络版和增强网络版之间可以任意自行转换，不影响您的数据。
5、由管理员分配各操作员可使用的功能并设置其密码，各操作员可以更换自己的登录密码。
6、本系统采用客户机/服务器(Client/Server) 模式，在客户机上安装本部件后可以查询借阅资料、更换密码、预约、资料检索等功能。
所有信息均存放在数据库服务器上，各客户机通过网络与数据库服务器通讯。
7、系统内部支持公众用户，我们可以开放一些客户机从而让读者自行管理密码、查询自己的借阅史、预约资料及进行管理、检索资料等，所有这些功能都必须输入读者相应的密码才能执行。
8、智能化的编目方案提供了标准的辅助编目库，拥有超过160万条以上的编目数据。同时系统可以将没有ISBN条码的图书很简单的编入库内。
9、我们的系统支持条码阅读器扫入借书证号、图书音像编号、图书音像的ISBN号、期刊的ISSN号。支持一卡通，支持触摸屏。
10、所有功能均由本地代码实现，而有些系统使用了许多外部构件，容易导致系统崩溃及性能下降。
11、功能全，结构严谨，布局清析。
12、维护方便。系统提供了完善的备份及恢复功能。
13、与智慧校园平台实时同步人员信息，刷脸借还。</t>
  </si>
  <si>
    <t>人脸识别借书仪</t>
  </si>
  <si>
    <t>1）设备外观：采用7英寸LCD触摸显示屏，200万像素双目摄像头，面部识别距离0.2-3m，支持照片视频防假。
2）设备容量：支持50000张人脸白名单，1：N人脸比对时间＜0.2S/人，支持50000张卡片，100000条记录。
3）认证方式：支持人脸、刷卡、密码（超级密码）及其组合的认证方式；可读取Mifare卡（IC卡）、CPU卡序列号/内容、身份证序列号。
4）通讯方式：上行通讯为TCP/IP；支持外接RS485，Wiegand副读卡器（不支持外接指纹读卡器）；基线支持标准韦根34/26。
5）数据共享：支持与智慧校园平台基础数据共享。
6）输入接口：LAN*1、RS485*1、wiegand * 1、USB*1、门磁*1、报警输入*2、防拆*1、开门按钮*1。
7）输出接口：电锁*1个，报警输出*1个。
8）工作电压： DC 12V/3A，不自带电源。
9）使用环境：室内外环境，室外使用必须搭配遮阳罩。
10）安装方式：标配金属安装挂板，支持明装、86底盒安装。</t>
  </si>
  <si>
    <t>学生卡读卡器</t>
  </si>
  <si>
    <t>主要功能：非接触式IC卡内的信息读取、写入和修改
显示方式：二个双色LED发光管
音响提示方式：蜂鸣器（1个）
供电电源：DC9V
功耗：0.5W  
运行环境温度：-10℃～60℃
相对湿度：10%～95%
安装方式：台式：台面安放
外形尺寸：185mm×150mm×60mm
重量：0.5Kg
适用卡片参数：
支持卡片类型：M1、S50、S70、CPU卡
卡读写速度 ≤0.5秒/次
卡感应距离 ：不低于35mm
通讯参数：
通讯接口：RS232
通讯距离≤15m
通讯波特率：4800/9600/19200 bps(可选)
通讯模式：实时</t>
  </si>
  <si>
    <t>扫码枪</t>
  </si>
  <si>
    <t>重量：152g
颜色：黑色
尺寸：113.5mm×73mm×159mm
最大解码速度：300次/秒
图像传感器：CCD
像素：2500
照明：红光LED（622nm~628nm）
识读精度：≥4mil
条码灵敏度：倾斜±60°；偏转±60°
通讯接口：USB、RS232、PS2
提示方式：蜂鸣器、LED指示
工作温度：-10°C to 50°C
存储温度：-40℃~+70℃
跌落高度：1.2米
防护等级：IP42</t>
  </si>
  <si>
    <t>条码</t>
  </si>
  <si>
    <t>类型：PET亚银
尺寸：30mm*20mm</t>
  </si>
  <si>
    <t>智能水控一体机</t>
  </si>
  <si>
    <t>功能：与卡片进行信息交换，对水计时（或计量）计费
适用卡类：Mifare S50、S70卡、 PBOC2.0规范标准CPU卡
通讯接口：RS485/TCP实时
脱机/联机性：脱机/联机
卡识别功能：可识别有效/无效/非法卡；读写有效卡
挂失报警功能：如果使用已挂失卡或非识别卡，本机将自动报警，提示换有效卡
音响提示方式：蜂鸣器（1个）
显示方式：多位数码管显示
红外控制距离：≤30mm</t>
  </si>
  <si>
    <t>电动水磁阀</t>
  </si>
  <si>
    <t>动作方式：直动式
结构类型：常闭型
公称压力：0-10kg/c㎡
介质温度：-5°C-80°C
流量口径：2.5mm</t>
  </si>
  <si>
    <t>物联网卡</t>
  </si>
  <si>
    <t>包年物联网流量卡</t>
  </si>
  <si>
    <t>张/年</t>
  </si>
  <si>
    <t>人像学生证</t>
  </si>
  <si>
    <t>类型：PVC定制
尺寸：86mm*54mm*0.9mm
表面：覆膜
芯片：复旦F08
工作温度：-20C~50C
工作频率：13.56MHZ
通信速率：106KBPS
读写距离：100mm以内 (与读写器有关)
通信协议：ISO14443A
数据保存期为10年，可改写10万次，读不限次。</t>
  </si>
  <si>
    <t>线材辅材</t>
  </si>
  <si>
    <t>安装施工</t>
  </si>
  <si>
    <t>门禁、访客、车辆道闸</t>
  </si>
  <si>
    <t>智能访客管理软件</t>
  </si>
  <si>
    <t>支持外来人员及车辆进出学校预约登记、信息验证、通行管理及信息记录。</t>
  </si>
  <si>
    <t>操作管理主机</t>
  </si>
  <si>
    <t>Intel I5 10500/主板Intel H470芯片组/8G DDR4/2T 硬盘/256G固态/集成显卡、声卡、网卡/硬盘保护/网络同传/机箱电源（260W）/键鼠
1）CPU：Intel I5 10500
2）主板：英特尔H470芯片组
3）内存：8G DDR4
4）硬盘：256G固态 + 2T 机械硬盘</t>
  </si>
  <si>
    <t>显示器</t>
  </si>
  <si>
    <t>1）颜色：黑色。
2）屏幕尺寸：21.5寸。
3）屏幕比例：宽高比16:9。
4）对比度：3000:1（静态）。
5）亮度：250cd/m²。
6）可视角度：178°（水平）/178°（垂直）。
7）屏幕面板类型：VA液晶面板。
8）支持最佳分辨率：1920x1080@60。
9）输入电压：12Vdc，2.5A。
10）尺寸：585(W)*135(D)*397(H) mm。
11）显示器及所配三插电源线具有3C认证；合格证、保修卡等齐全。
12）该显示器带有一个VGA接口，配有1.5米VGA线，外置三插电源适配器、底座、理线扣。
13）显示器背部带有标准VESA壁挂孔，孔距75*75mm。</t>
  </si>
  <si>
    <t>二代身份证读写器</t>
  </si>
  <si>
    <t>二代身份证写卡器，USB接口。
1）工作频率（fc）：13.56MHz±7kHz。
2）天线能量输出：天线表面电磁场强度(Hmax)≤7.5A/m rms，天线表面法线方向最大读卡距离处电磁场强度(Hmin)≥1.5A/m rms。
3）通讯接口：USB 2.0。
4）阅读距离：0～3cm；阅读时间：&lt;1s。
5）供电方式：USB供电。
6）工作温度：0℃～＋50℃。
7）MTBF：&gt;5000小时。
8）适用设备：Windows XP/Win 7。
9）重量：＜0.30Kg。
10）外型尺寸：190mm（L）×125mm（W）×40mm（H）。</t>
  </si>
  <si>
    <t>师生进出校门智能识别管理软件</t>
  </si>
  <si>
    <t>支持与智慧校园平台联动，实现校园闸机自动判别请假或放学等开关闸，并将学生出入校园信息通过微信推送至家长。</t>
  </si>
  <si>
    <t>单机芯翼闸</t>
  </si>
  <si>
    <t>综合性能
1.  设备采用直流有刷电机加编码盘，通过自研算法有效保障设备稳定可靠运行，最少支持300万次无故障通行；
2.  设备可联网运行，支持远程控制管理功能，也可单机离线运行；
3.  设备支持人数统计功能，可针对进出方向分别进行统计；
4.  设备集成语音模块，可根据用户需求自定义语音播报内容；
5.  设备集成门禁主控板，可扩展人脸识别组件、读卡器、二维码（不支持指纹认证扩展）等多种认证方式；
通行控制
1.  经授权人员才能通过，未经授权人员无法通行；
2.  设备具有自动复位功能，开门后在规定的时间内未通行，系统将自动取消用户的本次通行的权限，可设定通行时间；
3.  设备支持进出方向通行状态（受控、自由通行、禁止通行）的灵活配置；
4.  设备支持记忆模式，可实现连续快速通行；
5.  设备支持跨主机反潜回功能，有效防止未授权人员尾随进入；
6.  设备支持分时间段（最多支持8个时间段）常开、常闭模式灵活选择；
7.  设备集成了无线接收器，搭配遥控器使用可实现遥控开门（遥控器支持一对多：一个遥控器同时控制最多6个通道，空旷条件下遥控距离可达30m，遥控器型号：DS-K7R01（物料代码：314604212））
安全设计
1.  设备具有消防联动接口，当消防信号触发时，门翼自动打开，快速引导人员疏散；
2.  设备标配超级电容，支持断电通行，断电时门翼自动打开，人员可自由通行，防止恐慌；
3.  设备采用3对红外检测传感器，采用防尾随跟踪控制技术，授权人员才能通过，未经授权人员尾随闯入时会发出声光报警；
4.  设备具备防夹功能，在门翼复位的过程中遇阻时电机自动停止工作,防止人员受伤；
体验设计
1.  极具辨识度的外观设计，造型美观、大方，结构稳固、耐用，颠覆低端闸机的刻板印象；
2.  闸机顶盖使用免喷涂塑料结构件，采用一体化注塑成型工艺，打造与环境融合的花岗岩纹理，无需表面喷塑或喷漆，更安全、更环保、更美观；
3.  设备采用LED指示通行方向，显示通行状态，指示灯亮度可自定义调节；
安装维护
1.  设备采用特殊风道设计及器件保护罩，最大程度解决凝露问题；
2.  设备具备自检测、自诊断、自动报警及声光报警功能，含非法闯入报警，反向闯入报警，尾随报警，翻越报警；
3.  自带漏电保护器，整机相关电气模块工作电压均不超过24V。
技术参数
1、产品尺寸：1207mm*990mm*198mm/315mm（最窄处/最宽处)
2、通道宽度：600mm
3、箱体材质：SUS304拉丝不锈钢，壁厚1.2mm
4、门翼材质：软翼(门翼厚度为35mm)
5、电机类型：直流有刷电机
6、红外对数：3对
7、使用环境：室内外
8、设备容量：支持6万张普通卡、3千张来宾卡、18万条事件记录
9、超级电容：闸机标配超级电容，断电后门翼自动打开（符合消防要求）
10、通行速度：20-60人每分钟，受人员情况和通行模式影响
11、电压功率：AC 100~240V/50~60HZ/ 单通道（一组通道）额定功率：150W
12、工作温度：-20℃~70℃
13、物理接口：TCP/IP,I/O,RS232,RS485S
14、整机(设备和包装)重量：L:约63Kg ；M: 约78Kg ；R: 约66Kg</t>
  </si>
  <si>
    <t>双机芯翼闸</t>
  </si>
  <si>
    <t>综合性能
1.  设备采用直流有刷电机加编码盘，通过海康自研算法有效保障设备稳定可靠运行，最少支持300万次无故障通行；
2.  设备可联网运行，支持远程控制管理功能，也可单机离线运行；
3.  设备支持人数统计功能，可针对进出方向分别进行统计；
4.  设备集成语音模块，可根据用户需求自定义语音播报内容；
5.  设备集成门禁主控板，可扩展人脸识别组件、读卡器、二维码（不支持指纹认证扩展）等多种认证方式；
通行控制
1.  经授权人员才能通过，未经授权人员无法通行；
2.  设备具有自动复位功能，开门后在规定的时间内未通行，系统将自动取消用户的本次通行的权限，可设定通行时间；
3.  设备支持进出方向通行状态（受控、自由通行、禁止通行）的灵活配置；
4.  设备支持记忆模式，可实现连续快速通行；
5.  设备支持跨主机反潜回功能，有效防止未授权人员尾随进入；
6.  设备支持分时间段（最多支持8个时间段）常开、常闭模式灵活选择；
7.  设备集成了无线接收器，搭配遥控器使用可实现遥控开门（遥控器支持一对多：一个遥控器同时控制最多6个通道，空旷条件下遥控距离可达30m，遥控器型号：DS-K7R01（物料代码：314604212））
安全设计
1.  设备具有消防联动接口，当消防信号触发时，门翼自动打开，快速引导人员疏散；
2.  设备标配超级电容，支持断电通行，断电时门翼自动打开，人员可自由通行，防止恐慌；
3.  设备采用3对红外检测传感器，采用防尾随跟踪控制技术，授权人员才能通过，未经授权人员尾随闯入时会发出声光报警；
4.  设备具备防夹功能，在门翼复位的过程中遇阻时电机自动停止工作,防止人员受伤；
体验设计
1.  极具辨识度的外观设计，造型美观、大方，结构稳固、耐用，颠覆低端闸机的刻板印象；
2.  闸机顶盖使用免喷涂塑料结构件，采用一体化注塑成型工艺，打造与环境融合的花岗岩纹理，无需表面喷塑或喷漆，更安全、更环保、更美观；
3.  设备采用LED指示通行方向，显示通行状态，指示灯亮度可自定义调节；
安装维护
1.  设备采用特殊风道设计及器件保护罩，最大程度解决凝露问题；
2.  设备具备自检测、自诊断、自动报警及声光报警功能，含非法闯入报警，反向闯入报警，尾随报警，翻越报警；
3.  自带漏电保护器，整机相关电气模块工作电压均不超过24V。
技术参数
1、产品尺寸：1207mm*990mm*198mm/315mm（最窄处/最宽处)
2、通道宽度：600mm
3、箱体材质：SUS304拉丝不锈钢，壁厚1.2mm
4、门翼材质：软翼(门翼厚度为35mm)
5、电机类型：直流有刷电机
6、红外对数：3对
7、使用环境：室内外
8、设备容量：支持6万张普通卡、3千张来宾卡、18万条事件记录
9、超级电容：闸机标配超级电容，断电后门翼自动打开（符合消防要求）
10、通行速度：20-60人每分钟，受人员情况和通行模式影响
11、电压功率：AC 100~240V/50~60HZ/ 单通道（一组通道）额定功率：150W
12、工作温度：-20℃~70℃
13、物理接口：TCP/IP,I/O,RS232,RS485S
14、整机(设备和包装)重量：L:约63Kg ；M: 约78Kg ；R: 约66Kg</t>
  </si>
  <si>
    <t>人脸识别一体机（不带测温）</t>
  </si>
  <si>
    <t>车牌识别软件（含访客功能）</t>
  </si>
  <si>
    <t>支持与智慧校园平台联动，对车辆出入校园进行权限控制自动控制开关闸，形成车辆出入记录，并实时显示可用车位，可设置满位不放行。</t>
  </si>
  <si>
    <t>车牌识别一体机</t>
  </si>
  <si>
    <t>1）输入电源：220V输入。
2）立柱尺寸：立柱高1480mm*580mm*360mm。
3）显示屏尺寸：4行16字(280mm*360mm*110mm*) 双色显示。
4）显示内容：根据需求定制。
5）内置TTS仿真人发声语音、高亮度LED补光。
6）通讯接口：RS232RS485（波特率默认19200，e,8,1）。
7）全户外防水，阳光直射仍清晰可见。
8）摄像头300万像素，更大广角，虚拟区域触发识别，识别更精准高效。
9）摄像头采用先进视频压缩技术H .264 做视频编码，抓拍帧采用JPEG编码。
10）自带补光灯，支持白天和夜间车牌、车牌颜色识别。
11）支持线圈检测、视频检测、线圈检测+视频检测三种方式车牌识别功能。
12）支持OSD信息叠加功能，支持视频/图片叠加水印，水印可校验。
13）支持SSD卡本地图片存储、自动覆盖、自动上传，支持配置文件导入备份。
14）支持远程客户端控制功能，进行参数配置、视频预览、远程升级。
15）视频检测全天车辆捕获率大于99%，车牌识别率：全天车牌识别率大于99%。
16）车行进方向与车道线的不影响识别效果的夹角最大达45°，车牌水平方向与地面的不影响识别效果的夹角最大达45°。
17）进出数量：大于等于20000条白名单。
18）护罩(低温加热、防雨淋、防尘、防晒)。
19）摄像机固定万向头。</t>
  </si>
  <si>
    <t>入口智能道闸（栅栏道闸）</t>
  </si>
  <si>
    <t>1）工作电压：AC220V±10%50HZ，AC110V±10%50HZ/60HZ。
2）工作环境温度：-40℃～85℃。
3）定额公率：70W/150W。
4）相对温度：≥90%。</t>
  </si>
  <si>
    <t>校园宿舍智能管理及归寝异常告警软件</t>
  </si>
  <si>
    <t>① 支持对校内的宿舍人员、住宿信息、公共事务、宿舍出入权限等方面进行管理；
② 通过AI分析把旷课返寝、无故晚归等归寝异常信息实时告警。</t>
  </si>
  <si>
    <t>有刷通用翼闸（左）</t>
  </si>
  <si>
    <t>有刷通用翼闸（中间）</t>
  </si>
  <si>
    <t>有刷通用翼闸（右）</t>
  </si>
  <si>
    <t>人脸识别一体机</t>
  </si>
  <si>
    <t>电视机</t>
  </si>
  <si>
    <t>55寸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</si>
</sst>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_ [$￥-804]* #,##0.00_ ;_ [$￥-804]* \-#,##0.00_ ;_ [$￥-804]* &quot;-&quot;??_ ;_ @_ "/>
    <numFmt numFmtId="178" formatCode="[DBNum1][$-804]yyyy&quot;年&quot;m&quot;月&quot;d&quot;日&quot;;@"/>
    <numFmt numFmtId="179" formatCode="0.00_ "/>
    <numFmt numFmtId="180" formatCode="0_ "/>
    <numFmt numFmtId="181" formatCode="0.0_ "/>
    <numFmt numFmtId="182" formatCode="&quot;￥&quot;#,##0.00_);[Red]\(&quot;￥&quot;#,##0.00\)"/>
  </numFmts>
  <fonts count="103">
    <font>
      <sz val="12"/>
      <name val="宋体"/>
      <family val="0"/>
    </font>
    <font>
      <sz val="11"/>
      <name val="宋体"/>
      <family val="0"/>
    </font>
    <font>
      <b/>
      <sz val="11"/>
      <color indexed="8"/>
      <name val="宋体"/>
      <family val="0"/>
    </font>
    <font>
      <sz val="10"/>
      <color indexed="8"/>
      <name val="宋体"/>
      <family val="0"/>
    </font>
    <font>
      <b/>
      <sz val="12"/>
      <color indexed="8"/>
      <name val="宋体"/>
      <family val="0"/>
    </font>
    <font>
      <sz val="11"/>
      <color indexed="8"/>
      <name val="宋体"/>
      <family val="0"/>
    </font>
    <font>
      <sz val="10"/>
      <color indexed="8"/>
      <name val="Times New Roman"/>
      <family val="1"/>
    </font>
    <font>
      <b/>
      <sz val="14"/>
      <color indexed="8"/>
      <name val="宋体"/>
      <family val="0"/>
    </font>
    <font>
      <sz val="11"/>
      <color indexed="8"/>
      <name val="Symbol"/>
      <family val="1"/>
    </font>
    <font>
      <sz val="10"/>
      <name val="微软雅黑"/>
      <family val="2"/>
    </font>
    <font>
      <sz val="10"/>
      <name val="宋体"/>
      <family val="0"/>
    </font>
    <font>
      <b/>
      <sz val="10"/>
      <name val="宋体"/>
      <family val="0"/>
    </font>
    <font>
      <sz val="10"/>
      <name val="Wingdings 2"/>
      <family val="1"/>
    </font>
    <font>
      <b/>
      <sz val="20"/>
      <name val="宋体"/>
      <family val="0"/>
    </font>
    <font>
      <b/>
      <sz val="10"/>
      <color indexed="10"/>
      <name val="宋体"/>
      <family val="0"/>
    </font>
    <font>
      <b/>
      <sz val="12"/>
      <name val="宋体"/>
      <family val="0"/>
    </font>
    <font>
      <sz val="11"/>
      <color indexed="10"/>
      <name val="宋体"/>
      <family val="0"/>
    </font>
    <font>
      <sz val="10"/>
      <color indexed="8"/>
      <name val="华文仿宋"/>
      <family val="3"/>
    </font>
    <font>
      <b/>
      <sz val="12"/>
      <color indexed="8"/>
      <name val="华文仿宋"/>
      <family val="3"/>
    </font>
    <font>
      <b/>
      <sz val="11"/>
      <color indexed="8"/>
      <name val="华文仿宋"/>
      <family val="3"/>
    </font>
    <font>
      <b/>
      <sz val="10"/>
      <color indexed="8"/>
      <name val="华文仿宋"/>
      <family val="3"/>
    </font>
    <font>
      <sz val="20"/>
      <name val="宋体"/>
      <family val="0"/>
    </font>
    <font>
      <b/>
      <sz val="11"/>
      <name val="宋体"/>
      <family val="0"/>
    </font>
    <font>
      <sz val="10.5"/>
      <name val="宋体"/>
      <family val="0"/>
    </font>
    <font>
      <sz val="10"/>
      <color indexed="10"/>
      <name val="宋体"/>
      <family val="0"/>
    </font>
    <font>
      <sz val="9"/>
      <color indexed="10"/>
      <name val="宋体"/>
      <family val="0"/>
    </font>
    <font>
      <b/>
      <sz val="10"/>
      <color indexed="8"/>
      <name val="新宋体"/>
      <family val="3"/>
    </font>
    <font>
      <b/>
      <sz val="10"/>
      <name val="新宋体"/>
      <family val="3"/>
    </font>
    <font>
      <sz val="9"/>
      <name val="宋体"/>
      <family val="0"/>
    </font>
    <font>
      <sz val="10"/>
      <name val="新宋体"/>
      <family val="3"/>
    </font>
    <font>
      <sz val="16"/>
      <color indexed="8"/>
      <name val="宋体"/>
      <family val="0"/>
    </font>
    <font>
      <b/>
      <sz val="16"/>
      <name val="华文仿宋"/>
      <family val="3"/>
    </font>
    <font>
      <b/>
      <sz val="12"/>
      <name val="华文仿宋"/>
      <family val="3"/>
    </font>
    <font>
      <sz val="11"/>
      <name val="华文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Times New Roman"/>
      <family val="1"/>
    </font>
    <font>
      <sz val="10"/>
      <name val="Helv"/>
      <family val="2"/>
    </font>
    <font>
      <sz val="10"/>
      <name val="Arial"/>
      <family val="2"/>
    </font>
    <font>
      <b/>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0"/>
      <color rgb="FF000000"/>
      <name val="宋体"/>
      <family val="0"/>
    </font>
    <font>
      <b/>
      <sz val="12"/>
      <color rgb="FF000000"/>
      <name val="宋体"/>
      <family val="0"/>
    </font>
    <font>
      <sz val="10"/>
      <color theme="1"/>
      <name val="Calibri"/>
      <family val="0"/>
    </font>
    <font>
      <sz val="10"/>
      <color theme="1"/>
      <name val="Times New Roman"/>
      <family val="1"/>
    </font>
    <font>
      <b/>
      <sz val="14"/>
      <color rgb="FF000000"/>
      <name val="宋体"/>
      <family val="0"/>
    </font>
    <font>
      <sz val="11"/>
      <color rgb="FF000000"/>
      <name val="宋体"/>
      <family val="0"/>
    </font>
    <font>
      <sz val="11"/>
      <color rgb="FF000000"/>
      <name val="Symbol"/>
      <family val="1"/>
    </font>
    <font>
      <sz val="12"/>
      <name val="Calibri"/>
      <family val="0"/>
    </font>
    <font>
      <b/>
      <sz val="20"/>
      <name val="Calibri"/>
      <family val="0"/>
    </font>
    <font>
      <b/>
      <sz val="10"/>
      <name val="Calibri"/>
      <family val="0"/>
    </font>
    <font>
      <b/>
      <sz val="10"/>
      <color rgb="FFFF0000"/>
      <name val="Calibri"/>
      <family val="0"/>
    </font>
    <font>
      <b/>
      <sz val="11"/>
      <color theme="1"/>
      <name val="宋体"/>
      <family val="0"/>
    </font>
    <font>
      <sz val="11"/>
      <color theme="1"/>
      <name val="宋体"/>
      <family val="0"/>
    </font>
    <font>
      <b/>
      <sz val="14"/>
      <color theme="1"/>
      <name val="宋体"/>
      <family val="0"/>
    </font>
    <font>
      <sz val="11"/>
      <color rgb="FFFF0000"/>
      <name val="宋体"/>
      <family val="0"/>
    </font>
    <font>
      <sz val="10"/>
      <color theme="1"/>
      <name val="华文仿宋"/>
      <family val="3"/>
    </font>
    <font>
      <b/>
      <sz val="12"/>
      <color theme="1"/>
      <name val="华文仿宋"/>
      <family val="3"/>
    </font>
    <font>
      <b/>
      <sz val="11"/>
      <color theme="1"/>
      <name val="华文仿宋"/>
      <family val="3"/>
    </font>
    <font>
      <b/>
      <sz val="10"/>
      <color theme="1"/>
      <name val="华文仿宋"/>
      <family val="3"/>
    </font>
    <font>
      <sz val="10"/>
      <color theme="1"/>
      <name val="宋体"/>
      <family val="0"/>
    </font>
    <font>
      <sz val="10"/>
      <color rgb="FFFF0000"/>
      <name val="宋体"/>
      <family val="0"/>
    </font>
    <font>
      <sz val="10"/>
      <color indexed="8"/>
      <name val="Calibri"/>
      <family val="0"/>
    </font>
    <font>
      <sz val="10"/>
      <name val="Calibri"/>
      <family val="0"/>
    </font>
    <font>
      <b/>
      <sz val="10"/>
      <color rgb="FFFF0000"/>
      <name val="宋体"/>
      <family val="0"/>
    </font>
    <font>
      <sz val="10"/>
      <color rgb="FFFF0000"/>
      <name val="Calibri"/>
      <family val="0"/>
    </font>
    <font>
      <sz val="9"/>
      <color rgb="FFFF0000"/>
      <name val="宋体"/>
      <family val="0"/>
    </font>
    <font>
      <sz val="10"/>
      <name val="Calibri Light"/>
      <family val="0"/>
    </font>
    <font>
      <sz val="16"/>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right style="thin"/>
      <top style="thin"/>
      <bottom style="thin"/>
    </border>
    <border>
      <left/>
      <right style="thin"/>
      <top style="thin"/>
      <bottom/>
    </border>
    <border>
      <left/>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right>
        <color indexed="63"/>
      </right>
      <top style="thin"/>
      <bottom style="thin"/>
    </border>
    <border>
      <left style="thin"/>
      <right>
        <color indexed="63"/>
      </right>
      <top>
        <color indexed="63"/>
      </top>
      <bottom>
        <color indexed="63"/>
      </bottom>
    </border>
    <border>
      <left/>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44" fontId="0" fillId="0" borderId="0" applyFont="0" applyFill="0" applyBorder="0" applyAlignment="0" applyProtection="0"/>
    <xf numFmtId="0" fontId="5" fillId="0" borderId="0">
      <alignment vertical="center"/>
      <protection/>
    </xf>
    <xf numFmtId="41"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43"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7" borderId="2" applyNumberFormat="0" applyFont="0" applyAlignment="0" applyProtection="0"/>
    <xf numFmtId="0" fontId="57"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lignment vertical="center"/>
      <protection/>
    </xf>
    <xf numFmtId="0" fontId="64" fillId="0" borderId="0" applyNumberFormat="0" applyFill="0" applyBorder="0" applyAlignment="0" applyProtection="0"/>
    <xf numFmtId="0" fontId="65" fillId="0" borderId="3" applyNumberFormat="0" applyFill="0" applyAlignment="0" applyProtection="0"/>
    <xf numFmtId="0" fontId="66" fillId="0" borderId="3" applyNumberFormat="0" applyFill="0" applyAlignment="0" applyProtection="0"/>
    <xf numFmtId="0" fontId="0" fillId="0" borderId="0">
      <alignment/>
      <protection/>
    </xf>
    <xf numFmtId="0" fontId="57" fillId="9" borderId="0" applyNumberFormat="0" applyBorder="0" applyAlignment="0" applyProtection="0"/>
    <xf numFmtId="0" fontId="61" fillId="0" borderId="4" applyNumberFormat="0" applyFill="0" applyAlignment="0" applyProtection="0"/>
    <xf numFmtId="0" fontId="57" fillId="10" borderId="0" applyNumberFormat="0" applyBorder="0" applyAlignment="0" applyProtection="0"/>
    <xf numFmtId="0" fontId="67" fillId="11" borderId="5" applyNumberFormat="0" applyAlignment="0" applyProtection="0"/>
    <xf numFmtId="0" fontId="68" fillId="11" borderId="1" applyNumberFormat="0" applyAlignment="0" applyProtection="0"/>
    <xf numFmtId="0" fontId="69" fillId="12" borderId="6" applyNumberFormat="0" applyAlignment="0" applyProtection="0"/>
    <xf numFmtId="0" fontId="70" fillId="0" borderId="7" applyNumberFormat="0" applyFill="0" applyAlignment="0" applyProtection="0"/>
    <xf numFmtId="43" fontId="0" fillId="0" borderId="0" applyFont="0" applyFill="0" applyBorder="0" applyAlignment="0" applyProtection="0"/>
    <xf numFmtId="0" fontId="54" fillId="13" borderId="0" applyNumberFormat="0" applyBorder="0" applyAlignment="0" applyProtection="0"/>
    <xf numFmtId="0" fontId="57" fillId="14" borderId="0" applyNumberFormat="0" applyBorder="0" applyAlignment="0" applyProtection="0"/>
    <xf numFmtId="0" fontId="71" fillId="0" borderId="8"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4" fillId="17" borderId="0" applyNumberFormat="0" applyBorder="0" applyAlignment="0" applyProtection="0"/>
    <xf numFmtId="0" fontId="0" fillId="0" borderId="0">
      <alignment vertical="center"/>
      <protection/>
    </xf>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0" borderId="0">
      <alignment vertical="center"/>
      <protection/>
    </xf>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 fillId="0" borderId="0">
      <alignment vertical="center"/>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0" fillId="0" borderId="0">
      <alignment/>
      <protection/>
    </xf>
    <xf numFmtId="0" fontId="0" fillId="0" borderId="0">
      <alignment/>
      <protection locked="0"/>
    </xf>
    <xf numFmtId="0" fontId="57" fillId="32" borderId="0" applyNumberFormat="0" applyBorder="0" applyAlignment="0" applyProtection="0"/>
    <xf numFmtId="0" fontId="50" fillId="0" borderId="0">
      <alignment/>
      <protection/>
    </xf>
    <xf numFmtId="0" fontId="0" fillId="0" borderId="0">
      <alignment/>
      <protection/>
    </xf>
    <xf numFmtId="176" fontId="54" fillId="0" borderId="0">
      <alignment vertical="center"/>
      <protection/>
    </xf>
    <xf numFmtId="0" fontId="0" fillId="0" borderId="0">
      <alignment/>
      <protection locked="0"/>
    </xf>
    <xf numFmtId="0" fontId="0" fillId="0" borderId="0">
      <alignment/>
      <protection locked="0"/>
    </xf>
    <xf numFmtId="0" fontId="5" fillId="0" borderId="0">
      <alignment/>
      <protection locked="0"/>
    </xf>
    <xf numFmtId="0" fontId="5" fillId="0" borderId="0">
      <alignment vertical="center"/>
      <protection/>
    </xf>
    <xf numFmtId="0" fontId="50" fillId="0" borderId="0" applyBorder="0">
      <alignment vertical="center"/>
      <protection/>
    </xf>
    <xf numFmtId="0" fontId="50" fillId="0" borderId="0">
      <alignment/>
      <protection locked="0"/>
    </xf>
    <xf numFmtId="0" fontId="50" fillId="0" borderId="0">
      <alignment/>
      <protection/>
    </xf>
    <xf numFmtId="177" fontId="51" fillId="0" borderId="0">
      <alignment/>
      <protection/>
    </xf>
    <xf numFmtId="0" fontId="52" fillId="0" borderId="0">
      <alignment/>
      <protection/>
    </xf>
    <xf numFmtId="178" fontId="54" fillId="0" borderId="0">
      <alignment vertical="center"/>
      <protection/>
    </xf>
    <xf numFmtId="0" fontId="5" fillId="0" borderId="0">
      <alignment vertical="center"/>
      <protection/>
    </xf>
  </cellStyleXfs>
  <cellXfs count="419">
    <xf numFmtId="0" fontId="0" fillId="0" borderId="0" xfId="0" applyAlignment="1">
      <alignment vertical="center"/>
    </xf>
    <xf numFmtId="0" fontId="74" fillId="0" borderId="9" xfId="0" applyFont="1" applyFill="1" applyBorder="1" applyAlignment="1">
      <alignment horizontal="center" vertical="center"/>
    </xf>
    <xf numFmtId="0" fontId="75" fillId="0"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10" xfId="0" applyFont="1" applyFill="1" applyBorder="1" applyAlignment="1">
      <alignment horizontal="center" vertical="top" wrapText="1"/>
    </xf>
    <xf numFmtId="0" fontId="75" fillId="0" borderId="11" xfId="0" applyFont="1" applyFill="1" applyBorder="1" applyAlignment="1">
      <alignment horizontal="center" vertical="center"/>
    </xf>
    <xf numFmtId="0" fontId="75" fillId="0" borderId="11" xfId="0" applyFont="1" applyFill="1" applyBorder="1" applyAlignment="1">
      <alignment horizontal="center" vertical="center" wrapText="1"/>
    </xf>
    <xf numFmtId="0" fontId="75" fillId="0" borderId="11" xfId="0" applyFont="1" applyFill="1" applyBorder="1" applyAlignment="1">
      <alignment horizontal="center" vertical="top" wrapText="1"/>
    </xf>
    <xf numFmtId="0" fontId="75" fillId="0" borderId="9" xfId="0" applyFont="1" applyFill="1" applyBorder="1" applyAlignment="1">
      <alignment horizontal="left" vertical="top" wrapText="1"/>
    </xf>
    <xf numFmtId="10" fontId="75" fillId="0" borderId="9" xfId="0" applyNumberFormat="1" applyFont="1" applyFill="1" applyBorder="1" applyAlignment="1">
      <alignment horizontal="right" vertical="center"/>
    </xf>
    <xf numFmtId="0" fontId="76" fillId="0" borderId="9" xfId="0" applyFont="1" applyFill="1" applyBorder="1" applyAlignment="1">
      <alignment horizontal="center" vertical="center"/>
    </xf>
    <xf numFmtId="179" fontId="60" fillId="0" borderId="0" xfId="0" applyNumberFormat="1" applyFont="1" applyFill="1" applyBorder="1" applyAlignment="1">
      <alignment horizontal="center" vertical="center"/>
    </xf>
    <xf numFmtId="0" fontId="75" fillId="0" borderId="9" xfId="0" applyFont="1" applyFill="1" applyBorder="1" applyAlignment="1">
      <alignment horizontal="justify" vertical="center"/>
    </xf>
    <xf numFmtId="0" fontId="75" fillId="0" borderId="12" xfId="0" applyFont="1" applyFill="1" applyBorder="1" applyAlignment="1">
      <alignment horizontal="center" vertical="center"/>
    </xf>
    <xf numFmtId="0" fontId="75" fillId="0" borderId="12" xfId="0" applyFont="1" applyFill="1" applyBorder="1" applyAlignment="1">
      <alignment horizontal="center" vertical="center" wrapText="1"/>
    </xf>
    <xf numFmtId="0" fontId="75" fillId="0" borderId="9" xfId="0" applyFont="1" applyFill="1" applyBorder="1" applyAlignment="1">
      <alignment horizontal="right" vertical="center"/>
    </xf>
    <xf numFmtId="9" fontId="75" fillId="0" borderId="9" xfId="0" applyNumberFormat="1" applyFont="1" applyFill="1" applyBorder="1" applyAlignment="1">
      <alignment horizontal="center" vertical="center"/>
    </xf>
    <xf numFmtId="0" fontId="77" fillId="0" borderId="0" xfId="0" applyFont="1" applyFill="1" applyBorder="1" applyAlignment="1">
      <alignment vertical="center"/>
    </xf>
    <xf numFmtId="0" fontId="77" fillId="0" borderId="0" xfId="0" applyFont="1" applyFill="1" applyBorder="1" applyAlignment="1">
      <alignment horizontal="left" vertical="center"/>
    </xf>
    <xf numFmtId="0" fontId="76" fillId="0" borderId="9" xfId="0" applyFont="1" applyFill="1" applyBorder="1" applyAlignment="1">
      <alignment horizontal="center" vertical="center" wrapText="1"/>
    </xf>
    <xf numFmtId="0" fontId="77" fillId="0" borderId="0" xfId="0" applyFont="1" applyFill="1" applyBorder="1" applyAlignment="1">
      <alignment vertical="center"/>
    </xf>
    <xf numFmtId="179" fontId="75" fillId="0" borderId="0" xfId="0" applyNumberFormat="1" applyFont="1" applyFill="1" applyBorder="1" applyAlignment="1">
      <alignment horizontal="left" vertical="center" wrapText="1"/>
    </xf>
    <xf numFmtId="0" fontId="78" fillId="0" borderId="9" xfId="0" applyFont="1" applyFill="1" applyBorder="1" applyAlignment="1">
      <alignment vertical="center" wrapText="1"/>
    </xf>
    <xf numFmtId="10" fontId="77" fillId="0" borderId="0" xfId="0" applyNumberFormat="1" applyFont="1" applyFill="1" applyBorder="1" applyAlignment="1">
      <alignment vertical="center"/>
    </xf>
    <xf numFmtId="180" fontId="77" fillId="0" borderId="0" xfId="0" applyNumberFormat="1"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Alignment="1">
      <alignment vertical="center"/>
    </xf>
    <xf numFmtId="0" fontId="1" fillId="0" borderId="0" xfId="0" applyFont="1" applyAlignment="1">
      <alignment vertical="center"/>
    </xf>
    <xf numFmtId="0" fontId="79" fillId="0" borderId="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0" borderId="9" xfId="0" applyFont="1" applyFill="1" applyBorder="1" applyAlignment="1">
      <alignment horizontal="justify" vertical="center" wrapText="1"/>
    </xf>
    <xf numFmtId="0" fontId="80" fillId="0"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1" fillId="0" borderId="9" xfId="0" applyFont="1" applyFill="1" applyBorder="1" applyAlignment="1">
      <alignment horizontal="justify" vertical="center" wrapText="1"/>
    </xf>
    <xf numFmtId="0" fontId="80" fillId="0" borderId="15"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179" fontId="54" fillId="0" borderId="13" xfId="0" applyNumberFormat="1" applyFont="1" applyFill="1" applyBorder="1" applyAlignment="1">
      <alignment horizontal="center" vertical="center"/>
    </xf>
    <xf numFmtId="179" fontId="54" fillId="0" borderId="14" xfId="0" applyNumberFormat="1" applyFont="1" applyFill="1" applyBorder="1" applyAlignment="1">
      <alignment horizontal="center" vertical="center"/>
    </xf>
    <xf numFmtId="0" fontId="54" fillId="0" borderId="9" xfId="0" applyFont="1" applyFill="1" applyBorder="1" applyAlignment="1">
      <alignment vertical="center" wrapText="1"/>
    </xf>
    <xf numFmtId="179" fontId="54" fillId="0" borderId="15" xfId="0" applyNumberFormat="1" applyFont="1" applyFill="1" applyBorder="1" applyAlignment="1">
      <alignment horizontal="center" vertical="center"/>
    </xf>
    <xf numFmtId="10" fontId="54" fillId="0" borderId="9" xfId="0" applyNumberFormat="1" applyFont="1" applyFill="1" applyBorder="1" applyAlignment="1">
      <alignment horizontal="center" vertical="center"/>
    </xf>
    <xf numFmtId="181" fontId="9" fillId="0" borderId="0" xfId="0" applyNumberFormat="1" applyFont="1" applyAlignment="1">
      <alignment horizontal="center" vertical="center" wrapText="1"/>
    </xf>
    <xf numFmtId="181" fontId="10" fillId="0" borderId="0" xfId="0" applyNumberFormat="1" applyFont="1" applyAlignment="1">
      <alignment horizontal="center" vertical="center"/>
    </xf>
    <xf numFmtId="181" fontId="9" fillId="0" borderId="0" xfId="0" applyNumberFormat="1" applyFont="1" applyAlignment="1">
      <alignment horizontal="center" vertical="center"/>
    </xf>
    <xf numFmtId="181" fontId="10" fillId="0" borderId="0" xfId="0" applyNumberFormat="1" applyFont="1" applyBorder="1" applyAlignment="1">
      <alignment horizontal="center" vertical="center"/>
    </xf>
    <xf numFmtId="181" fontId="11" fillId="0" borderId="16" xfId="0" applyNumberFormat="1" applyFont="1" applyBorder="1" applyAlignment="1">
      <alignment horizontal="center" vertical="center" readingOrder="1"/>
    </xf>
    <xf numFmtId="181" fontId="11" fillId="0" borderId="17" xfId="0" applyNumberFormat="1" applyFont="1" applyBorder="1" applyAlignment="1">
      <alignment horizontal="center" vertical="center" readingOrder="1"/>
    </xf>
    <xf numFmtId="181" fontId="10" fillId="0" borderId="0" xfId="0" applyNumberFormat="1" applyFont="1" applyBorder="1" applyAlignment="1">
      <alignment horizontal="center" vertical="center"/>
    </xf>
    <xf numFmtId="181" fontId="11" fillId="0" borderId="9" xfId="0" applyNumberFormat="1" applyFont="1" applyFill="1" applyBorder="1" applyAlignment="1">
      <alignment horizontal="center" vertical="center"/>
    </xf>
    <xf numFmtId="181" fontId="11" fillId="0" borderId="9" xfId="0" applyNumberFormat="1" applyFont="1" applyFill="1" applyBorder="1" applyAlignment="1">
      <alignment horizontal="center" vertical="center" readingOrder="1"/>
    </xf>
    <xf numFmtId="181" fontId="11" fillId="0" borderId="0" xfId="0" applyNumberFormat="1" applyFont="1" applyFill="1" applyBorder="1" applyAlignment="1">
      <alignment horizontal="center" vertical="center"/>
    </xf>
    <xf numFmtId="180" fontId="11" fillId="0" borderId="9" xfId="0" applyNumberFormat="1" applyFont="1" applyBorder="1" applyAlignment="1">
      <alignment horizontal="center" vertical="center"/>
    </xf>
    <xf numFmtId="181" fontId="10" fillId="0" borderId="9" xfId="0" applyNumberFormat="1" applyFont="1" applyBorder="1" applyAlignment="1">
      <alignment horizontal="center" vertical="center" wrapText="1"/>
    </xf>
    <xf numFmtId="180" fontId="10" fillId="0" borderId="9" xfId="0" applyNumberFormat="1" applyFont="1" applyBorder="1" applyAlignment="1">
      <alignment horizontal="center" vertical="center" wrapText="1" readingOrder="1"/>
    </xf>
    <xf numFmtId="181" fontId="10" fillId="0" borderId="9" xfId="0" applyNumberFormat="1" applyFont="1" applyBorder="1" applyAlignment="1">
      <alignment horizontal="center" vertical="center" wrapText="1" readingOrder="1"/>
    </xf>
    <xf numFmtId="181" fontId="10" fillId="0" borderId="0" xfId="0" applyNumberFormat="1" applyFont="1" applyBorder="1" applyAlignment="1">
      <alignment horizontal="center" vertical="center" wrapText="1"/>
    </xf>
    <xf numFmtId="180" fontId="10" fillId="0" borderId="9" xfId="0" applyNumberFormat="1" applyFont="1" applyBorder="1" applyAlignment="1">
      <alignment horizontal="center" vertical="center" wrapText="1"/>
    </xf>
    <xf numFmtId="181" fontId="10" fillId="0" borderId="9" xfId="0" applyNumberFormat="1" applyFont="1" applyBorder="1" applyAlignment="1">
      <alignment vertical="center" wrapText="1"/>
    </xf>
    <xf numFmtId="181" fontId="12" fillId="0" borderId="9" xfId="0" applyNumberFormat="1" applyFont="1" applyBorder="1" applyAlignment="1">
      <alignment horizontal="center" vertical="center" wrapText="1"/>
    </xf>
    <xf numFmtId="181" fontId="10" fillId="0" borderId="9" xfId="0" applyNumberFormat="1" applyFont="1" applyBorder="1" applyAlignment="1">
      <alignment horizontal="left" vertical="center" wrapText="1"/>
    </xf>
    <xf numFmtId="181" fontId="10" fillId="33" borderId="0" xfId="0" applyNumberFormat="1" applyFont="1" applyFill="1" applyBorder="1" applyAlignment="1">
      <alignment horizontal="center" vertical="center" wrapText="1"/>
    </xf>
    <xf numFmtId="181" fontId="10" fillId="0" borderId="10" xfId="0" applyNumberFormat="1" applyFont="1" applyBorder="1" applyAlignment="1">
      <alignment horizontal="center" vertical="center" wrapText="1"/>
    </xf>
    <xf numFmtId="180" fontId="10" fillId="0" borderId="10" xfId="0" applyNumberFormat="1" applyFont="1" applyBorder="1" applyAlignment="1">
      <alignment horizontal="center" vertical="center" wrapText="1"/>
    </xf>
    <xf numFmtId="181" fontId="10" fillId="33" borderId="0" xfId="0" applyNumberFormat="1" applyFont="1" applyFill="1" applyBorder="1" applyAlignment="1">
      <alignment horizontal="center" vertical="center" wrapText="1"/>
    </xf>
    <xf numFmtId="181" fontId="10" fillId="0" borderId="10" xfId="0" applyNumberFormat="1" applyFont="1" applyBorder="1" applyAlignment="1">
      <alignment horizontal="center" vertical="center" wrapText="1"/>
    </xf>
    <xf numFmtId="180" fontId="10" fillId="0" borderId="10" xfId="0" applyNumberFormat="1" applyFont="1" applyBorder="1" applyAlignment="1">
      <alignment horizontal="center" vertical="center" wrapText="1"/>
    </xf>
    <xf numFmtId="181" fontId="10" fillId="0" borderId="0"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10" fillId="0" borderId="9" xfId="0" applyNumberFormat="1" applyFont="1" applyBorder="1" applyAlignment="1">
      <alignment horizontal="center" vertical="center"/>
    </xf>
    <xf numFmtId="180" fontId="10" fillId="0" borderId="9" xfId="0" applyNumberFormat="1" applyFont="1" applyBorder="1" applyAlignment="1">
      <alignment horizontal="center" vertical="center"/>
    </xf>
    <xf numFmtId="180" fontId="82" fillId="0" borderId="0" xfId="0" applyNumberFormat="1" applyFont="1" applyFill="1" applyBorder="1" applyAlignment="1">
      <alignment horizontal="center"/>
    </xf>
    <xf numFmtId="180" fontId="82" fillId="34" borderId="0" xfId="0" applyNumberFormat="1" applyFont="1" applyFill="1" applyBorder="1" applyAlignment="1">
      <alignment horizontal="center" vertical="center"/>
    </xf>
    <xf numFmtId="180" fontId="82" fillId="34" borderId="0" xfId="0" applyNumberFormat="1" applyFont="1" applyFill="1" applyBorder="1" applyAlignment="1">
      <alignment horizontal="center"/>
    </xf>
    <xf numFmtId="180" fontId="82" fillId="34" borderId="0" xfId="0" applyNumberFormat="1" applyFont="1" applyFill="1" applyBorder="1" applyAlignment="1">
      <alignment horizontal="center"/>
    </xf>
    <xf numFmtId="180" fontId="10" fillId="0" borderId="0" xfId="0" applyNumberFormat="1" applyFont="1" applyFill="1" applyBorder="1" applyAlignment="1">
      <alignment horizontal="center" vertical="center"/>
    </xf>
    <xf numFmtId="180" fontId="83" fillId="0" borderId="9" xfId="72" applyNumberFormat="1" applyFont="1" applyFill="1" applyBorder="1" applyAlignment="1">
      <alignment horizontal="center" vertical="center" wrapText="1"/>
      <protection/>
    </xf>
    <xf numFmtId="180" fontId="84" fillId="0" borderId="9" xfId="72" applyNumberFormat="1" applyFont="1" applyFill="1" applyBorder="1" applyAlignment="1">
      <alignment horizontal="center" vertical="center" wrapText="1"/>
      <protection/>
    </xf>
    <xf numFmtId="180" fontId="82" fillId="0" borderId="0" xfId="0" applyNumberFormat="1" applyFont="1" applyFill="1" applyBorder="1" applyAlignment="1">
      <alignment horizontal="center" vertical="center"/>
    </xf>
    <xf numFmtId="180" fontId="84" fillId="0" borderId="13" xfId="69" applyNumberFormat="1" applyFont="1" applyFill="1" applyBorder="1" applyAlignment="1">
      <alignment horizontal="center" vertical="center"/>
      <protection/>
    </xf>
    <xf numFmtId="180" fontId="84" fillId="0" borderId="13" xfId="23" applyNumberFormat="1" applyFont="1" applyFill="1" applyBorder="1" applyAlignment="1">
      <alignment horizontal="center" vertical="center"/>
    </xf>
    <xf numFmtId="180" fontId="84" fillId="0" borderId="9" xfId="0" applyNumberFormat="1" applyFont="1" applyFill="1" applyBorder="1" applyAlignment="1">
      <alignment horizontal="center" vertical="center" wrapText="1"/>
    </xf>
    <xf numFmtId="180" fontId="84" fillId="34" borderId="9" xfId="73" applyNumberFormat="1" applyFont="1" applyFill="1" applyBorder="1" applyAlignment="1">
      <alignment horizontal="center" vertical="center"/>
      <protection/>
    </xf>
    <xf numFmtId="180" fontId="82" fillId="34" borderId="9" xfId="0" applyNumberFormat="1" applyFont="1" applyFill="1" applyBorder="1" applyAlignment="1">
      <alignment horizontal="center" vertical="center"/>
    </xf>
    <xf numFmtId="180" fontId="3" fillId="0" borderId="18" xfId="64" applyNumberFormat="1" applyFont="1" applyFill="1" applyBorder="1" applyAlignment="1">
      <alignment horizontal="center" vertical="center"/>
      <protection/>
    </xf>
    <xf numFmtId="180" fontId="3" fillId="0" borderId="9" xfId="75" applyNumberFormat="1" applyFont="1" applyFill="1" applyBorder="1" applyAlignment="1" applyProtection="1">
      <alignment horizontal="center" vertical="center" wrapText="1"/>
      <protection/>
    </xf>
    <xf numFmtId="180" fontId="10" fillId="34" borderId="9" xfId="64" applyNumberFormat="1" applyFont="1" applyFill="1" applyBorder="1" applyAlignment="1">
      <alignment horizontal="center" vertical="center" wrapText="1"/>
      <protection/>
    </xf>
    <xf numFmtId="180" fontId="10" fillId="0" borderId="9" xfId="19" applyNumberFormat="1" applyFont="1" applyFill="1" applyBorder="1" applyAlignment="1">
      <alignment horizontal="center" vertical="center" wrapText="1"/>
      <protection/>
    </xf>
    <xf numFmtId="180" fontId="85" fillId="34" borderId="13" xfId="69" applyNumberFormat="1" applyFont="1" applyFill="1" applyBorder="1" applyAlignment="1">
      <alignment horizontal="center" vertical="center" wrapText="1"/>
      <protection/>
    </xf>
    <xf numFmtId="180" fontId="10" fillId="34" borderId="9" xfId="19" applyNumberFormat="1" applyFont="1" applyFill="1" applyBorder="1" applyAlignment="1">
      <alignment horizontal="center" vertical="center" wrapText="1"/>
      <protection/>
    </xf>
    <xf numFmtId="180" fontId="3" fillId="34" borderId="9" xfId="0" applyNumberFormat="1" applyFont="1" applyFill="1" applyBorder="1" applyAlignment="1">
      <alignment horizontal="center" vertical="center" wrapText="1"/>
    </xf>
    <xf numFmtId="180" fontId="3" fillId="0" borderId="19" xfId="64" applyNumberFormat="1" applyFont="1" applyFill="1" applyBorder="1" applyAlignment="1">
      <alignment horizontal="center" vertical="center"/>
      <protection/>
    </xf>
    <xf numFmtId="180" fontId="3" fillId="34" borderId="10" xfId="0" applyNumberFormat="1" applyFont="1" applyFill="1" applyBorder="1" applyAlignment="1">
      <alignment horizontal="center" vertical="center" wrapText="1"/>
    </xf>
    <xf numFmtId="180" fontId="10" fillId="34" borderId="10" xfId="64" applyNumberFormat="1" applyFont="1" applyFill="1" applyBorder="1" applyAlignment="1">
      <alignment horizontal="center" vertical="center" wrapText="1"/>
      <protection/>
    </xf>
    <xf numFmtId="180" fontId="10" fillId="34" borderId="10" xfId="19" applyNumberFormat="1" applyFont="1" applyFill="1" applyBorder="1" applyAlignment="1">
      <alignment horizontal="center" vertical="center" wrapText="1"/>
      <protection/>
    </xf>
    <xf numFmtId="180" fontId="3" fillId="0" borderId="20" xfId="64" applyNumberFormat="1" applyFont="1" applyFill="1" applyBorder="1" applyAlignment="1">
      <alignment horizontal="center" vertical="center"/>
      <protection/>
    </xf>
    <xf numFmtId="180" fontId="3" fillId="34" borderId="11" xfId="0" applyNumberFormat="1" applyFont="1" applyFill="1" applyBorder="1" applyAlignment="1">
      <alignment horizontal="center" vertical="center" wrapText="1"/>
    </xf>
    <xf numFmtId="180" fontId="10" fillId="34" borderId="11" xfId="64" applyNumberFormat="1" applyFont="1" applyFill="1" applyBorder="1" applyAlignment="1">
      <alignment horizontal="center" vertical="center" wrapText="1"/>
      <protection/>
    </xf>
    <xf numFmtId="180" fontId="10" fillId="34" borderId="11" xfId="19" applyNumberFormat="1" applyFont="1" applyFill="1" applyBorder="1" applyAlignment="1">
      <alignment horizontal="center" vertical="center" wrapText="1"/>
      <protection/>
    </xf>
    <xf numFmtId="180" fontId="3" fillId="34" borderId="13" xfId="0" applyNumberFormat="1" applyFont="1" applyFill="1" applyBorder="1" applyAlignment="1">
      <alignment horizontal="center" vertical="center" wrapText="1"/>
    </xf>
    <xf numFmtId="180" fontId="10" fillId="34" borderId="13" xfId="64" applyNumberFormat="1" applyFont="1" applyFill="1" applyBorder="1" applyAlignment="1">
      <alignment horizontal="center" vertical="center" wrapText="1"/>
      <protection/>
    </xf>
    <xf numFmtId="180" fontId="10" fillId="0" borderId="13" xfId="19" applyNumberFormat="1" applyFont="1" applyFill="1" applyBorder="1" applyAlignment="1">
      <alignment horizontal="center" vertical="center" wrapText="1"/>
      <protection/>
    </xf>
    <xf numFmtId="180" fontId="3" fillId="0" borderId="13" xfId="0" applyNumberFormat="1" applyFont="1" applyFill="1" applyBorder="1" applyAlignment="1">
      <alignment horizontal="center" vertical="center" wrapText="1"/>
    </xf>
    <xf numFmtId="180" fontId="82" fillId="34" borderId="0" xfId="0" applyNumberFormat="1" applyFont="1" applyFill="1" applyBorder="1" applyAlignment="1">
      <alignment horizontal="center" vertical="center"/>
    </xf>
    <xf numFmtId="180" fontId="10" fillId="0" borderId="13" xfId="0" applyNumberFormat="1" applyFont="1" applyFill="1" applyBorder="1" applyAlignment="1">
      <alignment horizontal="center" vertical="center"/>
    </xf>
    <xf numFmtId="180" fontId="10" fillId="0" borderId="9" xfId="0" applyNumberFormat="1" applyFont="1" applyFill="1" applyBorder="1" applyAlignment="1">
      <alignment horizontal="center" vertical="center"/>
    </xf>
    <xf numFmtId="180" fontId="10" fillId="0" borderId="10" xfId="0" applyNumberFormat="1" applyFont="1" applyFill="1" applyBorder="1" applyAlignment="1">
      <alignment horizontal="center" vertical="center"/>
    </xf>
    <xf numFmtId="180" fontId="11" fillId="0" borderId="18" xfId="0" applyNumberFormat="1" applyFont="1" applyFill="1" applyBorder="1" applyAlignment="1">
      <alignment horizontal="center" vertical="center"/>
    </xf>
    <xf numFmtId="180" fontId="11" fillId="0" borderId="21" xfId="0" applyNumberFormat="1" applyFont="1" applyFill="1" applyBorder="1" applyAlignment="1">
      <alignment horizontal="center" vertical="center"/>
    </xf>
    <xf numFmtId="180" fontId="11" fillId="0" borderId="9" xfId="0" applyNumberFormat="1" applyFont="1" applyFill="1" applyBorder="1" applyAlignment="1">
      <alignment horizontal="center" vertical="center"/>
    </xf>
    <xf numFmtId="0" fontId="0" fillId="0" borderId="0" xfId="0"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1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179" fontId="1" fillId="0" borderId="9"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180" fontId="86" fillId="0" borderId="0" xfId="0" applyNumberFormat="1" applyFont="1" applyFill="1" applyBorder="1" applyAlignment="1">
      <alignment horizontal="center" vertical="center"/>
    </xf>
    <xf numFmtId="180" fontId="87" fillId="0" borderId="0" xfId="0" applyNumberFormat="1" applyFont="1" applyFill="1" applyBorder="1" applyAlignment="1">
      <alignment horizontal="center" vertical="center"/>
    </xf>
    <xf numFmtId="180" fontId="1" fillId="0" borderId="0" xfId="0" applyNumberFormat="1" applyFont="1" applyFill="1" applyBorder="1" applyAlignment="1">
      <alignment horizontal="center" vertical="center"/>
    </xf>
    <xf numFmtId="180" fontId="87" fillId="0" borderId="0" xfId="0" applyNumberFormat="1" applyFont="1" applyFill="1" applyBorder="1" applyAlignment="1">
      <alignment horizontal="center" vertical="center" wrapText="1"/>
    </xf>
    <xf numFmtId="180" fontId="88" fillId="0" borderId="18" xfId="0" applyNumberFormat="1" applyFont="1" applyFill="1" applyBorder="1" applyAlignment="1">
      <alignment horizontal="center" vertical="center"/>
    </xf>
    <xf numFmtId="180" fontId="88" fillId="0" borderId="23" xfId="0" applyNumberFormat="1" applyFont="1" applyFill="1" applyBorder="1" applyAlignment="1">
      <alignment horizontal="center" vertical="center"/>
    </xf>
    <xf numFmtId="180" fontId="88" fillId="0" borderId="23" xfId="0" applyNumberFormat="1" applyFont="1" applyFill="1" applyBorder="1" applyAlignment="1">
      <alignment horizontal="center" vertical="center" wrapText="1"/>
    </xf>
    <xf numFmtId="180" fontId="86" fillId="0" borderId="9" xfId="79" applyNumberFormat="1" applyFont="1" applyFill="1" applyBorder="1" applyAlignment="1">
      <alignment horizontal="center" vertical="center" wrapText="1"/>
      <protection/>
    </xf>
    <xf numFmtId="180" fontId="1" fillId="0" borderId="9" xfId="0" applyNumberFormat="1" applyFont="1" applyFill="1" applyBorder="1" applyAlignment="1">
      <alignment horizontal="center" vertical="center"/>
    </xf>
    <xf numFmtId="180" fontId="1" fillId="0" borderId="9" xfId="0" applyNumberFormat="1" applyFont="1" applyFill="1" applyBorder="1" applyAlignment="1" applyProtection="1">
      <alignment horizontal="center" vertical="center" wrapText="1"/>
      <protection/>
    </xf>
    <xf numFmtId="180" fontId="1" fillId="0" borderId="9" xfId="0" applyNumberFormat="1" applyFont="1" applyFill="1" applyBorder="1" applyAlignment="1">
      <alignment horizontal="center" vertical="center" wrapText="1"/>
    </xf>
    <xf numFmtId="180" fontId="87" fillId="0" borderId="9" xfId="0" applyNumberFormat="1" applyFont="1" applyFill="1" applyBorder="1" applyAlignment="1">
      <alignment horizontal="center" vertical="center"/>
    </xf>
    <xf numFmtId="180" fontId="1" fillId="34" borderId="9" xfId="0" applyNumberFormat="1" applyFont="1" applyFill="1" applyBorder="1" applyAlignment="1">
      <alignment horizontal="center" vertical="center" wrapText="1"/>
    </xf>
    <xf numFmtId="0" fontId="87" fillId="0" borderId="9" xfId="0" applyFont="1" applyFill="1" applyBorder="1" applyAlignment="1">
      <alignment horizontal="center" vertical="center" wrapText="1"/>
    </xf>
    <xf numFmtId="0" fontId="80" fillId="0" borderId="24" xfId="0" applyFont="1" applyFill="1" applyBorder="1" applyAlignment="1">
      <alignment horizontal="center" vertical="center" wrapText="1"/>
    </xf>
    <xf numFmtId="180" fontId="5" fillId="0" borderId="9" xfId="0" applyNumberFormat="1" applyFont="1" applyFill="1" applyBorder="1" applyAlignment="1" applyProtection="1">
      <alignment horizontal="center" vertical="center" wrapText="1"/>
      <protection/>
    </xf>
    <xf numFmtId="180" fontId="1" fillId="0" borderId="10"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xf>
    <xf numFmtId="180" fontId="1"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180" fontId="87" fillId="34" borderId="9" xfId="0" applyNumberFormat="1" applyFont="1" applyFill="1" applyBorder="1" applyAlignment="1">
      <alignment horizontal="center" vertical="center" wrapText="1"/>
    </xf>
    <xf numFmtId="0" fontId="80" fillId="0" borderId="25" xfId="0" applyFont="1" applyFill="1" applyBorder="1" applyAlignment="1" applyProtection="1">
      <alignment horizontal="center" vertical="center" wrapText="1"/>
      <protection/>
    </xf>
    <xf numFmtId="180" fontId="89" fillId="0" borderId="9" xfId="0" applyNumberFormat="1" applyFont="1" applyFill="1" applyBorder="1" applyAlignment="1">
      <alignment horizontal="center" vertical="center"/>
    </xf>
    <xf numFmtId="180" fontId="89" fillId="0" borderId="0" xfId="0" applyNumberFormat="1" applyFont="1" applyFill="1" applyBorder="1" applyAlignment="1">
      <alignment horizontal="center" vertical="center"/>
    </xf>
    <xf numFmtId="180" fontId="87" fillId="0" borderId="9" xfId="0" applyNumberFormat="1" applyFont="1" applyFill="1" applyBorder="1" applyAlignment="1" applyProtection="1">
      <alignment horizontal="center" vertical="center" wrapText="1"/>
      <protection/>
    </xf>
    <xf numFmtId="0" fontId="1" fillId="0" borderId="9" xfId="75" applyFont="1" applyFill="1" applyBorder="1" applyAlignment="1" applyProtection="1">
      <alignment horizontal="center" vertical="center" wrapText="1"/>
      <protection/>
    </xf>
    <xf numFmtId="180" fontId="80" fillId="0" borderId="9" xfId="74" applyNumberFormat="1" applyFont="1" applyFill="1" applyBorder="1" applyAlignment="1">
      <alignment horizontal="center" vertical="center" wrapText="1"/>
      <protection/>
    </xf>
    <xf numFmtId="180" fontId="89" fillId="0" borderId="9" xfId="0" applyNumberFormat="1" applyFont="1" applyFill="1" applyBorder="1" applyAlignment="1">
      <alignment horizontal="center" vertical="center" wrapText="1"/>
    </xf>
    <xf numFmtId="180" fontId="89" fillId="0" borderId="0" xfId="0" applyNumberFormat="1" applyFont="1" applyFill="1" applyBorder="1" applyAlignment="1">
      <alignment horizontal="center" vertical="center" wrapText="1"/>
    </xf>
    <xf numFmtId="180" fontId="87" fillId="0" borderId="9" xfId="0" applyNumberFormat="1" applyFont="1" applyFill="1" applyBorder="1" applyAlignment="1">
      <alignment horizontal="center" vertical="center" wrapText="1"/>
    </xf>
    <xf numFmtId="180" fontId="75" fillId="0" borderId="0" xfId="0" applyNumberFormat="1" applyFont="1" applyFill="1" applyBorder="1" applyAlignment="1">
      <alignment horizontal="center" vertical="center"/>
    </xf>
    <xf numFmtId="180" fontId="75" fillId="0" borderId="9" xfId="0" applyNumberFormat="1" applyFont="1" applyFill="1" applyBorder="1" applyAlignment="1">
      <alignment horizontal="center" vertical="center" wrapText="1"/>
    </xf>
    <xf numFmtId="180" fontId="15" fillId="0" borderId="18" xfId="0" applyNumberFormat="1" applyFont="1" applyFill="1" applyBorder="1" applyAlignment="1">
      <alignment horizontal="center" vertical="center" wrapText="1"/>
    </xf>
    <xf numFmtId="180" fontId="15" fillId="0" borderId="23" xfId="0" applyNumberFormat="1" applyFont="1" applyFill="1" applyBorder="1" applyAlignment="1">
      <alignment horizontal="center" vertical="center" wrapText="1"/>
    </xf>
    <xf numFmtId="180" fontId="15" fillId="0" borderId="21" xfId="0" applyNumberFormat="1" applyFont="1" applyFill="1" applyBorder="1" applyAlignment="1">
      <alignment horizontal="center" vertical="center" wrapText="1"/>
    </xf>
    <xf numFmtId="180" fontId="75" fillId="0" borderId="9" xfId="77" applyNumberFormat="1" applyFont="1" applyFill="1" applyBorder="1" applyAlignment="1" applyProtection="1">
      <alignment horizontal="center" vertical="center" wrapText="1"/>
      <protection/>
    </xf>
    <xf numFmtId="180" fontId="75" fillId="0" borderId="10" xfId="0" applyNumberFormat="1" applyFont="1" applyFill="1" applyBorder="1" applyAlignment="1">
      <alignment horizontal="center" vertical="center" wrapText="1"/>
    </xf>
    <xf numFmtId="180" fontId="75" fillId="35" borderId="9" xfId="0" applyNumberFormat="1" applyFont="1" applyFill="1" applyBorder="1" applyAlignment="1">
      <alignment horizontal="center" vertical="center" wrapText="1"/>
    </xf>
    <xf numFmtId="180" fontId="75" fillId="0" borderId="10" xfId="77" applyNumberFormat="1" applyFont="1" applyFill="1" applyBorder="1" applyAlignment="1" applyProtection="1">
      <alignment horizontal="center" vertical="center" wrapText="1"/>
      <protection/>
    </xf>
    <xf numFmtId="180" fontId="75" fillId="0" borderId="12" xfId="77" applyNumberFormat="1" applyFont="1" applyFill="1" applyBorder="1" applyAlignment="1" applyProtection="1">
      <alignment horizontal="center" vertical="center" wrapText="1"/>
      <protection/>
    </xf>
    <xf numFmtId="180" fontId="75" fillId="0" borderId="11" xfId="77" applyNumberFormat="1" applyFont="1" applyFill="1" applyBorder="1" applyAlignment="1" applyProtection="1">
      <alignment horizontal="center" vertical="center" wrapText="1"/>
      <protection/>
    </xf>
    <xf numFmtId="180" fontId="75" fillId="0" borderId="9" xfId="0" applyNumberFormat="1" applyFont="1" applyFill="1" applyBorder="1" applyAlignment="1">
      <alignment horizontal="center" vertical="center" wrapText="1"/>
    </xf>
    <xf numFmtId="180" fontId="75" fillId="0" borderId="10" xfId="0" applyNumberFormat="1" applyFont="1" applyFill="1" applyBorder="1" applyAlignment="1">
      <alignment horizontal="center" vertical="center" wrapText="1"/>
    </xf>
    <xf numFmtId="180" fontId="75" fillId="0" borderId="12" xfId="0" applyNumberFormat="1" applyFont="1" applyFill="1" applyBorder="1" applyAlignment="1">
      <alignment horizontal="center" vertical="center" wrapText="1"/>
    </xf>
    <xf numFmtId="180" fontId="75" fillId="0" borderId="11" xfId="0" applyNumberFormat="1" applyFont="1" applyFill="1" applyBorder="1" applyAlignment="1">
      <alignment horizontal="center" vertical="center" wrapText="1"/>
    </xf>
    <xf numFmtId="180" fontId="75" fillId="0" borderId="9" xfId="0" applyNumberFormat="1" applyFont="1" applyFill="1" applyBorder="1" applyAlignment="1">
      <alignment vertical="center" wrapText="1"/>
    </xf>
    <xf numFmtId="180" fontId="75" fillId="0" borderId="11" xfId="0" applyNumberFormat="1" applyFont="1" applyFill="1" applyBorder="1" applyAlignment="1">
      <alignment horizontal="center" vertical="center" wrapText="1"/>
    </xf>
    <xf numFmtId="180" fontId="75" fillId="0" borderId="18" xfId="0" applyNumberFormat="1" applyFont="1" applyFill="1" applyBorder="1" applyAlignment="1">
      <alignment horizontal="center" vertical="center" wrapText="1"/>
    </xf>
    <xf numFmtId="180" fontId="75" fillId="0" borderId="23" xfId="0" applyNumberFormat="1" applyFont="1" applyFill="1" applyBorder="1" applyAlignment="1">
      <alignment horizontal="center" vertical="center" wrapText="1"/>
    </xf>
    <xf numFmtId="180" fontId="76" fillId="0" borderId="9" xfId="0" applyNumberFormat="1" applyFont="1" applyFill="1" applyBorder="1" applyAlignment="1">
      <alignment horizontal="center" vertical="center" wrapText="1"/>
    </xf>
    <xf numFmtId="180" fontId="75" fillId="33" borderId="9" xfId="0" applyNumberFormat="1" applyFont="1" applyFill="1" applyBorder="1" applyAlignment="1">
      <alignment horizontal="center" vertical="center" wrapText="1"/>
    </xf>
    <xf numFmtId="180" fontId="75" fillId="0" borderId="16" xfId="0" applyNumberFormat="1" applyFont="1" applyFill="1" applyBorder="1" applyAlignment="1">
      <alignment horizontal="center" vertical="center" wrapText="1"/>
    </xf>
    <xf numFmtId="180" fontId="75" fillId="0" borderId="17" xfId="0" applyNumberFormat="1" applyFont="1" applyFill="1" applyBorder="1" applyAlignment="1">
      <alignment horizontal="center" vertical="center" wrapText="1"/>
    </xf>
    <xf numFmtId="180" fontId="75" fillId="0" borderId="26" xfId="0" applyNumberFormat="1" applyFont="1" applyFill="1" applyBorder="1" applyAlignment="1">
      <alignment horizontal="center" vertical="center" wrapText="1"/>
    </xf>
    <xf numFmtId="180" fontId="75" fillId="0" borderId="21" xfId="0" applyNumberFormat="1" applyFont="1" applyFill="1" applyBorder="1" applyAlignment="1">
      <alignment horizontal="center" vertical="center" wrapText="1"/>
    </xf>
    <xf numFmtId="180" fontId="90" fillId="0" borderId="9" xfId="77" applyNumberFormat="1" applyFont="1" applyFill="1" applyBorder="1" applyAlignment="1" applyProtection="1">
      <alignment horizontal="center" vertical="center" wrapText="1"/>
      <protection/>
    </xf>
    <xf numFmtId="180" fontId="91" fillId="0" borderId="9" xfId="0" applyNumberFormat="1" applyFont="1" applyFill="1" applyBorder="1" applyAlignment="1">
      <alignment horizontal="center" vertical="center" wrapText="1"/>
    </xf>
    <xf numFmtId="180" fontId="92" fillId="0" borderId="9" xfId="0" applyNumberFormat="1" applyFont="1" applyFill="1" applyBorder="1" applyAlignment="1">
      <alignment horizontal="center" vertical="center" wrapText="1"/>
    </xf>
    <xf numFmtId="180" fontId="91" fillId="0" borderId="0" xfId="0" applyNumberFormat="1" applyFont="1" applyFill="1" applyBorder="1" applyAlignment="1">
      <alignment vertical="center" wrapText="1"/>
    </xf>
    <xf numFmtId="180" fontId="93" fillId="0" borderId="9" xfId="77" applyNumberFormat="1" applyFont="1" applyFill="1" applyBorder="1" applyAlignment="1" applyProtection="1">
      <alignment horizontal="center" vertical="center" wrapText="1"/>
      <protection/>
    </xf>
    <xf numFmtId="180" fontId="90" fillId="0" borderId="16" xfId="77" applyNumberFormat="1" applyFont="1" applyFill="1" applyBorder="1" applyAlignment="1" applyProtection="1">
      <alignment vertical="center" wrapText="1"/>
      <protection/>
    </xf>
    <xf numFmtId="179" fontId="90" fillId="0" borderId="9" xfId="77" applyNumberFormat="1" applyFont="1" applyFill="1" applyBorder="1" applyAlignment="1" applyProtection="1">
      <alignment horizontal="center" vertical="center" wrapText="1"/>
      <protection/>
    </xf>
    <xf numFmtId="180" fontId="90" fillId="0" borderId="9" xfId="0" applyNumberFormat="1" applyFont="1" applyFill="1" applyBorder="1" applyAlignment="1">
      <alignment horizontal="center" vertical="center" wrapText="1"/>
    </xf>
    <xf numFmtId="180" fontId="94" fillId="0" borderId="9" xfId="0" applyNumberFormat="1" applyFont="1" applyFill="1" applyBorder="1" applyAlignment="1">
      <alignment horizontal="center" vertical="center" wrapText="1"/>
    </xf>
    <xf numFmtId="180" fontId="94" fillId="0" borderId="16" xfId="0" applyNumberFormat="1" applyFont="1" applyFill="1" applyBorder="1" applyAlignment="1">
      <alignment vertical="center" wrapText="1"/>
    </xf>
    <xf numFmtId="179" fontId="94" fillId="0" borderId="9" xfId="0" applyNumberFormat="1" applyFont="1" applyFill="1" applyBorder="1" applyAlignment="1">
      <alignment horizontal="center" vertical="center" wrapText="1"/>
    </xf>
    <xf numFmtId="180" fontId="75" fillId="0" borderId="9" xfId="0" applyNumberFormat="1" applyFont="1" applyFill="1" applyBorder="1" applyAlignment="1">
      <alignment horizontal="center" vertical="center"/>
    </xf>
    <xf numFmtId="180" fontId="94" fillId="0" borderId="16" xfId="70" applyNumberFormat="1" applyFont="1" applyFill="1" applyBorder="1" applyAlignment="1" applyProtection="1">
      <alignment vertical="center" wrapText="1"/>
      <protection/>
    </xf>
    <xf numFmtId="180" fontId="0" fillId="0" borderId="0" xfId="0" applyNumberFormat="1" applyFont="1" applyAlignment="1">
      <alignment horizontal="center" vertical="center"/>
    </xf>
    <xf numFmtId="180" fontId="15" fillId="0" borderId="9" xfId="0" applyNumberFormat="1" applyFont="1" applyFill="1" applyBorder="1" applyAlignment="1">
      <alignment horizontal="center" vertical="center"/>
    </xf>
    <xf numFmtId="180" fontId="10" fillId="33" borderId="9" xfId="0" applyNumberFormat="1" applyFont="1" applyFill="1" applyBorder="1" applyAlignment="1">
      <alignment horizontal="center" vertical="center" wrapText="1"/>
    </xf>
    <xf numFmtId="180" fontId="10" fillId="33" borderId="9" xfId="23" applyNumberFormat="1" applyFont="1" applyFill="1" applyBorder="1" applyAlignment="1" applyProtection="1">
      <alignment horizontal="center" vertical="center" wrapText="1"/>
      <protection/>
    </xf>
    <xf numFmtId="180" fontId="10" fillId="0" borderId="10" xfId="0" applyNumberFormat="1" applyFont="1" applyFill="1" applyBorder="1" applyAlignment="1">
      <alignment horizontal="center" vertical="center" wrapText="1"/>
    </xf>
    <xf numFmtId="180" fontId="10" fillId="0" borderId="10" xfId="0" applyNumberFormat="1" applyFont="1" applyBorder="1" applyAlignment="1">
      <alignment horizontal="center" vertical="center"/>
    </xf>
    <xf numFmtId="180" fontId="10" fillId="0" borderId="9" xfId="0" applyNumberFormat="1" applyFont="1" applyFill="1" applyBorder="1" applyAlignment="1">
      <alignment horizontal="center" vertical="center" wrapText="1"/>
    </xf>
    <xf numFmtId="180" fontId="10" fillId="0" borderId="11" xfId="0" applyNumberFormat="1" applyFont="1" applyFill="1" applyBorder="1" applyAlignment="1">
      <alignment horizontal="center" vertical="center" wrapText="1"/>
    </xf>
    <xf numFmtId="180" fontId="10" fillId="0" borderId="11" xfId="0" applyNumberFormat="1" applyFont="1" applyBorder="1" applyAlignment="1">
      <alignment horizontal="center" vertical="center"/>
    </xf>
    <xf numFmtId="180" fontId="10" fillId="0" borderId="9" xfId="0" applyNumberFormat="1" applyFont="1" applyBorder="1" applyAlignment="1">
      <alignment horizontal="center" vertical="center"/>
    </xf>
    <xf numFmtId="180" fontId="10" fillId="0" borderId="9" xfId="76" applyNumberFormat="1" applyFont="1" applyBorder="1" applyAlignment="1" applyProtection="1">
      <alignment horizontal="center" vertical="center" wrapText="1"/>
      <protection/>
    </xf>
    <xf numFmtId="180" fontId="10" fillId="0" borderId="9" xfId="80" applyNumberFormat="1" applyFont="1" applyBorder="1" applyAlignment="1" applyProtection="1">
      <alignment horizontal="center" vertical="center" wrapText="1"/>
      <protection/>
    </xf>
    <xf numFmtId="180" fontId="0" fillId="0" borderId="9" xfId="0" applyNumberFormat="1" applyFont="1" applyBorder="1" applyAlignment="1">
      <alignment horizontal="center" vertical="center" wrapText="1"/>
    </xf>
    <xf numFmtId="180" fontId="10" fillId="0" borderId="9" xfId="75" applyNumberFormat="1" applyFont="1" applyBorder="1" applyAlignment="1" applyProtection="1">
      <alignment horizontal="center" vertical="center" wrapText="1"/>
      <protection/>
    </xf>
    <xf numFmtId="180" fontId="10" fillId="35" borderId="9" xfId="0" applyNumberFormat="1" applyFont="1" applyFill="1" applyBorder="1" applyAlignment="1">
      <alignment horizontal="center" vertical="center"/>
    </xf>
    <xf numFmtId="180" fontId="87" fillId="0" borderId="0" xfId="0" applyNumberFormat="1" applyFont="1" applyFill="1" applyBorder="1" applyAlignment="1">
      <alignment vertical="center"/>
    </xf>
    <xf numFmtId="180" fontId="21" fillId="0" borderId="9" xfId="75" applyNumberFormat="1" applyFont="1" applyFill="1" applyBorder="1" applyAlignment="1" applyProtection="1">
      <alignment horizontal="center" vertical="center" wrapText="1"/>
      <protection/>
    </xf>
    <xf numFmtId="180" fontId="15" fillId="0" borderId="9" xfId="75" applyNumberFormat="1" applyFont="1" applyFill="1" applyBorder="1" applyAlignment="1" applyProtection="1">
      <alignment horizontal="center" vertical="center" wrapText="1"/>
      <protection/>
    </xf>
    <xf numFmtId="180" fontId="22" fillId="0" borderId="9" xfId="75" applyNumberFormat="1" applyFont="1" applyFill="1" applyBorder="1" applyAlignment="1" applyProtection="1">
      <alignment horizontal="center" vertical="center" wrapText="1"/>
      <protection/>
    </xf>
    <xf numFmtId="180" fontId="22" fillId="0" borderId="9" xfId="75" applyNumberFormat="1" applyFont="1" applyFill="1" applyBorder="1" applyAlignment="1" applyProtection="1">
      <alignment horizontal="left" vertical="center" wrapText="1"/>
      <protection/>
    </xf>
    <xf numFmtId="180" fontId="1" fillId="0" borderId="9" xfId="75" applyNumberFormat="1" applyFont="1" applyFill="1" applyBorder="1" applyAlignment="1" applyProtection="1">
      <alignment horizontal="center" vertical="center" wrapText="1"/>
      <protection/>
    </xf>
    <xf numFmtId="180" fontId="1" fillId="0" borderId="9" xfId="75" applyNumberFormat="1" applyFont="1" applyFill="1" applyBorder="1" applyAlignment="1" applyProtection="1">
      <alignment horizontal="left" vertical="center" wrapText="1"/>
      <protection/>
    </xf>
    <xf numFmtId="180" fontId="87" fillId="0" borderId="9" xfId="75" applyNumberFormat="1" applyFont="1" applyFill="1" applyBorder="1" applyAlignment="1" applyProtection="1">
      <alignment horizontal="left" vertical="center" wrapText="1"/>
      <protection/>
    </xf>
    <xf numFmtId="180" fontId="87" fillId="0" borderId="9" xfId="75" applyNumberFormat="1" applyFont="1" applyFill="1" applyBorder="1" applyAlignment="1" applyProtection="1">
      <alignment horizontal="center" vertical="center" wrapText="1"/>
      <protection/>
    </xf>
    <xf numFmtId="180" fontId="86" fillId="0" borderId="9" xfId="75" applyNumberFormat="1" applyFont="1" applyFill="1" applyBorder="1" applyAlignment="1" applyProtection="1">
      <alignment horizontal="left" vertical="center" wrapText="1"/>
      <protection/>
    </xf>
    <xf numFmtId="180" fontId="87" fillId="0" borderId="9" xfId="0" applyNumberFormat="1" applyFont="1" applyFill="1" applyBorder="1" applyAlignment="1" applyProtection="1">
      <alignment horizontal="left" vertical="center" wrapText="1"/>
      <protection locked="0"/>
    </xf>
    <xf numFmtId="180" fontId="87" fillId="0" borderId="9" xfId="75" applyNumberFormat="1" applyFont="1" applyFill="1" applyBorder="1" applyAlignment="1" applyProtection="1">
      <alignment horizontal="left" vertical="center" wrapText="1"/>
      <protection locked="0"/>
    </xf>
    <xf numFmtId="180" fontId="87" fillId="0" borderId="9" xfId="0" applyNumberFormat="1" applyFont="1" applyFill="1" applyBorder="1" applyAlignment="1">
      <alignment vertical="center" wrapText="1"/>
    </xf>
    <xf numFmtId="180" fontId="87" fillId="0" borderId="9" xfId="84" applyNumberFormat="1" applyFont="1" applyFill="1" applyBorder="1" applyAlignment="1">
      <alignment horizontal="left" vertical="center" wrapText="1"/>
      <protection/>
    </xf>
    <xf numFmtId="180" fontId="23" fillId="0" borderId="9" xfId="0" applyNumberFormat="1" applyFont="1" applyFill="1" applyBorder="1" applyAlignment="1">
      <alignment vertical="center" wrapText="1"/>
    </xf>
    <xf numFmtId="180" fontId="1" fillId="0" borderId="9" xfId="0" applyNumberFormat="1" applyFont="1" applyFill="1" applyBorder="1" applyAlignment="1">
      <alignment vertical="center" wrapText="1"/>
    </xf>
    <xf numFmtId="180" fontId="1" fillId="0" borderId="9" xfId="75" applyNumberFormat="1" applyFont="1" applyFill="1" applyBorder="1" applyAlignment="1" applyProtection="1">
      <alignment vertical="center" wrapText="1"/>
      <protection/>
    </xf>
    <xf numFmtId="180" fontId="22" fillId="0" borderId="9" xfId="75" applyNumberFormat="1" applyFont="1" applyFill="1" applyBorder="1" applyAlignment="1" applyProtection="1">
      <alignment vertical="center" wrapText="1"/>
      <protection/>
    </xf>
    <xf numFmtId="180" fontId="1" fillId="0" borderId="9" xfId="0" applyNumberFormat="1" applyFont="1" applyFill="1" applyBorder="1" applyAlignment="1">
      <alignment horizontal="left" vertical="center" wrapText="1"/>
    </xf>
    <xf numFmtId="180" fontId="11" fillId="0" borderId="9" xfId="75" applyNumberFormat="1" applyFont="1" applyFill="1" applyBorder="1" applyAlignment="1" applyProtection="1">
      <alignment horizontal="center" vertical="center" wrapText="1"/>
      <protection/>
    </xf>
    <xf numFmtId="180" fontId="11" fillId="0" borderId="9" xfId="75" applyNumberFormat="1" applyFont="1" applyFill="1" applyBorder="1" applyAlignment="1" applyProtection="1">
      <alignment horizontal="left" vertical="center" wrapText="1"/>
      <protection/>
    </xf>
    <xf numFmtId="180" fontId="1" fillId="0" borderId="13" xfId="75" applyNumberFormat="1" applyFont="1" applyFill="1" applyBorder="1" applyAlignment="1" applyProtection="1">
      <alignment horizontal="center" vertical="center" wrapText="1"/>
      <protection/>
    </xf>
    <xf numFmtId="180" fontId="1" fillId="0" borderId="13" xfId="0" applyNumberFormat="1" applyFont="1" applyFill="1" applyBorder="1" applyAlignment="1">
      <alignment horizontal="left" vertical="center" wrapText="1"/>
    </xf>
    <xf numFmtId="180" fontId="1" fillId="0" borderId="9" xfId="75" applyNumberFormat="1" applyFont="1" applyFill="1" applyBorder="1" applyAlignment="1" applyProtection="1">
      <alignment horizontal="center" vertical="center" wrapText="1"/>
      <protection/>
    </xf>
    <xf numFmtId="180" fontId="1" fillId="0" borderId="0" xfId="0" applyNumberFormat="1" applyFont="1" applyAlignment="1">
      <alignment vertical="center"/>
    </xf>
    <xf numFmtId="180" fontId="10" fillId="0" borderId="0" xfId="0" applyNumberFormat="1" applyFont="1" applyAlignment="1">
      <alignment vertical="center"/>
    </xf>
    <xf numFmtId="180" fontId="15" fillId="0" borderId="9" xfId="75" applyNumberFormat="1" applyFont="1" applyFill="1" applyBorder="1" applyAlignment="1" applyProtection="1">
      <alignment horizontal="center" vertical="center"/>
      <protection/>
    </xf>
    <xf numFmtId="180" fontId="2"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75" fillId="0" borderId="9" xfId="0" applyNumberFormat="1" applyFont="1" applyFill="1" applyBorder="1" applyAlignment="1">
      <alignment vertical="center" wrapText="1"/>
    </xf>
    <xf numFmtId="180" fontId="3" fillId="0" borderId="9"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11"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wrapText="1"/>
    </xf>
    <xf numFmtId="180" fontId="75" fillId="34" borderId="9" xfId="0" applyNumberFormat="1" applyFont="1" applyFill="1" applyBorder="1" applyAlignment="1">
      <alignment horizontal="center" vertical="center" wrapText="1"/>
    </xf>
    <xf numFmtId="180" fontId="95" fillId="0" borderId="0" xfId="0" applyNumberFormat="1" applyFont="1" applyAlignment="1">
      <alignment vertical="center" wrapText="1"/>
    </xf>
    <xf numFmtId="180" fontId="10" fillId="0" borderId="0" xfId="0" applyNumberFormat="1" applyFont="1" applyAlignment="1">
      <alignment vertical="center" wrapText="1"/>
    </xf>
    <xf numFmtId="180" fontId="22" fillId="34" borderId="9" xfId="0" applyNumberFormat="1" applyFont="1" applyFill="1" applyBorder="1" applyAlignment="1">
      <alignment horizontal="center" vertical="center"/>
    </xf>
    <xf numFmtId="180" fontId="82" fillId="34" borderId="0" xfId="0" applyNumberFormat="1" applyFont="1" applyFill="1" applyAlignment="1">
      <alignment vertical="center"/>
    </xf>
    <xf numFmtId="180" fontId="82" fillId="34" borderId="0" xfId="0" applyNumberFormat="1" applyFont="1" applyFill="1" applyBorder="1" applyAlignment="1">
      <alignment vertical="center"/>
    </xf>
    <xf numFmtId="180" fontId="0" fillId="0" borderId="0" xfId="0" applyNumberFormat="1" applyAlignment="1">
      <alignment vertical="center" wrapText="1"/>
    </xf>
    <xf numFmtId="180" fontId="0" fillId="0" borderId="0" xfId="0" applyNumberFormat="1" applyAlignment="1">
      <alignment horizontal="center" vertical="center" wrapText="1"/>
    </xf>
    <xf numFmtId="180" fontId="84" fillId="34" borderId="9" xfId="73" applyNumberFormat="1" applyFont="1" applyFill="1" applyBorder="1" applyAlignment="1">
      <alignment horizontal="left" vertical="center"/>
      <protection/>
    </xf>
    <xf numFmtId="180" fontId="82" fillId="34" borderId="9" xfId="0" applyNumberFormat="1" applyFont="1" applyFill="1" applyBorder="1" applyAlignment="1">
      <alignment vertical="center"/>
    </xf>
    <xf numFmtId="180" fontId="3" fillId="0" borderId="10" xfId="75" applyNumberFormat="1" applyFont="1" applyFill="1" applyBorder="1" applyAlignment="1" applyProtection="1">
      <alignment horizontal="center" vertical="center" wrapText="1"/>
      <protection/>
    </xf>
    <xf numFmtId="180" fontId="10" fillId="0" borderId="10" xfId="19" applyNumberFormat="1" applyFont="1" applyFill="1" applyBorder="1" applyAlignment="1">
      <alignment horizontal="center" vertical="center" wrapText="1"/>
      <protection/>
    </xf>
    <xf numFmtId="180" fontId="3" fillId="0" borderId="12" xfId="75" applyNumberFormat="1" applyFont="1" applyFill="1" applyBorder="1" applyAlignment="1" applyProtection="1">
      <alignment horizontal="center" vertical="center" wrapText="1"/>
      <protection/>
    </xf>
    <xf numFmtId="180" fontId="10" fillId="34" borderId="12" xfId="64" applyNumberFormat="1" applyFont="1" applyFill="1" applyBorder="1" applyAlignment="1">
      <alignment horizontal="center" vertical="center" wrapText="1"/>
      <protection/>
    </xf>
    <xf numFmtId="180" fontId="10" fillId="0" borderId="12" xfId="19" applyNumberFormat="1" applyFont="1" applyFill="1" applyBorder="1" applyAlignment="1">
      <alignment horizontal="center" vertical="center" wrapText="1"/>
      <protection/>
    </xf>
    <xf numFmtId="180" fontId="3" fillId="0" borderId="11" xfId="75" applyNumberFormat="1" applyFont="1" applyFill="1" applyBorder="1" applyAlignment="1" applyProtection="1">
      <alignment horizontal="center" vertical="center" wrapText="1"/>
      <protection/>
    </xf>
    <xf numFmtId="180" fontId="10" fillId="0" borderId="11" xfId="19" applyNumberFormat="1" applyFont="1" applyFill="1" applyBorder="1" applyAlignment="1">
      <alignment horizontal="center" vertical="center" wrapText="1"/>
      <protection/>
    </xf>
    <xf numFmtId="180" fontId="10" fillId="34" borderId="9" xfId="64" applyNumberFormat="1" applyFont="1" applyFill="1" applyBorder="1" applyAlignment="1">
      <alignment horizontal="left" vertical="center" wrapText="1"/>
      <protection/>
    </xf>
    <xf numFmtId="180" fontId="3" fillId="34" borderId="9" xfId="0" applyNumberFormat="1" applyFont="1" applyFill="1" applyBorder="1" applyAlignment="1">
      <alignment horizontal="left" vertical="center" wrapText="1"/>
    </xf>
    <xf numFmtId="180" fontId="84" fillId="34" borderId="18" xfId="73" applyNumberFormat="1" applyFont="1" applyFill="1" applyBorder="1" applyAlignment="1">
      <alignment horizontal="left" vertical="center"/>
      <protection/>
    </xf>
    <xf numFmtId="180" fontId="96" fillId="34" borderId="9" xfId="0" applyNumberFormat="1" applyFont="1" applyFill="1" applyBorder="1" applyAlignment="1">
      <alignment horizontal="left" vertical="center"/>
    </xf>
    <xf numFmtId="180" fontId="96" fillId="34" borderId="21" xfId="0" applyNumberFormat="1" applyFont="1" applyFill="1" applyBorder="1" applyAlignment="1">
      <alignment horizontal="left" vertical="center"/>
    </xf>
    <xf numFmtId="180" fontId="96" fillId="34" borderId="9" xfId="0" applyNumberFormat="1" applyFont="1" applyFill="1" applyBorder="1" applyAlignment="1">
      <alignment horizontal="center" vertical="center"/>
    </xf>
    <xf numFmtId="180" fontId="97" fillId="34" borderId="15" xfId="69" applyNumberFormat="1" applyFont="1" applyFill="1" applyBorder="1" applyAlignment="1">
      <alignment horizontal="center" vertical="center" wrapText="1"/>
      <protection/>
    </xf>
    <xf numFmtId="180" fontId="3" fillId="34" borderId="27" xfId="0" applyNumberFormat="1" applyFont="1" applyFill="1" applyBorder="1" applyAlignment="1">
      <alignment horizontal="center" vertical="center" wrapText="1"/>
    </xf>
    <xf numFmtId="180" fontId="3" fillId="34" borderId="28" xfId="0" applyNumberFormat="1" applyFont="1" applyFill="1" applyBorder="1" applyAlignment="1">
      <alignment horizontal="center" vertical="center" wrapText="1"/>
    </xf>
    <xf numFmtId="180" fontId="96" fillId="34" borderId="9" xfId="0" applyNumberFormat="1" applyFont="1" applyFill="1" applyBorder="1" applyAlignment="1">
      <alignment horizontal="center" vertical="center" wrapText="1"/>
    </xf>
    <xf numFmtId="180" fontId="3" fillId="34" borderId="21" xfId="0" applyNumberFormat="1" applyFont="1" applyFill="1" applyBorder="1" applyAlignment="1">
      <alignment horizontal="left" vertical="center" wrapText="1"/>
    </xf>
    <xf numFmtId="180" fontId="11" fillId="34" borderId="9" xfId="69" applyNumberFormat="1" applyFont="1" applyFill="1" applyBorder="1" applyAlignment="1">
      <alignment vertical="center"/>
      <protection/>
    </xf>
    <xf numFmtId="180" fontId="11" fillId="34" borderId="13" xfId="69" applyNumberFormat="1" applyFont="1" applyFill="1" applyBorder="1" applyAlignment="1">
      <alignment vertical="center"/>
      <protection/>
    </xf>
    <xf numFmtId="180" fontId="98" fillId="34" borderId="13" xfId="69" applyNumberFormat="1" applyFont="1" applyFill="1" applyBorder="1" applyAlignment="1">
      <alignment horizontal="center" vertical="center" wrapText="1"/>
      <protection/>
    </xf>
    <xf numFmtId="180" fontId="3" fillId="34" borderId="9" xfId="64" applyNumberFormat="1" applyFont="1" applyFill="1" applyBorder="1" applyAlignment="1">
      <alignment horizontal="center" vertical="center"/>
      <protection/>
    </xf>
    <xf numFmtId="180" fontId="3" fillId="0" borderId="9" xfId="0" applyNumberFormat="1" applyFont="1" applyFill="1" applyBorder="1" applyAlignment="1">
      <alignment horizontal="left" vertical="center" wrapText="1"/>
    </xf>
    <xf numFmtId="180" fontId="3" fillId="0" borderId="9" xfId="64" applyNumberFormat="1" applyFont="1" applyFill="1" applyBorder="1" applyAlignment="1">
      <alignment horizontal="center" vertical="center" wrapText="1"/>
      <protection/>
    </xf>
    <xf numFmtId="180" fontId="95" fillId="34" borderId="9" xfId="64" applyNumberFormat="1" applyFont="1" applyFill="1" applyBorder="1" applyAlignment="1">
      <alignment horizontal="center" vertical="center" wrapText="1"/>
      <protection/>
    </xf>
    <xf numFmtId="180" fontId="3" fillId="34" borderId="9" xfId="64" applyNumberFormat="1" applyFont="1" applyFill="1" applyBorder="1" applyAlignment="1">
      <alignment horizontal="center" vertical="center" wrapText="1"/>
      <protection/>
    </xf>
    <xf numFmtId="180" fontId="97" fillId="34" borderId="9" xfId="81" applyNumberFormat="1" applyFont="1" applyFill="1" applyBorder="1" applyAlignment="1">
      <alignment horizontal="center" vertical="center"/>
      <protection/>
    </xf>
    <xf numFmtId="180" fontId="99" fillId="34" borderId="9" xfId="0" applyNumberFormat="1" applyFont="1" applyFill="1" applyBorder="1" applyAlignment="1">
      <alignment horizontal="center" vertical="center" wrapText="1"/>
    </xf>
    <xf numFmtId="180" fontId="96" fillId="34" borderId="9" xfId="69" applyNumberFormat="1" applyFont="1" applyFill="1" applyBorder="1" applyAlignment="1">
      <alignment horizontal="center" vertical="center"/>
      <protection/>
    </xf>
    <xf numFmtId="180" fontId="10" fillId="34" borderId="9" xfId="81" applyNumberFormat="1" applyFont="1" applyFill="1" applyBorder="1" applyAlignment="1">
      <alignment horizontal="center" vertical="center"/>
      <protection/>
    </xf>
    <xf numFmtId="180" fontId="97" fillId="34" borderId="9" xfId="78" applyNumberFormat="1" applyFont="1" applyFill="1" applyBorder="1" applyAlignment="1">
      <alignment vertical="center" wrapText="1"/>
      <protection/>
    </xf>
    <xf numFmtId="180" fontId="10" fillId="34" borderId="9" xfId="0" applyNumberFormat="1" applyFont="1" applyFill="1" applyBorder="1" applyAlignment="1">
      <alignment horizontal="center" vertical="center" wrapText="1"/>
    </xf>
    <xf numFmtId="180" fontId="95" fillId="34" borderId="9" xfId="0" applyNumberFormat="1" applyFont="1" applyFill="1" applyBorder="1" applyAlignment="1">
      <alignment horizontal="center" vertical="center" wrapText="1"/>
    </xf>
    <xf numFmtId="180" fontId="10" fillId="34" borderId="9" xfId="37" applyNumberFormat="1" applyFont="1" applyFill="1" applyBorder="1" applyAlignment="1">
      <alignment horizontal="center" vertical="center"/>
      <protection/>
    </xf>
    <xf numFmtId="180" fontId="77" fillId="34" borderId="9" xfId="0" applyNumberFormat="1" applyFont="1" applyFill="1" applyBorder="1" applyAlignment="1">
      <alignment horizontal="center" vertical="center" wrapText="1"/>
    </xf>
    <xf numFmtId="180" fontId="3" fillId="0" borderId="13" xfId="0" applyNumberFormat="1" applyFont="1" applyFill="1" applyBorder="1" applyAlignment="1">
      <alignment horizontal="left" vertical="center" wrapText="1"/>
    </xf>
    <xf numFmtId="180" fontId="10" fillId="34" borderId="9" xfId="0" applyNumberFormat="1" applyFont="1" applyFill="1" applyBorder="1" applyAlignment="1">
      <alignment horizontal="center" vertical="center"/>
    </xf>
    <xf numFmtId="180" fontId="11" fillId="34" borderId="9" xfId="69" applyNumberFormat="1" applyFont="1" applyFill="1" applyBorder="1" applyAlignment="1">
      <alignment horizontal="left" vertical="center"/>
      <protection/>
    </xf>
    <xf numFmtId="180" fontId="11" fillId="34" borderId="9" xfId="69" applyNumberFormat="1" applyFont="1" applyFill="1" applyBorder="1" applyAlignment="1">
      <alignment vertical="center" wrapText="1"/>
      <protection/>
    </xf>
    <xf numFmtId="180" fontId="10" fillId="34" borderId="9" xfId="69" applyNumberFormat="1" applyFont="1" applyFill="1" applyBorder="1" applyAlignment="1">
      <alignment horizontal="center" vertical="center"/>
      <protection/>
    </xf>
    <xf numFmtId="180" fontId="97" fillId="34" borderId="9" xfId="0" applyNumberFormat="1" applyFont="1" applyFill="1" applyBorder="1" applyAlignment="1">
      <alignment horizontal="left" vertical="center" wrapText="1"/>
    </xf>
    <xf numFmtId="180" fontId="97" fillId="34" borderId="9" xfId="0" applyNumberFormat="1" applyFont="1" applyFill="1" applyBorder="1" applyAlignment="1">
      <alignment horizontal="center" vertical="center" wrapText="1"/>
    </xf>
    <xf numFmtId="180" fontId="10" fillId="34" borderId="9" xfId="0" applyNumberFormat="1" applyFont="1" applyFill="1" applyBorder="1" applyAlignment="1">
      <alignment horizontal="left" vertical="center" wrapText="1"/>
    </xf>
    <xf numFmtId="180" fontId="11" fillId="34" borderId="9" xfId="69" applyNumberFormat="1" applyFont="1" applyFill="1" applyBorder="1" applyAlignment="1">
      <alignment horizontal="left" vertical="center" wrapText="1"/>
      <protection/>
    </xf>
    <xf numFmtId="180" fontId="98" fillId="34" borderId="9" xfId="69" applyNumberFormat="1" applyFont="1" applyFill="1" applyBorder="1" applyAlignment="1">
      <alignment horizontal="center" vertical="center" wrapText="1"/>
      <protection/>
    </xf>
    <xf numFmtId="180" fontId="94" fillId="34" borderId="9" xfId="37" applyNumberFormat="1" applyFont="1" applyFill="1" applyBorder="1" applyAlignment="1">
      <alignment horizontal="center" vertical="center"/>
      <protection/>
    </xf>
    <xf numFmtId="180" fontId="10" fillId="34" borderId="9" xfId="0" applyNumberFormat="1" applyFont="1" applyFill="1" applyBorder="1" applyAlignment="1">
      <alignment horizontal="left" vertical="center"/>
    </xf>
    <xf numFmtId="180" fontId="10" fillId="34" borderId="15" xfId="0" applyNumberFormat="1" applyFont="1" applyFill="1" applyBorder="1" applyAlignment="1">
      <alignment horizontal="center" vertical="center" wrapText="1"/>
    </xf>
    <xf numFmtId="180" fontId="94" fillId="34" borderId="9" xfId="37" applyNumberFormat="1" applyFont="1" applyFill="1" applyBorder="1" applyAlignment="1">
      <alignment horizontal="center" vertical="center" wrapText="1"/>
      <protection/>
    </xf>
    <xf numFmtId="180" fontId="100" fillId="34" borderId="9" xfId="0" applyNumberFormat="1" applyFont="1" applyFill="1" applyBorder="1" applyAlignment="1">
      <alignment horizontal="center" vertical="center" wrapText="1"/>
    </xf>
    <xf numFmtId="180" fontId="26" fillId="0" borderId="9" xfId="0" applyNumberFormat="1" applyFont="1" applyFill="1" applyBorder="1" applyAlignment="1">
      <alignment horizontal="center" vertical="center" wrapText="1"/>
    </xf>
    <xf numFmtId="180" fontId="27" fillId="0" borderId="9" xfId="0" applyNumberFormat="1" applyFont="1" applyFill="1" applyBorder="1" applyAlignment="1">
      <alignment horizontal="center" vertical="center" wrapText="1"/>
    </xf>
    <xf numFmtId="180" fontId="10" fillId="34" borderId="0" xfId="69" applyNumberFormat="1" applyFont="1" applyFill="1" applyBorder="1" applyAlignment="1">
      <alignment horizontal="center" vertical="center" wrapText="1"/>
      <protection/>
    </xf>
    <xf numFmtId="180" fontId="10" fillId="34" borderId="0" xfId="0" applyNumberFormat="1" applyFont="1" applyFill="1" applyBorder="1" applyAlignment="1">
      <alignment horizontal="center" vertical="center" wrapText="1"/>
    </xf>
    <xf numFmtId="180" fontId="10" fillId="34" borderId="0" xfId="0" applyNumberFormat="1" applyFont="1" applyFill="1" applyBorder="1" applyAlignment="1">
      <alignment horizontal="left" vertical="center" wrapText="1"/>
    </xf>
    <xf numFmtId="180" fontId="95" fillId="34" borderId="0" xfId="0" applyNumberFormat="1" applyFont="1" applyFill="1" applyBorder="1" applyAlignment="1">
      <alignment horizontal="center" vertical="center" wrapText="1"/>
    </xf>
    <xf numFmtId="180" fontId="11" fillId="34" borderId="0" xfId="69" applyNumberFormat="1" applyFont="1" applyFill="1" applyBorder="1" applyAlignment="1">
      <alignment horizontal="left" vertical="center" wrapText="1"/>
      <protection/>
    </xf>
    <xf numFmtId="180" fontId="11" fillId="34" borderId="0" xfId="69" applyNumberFormat="1" applyFont="1" applyFill="1" applyBorder="1" applyAlignment="1">
      <alignment horizontal="center" vertical="center" wrapText="1"/>
      <protection/>
    </xf>
    <xf numFmtId="180" fontId="11" fillId="34" borderId="0" xfId="69" applyNumberFormat="1" applyFont="1" applyFill="1" applyBorder="1" applyAlignment="1">
      <alignment vertical="center" wrapText="1"/>
      <protection/>
    </xf>
    <xf numFmtId="180" fontId="98" fillId="34" borderId="0" xfId="69" applyNumberFormat="1" applyFont="1" applyFill="1" applyBorder="1" applyAlignment="1">
      <alignment horizontal="center" vertical="center" wrapText="1"/>
      <protection/>
    </xf>
    <xf numFmtId="180" fontId="3" fillId="34" borderId="0" xfId="0" applyNumberFormat="1" applyFont="1" applyFill="1" applyBorder="1" applyAlignment="1">
      <alignment horizontal="center" vertical="center" wrapText="1"/>
    </xf>
    <xf numFmtId="180" fontId="3" fillId="34" borderId="0" xfId="0" applyNumberFormat="1" applyFont="1" applyFill="1" applyBorder="1" applyAlignment="1">
      <alignment horizontal="left" vertical="center" wrapText="1"/>
    </xf>
    <xf numFmtId="180" fontId="99" fillId="34" borderId="0" xfId="0" applyNumberFormat="1" applyFont="1" applyFill="1" applyBorder="1" applyAlignment="1">
      <alignment horizontal="center" vertical="center" wrapText="1"/>
    </xf>
    <xf numFmtId="180" fontId="94" fillId="34" borderId="0" xfId="37" applyNumberFormat="1" applyFont="1" applyFill="1" applyBorder="1" applyAlignment="1">
      <alignment horizontal="center" vertical="center" wrapText="1"/>
      <protection/>
    </xf>
    <xf numFmtId="180" fontId="95" fillId="34" borderId="0" xfId="64" applyNumberFormat="1" applyFont="1" applyFill="1" applyBorder="1" applyAlignment="1">
      <alignment horizontal="center" vertical="center" wrapText="1"/>
      <protection/>
    </xf>
    <xf numFmtId="180" fontId="97" fillId="34" borderId="0" xfId="0" applyNumberFormat="1" applyFont="1" applyFill="1" applyBorder="1" applyAlignment="1">
      <alignment horizontal="center" vertical="center" wrapText="1"/>
    </xf>
    <xf numFmtId="180" fontId="97" fillId="34" borderId="0" xfId="0" applyNumberFormat="1" applyFont="1" applyFill="1" applyBorder="1" applyAlignment="1">
      <alignment horizontal="left" vertical="center" wrapText="1"/>
    </xf>
    <xf numFmtId="180" fontId="10" fillId="34" borderId="0" xfId="64" applyNumberFormat="1" applyFont="1" applyFill="1" applyBorder="1" applyAlignment="1">
      <alignment horizontal="center" vertical="center" wrapText="1"/>
      <protection/>
    </xf>
    <xf numFmtId="180" fontId="100" fillId="34" borderId="0" xfId="0" applyNumberFormat="1" applyFont="1" applyFill="1" applyBorder="1" applyAlignment="1">
      <alignment horizontal="center" vertical="center" wrapText="1"/>
    </xf>
    <xf numFmtId="180" fontId="26" fillId="0" borderId="0" xfId="0" applyNumberFormat="1" applyFont="1" applyFill="1" applyBorder="1" applyAlignment="1">
      <alignment horizontal="center" vertical="center" wrapText="1"/>
    </xf>
    <xf numFmtId="180" fontId="27" fillId="0" borderId="0" xfId="0" applyNumberFormat="1" applyFont="1" applyFill="1" applyBorder="1" applyAlignment="1">
      <alignment horizontal="center" vertical="center" wrapText="1"/>
    </xf>
    <xf numFmtId="180" fontId="0" fillId="34" borderId="0" xfId="0" applyNumberFormat="1" applyFont="1" applyFill="1" applyBorder="1" applyAlignment="1">
      <alignment vertical="center" wrapText="1"/>
    </xf>
    <xf numFmtId="180" fontId="5" fillId="34" borderId="0" xfId="0" applyNumberFormat="1" applyFont="1" applyFill="1" applyBorder="1" applyAlignment="1">
      <alignment horizontal="center" vertical="center"/>
    </xf>
    <xf numFmtId="180" fontId="15" fillId="34" borderId="0" xfId="0" applyNumberFormat="1" applyFont="1" applyFill="1" applyBorder="1" applyAlignment="1">
      <alignment horizontal="left" vertical="center"/>
    </xf>
    <xf numFmtId="180" fontId="15" fillId="34" borderId="0" xfId="0" applyNumberFormat="1" applyFont="1" applyFill="1" applyBorder="1" applyAlignment="1">
      <alignment horizontal="left" vertical="center"/>
    </xf>
    <xf numFmtId="180" fontId="0" fillId="34" borderId="0" xfId="0" applyNumberFormat="1" applyFont="1" applyFill="1" applyBorder="1" applyAlignment="1">
      <alignment horizontal="center" vertical="center"/>
    </xf>
    <xf numFmtId="180" fontId="87" fillId="34" borderId="0" xfId="0" applyNumberFormat="1" applyFont="1" applyFill="1" applyBorder="1" applyAlignment="1">
      <alignment/>
    </xf>
    <xf numFmtId="180" fontId="0" fillId="34" borderId="0" xfId="0" applyNumberFormat="1" applyFont="1" applyFill="1" applyBorder="1" applyAlignment="1">
      <alignment vertical="center"/>
    </xf>
    <xf numFmtId="180" fontId="15" fillId="34" borderId="0" xfId="0" applyNumberFormat="1" applyFont="1" applyFill="1" applyBorder="1" applyAlignment="1">
      <alignment horizontal="center" vertical="center"/>
    </xf>
    <xf numFmtId="180" fontId="0" fillId="34" borderId="0" xfId="0" applyNumberFormat="1" applyFont="1" applyFill="1" applyBorder="1" applyAlignment="1">
      <alignment horizontal="center" vertical="center"/>
    </xf>
    <xf numFmtId="180" fontId="87" fillId="34" borderId="0" xfId="0" applyNumberFormat="1" applyFont="1" applyFill="1" applyBorder="1" applyAlignment="1">
      <alignment/>
    </xf>
    <xf numFmtId="180" fontId="28" fillId="34" borderId="0" xfId="0" applyNumberFormat="1" applyFont="1" applyFill="1" applyBorder="1" applyAlignment="1">
      <alignment vertical="center"/>
    </xf>
    <xf numFmtId="180" fontId="87" fillId="34" borderId="0" xfId="0" applyNumberFormat="1" applyFont="1" applyFill="1" applyBorder="1" applyAlignment="1">
      <alignment vertical="center"/>
    </xf>
    <xf numFmtId="180" fontId="94" fillId="34" borderId="0" xfId="0" applyNumberFormat="1" applyFill="1" applyAlignment="1">
      <alignment vertical="center"/>
    </xf>
    <xf numFmtId="180" fontId="13" fillId="0" borderId="9" xfId="72" applyNumberFormat="1" applyFont="1" applyFill="1" applyBorder="1" applyAlignment="1">
      <alignment horizontal="center" vertical="center" wrapText="1"/>
      <protection/>
    </xf>
    <xf numFmtId="180" fontId="11" fillId="0" borderId="9" xfId="72" applyNumberFormat="1" applyFont="1" applyFill="1" applyBorder="1" applyAlignment="1">
      <alignment horizontal="center" vertical="center" wrapText="1"/>
      <protection/>
    </xf>
    <xf numFmtId="180" fontId="11" fillId="0" borderId="9" xfId="69" applyNumberFormat="1" applyFont="1" applyFill="1" applyBorder="1" applyAlignment="1">
      <alignment horizontal="center" vertical="center"/>
      <protection/>
    </xf>
    <xf numFmtId="180" fontId="11" fillId="34" borderId="9" xfId="0" applyNumberFormat="1" applyFont="1" applyFill="1" applyBorder="1" applyAlignment="1">
      <alignment horizontal="left" vertical="center" wrapText="1"/>
    </xf>
    <xf numFmtId="180" fontId="11" fillId="34" borderId="9" xfId="0" applyNumberFormat="1" applyFont="1" applyFill="1" applyBorder="1" applyAlignment="1">
      <alignment horizontal="center" vertical="center" wrapText="1"/>
    </xf>
    <xf numFmtId="180" fontId="11" fillId="34" borderId="9" xfId="0" applyNumberFormat="1" applyFont="1" applyFill="1" applyBorder="1" applyAlignment="1">
      <alignment vertical="center"/>
    </xf>
    <xf numFmtId="180" fontId="11" fillId="34" borderId="9" xfId="0" applyNumberFormat="1" applyFont="1" applyFill="1" applyBorder="1" applyAlignment="1">
      <alignment horizontal="center" vertical="center"/>
    </xf>
    <xf numFmtId="180" fontId="29" fillId="34" borderId="9" xfId="0" applyNumberFormat="1" applyFont="1" applyFill="1" applyBorder="1" applyAlignment="1">
      <alignment horizontal="center" vertical="center" wrapText="1"/>
    </xf>
    <xf numFmtId="180" fontId="15" fillId="34" borderId="9" xfId="0" applyNumberFormat="1" applyFont="1" applyFill="1" applyBorder="1" applyAlignment="1">
      <alignment horizontal="center" vertical="center"/>
    </xf>
    <xf numFmtId="180" fontId="10" fillId="0" borderId="9" xfId="0" applyNumberFormat="1" applyFont="1" applyFill="1" applyBorder="1" applyAlignment="1">
      <alignment horizontal="left" vertical="center" wrapText="1"/>
    </xf>
    <xf numFmtId="180" fontId="97" fillId="0" borderId="9" xfId="78" applyNumberFormat="1" applyFont="1" applyFill="1" applyBorder="1" applyAlignment="1">
      <alignment vertical="center" wrapText="1"/>
      <protection/>
    </xf>
    <xf numFmtId="180" fontId="95" fillId="34" borderId="9" xfId="64" applyNumberFormat="1" applyFont="1" applyFill="1" applyBorder="1" applyAlignment="1">
      <alignment vertical="center" wrapText="1"/>
      <protection/>
    </xf>
    <xf numFmtId="180" fontId="95" fillId="34" borderId="9" xfId="64" applyNumberFormat="1" applyFont="1" applyFill="1" applyBorder="1" applyAlignment="1">
      <alignment vertical="center"/>
      <protection/>
    </xf>
    <xf numFmtId="180" fontId="10" fillId="0" borderId="9" xfId="0" applyNumberFormat="1" applyFont="1" applyFill="1" applyBorder="1" applyAlignment="1">
      <alignment horizontal="left" vertical="center"/>
    </xf>
    <xf numFmtId="180" fontId="101" fillId="0" borderId="9" xfId="0" applyNumberFormat="1" applyFont="1" applyFill="1" applyBorder="1" applyAlignment="1">
      <alignment horizontal="center" vertical="center" wrapText="1"/>
    </xf>
    <xf numFmtId="180" fontId="95" fillId="0" borderId="9" xfId="0" applyNumberFormat="1" applyFont="1" applyFill="1" applyBorder="1" applyAlignment="1">
      <alignment horizontal="center" vertical="center" wrapText="1"/>
    </xf>
    <xf numFmtId="180" fontId="101" fillId="34" borderId="9" xfId="0" applyNumberFormat="1" applyFont="1" applyFill="1" applyBorder="1" applyAlignment="1">
      <alignment horizontal="left" vertical="center" wrapText="1"/>
    </xf>
    <xf numFmtId="180" fontId="10" fillId="0" borderId="0" xfId="0" applyNumberFormat="1" applyFont="1" applyFill="1" applyBorder="1" applyAlignment="1">
      <alignment horizontal="center" vertical="center" wrapText="1"/>
    </xf>
    <xf numFmtId="180" fontId="3" fillId="0" borderId="0" xfId="0" applyNumberFormat="1" applyFont="1" applyFill="1" applyBorder="1" applyAlignment="1">
      <alignment vertical="center"/>
    </xf>
    <xf numFmtId="180" fontId="10" fillId="0" borderId="0" xfId="0" applyNumberFormat="1" applyFont="1" applyFill="1" applyBorder="1" applyAlignment="1">
      <alignment vertical="center"/>
    </xf>
    <xf numFmtId="180" fontId="1" fillId="0" borderId="0" xfId="0" applyNumberFormat="1" applyFont="1" applyFill="1" applyBorder="1" applyAlignment="1">
      <alignment horizontal="center" vertical="center" wrapText="1"/>
    </xf>
    <xf numFmtId="180" fontId="10" fillId="0" borderId="9" xfId="0" applyNumberFormat="1" applyFont="1" applyFill="1" applyBorder="1" applyAlignment="1" applyProtection="1">
      <alignment horizontal="center" vertical="center" wrapText="1"/>
      <protection locked="0"/>
    </xf>
    <xf numFmtId="180" fontId="10" fillId="0" borderId="19" xfId="0" applyNumberFormat="1" applyFont="1" applyFill="1" applyBorder="1" applyAlignment="1">
      <alignment horizontal="center" vertical="center"/>
    </xf>
    <xf numFmtId="180" fontId="10" fillId="0" borderId="29" xfId="79" applyNumberFormat="1" applyFont="1" applyFill="1" applyBorder="1" applyAlignment="1">
      <alignment horizontal="center" vertical="center" wrapText="1"/>
      <protection/>
    </xf>
    <xf numFmtId="180" fontId="10" fillId="0" borderId="27" xfId="0" applyNumberFormat="1" applyFont="1" applyFill="1" applyBorder="1" applyAlignment="1" applyProtection="1">
      <alignment horizontal="center" vertical="center" wrapText="1"/>
      <protection locked="0"/>
    </xf>
    <xf numFmtId="180" fontId="10" fillId="0" borderId="10" xfId="0" applyNumberFormat="1" applyFont="1" applyFill="1" applyBorder="1" applyAlignment="1" applyProtection="1">
      <alignment horizontal="center" vertical="center" wrapText="1"/>
      <protection locked="0"/>
    </xf>
    <xf numFmtId="180" fontId="10" fillId="0" borderId="10" xfId="0" applyNumberFormat="1" applyFont="1" applyFill="1" applyBorder="1" applyAlignment="1">
      <alignment horizontal="center" vertical="center"/>
    </xf>
    <xf numFmtId="180" fontId="10" fillId="0" borderId="9" xfId="0" applyNumberFormat="1" applyFont="1" applyFill="1" applyBorder="1" applyAlignment="1">
      <alignment vertical="center"/>
    </xf>
    <xf numFmtId="180" fontId="10" fillId="0" borderId="30" xfId="0" applyNumberFormat="1" applyFont="1" applyFill="1" applyBorder="1" applyAlignment="1">
      <alignment horizontal="center" vertical="center"/>
    </xf>
    <xf numFmtId="180" fontId="10" fillId="0" borderId="31" xfId="79" applyNumberFormat="1" applyFont="1" applyFill="1" applyBorder="1" applyAlignment="1">
      <alignment horizontal="center" vertical="center" wrapText="1"/>
      <protection/>
    </xf>
    <xf numFmtId="180" fontId="10" fillId="0" borderId="32" xfId="0" applyNumberFormat="1" applyFont="1" applyFill="1" applyBorder="1" applyAlignment="1" applyProtection="1">
      <alignment horizontal="center" vertical="center" wrapText="1"/>
      <protection locked="0"/>
    </xf>
    <xf numFmtId="180" fontId="10" fillId="0" borderId="12" xfId="0" applyNumberFormat="1" applyFont="1" applyFill="1" applyBorder="1" applyAlignment="1" applyProtection="1">
      <alignment horizontal="center" vertical="center" wrapText="1"/>
      <protection locked="0"/>
    </xf>
    <xf numFmtId="180" fontId="10" fillId="0" borderId="12" xfId="0" applyNumberFormat="1" applyFont="1" applyFill="1" applyBorder="1" applyAlignment="1">
      <alignment horizontal="center" vertical="center"/>
    </xf>
    <xf numFmtId="180" fontId="10" fillId="0" borderId="31" xfId="79" applyNumberFormat="1" applyFont="1" applyFill="1" applyBorder="1" applyAlignment="1">
      <alignment horizontal="center" vertical="center" wrapText="1"/>
      <protection/>
    </xf>
    <xf numFmtId="180" fontId="10" fillId="0" borderId="0" xfId="79" applyNumberFormat="1" applyFont="1" applyFill="1" applyBorder="1" applyAlignment="1">
      <alignment horizontal="center" vertical="center" wrapText="1"/>
      <protection/>
    </xf>
    <xf numFmtId="180" fontId="10" fillId="0" borderId="11" xfId="0" applyNumberFormat="1" applyFont="1" applyFill="1" applyBorder="1" applyAlignment="1">
      <alignment horizontal="center" vertical="center"/>
    </xf>
    <xf numFmtId="180" fontId="10" fillId="0" borderId="13" xfId="79" applyNumberFormat="1" applyFont="1" applyFill="1" applyBorder="1" applyAlignment="1">
      <alignment horizontal="center" vertical="center" wrapText="1"/>
      <protection/>
    </xf>
    <xf numFmtId="180" fontId="10" fillId="0" borderId="21" xfId="0" applyNumberFormat="1" applyFont="1" applyFill="1" applyBorder="1" applyAlignment="1" applyProtection="1">
      <alignment vertical="center" wrapText="1"/>
      <protection locked="0"/>
    </xf>
    <xf numFmtId="180" fontId="10" fillId="0" borderId="18" xfId="0" applyNumberFormat="1" applyFont="1" applyFill="1" applyBorder="1" applyAlignment="1">
      <alignment horizontal="center" vertical="center"/>
    </xf>
    <xf numFmtId="180" fontId="94" fillId="0" borderId="33" xfId="0" applyNumberFormat="1" applyFont="1" applyFill="1" applyBorder="1" applyAlignment="1">
      <alignment horizontal="center" vertical="center"/>
    </xf>
    <xf numFmtId="180" fontId="94" fillId="0" borderId="16" xfId="0" applyNumberFormat="1" applyFont="1" applyFill="1" applyBorder="1" applyAlignment="1">
      <alignment horizontal="center" vertical="center"/>
    </xf>
    <xf numFmtId="180" fontId="94" fillId="0" borderId="0" xfId="0" applyNumberFormat="1" applyFont="1" applyFill="1" applyAlignment="1">
      <alignment horizontal="center" vertical="center"/>
    </xf>
    <xf numFmtId="180" fontId="94" fillId="0" borderId="9" xfId="0" applyNumberFormat="1" applyFont="1" applyFill="1" applyBorder="1" applyAlignment="1">
      <alignment horizontal="right" vertical="center"/>
    </xf>
    <xf numFmtId="180" fontId="3" fillId="0" borderId="9" xfId="0" applyNumberFormat="1" applyFont="1" applyFill="1" applyBorder="1" applyAlignment="1">
      <alignment vertical="center"/>
    </xf>
    <xf numFmtId="180" fontId="94" fillId="0" borderId="34" xfId="0" applyNumberFormat="1" applyFont="1" applyFill="1" applyBorder="1" applyAlignment="1">
      <alignment horizontal="center" vertical="center"/>
    </xf>
    <xf numFmtId="180" fontId="10" fillId="0" borderId="28" xfId="0" applyNumberFormat="1" applyFont="1" applyFill="1" applyBorder="1" applyAlignment="1" applyProtection="1">
      <alignment horizontal="center" vertical="center" wrapText="1"/>
      <protection locked="0"/>
    </xf>
    <xf numFmtId="180" fontId="94" fillId="0" borderId="18" xfId="0" applyNumberFormat="1" applyFont="1" applyFill="1" applyBorder="1" applyAlignment="1">
      <alignment horizontal="center" vertical="center"/>
    </xf>
    <xf numFmtId="180" fontId="94" fillId="0" borderId="23" xfId="0" applyNumberFormat="1" applyFont="1" applyFill="1" applyBorder="1" applyAlignment="1">
      <alignment horizontal="center" vertical="center"/>
    </xf>
    <xf numFmtId="180" fontId="94" fillId="0" borderId="21" xfId="0" applyNumberFormat="1" applyFont="1" applyFill="1" applyBorder="1" applyAlignment="1">
      <alignment horizontal="center" vertical="center"/>
    </xf>
    <xf numFmtId="0" fontId="102"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32" fillId="0" borderId="9" xfId="0" applyFont="1" applyFill="1" applyBorder="1" applyAlignment="1">
      <alignment horizontal="right"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182" fontId="32" fillId="0" borderId="9" xfId="0" applyNumberFormat="1" applyFont="1" applyFill="1" applyBorder="1" applyAlignment="1">
      <alignment horizontal="center" vertical="center"/>
    </xf>
    <xf numFmtId="0" fontId="32" fillId="0" borderId="9" xfId="0" applyFont="1" applyFill="1" applyBorder="1" applyAlignment="1">
      <alignment horizontal="left" vertical="center"/>
    </xf>
    <xf numFmtId="179" fontId="15" fillId="0" borderId="9" xfId="0" applyNumberFormat="1" applyFont="1" applyFill="1" applyBorder="1" applyAlignment="1">
      <alignment horizontal="left" vertical="center"/>
    </xf>
    <xf numFmtId="179" fontId="33" fillId="0" borderId="9" xfId="0" applyNumberFormat="1" applyFont="1" applyFill="1" applyBorder="1" applyAlignment="1">
      <alignment horizontal="left" vertical="center" wrapText="1"/>
    </xf>
    <xf numFmtId="179" fontId="15" fillId="0" borderId="9" xfId="0" applyNumberFormat="1" applyFont="1" applyBorder="1" applyAlignment="1">
      <alignment horizontal="left" vertical="center"/>
    </xf>
    <xf numFmtId="179" fontId="33" fillId="0" borderId="9" xfId="0" applyNumberFormat="1" applyFont="1" applyFill="1" applyBorder="1" applyAlignment="1">
      <alignment horizontal="center" vertical="center" wrapText="1"/>
    </xf>
    <xf numFmtId="179" fontId="32" fillId="0" borderId="9" xfId="0" applyNumberFormat="1"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cellXfs>
  <cellStyles count="72">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0,0_x000d__x000a_NA_x000d__x000a_" xfId="37"/>
    <cellStyle name="60% - 强调文字颜色 1" xfId="38"/>
    <cellStyle name="标题 3" xfId="39"/>
    <cellStyle name="60% - 强调文字颜色 4" xfId="40"/>
    <cellStyle name="输出" xfId="41"/>
    <cellStyle name="计算" xfId="42"/>
    <cellStyle name="检查单元格" xfId="43"/>
    <cellStyle name="链接单元格" xfId="44"/>
    <cellStyle name="千位分隔_Sheet1" xfId="45"/>
    <cellStyle name="20% - 强调文字颜色 6" xfId="46"/>
    <cellStyle name="强调文字颜色 2" xfId="47"/>
    <cellStyle name="汇总" xfId="48"/>
    <cellStyle name="好"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0,0_x005f_x000d__x005f_x000a_NA_x005f_x000d__x005f_x000a_"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0,0&#13;&#10;NA&#13;&#10;" xfId="69"/>
    <cellStyle name="常规 10" xfId="70"/>
    <cellStyle name="60% - 强调文字颜色 6" xfId="71"/>
    <cellStyle name="_ET_STYLE_NoName_00__Sheet1" xfId="72"/>
    <cellStyle name="常规 11" xfId="73"/>
    <cellStyle name="常规 14" xfId="74"/>
    <cellStyle name="常规 2" xfId="75"/>
    <cellStyle name="常规 3" xfId="76"/>
    <cellStyle name="常规_Sheet1" xfId="77"/>
    <cellStyle name="常规_Sheet2_1" xfId="78"/>
    <cellStyle name="常规_Sheet3" xfId="79"/>
    <cellStyle name="常规_东莞IBSS建设方案20030110" xfId="80"/>
    <cellStyle name="常规_设备清单_20061024" xfId="81"/>
    <cellStyle name="样式 1" xfId="82"/>
    <cellStyle name="常规 18" xfId="83"/>
    <cellStyle name="常规 2 10" xfId="84"/>
    <cellStyle name="常规 2 4"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342900</xdr:colOff>
      <xdr:row>0</xdr:row>
      <xdr:rowOff>9525</xdr:rowOff>
    </xdr:to>
    <xdr:pic>
      <xdr:nvPicPr>
        <xdr:cNvPr id="1" name="Picture 421"/>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2" name="Picture 422"/>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3" name="Picture 423"/>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9525</xdr:rowOff>
    </xdr:to>
    <xdr:pic>
      <xdr:nvPicPr>
        <xdr:cNvPr id="4" name="Picture 424"/>
        <xdr:cNvPicPr preferRelativeResize="1">
          <a:picLocks noChangeAspect="0"/>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5" name="Picture 425"/>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6" name="Picture 426"/>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4</xdr:col>
      <xdr:colOff>0</xdr:colOff>
      <xdr:row>28</xdr:row>
      <xdr:rowOff>0</xdr:rowOff>
    </xdr:from>
    <xdr:to>
      <xdr:col>4</xdr:col>
      <xdr:colOff>38100</xdr:colOff>
      <xdr:row>28</xdr:row>
      <xdr:rowOff>9525</xdr:rowOff>
    </xdr:to>
    <xdr:pic>
      <xdr:nvPicPr>
        <xdr:cNvPr id="7" name="Picture 427"/>
        <xdr:cNvPicPr preferRelativeResize="1">
          <a:picLocks noChangeAspect="0"/>
        </xdr:cNvPicPr>
      </xdr:nvPicPr>
      <xdr:blipFill>
        <a:blip r:embed="rId3"/>
        <a:stretch>
          <a:fillRect/>
        </a:stretch>
      </xdr:blipFill>
      <xdr:spPr>
        <a:xfrm>
          <a:off x="7067550" y="7562850"/>
          <a:ext cx="38100" cy="9525"/>
        </a:xfrm>
        <a:prstGeom prst="rect">
          <a:avLst/>
        </a:prstGeom>
        <a:noFill/>
        <a:ln w="9525" cmpd="sng">
          <a:noFill/>
        </a:ln>
      </xdr:spPr>
    </xdr:pic>
    <xdr:clientData/>
  </xdr:twoCellAnchor>
  <xdr:twoCellAnchor>
    <xdr:from>
      <xdr:col>4</xdr:col>
      <xdr:colOff>0</xdr:colOff>
      <xdr:row>28</xdr:row>
      <xdr:rowOff>0</xdr:rowOff>
    </xdr:from>
    <xdr:to>
      <xdr:col>4</xdr:col>
      <xdr:colOff>38100</xdr:colOff>
      <xdr:row>28</xdr:row>
      <xdr:rowOff>9525</xdr:rowOff>
    </xdr:to>
    <xdr:pic>
      <xdr:nvPicPr>
        <xdr:cNvPr id="8" name="Picture 428"/>
        <xdr:cNvPicPr preferRelativeResize="1">
          <a:picLocks noChangeAspect="0"/>
        </xdr:cNvPicPr>
      </xdr:nvPicPr>
      <xdr:blipFill>
        <a:blip r:embed="rId3"/>
        <a:stretch>
          <a:fillRect/>
        </a:stretch>
      </xdr:blipFill>
      <xdr:spPr>
        <a:xfrm>
          <a:off x="7067550" y="7562850"/>
          <a:ext cx="381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9" name="Picture 429"/>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10" name="Picture 430"/>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11" name="Picture 431"/>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9525</xdr:colOff>
      <xdr:row>2</xdr:row>
      <xdr:rowOff>9525</xdr:rowOff>
    </xdr:to>
    <xdr:pic>
      <xdr:nvPicPr>
        <xdr:cNvPr id="12" name="Picture 432"/>
        <xdr:cNvPicPr preferRelativeResize="1">
          <a:picLocks noChangeAspect="0"/>
        </xdr:cNvPicPr>
      </xdr:nvPicPr>
      <xdr:blipFill>
        <a:blip r:embed="rId2"/>
        <a:stretch>
          <a:fillRect/>
        </a:stretch>
      </xdr:blipFill>
      <xdr:spPr>
        <a:xfrm>
          <a:off x="0" y="657225"/>
          <a:ext cx="9525"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13" name="Picture 433"/>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14" name="Picture 434"/>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15" name="Picture 435"/>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16" name="Picture 436"/>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17" name="Picture 437"/>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9525</xdr:rowOff>
    </xdr:to>
    <xdr:pic>
      <xdr:nvPicPr>
        <xdr:cNvPr id="18" name="Picture 438"/>
        <xdr:cNvPicPr preferRelativeResize="1">
          <a:picLocks noChangeAspect="0"/>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19" name="Picture 439"/>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20" name="Picture 440"/>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4</xdr:col>
      <xdr:colOff>0</xdr:colOff>
      <xdr:row>47</xdr:row>
      <xdr:rowOff>0</xdr:rowOff>
    </xdr:from>
    <xdr:to>
      <xdr:col>4</xdr:col>
      <xdr:colOff>38100</xdr:colOff>
      <xdr:row>47</xdr:row>
      <xdr:rowOff>9525</xdr:rowOff>
    </xdr:to>
    <xdr:pic>
      <xdr:nvPicPr>
        <xdr:cNvPr id="21" name="Picture 441"/>
        <xdr:cNvPicPr preferRelativeResize="1">
          <a:picLocks noChangeAspect="0"/>
        </xdr:cNvPicPr>
      </xdr:nvPicPr>
      <xdr:blipFill>
        <a:blip r:embed="rId3"/>
        <a:stretch>
          <a:fillRect/>
        </a:stretch>
      </xdr:blipFill>
      <xdr:spPr>
        <a:xfrm>
          <a:off x="7067550" y="12992100"/>
          <a:ext cx="38100" cy="9525"/>
        </a:xfrm>
        <a:prstGeom prst="rect">
          <a:avLst/>
        </a:prstGeom>
        <a:noFill/>
        <a:ln w="9525" cmpd="sng">
          <a:noFill/>
        </a:ln>
      </xdr:spPr>
    </xdr:pic>
    <xdr:clientData/>
  </xdr:twoCellAnchor>
  <xdr:twoCellAnchor>
    <xdr:from>
      <xdr:col>4</xdr:col>
      <xdr:colOff>0</xdr:colOff>
      <xdr:row>72</xdr:row>
      <xdr:rowOff>0</xdr:rowOff>
    </xdr:from>
    <xdr:to>
      <xdr:col>4</xdr:col>
      <xdr:colOff>38100</xdr:colOff>
      <xdr:row>72</xdr:row>
      <xdr:rowOff>9525</xdr:rowOff>
    </xdr:to>
    <xdr:pic>
      <xdr:nvPicPr>
        <xdr:cNvPr id="22" name="Picture 442"/>
        <xdr:cNvPicPr preferRelativeResize="1">
          <a:picLocks noChangeAspect="0"/>
        </xdr:cNvPicPr>
      </xdr:nvPicPr>
      <xdr:blipFill>
        <a:blip r:embed="rId3"/>
        <a:stretch>
          <a:fillRect/>
        </a:stretch>
      </xdr:blipFill>
      <xdr:spPr>
        <a:xfrm>
          <a:off x="7067550" y="22374225"/>
          <a:ext cx="381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23" name="Picture 443"/>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24" name="Picture 444"/>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25" name="Picture 445"/>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9525</xdr:colOff>
      <xdr:row>28</xdr:row>
      <xdr:rowOff>9525</xdr:rowOff>
    </xdr:to>
    <xdr:pic>
      <xdr:nvPicPr>
        <xdr:cNvPr id="26" name="Picture 446"/>
        <xdr:cNvPicPr preferRelativeResize="1">
          <a:picLocks noChangeAspect="0"/>
        </xdr:cNvPicPr>
      </xdr:nvPicPr>
      <xdr:blipFill>
        <a:blip r:embed="rId2"/>
        <a:stretch>
          <a:fillRect/>
        </a:stretch>
      </xdr:blipFill>
      <xdr:spPr>
        <a:xfrm>
          <a:off x="0" y="7562850"/>
          <a:ext cx="9525"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27" name="Picture 447"/>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28" name="Picture 448"/>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29" name="Picture 449"/>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30" name="Picture 450"/>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31" name="Picture 451"/>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9525</xdr:rowOff>
    </xdr:to>
    <xdr:pic>
      <xdr:nvPicPr>
        <xdr:cNvPr id="32" name="Picture 452"/>
        <xdr:cNvPicPr preferRelativeResize="1">
          <a:picLocks noChangeAspect="0"/>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33" name="Picture 453"/>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34" name="Picture 454"/>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4</xdr:col>
      <xdr:colOff>0</xdr:colOff>
      <xdr:row>28</xdr:row>
      <xdr:rowOff>0</xdr:rowOff>
    </xdr:from>
    <xdr:to>
      <xdr:col>4</xdr:col>
      <xdr:colOff>38100</xdr:colOff>
      <xdr:row>28</xdr:row>
      <xdr:rowOff>9525</xdr:rowOff>
    </xdr:to>
    <xdr:pic>
      <xdr:nvPicPr>
        <xdr:cNvPr id="35" name="Picture 455"/>
        <xdr:cNvPicPr preferRelativeResize="1">
          <a:picLocks noChangeAspect="0"/>
        </xdr:cNvPicPr>
      </xdr:nvPicPr>
      <xdr:blipFill>
        <a:blip r:embed="rId3"/>
        <a:stretch>
          <a:fillRect/>
        </a:stretch>
      </xdr:blipFill>
      <xdr:spPr>
        <a:xfrm>
          <a:off x="7067550" y="7562850"/>
          <a:ext cx="38100" cy="9525"/>
        </a:xfrm>
        <a:prstGeom prst="rect">
          <a:avLst/>
        </a:prstGeom>
        <a:noFill/>
        <a:ln w="9525" cmpd="sng">
          <a:noFill/>
        </a:ln>
      </xdr:spPr>
    </xdr:pic>
    <xdr:clientData/>
  </xdr:twoCellAnchor>
  <xdr:twoCellAnchor>
    <xdr:from>
      <xdr:col>4</xdr:col>
      <xdr:colOff>0</xdr:colOff>
      <xdr:row>28</xdr:row>
      <xdr:rowOff>0</xdr:rowOff>
    </xdr:from>
    <xdr:to>
      <xdr:col>4</xdr:col>
      <xdr:colOff>38100</xdr:colOff>
      <xdr:row>28</xdr:row>
      <xdr:rowOff>9525</xdr:rowOff>
    </xdr:to>
    <xdr:pic>
      <xdr:nvPicPr>
        <xdr:cNvPr id="36" name="Picture 456"/>
        <xdr:cNvPicPr preferRelativeResize="1">
          <a:picLocks noChangeAspect="0"/>
        </xdr:cNvPicPr>
      </xdr:nvPicPr>
      <xdr:blipFill>
        <a:blip r:embed="rId3"/>
        <a:stretch>
          <a:fillRect/>
        </a:stretch>
      </xdr:blipFill>
      <xdr:spPr>
        <a:xfrm>
          <a:off x="7067550" y="7562850"/>
          <a:ext cx="381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37" name="Picture 457"/>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38" name="Picture 458"/>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39" name="Picture 459"/>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9525</xdr:colOff>
      <xdr:row>2</xdr:row>
      <xdr:rowOff>9525</xdr:rowOff>
    </xdr:to>
    <xdr:pic>
      <xdr:nvPicPr>
        <xdr:cNvPr id="40" name="Picture 460"/>
        <xdr:cNvPicPr preferRelativeResize="1">
          <a:picLocks noChangeAspect="0"/>
        </xdr:cNvPicPr>
      </xdr:nvPicPr>
      <xdr:blipFill>
        <a:blip r:embed="rId2"/>
        <a:stretch>
          <a:fillRect/>
        </a:stretch>
      </xdr:blipFill>
      <xdr:spPr>
        <a:xfrm>
          <a:off x="0" y="657225"/>
          <a:ext cx="9525"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41" name="Picture 461"/>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2</xdr:row>
      <xdr:rowOff>0</xdr:rowOff>
    </xdr:from>
    <xdr:to>
      <xdr:col>0</xdr:col>
      <xdr:colOff>342900</xdr:colOff>
      <xdr:row>2</xdr:row>
      <xdr:rowOff>9525</xdr:rowOff>
    </xdr:to>
    <xdr:pic>
      <xdr:nvPicPr>
        <xdr:cNvPr id="42" name="Picture 462"/>
        <xdr:cNvPicPr preferRelativeResize="1">
          <a:picLocks noChangeAspect="0"/>
        </xdr:cNvPicPr>
      </xdr:nvPicPr>
      <xdr:blipFill>
        <a:blip r:embed="rId1"/>
        <a:stretch>
          <a:fillRect/>
        </a:stretch>
      </xdr:blipFill>
      <xdr:spPr>
        <a:xfrm>
          <a:off x="0" y="657225"/>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43" name="Picture 463"/>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44" name="Picture 464"/>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45" name="Picture 465"/>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9525</xdr:rowOff>
    </xdr:to>
    <xdr:pic>
      <xdr:nvPicPr>
        <xdr:cNvPr id="46" name="Picture 466"/>
        <xdr:cNvPicPr preferRelativeResize="1">
          <a:picLocks noChangeAspect="0"/>
        </xdr:cNvPicPr>
      </xdr:nvPicPr>
      <xdr:blipFill>
        <a:blip r:embed="rId2"/>
        <a:stretch>
          <a:fillRect/>
        </a:stretch>
      </xdr:blipFill>
      <xdr:spPr>
        <a:xfrm>
          <a:off x="0" y="0"/>
          <a:ext cx="9525"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47" name="Picture 467"/>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0</xdr:col>
      <xdr:colOff>0</xdr:colOff>
      <xdr:row>0</xdr:row>
      <xdr:rowOff>0</xdr:rowOff>
    </xdr:from>
    <xdr:to>
      <xdr:col>0</xdr:col>
      <xdr:colOff>342900</xdr:colOff>
      <xdr:row>0</xdr:row>
      <xdr:rowOff>9525</xdr:rowOff>
    </xdr:to>
    <xdr:pic>
      <xdr:nvPicPr>
        <xdr:cNvPr id="48" name="Picture 468"/>
        <xdr:cNvPicPr preferRelativeResize="1">
          <a:picLocks noChangeAspect="0"/>
        </xdr:cNvPicPr>
      </xdr:nvPicPr>
      <xdr:blipFill>
        <a:blip r:embed="rId1"/>
        <a:stretch>
          <a:fillRect/>
        </a:stretch>
      </xdr:blipFill>
      <xdr:spPr>
        <a:xfrm>
          <a:off x="0" y="0"/>
          <a:ext cx="342900" cy="9525"/>
        </a:xfrm>
        <a:prstGeom prst="rect">
          <a:avLst/>
        </a:prstGeom>
        <a:noFill/>
        <a:ln w="9525" cmpd="sng">
          <a:noFill/>
        </a:ln>
      </xdr:spPr>
    </xdr:pic>
    <xdr:clientData/>
  </xdr:twoCellAnchor>
  <xdr:twoCellAnchor>
    <xdr:from>
      <xdr:col>4</xdr:col>
      <xdr:colOff>0</xdr:colOff>
      <xdr:row>47</xdr:row>
      <xdr:rowOff>0</xdr:rowOff>
    </xdr:from>
    <xdr:to>
      <xdr:col>4</xdr:col>
      <xdr:colOff>38100</xdr:colOff>
      <xdr:row>47</xdr:row>
      <xdr:rowOff>9525</xdr:rowOff>
    </xdr:to>
    <xdr:pic>
      <xdr:nvPicPr>
        <xdr:cNvPr id="49" name="Picture 469"/>
        <xdr:cNvPicPr preferRelativeResize="1">
          <a:picLocks noChangeAspect="0"/>
        </xdr:cNvPicPr>
      </xdr:nvPicPr>
      <xdr:blipFill>
        <a:blip r:embed="rId3"/>
        <a:stretch>
          <a:fillRect/>
        </a:stretch>
      </xdr:blipFill>
      <xdr:spPr>
        <a:xfrm>
          <a:off x="7067550" y="12992100"/>
          <a:ext cx="381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50" name="Picture 470"/>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51" name="Picture 471"/>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52" name="Picture 472"/>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9525</xdr:colOff>
      <xdr:row>28</xdr:row>
      <xdr:rowOff>9525</xdr:rowOff>
    </xdr:to>
    <xdr:pic>
      <xdr:nvPicPr>
        <xdr:cNvPr id="53" name="Picture 473"/>
        <xdr:cNvPicPr preferRelativeResize="1">
          <a:picLocks noChangeAspect="0"/>
        </xdr:cNvPicPr>
      </xdr:nvPicPr>
      <xdr:blipFill>
        <a:blip r:embed="rId2"/>
        <a:stretch>
          <a:fillRect/>
        </a:stretch>
      </xdr:blipFill>
      <xdr:spPr>
        <a:xfrm>
          <a:off x="0" y="7562850"/>
          <a:ext cx="9525"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54" name="Picture 474"/>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xdr:from>
      <xdr:col>0</xdr:col>
      <xdr:colOff>0</xdr:colOff>
      <xdr:row>28</xdr:row>
      <xdr:rowOff>0</xdr:rowOff>
    </xdr:from>
    <xdr:to>
      <xdr:col>0</xdr:col>
      <xdr:colOff>342900</xdr:colOff>
      <xdr:row>28</xdr:row>
      <xdr:rowOff>9525</xdr:rowOff>
    </xdr:to>
    <xdr:pic>
      <xdr:nvPicPr>
        <xdr:cNvPr id="55" name="Picture 475"/>
        <xdr:cNvPicPr preferRelativeResize="1">
          <a:picLocks noChangeAspect="0"/>
        </xdr:cNvPicPr>
      </xdr:nvPicPr>
      <xdr:blipFill>
        <a:blip r:embed="rId1"/>
        <a:stretch>
          <a:fillRect/>
        </a:stretch>
      </xdr:blipFill>
      <xdr:spPr>
        <a:xfrm>
          <a:off x="0" y="7562850"/>
          <a:ext cx="342900" cy="9525"/>
        </a:xfrm>
        <a:prstGeom prst="rect">
          <a:avLst/>
        </a:prstGeom>
        <a:noFill/>
        <a:ln w="9525" cmpd="sng">
          <a:noFill/>
        </a:ln>
      </xdr:spPr>
    </xdr:pic>
    <xdr:clientData/>
  </xdr:twoCellAnchor>
  <xdr:twoCellAnchor editAs="oneCell">
    <xdr:from>
      <xdr:col>5</xdr:col>
      <xdr:colOff>0</xdr:colOff>
      <xdr:row>64</xdr:row>
      <xdr:rowOff>0</xdr:rowOff>
    </xdr:from>
    <xdr:to>
      <xdr:col>5</xdr:col>
      <xdr:colOff>38100</xdr:colOff>
      <xdr:row>64</xdr:row>
      <xdr:rowOff>19050</xdr:rowOff>
    </xdr:to>
    <xdr:pic>
      <xdr:nvPicPr>
        <xdr:cNvPr id="56" name="Picture 476"/>
        <xdr:cNvPicPr preferRelativeResize="1">
          <a:picLocks noChangeAspect="1"/>
        </xdr:cNvPicPr>
      </xdr:nvPicPr>
      <xdr:blipFill>
        <a:blip r:embed="rId3"/>
        <a:stretch>
          <a:fillRect/>
        </a:stretch>
      </xdr:blipFill>
      <xdr:spPr>
        <a:xfrm>
          <a:off x="7686675" y="20240625"/>
          <a:ext cx="3810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9525</xdr:colOff>
      <xdr:row>9</xdr:row>
      <xdr:rowOff>0</xdr:rowOff>
    </xdr:to>
    <xdr:pic>
      <xdr:nvPicPr>
        <xdr:cNvPr id="1" name="Picture 101"/>
        <xdr:cNvPicPr preferRelativeResize="1">
          <a:picLocks noChangeAspect="1"/>
        </xdr:cNvPicPr>
      </xdr:nvPicPr>
      <xdr:blipFill>
        <a:blip r:embed="rId1"/>
        <a:stretch>
          <a:fillRect/>
        </a:stretch>
      </xdr:blipFill>
      <xdr:spPr>
        <a:xfrm>
          <a:off x="0" y="7029450"/>
          <a:ext cx="9525" cy="8239125"/>
        </a:xfrm>
        <a:prstGeom prst="rect">
          <a:avLst/>
        </a:prstGeom>
        <a:noFill/>
        <a:ln w="9525" cmpd="sng">
          <a:noFill/>
        </a:ln>
      </xdr:spPr>
    </xdr:pic>
    <xdr:clientData/>
  </xdr:twoCellAnchor>
  <xdr:twoCellAnchor>
    <xdr:from>
      <xdr:col>0</xdr:col>
      <xdr:colOff>0</xdr:colOff>
      <xdr:row>7</xdr:row>
      <xdr:rowOff>0</xdr:rowOff>
    </xdr:from>
    <xdr:to>
      <xdr:col>0</xdr:col>
      <xdr:colOff>9525</xdr:colOff>
      <xdr:row>9</xdr:row>
      <xdr:rowOff>0</xdr:rowOff>
    </xdr:to>
    <xdr:pic>
      <xdr:nvPicPr>
        <xdr:cNvPr id="2" name="Picture 102"/>
        <xdr:cNvPicPr preferRelativeResize="1">
          <a:picLocks noChangeAspect="1"/>
        </xdr:cNvPicPr>
      </xdr:nvPicPr>
      <xdr:blipFill>
        <a:blip r:embed="rId1"/>
        <a:stretch>
          <a:fillRect/>
        </a:stretch>
      </xdr:blipFill>
      <xdr:spPr>
        <a:xfrm>
          <a:off x="0" y="7029450"/>
          <a:ext cx="9525" cy="823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zoomScaleSheetLayoutView="100" workbookViewId="0" topLeftCell="A1">
      <selection activeCell="D23" sqref="D23"/>
    </sheetView>
  </sheetViews>
  <sheetFormatPr defaultColWidth="8.125" defaultRowHeight="14.25"/>
  <cols>
    <col min="1" max="1" width="6.625" style="404" customWidth="1"/>
    <col min="2" max="2" width="20.75390625" style="405" customWidth="1"/>
    <col min="3" max="3" width="18.375" style="404" customWidth="1"/>
    <col min="4" max="4" width="9.375" style="405" customWidth="1"/>
    <col min="5" max="5" width="23.00390625" style="404" customWidth="1"/>
    <col min="6" max="16384" width="8.125" style="404" customWidth="1"/>
  </cols>
  <sheetData>
    <row r="1" spans="1:4" s="403" customFormat="1" ht="21.75" customHeight="1">
      <c r="A1" s="406" t="s">
        <v>0</v>
      </c>
      <c r="B1" s="406"/>
      <c r="C1" s="406"/>
      <c r="D1" s="406"/>
    </row>
    <row r="2" spans="1:4" ht="21.75" customHeight="1">
      <c r="A2" s="407" t="s">
        <v>1</v>
      </c>
      <c r="B2" s="408"/>
      <c r="C2" s="407"/>
      <c r="D2" s="408"/>
    </row>
    <row r="3" spans="1:4" ht="21.75" customHeight="1">
      <c r="A3" s="409" t="s">
        <v>2</v>
      </c>
      <c r="B3" s="409" t="s">
        <v>3</v>
      </c>
      <c r="C3" s="410" t="s">
        <v>4</v>
      </c>
      <c r="D3" s="409" t="s">
        <v>5</v>
      </c>
    </row>
    <row r="4" spans="1:4" ht="28.5" customHeight="1">
      <c r="A4" s="409">
        <v>1</v>
      </c>
      <c r="B4" s="411" t="s">
        <v>6</v>
      </c>
      <c r="C4" s="412"/>
      <c r="D4" s="413"/>
    </row>
    <row r="5" spans="1:4" ht="27.75" customHeight="1">
      <c r="A5" s="409">
        <v>2</v>
      </c>
      <c r="B5" s="411" t="s">
        <v>7</v>
      </c>
      <c r="C5" s="412"/>
      <c r="D5" s="413"/>
    </row>
    <row r="6" spans="1:4" ht="30" customHeight="1">
      <c r="A6" s="409">
        <v>3</v>
      </c>
      <c r="B6" s="411" t="s">
        <v>8</v>
      </c>
      <c r="C6" s="412"/>
      <c r="D6" s="413"/>
    </row>
    <row r="7" spans="1:4" ht="21.75" customHeight="1">
      <c r="A7" s="409">
        <v>4</v>
      </c>
      <c r="B7" s="411" t="s">
        <v>9</v>
      </c>
      <c r="C7" s="412"/>
      <c r="D7" s="413"/>
    </row>
    <row r="8" spans="1:4" ht="28.5" customHeight="1">
      <c r="A8" s="409">
        <v>5</v>
      </c>
      <c r="B8" s="411" t="s">
        <v>10</v>
      </c>
      <c r="C8" s="414"/>
      <c r="D8" s="413"/>
    </row>
    <row r="9" spans="1:4" ht="21.75" customHeight="1">
      <c r="A9" s="409">
        <v>6</v>
      </c>
      <c r="B9" s="411" t="s">
        <v>11</v>
      </c>
      <c r="C9" s="412"/>
      <c r="D9" s="413"/>
    </row>
    <row r="10" spans="1:4" ht="21.75" customHeight="1">
      <c r="A10" s="409">
        <v>7</v>
      </c>
      <c r="B10" s="411" t="s">
        <v>12</v>
      </c>
      <c r="C10" s="414"/>
      <c r="D10" s="413"/>
    </row>
    <row r="11" spans="1:4" ht="21.75" customHeight="1">
      <c r="A11" s="409">
        <v>8</v>
      </c>
      <c r="B11" s="411" t="s">
        <v>13</v>
      </c>
      <c r="C11" s="414"/>
      <c r="D11" s="413"/>
    </row>
    <row r="12" spans="1:4" ht="21.75" customHeight="1">
      <c r="A12" s="409">
        <v>9</v>
      </c>
      <c r="B12" s="411" t="s">
        <v>14</v>
      </c>
      <c r="C12" s="412"/>
      <c r="D12" s="413"/>
    </row>
    <row r="13" spans="1:4" ht="21.75" customHeight="1">
      <c r="A13" s="409">
        <v>10</v>
      </c>
      <c r="B13" s="411" t="s">
        <v>15</v>
      </c>
      <c r="C13" s="412"/>
      <c r="D13" s="413"/>
    </row>
    <row r="14" spans="1:4" ht="21.75" customHeight="1">
      <c r="A14" s="409">
        <v>11</v>
      </c>
      <c r="B14" s="411" t="s">
        <v>16</v>
      </c>
      <c r="C14" s="412"/>
      <c r="D14" s="415"/>
    </row>
    <row r="15" spans="1:4" ht="21.75" customHeight="1">
      <c r="A15" s="409">
        <v>12</v>
      </c>
      <c r="B15" s="411" t="s">
        <v>17</v>
      </c>
      <c r="C15" s="416"/>
      <c r="D15" s="409"/>
    </row>
    <row r="16" spans="1:4" ht="21.75" customHeight="1">
      <c r="A16" s="409">
        <v>13</v>
      </c>
      <c r="B16" s="411" t="s">
        <v>18</v>
      </c>
      <c r="C16" s="416"/>
      <c r="D16" s="409"/>
    </row>
    <row r="17" spans="1:4" ht="21.75" customHeight="1">
      <c r="A17" s="409">
        <v>14</v>
      </c>
      <c r="B17" s="411" t="s">
        <v>19</v>
      </c>
      <c r="C17" s="416"/>
      <c r="D17" s="409"/>
    </row>
    <row r="18" spans="1:4" ht="21.75" customHeight="1">
      <c r="A18" s="409">
        <v>15</v>
      </c>
      <c r="B18" s="411" t="s">
        <v>20</v>
      </c>
      <c r="C18" s="416"/>
      <c r="D18" s="409"/>
    </row>
    <row r="19" spans="1:4" ht="21.75" customHeight="1">
      <c r="A19" s="409">
        <v>16</v>
      </c>
      <c r="B19" s="411" t="s">
        <v>21</v>
      </c>
      <c r="C19" s="416"/>
      <c r="D19" s="409"/>
    </row>
    <row r="20" spans="1:4" ht="13.5">
      <c r="A20" s="417"/>
      <c r="B20" s="418"/>
      <c r="C20" s="417"/>
      <c r="D20" s="418"/>
    </row>
    <row r="21" spans="1:4" ht="13.5">
      <c r="A21" s="417"/>
      <c r="B21" s="418"/>
      <c r="C21" s="417"/>
      <c r="D21" s="418"/>
    </row>
    <row r="22" spans="1:4" ht="13.5">
      <c r="A22" s="417"/>
      <c r="B22" s="418"/>
      <c r="C22" s="417"/>
      <c r="D22" s="418"/>
    </row>
    <row r="23" spans="1:4" ht="13.5">
      <c r="A23" s="417"/>
      <c r="B23" s="418"/>
      <c r="C23" s="417"/>
      <c r="D23" s="418"/>
    </row>
  </sheetData>
  <sheetProtection/>
  <mergeCells count="2">
    <mergeCell ref="A1:D1"/>
    <mergeCell ref="A2:D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53"/>
  <sheetViews>
    <sheetView zoomScaleSheetLayoutView="100" workbookViewId="0" topLeftCell="A10">
      <selection activeCell="B9" sqref="B9:B10"/>
    </sheetView>
  </sheetViews>
  <sheetFormatPr defaultColWidth="8.625" defaultRowHeight="30" customHeight="1"/>
  <cols>
    <col min="1" max="1" width="6.25390625" style="117" customWidth="1"/>
    <col min="2" max="2" width="9.25390625" style="117" customWidth="1"/>
    <col min="3" max="3" width="92.25390625" style="117" customWidth="1"/>
    <col min="4" max="4" width="5.25390625" style="118" customWidth="1"/>
    <col min="5" max="5" width="4.625" style="118" customWidth="1"/>
    <col min="6" max="16384" width="8.625" style="116" customWidth="1"/>
  </cols>
  <sheetData>
    <row r="1" spans="1:5" s="116" customFormat="1" ht="30" customHeight="1">
      <c r="A1" s="119" t="s">
        <v>679</v>
      </c>
      <c r="B1" s="119"/>
      <c r="C1" s="119"/>
      <c r="D1" s="119"/>
      <c r="E1" s="119"/>
    </row>
    <row r="2" spans="1:5" s="116" customFormat="1" ht="30" customHeight="1">
      <c r="A2" s="120" t="s">
        <v>680</v>
      </c>
      <c r="B2" s="120" t="s">
        <v>33</v>
      </c>
      <c r="C2" s="120" t="s">
        <v>681</v>
      </c>
      <c r="D2" s="120" t="s">
        <v>24</v>
      </c>
      <c r="E2" s="120" t="s">
        <v>25</v>
      </c>
    </row>
    <row r="3" spans="1:5" s="116" customFormat="1" ht="216" customHeight="1">
      <c r="A3" s="121">
        <v>1</v>
      </c>
      <c r="B3" s="120" t="s">
        <v>682</v>
      </c>
      <c r="C3" s="122" t="s">
        <v>683</v>
      </c>
      <c r="D3" s="121">
        <v>1</v>
      </c>
      <c r="E3" s="120" t="s">
        <v>27</v>
      </c>
    </row>
    <row r="4" spans="1:5" s="116" customFormat="1" ht="408.75" customHeight="1">
      <c r="A4" s="123">
        <v>2</v>
      </c>
      <c r="B4" s="124" t="s">
        <v>684</v>
      </c>
      <c r="C4" s="125" t="s">
        <v>685</v>
      </c>
      <c r="D4" s="121">
        <v>1</v>
      </c>
      <c r="E4" s="120" t="s">
        <v>41</v>
      </c>
    </row>
    <row r="5" spans="1:5" s="116" customFormat="1" ht="355.5" customHeight="1">
      <c r="A5" s="126"/>
      <c r="B5" s="127"/>
      <c r="C5" s="128"/>
      <c r="D5" s="121"/>
      <c r="E5" s="120"/>
    </row>
    <row r="6" spans="1:5" s="116" customFormat="1" ht="355.5" customHeight="1">
      <c r="A6" s="121">
        <v>3</v>
      </c>
      <c r="B6" s="120" t="s">
        <v>686</v>
      </c>
      <c r="C6" s="122" t="s">
        <v>687</v>
      </c>
      <c r="D6" s="121">
        <v>102</v>
      </c>
      <c r="E6" s="120" t="s">
        <v>27</v>
      </c>
    </row>
    <row r="7" spans="1:5" s="116" customFormat="1" ht="408.75" customHeight="1">
      <c r="A7" s="121">
        <v>4</v>
      </c>
      <c r="B7" s="125" t="s">
        <v>688</v>
      </c>
      <c r="C7" s="125" t="s">
        <v>689</v>
      </c>
      <c r="D7" s="123">
        <v>102</v>
      </c>
      <c r="E7" s="124" t="s">
        <v>41</v>
      </c>
    </row>
    <row r="8" spans="1:5" s="116" customFormat="1" ht="189.75" customHeight="1">
      <c r="A8" s="121"/>
      <c r="B8" s="128"/>
      <c r="C8" s="128"/>
      <c r="D8" s="126"/>
      <c r="E8" s="127"/>
    </row>
    <row r="9" spans="1:5" s="116" customFormat="1" ht="408" customHeight="1">
      <c r="A9" s="123">
        <v>5</v>
      </c>
      <c r="B9" s="125" t="s">
        <v>690</v>
      </c>
      <c r="C9" s="125" t="s">
        <v>691</v>
      </c>
      <c r="D9" s="123">
        <v>2</v>
      </c>
      <c r="E9" s="124" t="s">
        <v>41</v>
      </c>
    </row>
    <row r="10" spans="1:5" s="116" customFormat="1" ht="408.75" customHeight="1">
      <c r="A10" s="126"/>
      <c r="B10" s="128"/>
      <c r="C10" s="128"/>
      <c r="D10" s="126"/>
      <c r="E10" s="127"/>
    </row>
    <row r="11" spans="1:5" s="116" customFormat="1" ht="147" customHeight="1">
      <c r="A11" s="121">
        <v>6</v>
      </c>
      <c r="B11" s="120" t="s">
        <v>692</v>
      </c>
      <c r="C11" s="122" t="s">
        <v>693</v>
      </c>
      <c r="D11" s="121">
        <v>102</v>
      </c>
      <c r="E11" s="120" t="s">
        <v>27</v>
      </c>
    </row>
    <row r="12" spans="1:5" s="116" customFormat="1" ht="30" customHeight="1">
      <c r="A12" s="121">
        <v>7</v>
      </c>
      <c r="B12" s="120" t="s">
        <v>694</v>
      </c>
      <c r="C12" s="120" t="s">
        <v>695</v>
      </c>
      <c r="D12" s="121">
        <v>102</v>
      </c>
      <c r="E12" s="120" t="s">
        <v>41</v>
      </c>
    </row>
    <row r="13" spans="1:5" s="116" customFormat="1" ht="196.5" customHeight="1">
      <c r="A13" s="121">
        <v>8</v>
      </c>
      <c r="B13" s="120" t="s">
        <v>696</v>
      </c>
      <c r="C13" s="122" t="s">
        <v>697</v>
      </c>
      <c r="D13" s="121">
        <v>2</v>
      </c>
      <c r="E13" s="120" t="s">
        <v>27</v>
      </c>
    </row>
    <row r="14" spans="1:5" s="116" customFormat="1" ht="147.75" customHeight="1">
      <c r="A14" s="121">
        <v>9</v>
      </c>
      <c r="B14" s="120" t="s">
        <v>698</v>
      </c>
      <c r="C14" s="122" t="s">
        <v>699</v>
      </c>
      <c r="D14" s="121">
        <v>2</v>
      </c>
      <c r="E14" s="120" t="s">
        <v>27</v>
      </c>
    </row>
    <row r="15" spans="1:5" s="116" customFormat="1" ht="132.75" customHeight="1">
      <c r="A15" s="121">
        <v>10</v>
      </c>
      <c r="B15" s="120" t="s">
        <v>700</v>
      </c>
      <c r="C15" s="122" t="s">
        <v>701</v>
      </c>
      <c r="D15" s="121">
        <v>25</v>
      </c>
      <c r="E15" s="120" t="s">
        <v>41</v>
      </c>
    </row>
    <row r="16" spans="1:5" s="116" customFormat="1" ht="144" customHeight="1">
      <c r="A16" s="121">
        <v>11</v>
      </c>
      <c r="B16" s="120" t="s">
        <v>702</v>
      </c>
      <c r="C16" s="122" t="s">
        <v>703</v>
      </c>
      <c r="D16" s="121">
        <v>2</v>
      </c>
      <c r="E16" s="120" t="s">
        <v>166</v>
      </c>
    </row>
    <row r="17" spans="1:5" s="116" customFormat="1" ht="105.75" customHeight="1">
      <c r="A17" s="121">
        <v>12</v>
      </c>
      <c r="B17" s="120" t="s">
        <v>704</v>
      </c>
      <c r="C17" s="122" t="s">
        <v>705</v>
      </c>
      <c r="D17" s="121">
        <v>102</v>
      </c>
      <c r="E17" s="120" t="s">
        <v>131</v>
      </c>
    </row>
    <row r="18" spans="1:5" s="116" customFormat="1" ht="30" customHeight="1">
      <c r="A18" s="121">
        <v>13</v>
      </c>
      <c r="B18" s="120" t="s">
        <v>71</v>
      </c>
      <c r="C18" s="120" t="s">
        <v>706</v>
      </c>
      <c r="D18" s="121">
        <v>2</v>
      </c>
      <c r="E18" s="120" t="s">
        <v>27</v>
      </c>
    </row>
    <row r="19" spans="1:5" s="116" customFormat="1" ht="30" customHeight="1">
      <c r="A19" s="121">
        <v>14</v>
      </c>
      <c r="B19" s="120" t="s">
        <v>526</v>
      </c>
      <c r="C19" s="129" t="s">
        <v>707</v>
      </c>
      <c r="D19" s="120">
        <v>2</v>
      </c>
      <c r="E19" s="120" t="s">
        <v>154</v>
      </c>
    </row>
    <row r="20" spans="1:5" s="116" customFormat="1" ht="30" customHeight="1">
      <c r="A20" s="121">
        <v>15</v>
      </c>
      <c r="B20" s="120" t="s">
        <v>708</v>
      </c>
      <c r="C20" s="130" t="s">
        <v>262</v>
      </c>
      <c r="D20" s="131">
        <v>102</v>
      </c>
      <c r="E20" s="131" t="s">
        <v>27</v>
      </c>
    </row>
    <row r="21" spans="1:5" s="116" customFormat="1" ht="30" customHeight="1">
      <c r="A21" s="121">
        <v>16</v>
      </c>
      <c r="B21" s="120" t="s">
        <v>472</v>
      </c>
      <c r="C21" s="132"/>
      <c r="D21" s="132"/>
      <c r="E21" s="132"/>
    </row>
    <row r="22" spans="1:5" ht="30" customHeight="1">
      <c r="A22" s="133"/>
      <c r="B22" s="133"/>
      <c r="C22" s="133"/>
      <c r="D22" s="134"/>
      <c r="E22" s="134"/>
    </row>
    <row r="23" spans="1:5" ht="30" customHeight="1">
      <c r="A23" s="133"/>
      <c r="B23" s="133"/>
      <c r="C23" s="133"/>
      <c r="D23" s="134"/>
      <c r="E23" s="134"/>
    </row>
    <row r="24" spans="1:5" ht="30" customHeight="1">
      <c r="A24" s="133"/>
      <c r="B24" s="133"/>
      <c r="C24" s="133"/>
      <c r="D24" s="134"/>
      <c r="E24" s="134"/>
    </row>
    <row r="25" spans="1:5" ht="30" customHeight="1">
      <c r="A25" s="133"/>
      <c r="B25" s="133"/>
      <c r="C25" s="133"/>
      <c r="D25" s="134"/>
      <c r="E25" s="134"/>
    </row>
    <row r="26" spans="1:5" ht="30" customHeight="1">
      <c r="A26" s="133"/>
      <c r="B26" s="133"/>
      <c r="C26" s="133"/>
      <c r="D26" s="134"/>
      <c r="E26" s="134"/>
    </row>
    <row r="27" spans="1:5" ht="30" customHeight="1">
      <c r="A27" s="133"/>
      <c r="B27" s="133"/>
      <c r="C27" s="133"/>
      <c r="D27" s="134"/>
      <c r="E27" s="134"/>
    </row>
    <row r="28" spans="1:5" ht="30" customHeight="1">
      <c r="A28" s="133"/>
      <c r="B28" s="133"/>
      <c r="C28" s="133"/>
      <c r="D28" s="134"/>
      <c r="E28" s="134"/>
    </row>
    <row r="29" spans="1:5" ht="30" customHeight="1">
      <c r="A29" s="133"/>
      <c r="B29" s="133"/>
      <c r="C29" s="133"/>
      <c r="D29" s="134"/>
      <c r="E29" s="134"/>
    </row>
    <row r="30" spans="1:5" ht="30" customHeight="1">
      <c r="A30" s="133"/>
      <c r="B30" s="133"/>
      <c r="C30" s="133"/>
      <c r="D30" s="134"/>
      <c r="E30" s="134"/>
    </row>
    <row r="31" spans="1:5" ht="30" customHeight="1">
      <c r="A31" s="133"/>
      <c r="B31" s="133"/>
      <c r="C31" s="133"/>
      <c r="D31" s="134"/>
      <c r="E31" s="134"/>
    </row>
    <row r="32" spans="1:5" ht="30" customHeight="1">
      <c r="A32" s="133"/>
      <c r="B32" s="133"/>
      <c r="C32" s="133"/>
      <c r="D32" s="134"/>
      <c r="E32" s="134"/>
    </row>
    <row r="33" spans="1:5" ht="30" customHeight="1">
      <c r="A33" s="133"/>
      <c r="B33" s="133"/>
      <c r="C33" s="133"/>
      <c r="D33" s="134"/>
      <c r="E33" s="134"/>
    </row>
    <row r="34" spans="1:5" ht="30" customHeight="1">
      <c r="A34" s="133"/>
      <c r="B34" s="133"/>
      <c r="C34" s="133"/>
      <c r="D34" s="134"/>
      <c r="E34" s="134"/>
    </row>
    <row r="35" spans="1:5" ht="30" customHeight="1">
      <c r="A35" s="133"/>
      <c r="B35" s="133"/>
      <c r="C35" s="133"/>
      <c r="D35" s="134"/>
      <c r="E35" s="134"/>
    </row>
    <row r="36" spans="1:5" ht="30" customHeight="1">
      <c r="A36" s="133"/>
      <c r="B36" s="133"/>
      <c r="C36" s="133"/>
      <c r="D36" s="134"/>
      <c r="E36" s="134"/>
    </row>
    <row r="37" spans="1:5" ht="30" customHeight="1">
      <c r="A37" s="133"/>
      <c r="B37" s="133"/>
      <c r="C37" s="133"/>
      <c r="D37" s="134"/>
      <c r="E37" s="134"/>
    </row>
    <row r="38" spans="1:5" ht="30" customHeight="1">
      <c r="A38" s="133"/>
      <c r="B38" s="133"/>
      <c r="C38" s="133"/>
      <c r="D38" s="134"/>
      <c r="E38" s="134"/>
    </row>
    <row r="39" spans="1:5" ht="30" customHeight="1">
      <c r="A39" s="133"/>
      <c r="B39" s="133"/>
      <c r="C39" s="133"/>
      <c r="D39" s="134"/>
      <c r="E39" s="134"/>
    </row>
    <row r="40" spans="1:5" ht="30" customHeight="1">
      <c r="A40" s="133"/>
      <c r="B40" s="133"/>
      <c r="C40" s="133"/>
      <c r="D40" s="134"/>
      <c r="E40" s="134"/>
    </row>
    <row r="41" spans="1:5" ht="30" customHeight="1">
      <c r="A41" s="133"/>
      <c r="B41" s="133"/>
      <c r="C41" s="133"/>
      <c r="D41" s="134"/>
      <c r="E41" s="134"/>
    </row>
    <row r="42" spans="1:5" ht="30" customHeight="1">
      <c r="A42" s="133"/>
      <c r="B42" s="133"/>
      <c r="C42" s="133"/>
      <c r="D42" s="134"/>
      <c r="E42" s="134"/>
    </row>
    <row r="43" spans="1:5" ht="30" customHeight="1">
      <c r="A43" s="133"/>
      <c r="B43" s="133"/>
      <c r="C43" s="133"/>
      <c r="D43" s="134"/>
      <c r="E43" s="134"/>
    </row>
    <row r="44" spans="1:5" ht="30" customHeight="1">
      <c r="A44" s="133"/>
      <c r="B44" s="133"/>
      <c r="C44" s="133"/>
      <c r="D44" s="134"/>
      <c r="E44" s="134"/>
    </row>
    <row r="45" spans="1:5" ht="30" customHeight="1">
      <c r="A45" s="133"/>
      <c r="B45" s="133"/>
      <c r="C45" s="133"/>
      <c r="D45" s="134"/>
      <c r="E45" s="134"/>
    </row>
    <row r="46" spans="1:5" ht="30" customHeight="1">
      <c r="A46" s="133"/>
      <c r="B46" s="133"/>
      <c r="C46" s="133"/>
      <c r="D46" s="134"/>
      <c r="E46" s="134"/>
    </row>
    <row r="47" spans="1:5" ht="30" customHeight="1">
      <c r="A47" s="133"/>
      <c r="B47" s="133"/>
      <c r="C47" s="133"/>
      <c r="D47" s="134"/>
      <c r="E47" s="134"/>
    </row>
    <row r="48" spans="1:5" ht="30" customHeight="1">
      <c r="A48" s="133"/>
      <c r="B48" s="133"/>
      <c r="C48" s="133"/>
      <c r="D48" s="134"/>
      <c r="E48" s="134"/>
    </row>
    <row r="49" spans="1:5" ht="30" customHeight="1">
      <c r="A49" s="133"/>
      <c r="B49" s="133"/>
      <c r="C49" s="133"/>
      <c r="D49" s="134"/>
      <c r="E49" s="134"/>
    </row>
    <row r="50" spans="1:5" ht="30" customHeight="1">
      <c r="A50" s="133"/>
      <c r="B50" s="133"/>
      <c r="C50" s="133"/>
      <c r="D50" s="134"/>
      <c r="E50" s="134"/>
    </row>
    <row r="51" spans="1:5" ht="30" customHeight="1">
      <c r="A51" s="133"/>
      <c r="B51" s="133"/>
      <c r="C51" s="133"/>
      <c r="D51" s="134"/>
      <c r="E51" s="134"/>
    </row>
    <row r="52" spans="1:5" ht="30" customHeight="1">
      <c r="A52" s="133"/>
      <c r="B52" s="133"/>
      <c r="C52" s="133"/>
      <c r="D52" s="134"/>
      <c r="E52" s="134"/>
    </row>
    <row r="53" spans="1:5" ht="30" customHeight="1">
      <c r="A53" s="135"/>
      <c r="B53" s="135"/>
      <c r="C53" s="135"/>
      <c r="D53" s="136"/>
      <c r="E53" s="136"/>
    </row>
  </sheetData>
  <sheetProtection/>
  <mergeCells count="14">
    <mergeCell ref="A1:E1"/>
    <mergeCell ref="C21:E21"/>
    <mergeCell ref="A4:A5"/>
    <mergeCell ref="A9:A10"/>
    <mergeCell ref="B4:B5"/>
    <mergeCell ref="B7:B8"/>
    <mergeCell ref="B9:B10"/>
    <mergeCell ref="C4:C5"/>
    <mergeCell ref="C7:C8"/>
    <mergeCell ref="C9:C10"/>
    <mergeCell ref="D7:D8"/>
    <mergeCell ref="D9:D10"/>
    <mergeCell ref="E7:E8"/>
    <mergeCell ref="E9:E10"/>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GU17"/>
  <sheetViews>
    <sheetView zoomScaleSheetLayoutView="100" workbookViewId="0" topLeftCell="A14">
      <selection activeCell="B17" sqref="B17:C17"/>
    </sheetView>
  </sheetViews>
  <sheetFormatPr defaultColWidth="7.875" defaultRowHeight="33" customHeight="1"/>
  <cols>
    <col min="1" max="1" width="7.25390625" style="81" customWidth="1"/>
    <col min="2" max="2" width="13.50390625" style="81" customWidth="1"/>
    <col min="3" max="3" width="77.00390625" style="81" customWidth="1"/>
    <col min="4" max="4" width="7.875" style="81" bestFit="1" customWidth="1"/>
    <col min="5" max="16384" width="7.875" style="81" customWidth="1"/>
  </cols>
  <sheetData>
    <row r="1" spans="1:203" s="77" customFormat="1" ht="33" customHeight="1">
      <c r="A1" s="82" t="s">
        <v>709</v>
      </c>
      <c r="B1" s="82"/>
      <c r="C1" s="82"/>
      <c r="D1" s="82"/>
      <c r="E1" s="82"/>
      <c r="F1" s="83"/>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row>
    <row r="2" spans="1:203" s="77" customFormat="1" ht="19.5" customHeight="1">
      <c r="A2" s="85" t="s">
        <v>2</v>
      </c>
      <c r="B2" s="85" t="s">
        <v>33</v>
      </c>
      <c r="C2" s="86" t="s">
        <v>158</v>
      </c>
      <c r="D2" s="85" t="s">
        <v>24</v>
      </c>
      <c r="E2" s="85" t="s">
        <v>25</v>
      </c>
      <c r="F2" s="87" t="s">
        <v>5</v>
      </c>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row>
    <row r="3" spans="1:6" s="78" customFormat="1" ht="24" customHeight="1">
      <c r="A3" s="88" t="s">
        <v>159</v>
      </c>
      <c r="B3" s="88"/>
      <c r="C3" s="88"/>
      <c r="D3" s="88"/>
      <c r="E3" s="88"/>
      <c r="F3" s="89"/>
    </row>
    <row r="4" spans="1:203" s="79" customFormat="1" ht="25.5" customHeight="1">
      <c r="A4" s="90">
        <v>1</v>
      </c>
      <c r="B4" s="91" t="s">
        <v>160</v>
      </c>
      <c r="C4" s="92" t="s">
        <v>710</v>
      </c>
      <c r="D4" s="93">
        <v>11.4688</v>
      </c>
      <c r="E4" s="91" t="s">
        <v>162</v>
      </c>
      <c r="F4" s="94"/>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row>
    <row r="5" spans="1:203" s="79" customFormat="1" ht="33.75" customHeight="1">
      <c r="A5" s="90">
        <v>2</v>
      </c>
      <c r="B5" s="92" t="s">
        <v>76</v>
      </c>
      <c r="C5" s="92" t="s">
        <v>163</v>
      </c>
      <c r="D5" s="95">
        <v>1</v>
      </c>
      <c r="E5" s="95" t="s">
        <v>27</v>
      </c>
      <c r="F5" s="94"/>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row>
    <row r="6" spans="1:203" s="79" customFormat="1" ht="177" customHeight="1">
      <c r="A6" s="90">
        <v>3</v>
      </c>
      <c r="B6" s="96" t="s">
        <v>164</v>
      </c>
      <c r="C6" s="92" t="s">
        <v>165</v>
      </c>
      <c r="D6" s="95">
        <v>15</v>
      </c>
      <c r="E6" s="96" t="s">
        <v>166</v>
      </c>
      <c r="F6" s="94"/>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row>
    <row r="7" spans="1:203" s="79" customFormat="1" ht="135" customHeight="1">
      <c r="A7" s="97">
        <v>4</v>
      </c>
      <c r="B7" s="98" t="s">
        <v>167</v>
      </c>
      <c r="C7" s="99" t="s">
        <v>168</v>
      </c>
      <c r="D7" s="100">
        <v>1</v>
      </c>
      <c r="E7" s="98" t="s">
        <v>27</v>
      </c>
      <c r="F7" s="94"/>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row>
    <row r="8" spans="1:203" s="79" customFormat="1" ht="313.5" customHeight="1">
      <c r="A8" s="101"/>
      <c r="B8" s="102"/>
      <c r="C8" s="103"/>
      <c r="D8" s="104"/>
      <c r="E8" s="102"/>
      <c r="F8" s="94"/>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row>
    <row r="9" spans="1:203" s="79" customFormat="1" ht="123" customHeight="1">
      <c r="A9" s="90">
        <v>5</v>
      </c>
      <c r="B9" s="96" t="s">
        <v>169</v>
      </c>
      <c r="C9" s="92" t="s">
        <v>170</v>
      </c>
      <c r="D9" s="95">
        <v>19</v>
      </c>
      <c r="E9" s="96" t="s">
        <v>27</v>
      </c>
      <c r="F9" s="94"/>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row>
    <row r="10" spans="1:203" s="79" customFormat="1" ht="100.5" customHeight="1">
      <c r="A10" s="90">
        <v>6</v>
      </c>
      <c r="B10" s="96" t="s">
        <v>171</v>
      </c>
      <c r="C10" s="92" t="s">
        <v>172</v>
      </c>
      <c r="D10" s="95">
        <v>11.4688</v>
      </c>
      <c r="E10" s="96" t="s">
        <v>162</v>
      </c>
      <c r="F10" s="94"/>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row>
    <row r="11" spans="1:203" s="79" customFormat="1" ht="145.5" customHeight="1">
      <c r="A11" s="90">
        <v>7</v>
      </c>
      <c r="B11" s="105" t="s">
        <v>173</v>
      </c>
      <c r="C11" s="106" t="s">
        <v>174</v>
      </c>
      <c r="D11" s="107">
        <v>1</v>
      </c>
      <c r="E11" s="108" t="s">
        <v>27</v>
      </c>
      <c r="F11" s="94"/>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row>
    <row r="12" spans="1:203" s="80" customFormat="1" ht="30" customHeight="1">
      <c r="A12" s="90">
        <v>8</v>
      </c>
      <c r="B12" s="105" t="s">
        <v>711</v>
      </c>
      <c r="C12" s="106" t="s">
        <v>163</v>
      </c>
      <c r="D12" s="107">
        <v>1</v>
      </c>
      <c r="E12" s="108" t="s">
        <v>27</v>
      </c>
      <c r="F12" s="94"/>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row>
    <row r="13" spans="1:203" s="80" customFormat="1" ht="207.75" customHeight="1">
      <c r="A13" s="90">
        <v>9</v>
      </c>
      <c r="B13" s="105" t="s">
        <v>633</v>
      </c>
      <c r="C13" s="106" t="s">
        <v>634</v>
      </c>
      <c r="D13" s="107">
        <v>1</v>
      </c>
      <c r="E13" s="108" t="s">
        <v>27</v>
      </c>
      <c r="F13" s="94"/>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row>
    <row r="14" spans="1:203" s="80" customFormat="1" ht="138" customHeight="1">
      <c r="A14" s="90">
        <v>10</v>
      </c>
      <c r="B14" s="105" t="s">
        <v>189</v>
      </c>
      <c r="C14" s="106" t="s">
        <v>712</v>
      </c>
      <c r="D14" s="107">
        <v>1</v>
      </c>
      <c r="E14" s="108" t="s">
        <v>638</v>
      </c>
      <c r="F14" s="94"/>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row>
    <row r="15" spans="1:6" s="81" customFormat="1" ht="33" customHeight="1">
      <c r="A15" s="90">
        <v>11</v>
      </c>
      <c r="B15" s="110" t="s">
        <v>526</v>
      </c>
      <c r="C15" s="110" t="s">
        <v>713</v>
      </c>
      <c r="D15" s="110">
        <v>1</v>
      </c>
      <c r="E15" s="110" t="s">
        <v>154</v>
      </c>
      <c r="F15" s="110"/>
    </row>
    <row r="16" spans="1:6" s="81" customFormat="1" ht="33" customHeight="1">
      <c r="A16" s="90">
        <v>12</v>
      </c>
      <c r="B16" s="111" t="s">
        <v>152</v>
      </c>
      <c r="C16" s="111" t="s">
        <v>714</v>
      </c>
      <c r="D16" s="112">
        <v>1</v>
      </c>
      <c r="E16" s="112" t="s">
        <v>154</v>
      </c>
      <c r="F16" s="112"/>
    </row>
    <row r="17" spans="1:6" s="81" customFormat="1" ht="30.75" customHeight="1">
      <c r="A17" s="90">
        <v>13</v>
      </c>
      <c r="B17" s="113" t="s">
        <v>472</v>
      </c>
      <c r="C17" s="114"/>
      <c r="D17" s="115"/>
      <c r="E17" s="115"/>
      <c r="F17" s="111"/>
    </row>
  </sheetData>
  <sheetProtection/>
  <mergeCells count="8">
    <mergeCell ref="A1:F1"/>
    <mergeCell ref="A3:E3"/>
    <mergeCell ref="B17:C17"/>
    <mergeCell ref="A7:A8"/>
    <mergeCell ref="B7:B8"/>
    <mergeCell ref="C7:C8"/>
    <mergeCell ref="D7:D8"/>
    <mergeCell ref="E7:E8"/>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G42"/>
  <sheetViews>
    <sheetView workbookViewId="0" topLeftCell="A33">
      <selection activeCell="G25" sqref="G25"/>
    </sheetView>
  </sheetViews>
  <sheetFormatPr defaultColWidth="9.00390625" defaultRowHeight="14.25"/>
  <cols>
    <col min="1" max="1" width="4.00390625" style="48" customWidth="1"/>
    <col min="2" max="2" width="17.875" style="49" customWidth="1"/>
    <col min="3" max="3" width="84.00390625" style="50" customWidth="1"/>
    <col min="4" max="4" width="6.25390625" style="50" customWidth="1"/>
    <col min="5" max="5" width="5.25390625" style="49" customWidth="1"/>
    <col min="6" max="6" width="5.875" style="49" customWidth="1"/>
    <col min="7" max="7" width="18.75390625" style="51" customWidth="1"/>
    <col min="8" max="17" width="9.125" style="49" bestFit="1" customWidth="1"/>
    <col min="18" max="16384" width="9.00390625" style="49" customWidth="1"/>
  </cols>
  <sheetData>
    <row r="1" spans="1:7" ht="21.75" customHeight="1">
      <c r="A1" s="52" t="s">
        <v>715</v>
      </c>
      <c r="B1" s="53"/>
      <c r="C1" s="53"/>
      <c r="D1" s="53"/>
      <c r="E1" s="53"/>
      <c r="F1" s="53"/>
      <c r="G1" s="54"/>
    </row>
    <row r="2" spans="1:7" ht="12.75" customHeight="1">
      <c r="A2" s="55" t="s">
        <v>2</v>
      </c>
      <c r="B2" s="55" t="s">
        <v>716</v>
      </c>
      <c r="C2" s="55" t="s">
        <v>717</v>
      </c>
      <c r="D2" s="56" t="s">
        <v>24</v>
      </c>
      <c r="E2" s="56" t="s">
        <v>25</v>
      </c>
      <c r="F2" s="55" t="s">
        <v>5</v>
      </c>
      <c r="G2" s="57"/>
    </row>
    <row r="3" spans="1:7" ht="12.75" customHeight="1">
      <c r="A3" s="55"/>
      <c r="B3" s="55"/>
      <c r="C3" s="55"/>
      <c r="D3" s="56"/>
      <c r="E3" s="56"/>
      <c r="F3" s="55"/>
      <c r="G3" s="57"/>
    </row>
    <row r="4" spans="1:7" ht="216" customHeight="1">
      <c r="A4" s="58">
        <v>1</v>
      </c>
      <c r="B4" s="59" t="s">
        <v>718</v>
      </c>
      <c r="C4" s="59" t="s">
        <v>719</v>
      </c>
      <c r="D4" s="60">
        <v>40</v>
      </c>
      <c r="E4" s="61" t="s">
        <v>27</v>
      </c>
      <c r="F4" s="59"/>
      <c r="G4" s="62"/>
    </row>
    <row r="5" spans="1:7" ht="213" customHeight="1">
      <c r="A5" s="58">
        <v>2</v>
      </c>
      <c r="B5" s="59" t="s">
        <v>720</v>
      </c>
      <c r="C5" s="59" t="s">
        <v>721</v>
      </c>
      <c r="D5" s="60">
        <v>6</v>
      </c>
      <c r="E5" s="61" t="s">
        <v>27</v>
      </c>
      <c r="F5" s="59"/>
      <c r="G5" s="62"/>
    </row>
    <row r="6" spans="1:7" ht="127.5" customHeight="1">
      <c r="A6" s="58">
        <v>3</v>
      </c>
      <c r="B6" s="59" t="s">
        <v>722</v>
      </c>
      <c r="C6" s="59" t="s">
        <v>723</v>
      </c>
      <c r="D6" s="60">
        <v>301</v>
      </c>
      <c r="E6" s="61" t="s">
        <v>27</v>
      </c>
      <c r="F6" s="59"/>
      <c r="G6" s="62"/>
    </row>
    <row r="7" spans="1:7" ht="127.5" customHeight="1">
      <c r="A7" s="58">
        <v>4</v>
      </c>
      <c r="B7" s="59" t="s">
        <v>724</v>
      </c>
      <c r="C7" s="59" t="s">
        <v>723</v>
      </c>
      <c r="D7" s="60">
        <v>166</v>
      </c>
      <c r="E7" s="61" t="s">
        <v>27</v>
      </c>
      <c r="F7" s="59"/>
      <c r="G7" s="62"/>
    </row>
    <row r="8" spans="1:7" ht="165" customHeight="1">
      <c r="A8" s="58">
        <v>5</v>
      </c>
      <c r="B8" s="59" t="s">
        <v>725</v>
      </c>
      <c r="C8" s="59" t="s">
        <v>726</v>
      </c>
      <c r="D8" s="60">
        <v>65</v>
      </c>
      <c r="E8" s="61" t="s">
        <v>27</v>
      </c>
      <c r="F8" s="59"/>
      <c r="G8" s="62"/>
    </row>
    <row r="9" spans="1:7" ht="207" customHeight="1">
      <c r="A9" s="58">
        <v>6</v>
      </c>
      <c r="B9" s="59" t="s">
        <v>727</v>
      </c>
      <c r="C9" s="59" t="s">
        <v>728</v>
      </c>
      <c r="D9" s="60">
        <v>26</v>
      </c>
      <c r="E9" s="61" t="s">
        <v>27</v>
      </c>
      <c r="F9" s="59"/>
      <c r="G9" s="62"/>
    </row>
    <row r="10" spans="1:7" ht="243.75" customHeight="1">
      <c r="A10" s="58">
        <v>7</v>
      </c>
      <c r="B10" s="59" t="s">
        <v>729</v>
      </c>
      <c r="C10" s="59" t="s">
        <v>730</v>
      </c>
      <c r="D10" s="63">
        <v>25</v>
      </c>
      <c r="E10" s="59" t="s">
        <v>27</v>
      </c>
      <c r="F10" s="59"/>
      <c r="G10" s="62"/>
    </row>
    <row r="11" spans="1:7" ht="120" customHeight="1">
      <c r="A11" s="58">
        <v>8</v>
      </c>
      <c r="B11" s="59" t="s">
        <v>731</v>
      </c>
      <c r="C11" s="59" t="s">
        <v>732</v>
      </c>
      <c r="D11" s="60">
        <v>144</v>
      </c>
      <c r="E11" s="61" t="s">
        <v>733</v>
      </c>
      <c r="F11" s="59"/>
      <c r="G11" s="54"/>
    </row>
    <row r="12" spans="1:7" ht="247.5" customHeight="1">
      <c r="A12" s="58">
        <v>9</v>
      </c>
      <c r="B12" s="59" t="s">
        <v>734</v>
      </c>
      <c r="C12" s="59" t="s">
        <v>735</v>
      </c>
      <c r="D12" s="60">
        <v>6</v>
      </c>
      <c r="E12" s="61" t="s">
        <v>27</v>
      </c>
      <c r="F12" s="59"/>
      <c r="G12" s="54"/>
    </row>
    <row r="13" spans="1:7" ht="106.5" customHeight="1">
      <c r="A13" s="58">
        <v>10</v>
      </c>
      <c r="B13" s="59" t="s">
        <v>736</v>
      </c>
      <c r="C13" s="59" t="s">
        <v>737</v>
      </c>
      <c r="D13" s="63">
        <v>9</v>
      </c>
      <c r="E13" s="59" t="s">
        <v>27</v>
      </c>
      <c r="F13" s="64"/>
      <c r="G13" s="54"/>
    </row>
    <row r="14" spans="1:7" ht="264.75" customHeight="1">
      <c r="A14" s="58">
        <v>11</v>
      </c>
      <c r="B14" s="59" t="s">
        <v>738</v>
      </c>
      <c r="C14" s="59" t="s">
        <v>739</v>
      </c>
      <c r="D14" s="63">
        <v>9</v>
      </c>
      <c r="E14" s="59" t="s">
        <v>41</v>
      </c>
      <c r="F14" s="64"/>
      <c r="G14" s="54"/>
    </row>
    <row r="15" spans="1:7" ht="220.5" customHeight="1">
      <c r="A15" s="58">
        <v>12</v>
      </c>
      <c r="B15" s="59" t="s">
        <v>740</v>
      </c>
      <c r="C15" s="65" t="s">
        <v>741</v>
      </c>
      <c r="D15" s="63" t="s">
        <v>742</v>
      </c>
      <c r="E15" s="59" t="s">
        <v>27</v>
      </c>
      <c r="F15" s="64"/>
      <c r="G15" s="54"/>
    </row>
    <row r="16" spans="1:7" ht="165" customHeight="1">
      <c r="A16" s="58">
        <v>13</v>
      </c>
      <c r="B16" s="59" t="s">
        <v>743</v>
      </c>
      <c r="C16" s="59" t="s">
        <v>744</v>
      </c>
      <c r="D16" s="63">
        <v>8</v>
      </c>
      <c r="E16" s="59" t="s">
        <v>638</v>
      </c>
      <c r="F16" s="59"/>
      <c r="G16" s="54"/>
    </row>
    <row r="17" spans="1:7" ht="321.75" customHeight="1">
      <c r="A17" s="58">
        <v>14</v>
      </c>
      <c r="B17" s="59" t="s">
        <v>745</v>
      </c>
      <c r="C17" s="59" t="s">
        <v>746</v>
      </c>
      <c r="D17" s="63">
        <v>28</v>
      </c>
      <c r="E17" s="59" t="s">
        <v>27</v>
      </c>
      <c r="F17" s="59"/>
      <c r="G17" s="54"/>
    </row>
    <row r="18" spans="1:7" ht="21.75" customHeight="1">
      <c r="A18" s="58">
        <v>15</v>
      </c>
      <c r="B18" s="59" t="s">
        <v>747</v>
      </c>
      <c r="C18" s="59" t="s">
        <v>508</v>
      </c>
      <c r="D18" s="63">
        <v>41</v>
      </c>
      <c r="E18" s="59" t="s">
        <v>27</v>
      </c>
      <c r="F18" s="59"/>
      <c r="G18" s="54"/>
    </row>
    <row r="19" spans="1:7" ht="25.5" customHeight="1">
      <c r="A19" s="58">
        <v>16</v>
      </c>
      <c r="B19" s="59" t="s">
        <v>748</v>
      </c>
      <c r="C19" s="66" t="s">
        <v>749</v>
      </c>
      <c r="D19" s="63">
        <v>41</v>
      </c>
      <c r="E19" s="59" t="s">
        <v>145</v>
      </c>
      <c r="F19" s="59"/>
      <c r="G19" s="67"/>
    </row>
    <row r="20" spans="1:7" ht="30" customHeight="1">
      <c r="A20" s="58">
        <v>17</v>
      </c>
      <c r="B20" s="59" t="s">
        <v>750</v>
      </c>
      <c r="C20" s="66" t="s">
        <v>751</v>
      </c>
      <c r="D20" s="63">
        <v>28</v>
      </c>
      <c r="E20" s="59" t="s">
        <v>145</v>
      </c>
      <c r="F20" s="59"/>
      <c r="G20" s="67"/>
    </row>
    <row r="21" spans="1:7" ht="30" customHeight="1">
      <c r="A21" s="58">
        <v>18</v>
      </c>
      <c r="B21" s="59" t="s">
        <v>750</v>
      </c>
      <c r="C21" s="66" t="s">
        <v>752</v>
      </c>
      <c r="D21" s="63">
        <v>13</v>
      </c>
      <c r="E21" s="59" t="s">
        <v>145</v>
      </c>
      <c r="F21" s="59"/>
      <c r="G21" s="67"/>
    </row>
    <row r="22" spans="1:7" ht="21.75" customHeight="1">
      <c r="A22" s="58">
        <v>19</v>
      </c>
      <c r="B22" s="59" t="s">
        <v>753</v>
      </c>
      <c r="C22" s="59" t="s">
        <v>754</v>
      </c>
      <c r="D22" s="63">
        <v>41</v>
      </c>
      <c r="E22" s="59" t="s">
        <v>131</v>
      </c>
      <c r="F22" s="59"/>
      <c r="G22" s="67"/>
    </row>
    <row r="23" spans="1:7" ht="21.75" customHeight="1">
      <c r="A23" s="58">
        <v>20</v>
      </c>
      <c r="B23" s="59" t="s">
        <v>755</v>
      </c>
      <c r="C23" s="59" t="s">
        <v>272</v>
      </c>
      <c r="D23" s="63">
        <v>41</v>
      </c>
      <c r="E23" s="59" t="s">
        <v>131</v>
      </c>
      <c r="F23" s="59"/>
      <c r="G23" s="67"/>
    </row>
    <row r="24" spans="1:7" ht="21.75" customHeight="1">
      <c r="A24" s="58">
        <v>21</v>
      </c>
      <c r="B24" s="68" t="s">
        <v>756</v>
      </c>
      <c r="C24" s="68" t="s">
        <v>757</v>
      </c>
      <c r="D24" s="69">
        <v>3500</v>
      </c>
      <c r="E24" s="68" t="s">
        <v>503</v>
      </c>
      <c r="F24" s="59"/>
      <c r="G24" s="70"/>
    </row>
    <row r="25" spans="1:7" ht="367.5" customHeight="1">
      <c r="A25" s="58">
        <v>22</v>
      </c>
      <c r="B25" s="71" t="s">
        <v>758</v>
      </c>
      <c r="C25" s="71" t="s">
        <v>759</v>
      </c>
      <c r="D25" s="72" t="s">
        <v>742</v>
      </c>
      <c r="E25" s="71" t="s">
        <v>27</v>
      </c>
      <c r="F25" s="59"/>
      <c r="G25" s="73"/>
    </row>
    <row r="26" spans="1:7" ht="36" customHeight="1">
      <c r="A26" s="58">
        <v>23</v>
      </c>
      <c r="B26" s="68" t="s">
        <v>760</v>
      </c>
      <c r="C26" s="68" t="s">
        <v>761</v>
      </c>
      <c r="D26" s="69">
        <v>1</v>
      </c>
      <c r="E26" s="68" t="s">
        <v>762</v>
      </c>
      <c r="F26" s="59"/>
      <c r="G26" s="74"/>
    </row>
    <row r="27" spans="1:7" ht="57" customHeight="1">
      <c r="A27" s="58">
        <v>24</v>
      </c>
      <c r="B27" s="75" t="s">
        <v>763</v>
      </c>
      <c r="C27" s="59" t="s">
        <v>764</v>
      </c>
      <c r="D27" s="76">
        <v>41</v>
      </c>
      <c r="E27" s="75" t="s">
        <v>638</v>
      </c>
      <c r="F27" s="75"/>
      <c r="G27" s="54"/>
    </row>
    <row r="28" spans="1:7" ht="90.75" customHeight="1">
      <c r="A28" s="58">
        <v>25</v>
      </c>
      <c r="B28" s="75" t="s">
        <v>765</v>
      </c>
      <c r="C28" s="59" t="s">
        <v>766</v>
      </c>
      <c r="D28" s="76">
        <v>3</v>
      </c>
      <c r="E28" s="75" t="s">
        <v>41</v>
      </c>
      <c r="F28" s="75"/>
      <c r="G28" s="54"/>
    </row>
    <row r="29" spans="1:7" ht="24" customHeight="1">
      <c r="A29" s="58">
        <v>26</v>
      </c>
      <c r="B29" s="75" t="s">
        <v>767</v>
      </c>
      <c r="C29" s="59" t="s">
        <v>768</v>
      </c>
      <c r="D29" s="76">
        <v>98</v>
      </c>
      <c r="E29" s="75" t="s">
        <v>499</v>
      </c>
      <c r="F29" s="75"/>
      <c r="G29" s="54"/>
    </row>
    <row r="30" spans="1:7" ht="24.75" customHeight="1">
      <c r="A30" s="58">
        <v>27</v>
      </c>
      <c r="B30" s="75" t="s">
        <v>596</v>
      </c>
      <c r="C30" s="75" t="s">
        <v>769</v>
      </c>
      <c r="D30" s="76">
        <v>3000</v>
      </c>
      <c r="E30" s="75" t="s">
        <v>503</v>
      </c>
      <c r="F30" s="75"/>
      <c r="G30" s="54"/>
    </row>
    <row r="31" spans="1:7" ht="21.75" customHeight="1">
      <c r="A31" s="58">
        <v>28</v>
      </c>
      <c r="B31" s="75" t="s">
        <v>596</v>
      </c>
      <c r="C31" s="75" t="s">
        <v>770</v>
      </c>
      <c r="D31" s="76">
        <v>15000</v>
      </c>
      <c r="E31" s="75" t="s">
        <v>503</v>
      </c>
      <c r="F31" s="75"/>
      <c r="G31" s="54"/>
    </row>
    <row r="32" spans="1:7" ht="21.75" customHeight="1">
      <c r="A32" s="58">
        <v>29</v>
      </c>
      <c r="B32" s="75" t="s">
        <v>771</v>
      </c>
      <c r="C32" s="75" t="s">
        <v>772</v>
      </c>
      <c r="D32" s="76">
        <v>5000</v>
      </c>
      <c r="E32" s="75" t="s">
        <v>503</v>
      </c>
      <c r="F32" s="75"/>
      <c r="G32" s="54"/>
    </row>
    <row r="33" spans="1:7" ht="21.75" customHeight="1">
      <c r="A33" s="58">
        <v>30</v>
      </c>
      <c r="B33" s="75" t="s">
        <v>771</v>
      </c>
      <c r="C33" s="75" t="s">
        <v>773</v>
      </c>
      <c r="D33" s="76">
        <v>3000</v>
      </c>
      <c r="E33" s="75" t="s">
        <v>503</v>
      </c>
      <c r="F33" s="75"/>
      <c r="G33" s="54"/>
    </row>
    <row r="34" spans="1:7" ht="21.75" customHeight="1">
      <c r="A34" s="58">
        <v>31</v>
      </c>
      <c r="B34" s="75" t="s">
        <v>774</v>
      </c>
      <c r="C34" s="75" t="s">
        <v>775</v>
      </c>
      <c r="D34" s="76">
        <v>1</v>
      </c>
      <c r="E34" s="75" t="s">
        <v>41</v>
      </c>
      <c r="F34" s="75"/>
      <c r="G34" s="54"/>
    </row>
    <row r="35" spans="1:7" ht="21.75" customHeight="1">
      <c r="A35" s="58">
        <v>32</v>
      </c>
      <c r="B35" s="75" t="s">
        <v>513</v>
      </c>
      <c r="C35" s="75" t="s">
        <v>497</v>
      </c>
      <c r="D35" s="76">
        <v>200</v>
      </c>
      <c r="E35" s="75" t="s">
        <v>445</v>
      </c>
      <c r="F35" s="75"/>
      <c r="G35" s="54"/>
    </row>
    <row r="36" spans="1:7" ht="21.75" customHeight="1">
      <c r="A36" s="58">
        <v>33</v>
      </c>
      <c r="B36" s="75" t="s">
        <v>776</v>
      </c>
      <c r="C36" s="75" t="s">
        <v>497</v>
      </c>
      <c r="D36" s="76">
        <v>30</v>
      </c>
      <c r="E36" s="75" t="s">
        <v>131</v>
      </c>
      <c r="F36" s="75"/>
      <c r="G36" s="54"/>
    </row>
    <row r="37" spans="1:7" ht="21.75" customHeight="1">
      <c r="A37" s="58">
        <v>34</v>
      </c>
      <c r="B37" s="75" t="s">
        <v>509</v>
      </c>
      <c r="C37" s="75" t="s">
        <v>497</v>
      </c>
      <c r="D37" s="76">
        <v>30</v>
      </c>
      <c r="E37" s="75" t="s">
        <v>131</v>
      </c>
      <c r="F37" s="75"/>
      <c r="G37" s="54"/>
    </row>
    <row r="38" spans="1:7" ht="21.75" customHeight="1">
      <c r="A38" s="58">
        <v>35</v>
      </c>
      <c r="B38" s="75" t="s">
        <v>777</v>
      </c>
      <c r="C38" s="75"/>
      <c r="D38" s="76">
        <v>500</v>
      </c>
      <c r="E38" s="75" t="s">
        <v>529</v>
      </c>
      <c r="F38" s="75"/>
      <c r="G38" s="54"/>
    </row>
    <row r="39" spans="1:7" ht="24.75" customHeight="1">
      <c r="A39" s="58">
        <v>36</v>
      </c>
      <c r="B39" s="75" t="s">
        <v>526</v>
      </c>
      <c r="C39" s="59" t="s">
        <v>778</v>
      </c>
      <c r="D39" s="76">
        <v>1</v>
      </c>
      <c r="E39" s="75" t="s">
        <v>154</v>
      </c>
      <c r="F39" s="75"/>
      <c r="G39" s="54"/>
    </row>
    <row r="40" spans="1:7" ht="21.75" customHeight="1">
      <c r="A40" s="58">
        <v>37</v>
      </c>
      <c r="B40" s="75" t="s">
        <v>779</v>
      </c>
      <c r="C40" s="75"/>
      <c r="D40" s="76">
        <v>1</v>
      </c>
      <c r="E40" s="75" t="s">
        <v>154</v>
      </c>
      <c r="F40" s="75"/>
      <c r="G40" s="54"/>
    </row>
    <row r="41" spans="1:7" ht="21.75" customHeight="1">
      <c r="A41" s="58">
        <v>38</v>
      </c>
      <c r="B41" s="75" t="s">
        <v>472</v>
      </c>
      <c r="C41" s="75" t="s">
        <v>780</v>
      </c>
      <c r="D41" s="75"/>
      <c r="E41" s="75"/>
      <c r="F41" s="75"/>
      <c r="G41" s="54"/>
    </row>
    <row r="42" spans="1:7" ht="21.75" customHeight="1">
      <c r="A42" s="58">
        <v>39</v>
      </c>
      <c r="B42" s="75" t="s">
        <v>620</v>
      </c>
      <c r="C42" s="75"/>
      <c r="D42" s="75"/>
      <c r="E42" s="75"/>
      <c r="F42" s="75"/>
      <c r="G42" s="54"/>
    </row>
  </sheetData>
  <sheetProtection/>
  <mergeCells count="8">
    <mergeCell ref="A1:F1"/>
    <mergeCell ref="A2:A3"/>
    <mergeCell ref="B2:B3"/>
    <mergeCell ref="C2:C3"/>
    <mergeCell ref="D2:D3"/>
    <mergeCell ref="E2:E3"/>
    <mergeCell ref="F2:F3"/>
    <mergeCell ref="G2:G3"/>
  </mergeCell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dimension ref="A1:I313"/>
  <sheetViews>
    <sheetView zoomScale="85" zoomScaleNormal="85" zoomScaleSheetLayoutView="100" workbookViewId="0" topLeftCell="A308">
      <selection activeCell="K305" sqref="K305"/>
    </sheetView>
  </sheetViews>
  <sheetFormatPr defaultColWidth="9.00390625" defaultRowHeight="12" customHeight="1"/>
  <cols>
    <col min="1" max="4" width="9.125" style="28" bestFit="1" customWidth="1"/>
    <col min="5" max="5" width="41.875" style="28" customWidth="1"/>
    <col min="6" max="8" width="9.125" style="29" bestFit="1" customWidth="1"/>
    <col min="9" max="9" width="9.125" style="30" bestFit="1" customWidth="1"/>
    <col min="10" max="253" width="9.125" style="28" bestFit="1" customWidth="1"/>
    <col min="254" max="254" width="9.125" style="31" bestFit="1" customWidth="1"/>
    <col min="255" max="16384" width="9.00390625" style="31" customWidth="1"/>
  </cols>
  <sheetData>
    <row r="1" spans="1:9" s="28" customFormat="1" ht="45" customHeight="1">
      <c r="A1" s="32" t="s">
        <v>17</v>
      </c>
      <c r="B1" s="32"/>
      <c r="C1" s="32"/>
      <c r="D1" s="32"/>
      <c r="E1" s="32"/>
      <c r="F1" s="32"/>
      <c r="G1" s="32"/>
      <c r="H1" s="32"/>
      <c r="I1" s="30"/>
    </row>
    <row r="2" spans="1:9" s="28" customFormat="1" ht="12" customHeight="1">
      <c r="A2" s="33" t="s">
        <v>2</v>
      </c>
      <c r="B2" s="33" t="s">
        <v>781</v>
      </c>
      <c r="C2" s="33"/>
      <c r="D2" s="33"/>
      <c r="E2" s="33" t="s">
        <v>782</v>
      </c>
      <c r="F2" s="33" t="s">
        <v>25</v>
      </c>
      <c r="G2" s="33" t="s">
        <v>24</v>
      </c>
      <c r="H2" s="33" t="s">
        <v>5</v>
      </c>
      <c r="I2" s="30"/>
    </row>
    <row r="3" spans="1:9" s="28" customFormat="1" ht="45" customHeight="1">
      <c r="A3" s="33">
        <v>1</v>
      </c>
      <c r="B3" s="33" t="s">
        <v>783</v>
      </c>
      <c r="C3" s="33" t="s">
        <v>784</v>
      </c>
      <c r="D3" s="33" t="s">
        <v>785</v>
      </c>
      <c r="E3" s="34" t="s">
        <v>786</v>
      </c>
      <c r="F3" s="35" t="s">
        <v>41</v>
      </c>
      <c r="G3" s="35">
        <v>1</v>
      </c>
      <c r="H3" s="35"/>
      <c r="I3" s="30"/>
    </row>
    <row r="4" spans="1:9" s="28" customFormat="1" ht="45" customHeight="1">
      <c r="A4" s="33"/>
      <c r="B4" s="33"/>
      <c r="C4" s="33"/>
      <c r="D4" s="33"/>
      <c r="E4" s="34" t="s">
        <v>787</v>
      </c>
      <c r="F4" s="36"/>
      <c r="G4" s="36"/>
      <c r="H4" s="36"/>
      <c r="I4" s="30"/>
    </row>
    <row r="5" spans="1:9" s="28" customFormat="1" ht="45" customHeight="1">
      <c r="A5" s="33"/>
      <c r="B5" s="33"/>
      <c r="C5" s="33"/>
      <c r="D5" s="33"/>
      <c r="E5" s="34" t="s">
        <v>788</v>
      </c>
      <c r="F5" s="36"/>
      <c r="G5" s="36"/>
      <c r="H5" s="36"/>
      <c r="I5" s="30"/>
    </row>
    <row r="6" spans="1:9" s="28" customFormat="1" ht="45" customHeight="1">
      <c r="A6" s="33"/>
      <c r="B6" s="33"/>
      <c r="C6" s="33"/>
      <c r="D6" s="33"/>
      <c r="E6" s="34" t="s">
        <v>789</v>
      </c>
      <c r="F6" s="36"/>
      <c r="G6" s="36"/>
      <c r="H6" s="36"/>
      <c r="I6" s="30"/>
    </row>
    <row r="7" spans="1:9" s="28" customFormat="1" ht="45" customHeight="1">
      <c r="A7" s="33"/>
      <c r="B7" s="33"/>
      <c r="C7" s="33" t="s">
        <v>790</v>
      </c>
      <c r="D7" s="33" t="s">
        <v>791</v>
      </c>
      <c r="E7" s="34" t="s">
        <v>792</v>
      </c>
      <c r="F7" s="36"/>
      <c r="G7" s="36"/>
      <c r="H7" s="36"/>
      <c r="I7" s="30"/>
    </row>
    <row r="8" spans="1:9" s="28" customFormat="1" ht="45" customHeight="1">
      <c r="A8" s="33"/>
      <c r="B8" s="33"/>
      <c r="C8" s="33"/>
      <c r="D8" s="33"/>
      <c r="E8" s="34" t="s">
        <v>793</v>
      </c>
      <c r="F8" s="36"/>
      <c r="G8" s="36"/>
      <c r="H8" s="36"/>
      <c r="I8" s="30"/>
    </row>
    <row r="9" spans="1:9" s="28" customFormat="1" ht="45" customHeight="1">
      <c r="A9" s="33"/>
      <c r="B9" s="33"/>
      <c r="C9" s="33" t="s">
        <v>794</v>
      </c>
      <c r="D9" s="33" t="s">
        <v>794</v>
      </c>
      <c r="E9" s="34" t="s">
        <v>795</v>
      </c>
      <c r="F9" s="36"/>
      <c r="G9" s="36"/>
      <c r="H9" s="36"/>
      <c r="I9" s="30"/>
    </row>
    <row r="10" spans="1:9" s="28" customFormat="1" ht="45" customHeight="1">
      <c r="A10" s="33"/>
      <c r="B10" s="33"/>
      <c r="C10" s="33"/>
      <c r="D10" s="33"/>
      <c r="E10" s="34" t="s">
        <v>796</v>
      </c>
      <c r="F10" s="36"/>
      <c r="G10" s="36"/>
      <c r="H10" s="36"/>
      <c r="I10" s="30"/>
    </row>
    <row r="11" spans="1:9" s="28" customFormat="1" ht="45" customHeight="1">
      <c r="A11" s="33"/>
      <c r="B11" s="33"/>
      <c r="C11" s="33"/>
      <c r="D11" s="33"/>
      <c r="E11" s="34" t="s">
        <v>797</v>
      </c>
      <c r="F11" s="36"/>
      <c r="G11" s="36"/>
      <c r="H11" s="36"/>
      <c r="I11" s="30"/>
    </row>
    <row r="12" spans="1:9" s="28" customFormat="1" ht="66.75" customHeight="1">
      <c r="A12" s="33">
        <v>2</v>
      </c>
      <c r="B12" s="33" t="s">
        <v>798</v>
      </c>
      <c r="C12" s="33" t="s">
        <v>799</v>
      </c>
      <c r="D12" s="33" t="s">
        <v>800</v>
      </c>
      <c r="E12" s="34" t="s">
        <v>801</v>
      </c>
      <c r="F12" s="36"/>
      <c r="G12" s="36"/>
      <c r="H12" s="36"/>
      <c r="I12" s="30"/>
    </row>
    <row r="13" spans="1:9" s="28" customFormat="1" ht="42" customHeight="1">
      <c r="A13" s="33"/>
      <c r="B13" s="33"/>
      <c r="C13" s="33"/>
      <c r="D13" s="33"/>
      <c r="E13" s="34" t="s">
        <v>802</v>
      </c>
      <c r="F13" s="36"/>
      <c r="G13" s="36"/>
      <c r="H13" s="36"/>
      <c r="I13" s="30"/>
    </row>
    <row r="14" spans="1:9" s="28" customFormat="1" ht="42" customHeight="1">
      <c r="A14" s="33"/>
      <c r="B14" s="33"/>
      <c r="C14" s="33"/>
      <c r="D14" s="33"/>
      <c r="E14" s="34" t="s">
        <v>803</v>
      </c>
      <c r="F14" s="36"/>
      <c r="G14" s="36"/>
      <c r="H14" s="36"/>
      <c r="I14" s="30"/>
    </row>
    <row r="15" spans="1:9" s="28" customFormat="1" ht="42" customHeight="1">
      <c r="A15" s="33"/>
      <c r="B15" s="33"/>
      <c r="C15" s="33"/>
      <c r="D15" s="33"/>
      <c r="E15" s="34" t="s">
        <v>804</v>
      </c>
      <c r="F15" s="36"/>
      <c r="G15" s="36"/>
      <c r="H15" s="36"/>
      <c r="I15" s="30"/>
    </row>
    <row r="16" spans="1:9" s="28" customFormat="1" ht="42" customHeight="1">
      <c r="A16" s="33"/>
      <c r="B16" s="33"/>
      <c r="C16" s="33"/>
      <c r="D16" s="33"/>
      <c r="E16" s="34" t="s">
        <v>805</v>
      </c>
      <c r="F16" s="36"/>
      <c r="G16" s="36"/>
      <c r="H16" s="36"/>
      <c r="I16" s="30"/>
    </row>
    <row r="17" spans="1:9" s="28" customFormat="1" ht="42" customHeight="1">
      <c r="A17" s="33"/>
      <c r="B17" s="33"/>
      <c r="C17" s="33" t="s">
        <v>806</v>
      </c>
      <c r="D17" s="33" t="s">
        <v>807</v>
      </c>
      <c r="E17" s="34" t="s">
        <v>808</v>
      </c>
      <c r="F17" s="36"/>
      <c r="G17" s="36"/>
      <c r="H17" s="36"/>
      <c r="I17" s="30"/>
    </row>
    <row r="18" spans="1:9" s="28" customFormat="1" ht="42" customHeight="1">
      <c r="A18" s="33"/>
      <c r="B18" s="33"/>
      <c r="C18" s="33"/>
      <c r="D18" s="33"/>
      <c r="E18" s="37" t="s">
        <v>809</v>
      </c>
      <c r="F18" s="36"/>
      <c r="G18" s="36"/>
      <c r="H18" s="36"/>
      <c r="I18" s="30"/>
    </row>
    <row r="19" spans="1:9" s="28" customFormat="1" ht="42" customHeight="1">
      <c r="A19" s="33"/>
      <c r="B19" s="33"/>
      <c r="C19" s="33"/>
      <c r="D19" s="33"/>
      <c r="E19" s="34"/>
      <c r="F19" s="36"/>
      <c r="G19" s="36"/>
      <c r="H19" s="36"/>
      <c r="I19" s="30"/>
    </row>
    <row r="20" spans="1:9" s="28" customFormat="1" ht="42" customHeight="1">
      <c r="A20" s="33"/>
      <c r="B20" s="33"/>
      <c r="C20" s="33"/>
      <c r="D20" s="33"/>
      <c r="E20" s="37" t="s">
        <v>810</v>
      </c>
      <c r="F20" s="36"/>
      <c r="G20" s="36"/>
      <c r="H20" s="36"/>
      <c r="I20" s="30"/>
    </row>
    <row r="21" spans="1:9" s="28" customFormat="1" ht="42" customHeight="1">
      <c r="A21" s="33"/>
      <c r="B21" s="33"/>
      <c r="C21" s="33"/>
      <c r="D21" s="33" t="s">
        <v>811</v>
      </c>
      <c r="E21" s="34" t="s">
        <v>812</v>
      </c>
      <c r="F21" s="36"/>
      <c r="G21" s="36"/>
      <c r="H21" s="36"/>
      <c r="I21" s="30"/>
    </row>
    <row r="22" spans="1:9" s="28" customFormat="1" ht="42" customHeight="1">
      <c r="A22" s="33"/>
      <c r="B22" s="33"/>
      <c r="C22" s="33"/>
      <c r="D22" s="33"/>
      <c r="E22" s="34" t="s">
        <v>813</v>
      </c>
      <c r="F22" s="36"/>
      <c r="G22" s="36"/>
      <c r="H22" s="36"/>
      <c r="I22" s="30"/>
    </row>
    <row r="23" spans="1:9" s="28" customFormat="1" ht="42" customHeight="1">
      <c r="A23" s="33"/>
      <c r="B23" s="33"/>
      <c r="C23" s="33"/>
      <c r="D23" s="33"/>
      <c r="E23" s="34" t="s">
        <v>814</v>
      </c>
      <c r="F23" s="36"/>
      <c r="G23" s="36"/>
      <c r="H23" s="36"/>
      <c r="I23" s="30"/>
    </row>
    <row r="24" spans="1:9" s="28" customFormat="1" ht="42" customHeight="1">
      <c r="A24" s="33"/>
      <c r="B24" s="33"/>
      <c r="C24" s="33"/>
      <c r="D24" s="33"/>
      <c r="E24" s="34" t="s">
        <v>815</v>
      </c>
      <c r="F24" s="36"/>
      <c r="G24" s="36"/>
      <c r="H24" s="36"/>
      <c r="I24" s="30"/>
    </row>
    <row r="25" spans="1:9" s="28" customFormat="1" ht="42" customHeight="1">
      <c r="A25" s="33"/>
      <c r="B25" s="33"/>
      <c r="C25" s="33"/>
      <c r="D25" s="33"/>
      <c r="E25" s="34" t="s">
        <v>816</v>
      </c>
      <c r="F25" s="36"/>
      <c r="G25" s="36"/>
      <c r="H25" s="36"/>
      <c r="I25" s="30"/>
    </row>
    <row r="26" spans="1:9" s="28" customFormat="1" ht="82.5" customHeight="1">
      <c r="A26" s="33"/>
      <c r="B26" s="33"/>
      <c r="C26" s="33" t="s">
        <v>817</v>
      </c>
      <c r="D26" s="33" t="s">
        <v>817</v>
      </c>
      <c r="E26" s="34" t="s">
        <v>818</v>
      </c>
      <c r="F26" s="36"/>
      <c r="G26" s="36"/>
      <c r="H26" s="36"/>
      <c r="I26" s="30"/>
    </row>
    <row r="27" spans="1:9" s="28" customFormat="1" ht="42" customHeight="1">
      <c r="A27" s="33"/>
      <c r="B27" s="33"/>
      <c r="C27" s="33"/>
      <c r="D27" s="33"/>
      <c r="E27" s="34" t="s">
        <v>819</v>
      </c>
      <c r="F27" s="36"/>
      <c r="G27" s="36"/>
      <c r="H27" s="36"/>
      <c r="I27" s="30"/>
    </row>
    <row r="28" spans="1:9" s="28" customFormat="1" ht="42" customHeight="1">
      <c r="A28" s="33"/>
      <c r="B28" s="33"/>
      <c r="C28" s="33"/>
      <c r="D28" s="33"/>
      <c r="E28" s="34" t="s">
        <v>820</v>
      </c>
      <c r="F28" s="36"/>
      <c r="G28" s="36"/>
      <c r="H28" s="36"/>
      <c r="I28" s="30"/>
    </row>
    <row r="29" spans="1:9" s="28" customFormat="1" ht="42" customHeight="1">
      <c r="A29" s="33"/>
      <c r="B29" s="33"/>
      <c r="C29" s="33"/>
      <c r="D29" s="33"/>
      <c r="E29" s="34" t="s">
        <v>821</v>
      </c>
      <c r="F29" s="36"/>
      <c r="G29" s="36"/>
      <c r="H29" s="36"/>
      <c r="I29" s="30"/>
    </row>
    <row r="30" spans="1:9" s="28" customFormat="1" ht="42" customHeight="1">
      <c r="A30" s="33"/>
      <c r="B30" s="33"/>
      <c r="C30" s="33"/>
      <c r="D30" s="33"/>
      <c r="E30" s="34" t="s">
        <v>822</v>
      </c>
      <c r="F30" s="36"/>
      <c r="G30" s="36"/>
      <c r="H30" s="36"/>
      <c r="I30" s="30"/>
    </row>
    <row r="31" spans="1:9" s="28" customFormat="1" ht="42" customHeight="1">
      <c r="A31" s="33"/>
      <c r="B31" s="33"/>
      <c r="C31" s="33" t="s">
        <v>823</v>
      </c>
      <c r="D31" s="33" t="s">
        <v>824</v>
      </c>
      <c r="E31" s="34" t="s">
        <v>825</v>
      </c>
      <c r="F31" s="36"/>
      <c r="G31" s="36"/>
      <c r="H31" s="36"/>
      <c r="I31" s="30"/>
    </row>
    <row r="32" spans="1:9" s="28" customFormat="1" ht="42" customHeight="1">
      <c r="A32" s="33"/>
      <c r="B32" s="33"/>
      <c r="C32" s="33"/>
      <c r="D32" s="33"/>
      <c r="E32" s="34" t="s">
        <v>826</v>
      </c>
      <c r="F32" s="36"/>
      <c r="G32" s="36"/>
      <c r="H32" s="36"/>
      <c r="I32" s="30"/>
    </row>
    <row r="33" spans="1:9" s="28" customFormat="1" ht="42" customHeight="1">
      <c r="A33" s="33"/>
      <c r="B33" s="33"/>
      <c r="C33" s="33"/>
      <c r="D33" s="33"/>
      <c r="E33" s="34" t="s">
        <v>827</v>
      </c>
      <c r="F33" s="36"/>
      <c r="G33" s="36"/>
      <c r="H33" s="36"/>
      <c r="I33" s="30"/>
    </row>
    <row r="34" spans="1:9" s="28" customFormat="1" ht="42" customHeight="1">
      <c r="A34" s="33"/>
      <c r="B34" s="33"/>
      <c r="C34" s="33"/>
      <c r="D34" s="33"/>
      <c r="E34" s="34" t="s">
        <v>828</v>
      </c>
      <c r="F34" s="36"/>
      <c r="G34" s="36"/>
      <c r="H34" s="36"/>
      <c r="I34" s="30"/>
    </row>
    <row r="35" spans="1:9" s="28" customFormat="1" ht="42" customHeight="1">
      <c r="A35" s="33"/>
      <c r="B35" s="33"/>
      <c r="C35" s="33" t="s">
        <v>829</v>
      </c>
      <c r="D35" s="33" t="s">
        <v>830</v>
      </c>
      <c r="E35" s="34" t="s">
        <v>831</v>
      </c>
      <c r="F35" s="36"/>
      <c r="G35" s="36"/>
      <c r="H35" s="36"/>
      <c r="I35" s="30"/>
    </row>
    <row r="36" spans="1:9" s="28" customFormat="1" ht="18.75" customHeight="1">
      <c r="A36" s="33">
        <v>3</v>
      </c>
      <c r="B36" s="33" t="s">
        <v>832</v>
      </c>
      <c r="C36" s="33" t="s">
        <v>833</v>
      </c>
      <c r="D36" s="33" t="s">
        <v>834</v>
      </c>
      <c r="E36" s="34" t="s">
        <v>835</v>
      </c>
      <c r="F36" s="36"/>
      <c r="G36" s="36"/>
      <c r="H36" s="36"/>
      <c r="I36" s="30"/>
    </row>
    <row r="37" spans="1:9" s="28" customFormat="1" ht="27.75" customHeight="1">
      <c r="A37" s="33"/>
      <c r="B37" s="33"/>
      <c r="C37" s="33"/>
      <c r="D37" s="33" t="s">
        <v>836</v>
      </c>
      <c r="E37" s="34" t="s">
        <v>837</v>
      </c>
      <c r="F37" s="36"/>
      <c r="G37" s="36"/>
      <c r="H37" s="36"/>
      <c r="I37" s="30"/>
    </row>
    <row r="38" spans="1:9" s="28" customFormat="1" ht="27" customHeight="1">
      <c r="A38" s="33"/>
      <c r="B38" s="33"/>
      <c r="C38" s="33"/>
      <c r="D38" s="33" t="s">
        <v>838</v>
      </c>
      <c r="E38" s="34" t="s">
        <v>839</v>
      </c>
      <c r="F38" s="36"/>
      <c r="G38" s="36"/>
      <c r="H38" s="36"/>
      <c r="I38" s="30"/>
    </row>
    <row r="39" spans="1:9" s="28" customFormat="1" ht="51" customHeight="1">
      <c r="A39" s="33">
        <v>4</v>
      </c>
      <c r="B39" s="33" t="s">
        <v>840</v>
      </c>
      <c r="C39" s="33" t="s">
        <v>841</v>
      </c>
      <c r="D39" s="33" t="s">
        <v>842</v>
      </c>
      <c r="E39" s="34" t="s">
        <v>843</v>
      </c>
      <c r="F39" s="36"/>
      <c r="G39" s="36"/>
      <c r="H39" s="36"/>
      <c r="I39" s="30"/>
    </row>
    <row r="40" spans="1:9" s="28" customFormat="1" ht="57" customHeight="1">
      <c r="A40" s="33"/>
      <c r="B40" s="33"/>
      <c r="C40" s="33" t="s">
        <v>844</v>
      </c>
      <c r="D40" s="33" t="s">
        <v>845</v>
      </c>
      <c r="E40" s="34" t="s">
        <v>846</v>
      </c>
      <c r="F40" s="36"/>
      <c r="G40" s="36"/>
      <c r="H40" s="36"/>
      <c r="I40" s="30"/>
    </row>
    <row r="41" spans="1:9" s="28" customFormat="1" ht="54.75" customHeight="1">
      <c r="A41" s="33"/>
      <c r="B41" s="33"/>
      <c r="C41" s="33"/>
      <c r="D41" s="33" t="s">
        <v>847</v>
      </c>
      <c r="E41" s="34" t="s">
        <v>848</v>
      </c>
      <c r="F41" s="36"/>
      <c r="G41" s="36"/>
      <c r="H41" s="36"/>
      <c r="I41" s="30"/>
    </row>
    <row r="42" spans="1:9" s="28" customFormat="1" ht="18.75" customHeight="1">
      <c r="A42" s="33"/>
      <c r="B42" s="33"/>
      <c r="C42" s="33"/>
      <c r="D42" s="33" t="s">
        <v>849</v>
      </c>
      <c r="E42" s="34" t="s">
        <v>850</v>
      </c>
      <c r="F42" s="36"/>
      <c r="G42" s="36"/>
      <c r="H42" s="36"/>
      <c r="I42" s="30"/>
    </row>
    <row r="43" spans="1:9" s="28" customFormat="1" ht="18.75" customHeight="1">
      <c r="A43" s="33"/>
      <c r="B43" s="33"/>
      <c r="C43" s="33"/>
      <c r="D43" s="33" t="s">
        <v>851</v>
      </c>
      <c r="E43" s="34" t="s">
        <v>852</v>
      </c>
      <c r="F43" s="36"/>
      <c r="G43" s="36"/>
      <c r="H43" s="36"/>
      <c r="I43" s="30"/>
    </row>
    <row r="44" spans="1:9" s="28" customFormat="1" ht="18.75" customHeight="1">
      <c r="A44" s="33"/>
      <c r="B44" s="33"/>
      <c r="C44" s="33"/>
      <c r="D44" s="33" t="s">
        <v>853</v>
      </c>
      <c r="E44" s="34" t="s">
        <v>854</v>
      </c>
      <c r="F44" s="36"/>
      <c r="G44" s="36"/>
      <c r="H44" s="36"/>
      <c r="I44" s="30"/>
    </row>
    <row r="45" spans="1:9" s="28" customFormat="1" ht="18.75" customHeight="1">
      <c r="A45" s="33"/>
      <c r="B45" s="33"/>
      <c r="C45" s="33" t="s">
        <v>855</v>
      </c>
      <c r="D45" s="33" t="s">
        <v>856</v>
      </c>
      <c r="E45" s="34" t="s">
        <v>857</v>
      </c>
      <c r="F45" s="36"/>
      <c r="G45" s="36"/>
      <c r="H45" s="36"/>
      <c r="I45" s="30"/>
    </row>
    <row r="46" spans="1:9" s="28" customFormat="1" ht="18.75" customHeight="1">
      <c r="A46" s="33"/>
      <c r="B46" s="33"/>
      <c r="C46" s="33"/>
      <c r="D46" s="33"/>
      <c r="E46" s="34" t="s">
        <v>858</v>
      </c>
      <c r="F46" s="36"/>
      <c r="G46" s="36"/>
      <c r="H46" s="36"/>
      <c r="I46" s="30"/>
    </row>
    <row r="47" spans="1:9" s="28" customFormat="1" ht="58.5" customHeight="1">
      <c r="A47" s="33">
        <v>5</v>
      </c>
      <c r="B47" s="33" t="s">
        <v>859</v>
      </c>
      <c r="C47" s="33" t="s">
        <v>860</v>
      </c>
      <c r="D47" s="33" t="s">
        <v>861</v>
      </c>
      <c r="E47" s="34" t="s">
        <v>862</v>
      </c>
      <c r="F47" s="36"/>
      <c r="G47" s="36"/>
      <c r="H47" s="36"/>
      <c r="I47" s="30"/>
    </row>
    <row r="48" spans="1:9" s="28" customFormat="1" ht="18.75" customHeight="1">
      <c r="A48" s="33"/>
      <c r="B48" s="33"/>
      <c r="C48" s="33"/>
      <c r="D48" s="33"/>
      <c r="E48" s="34" t="s">
        <v>863</v>
      </c>
      <c r="F48" s="36"/>
      <c r="G48" s="36"/>
      <c r="H48" s="36"/>
      <c r="I48" s="30"/>
    </row>
    <row r="49" spans="1:9" s="28" customFormat="1" ht="18.75" customHeight="1">
      <c r="A49" s="33"/>
      <c r="B49" s="33"/>
      <c r="C49" s="33"/>
      <c r="D49" s="33"/>
      <c r="E49" s="34" t="s">
        <v>864</v>
      </c>
      <c r="F49" s="36"/>
      <c r="G49" s="36"/>
      <c r="H49" s="36"/>
      <c r="I49" s="30"/>
    </row>
    <row r="50" spans="1:9" s="28" customFormat="1" ht="18.75" customHeight="1">
      <c r="A50" s="33"/>
      <c r="B50" s="33"/>
      <c r="C50" s="33"/>
      <c r="D50" s="33"/>
      <c r="E50" s="34" t="s">
        <v>865</v>
      </c>
      <c r="F50" s="36"/>
      <c r="G50" s="36"/>
      <c r="H50" s="36"/>
      <c r="I50" s="30"/>
    </row>
    <row r="51" spans="1:9" s="28" customFormat="1" ht="36.75" customHeight="1">
      <c r="A51" s="33"/>
      <c r="B51" s="33"/>
      <c r="C51" s="33"/>
      <c r="D51" s="33"/>
      <c r="E51" s="34" t="s">
        <v>866</v>
      </c>
      <c r="F51" s="36"/>
      <c r="G51" s="36"/>
      <c r="H51" s="36"/>
      <c r="I51" s="30"/>
    </row>
    <row r="52" spans="1:9" s="28" customFormat="1" ht="48" customHeight="1">
      <c r="A52" s="33"/>
      <c r="B52" s="33"/>
      <c r="C52" s="33" t="s">
        <v>867</v>
      </c>
      <c r="D52" s="33" t="s">
        <v>867</v>
      </c>
      <c r="E52" s="34" t="s">
        <v>868</v>
      </c>
      <c r="F52" s="36"/>
      <c r="G52" s="36"/>
      <c r="H52" s="36"/>
      <c r="I52" s="30"/>
    </row>
    <row r="53" spans="1:9" s="28" customFormat="1" ht="18.75" customHeight="1">
      <c r="A53" s="33"/>
      <c r="B53" s="33"/>
      <c r="C53" s="33"/>
      <c r="D53" s="33"/>
      <c r="E53" s="34" t="s">
        <v>869</v>
      </c>
      <c r="F53" s="36"/>
      <c r="G53" s="36"/>
      <c r="H53" s="36"/>
      <c r="I53" s="30"/>
    </row>
    <row r="54" spans="1:9" s="28" customFormat="1" ht="18.75" customHeight="1">
      <c r="A54" s="33"/>
      <c r="B54" s="33"/>
      <c r="C54" s="33"/>
      <c r="D54" s="33"/>
      <c r="E54" s="34" t="s">
        <v>870</v>
      </c>
      <c r="F54" s="36"/>
      <c r="G54" s="36"/>
      <c r="H54" s="36"/>
      <c r="I54" s="30"/>
    </row>
    <row r="55" spans="1:9" s="28" customFormat="1" ht="18.75" customHeight="1">
      <c r="A55" s="33"/>
      <c r="B55" s="33"/>
      <c r="C55" s="33"/>
      <c r="D55" s="33"/>
      <c r="E55" s="34" t="s">
        <v>871</v>
      </c>
      <c r="F55" s="36"/>
      <c r="G55" s="36"/>
      <c r="H55" s="36"/>
      <c r="I55" s="30"/>
    </row>
    <row r="56" spans="1:9" s="28" customFormat="1" ht="18.75" customHeight="1">
      <c r="A56" s="33"/>
      <c r="B56" s="33"/>
      <c r="C56" s="33" t="s">
        <v>872</v>
      </c>
      <c r="D56" s="33" t="s">
        <v>872</v>
      </c>
      <c r="E56" s="34" t="s">
        <v>873</v>
      </c>
      <c r="F56" s="36"/>
      <c r="G56" s="36"/>
      <c r="H56" s="36"/>
      <c r="I56" s="30"/>
    </row>
    <row r="57" spans="1:9" s="28" customFormat="1" ht="18.75" customHeight="1">
      <c r="A57" s="33"/>
      <c r="B57" s="33"/>
      <c r="C57" s="33"/>
      <c r="D57" s="33"/>
      <c r="E57" s="34" t="s">
        <v>874</v>
      </c>
      <c r="F57" s="36"/>
      <c r="G57" s="36"/>
      <c r="H57" s="36"/>
      <c r="I57" s="30"/>
    </row>
    <row r="58" spans="1:9" s="28" customFormat="1" ht="87" customHeight="1">
      <c r="A58" s="33"/>
      <c r="B58" s="33"/>
      <c r="C58" s="33"/>
      <c r="D58" s="33"/>
      <c r="E58" s="34" t="s">
        <v>875</v>
      </c>
      <c r="F58" s="38"/>
      <c r="G58" s="38"/>
      <c r="H58" s="38"/>
      <c r="I58" s="30"/>
    </row>
    <row r="59" spans="1:9" s="28" customFormat="1" ht="45.75" customHeight="1">
      <c r="A59" s="33">
        <v>6</v>
      </c>
      <c r="B59" s="33" t="s">
        <v>876</v>
      </c>
      <c r="C59" s="33" t="s">
        <v>877</v>
      </c>
      <c r="D59" s="33" t="s">
        <v>878</v>
      </c>
      <c r="E59" s="34" t="s">
        <v>879</v>
      </c>
      <c r="F59" s="39" t="s">
        <v>41</v>
      </c>
      <c r="G59" s="39">
        <v>1</v>
      </c>
      <c r="H59" s="39"/>
      <c r="I59" s="30"/>
    </row>
    <row r="60" spans="1:9" s="28" customFormat="1" ht="46.5" customHeight="1">
      <c r="A60" s="33"/>
      <c r="B60" s="33"/>
      <c r="C60" s="33"/>
      <c r="D60" s="33" t="s">
        <v>880</v>
      </c>
      <c r="E60" s="34" t="s">
        <v>881</v>
      </c>
      <c r="F60" s="39"/>
      <c r="G60" s="39"/>
      <c r="H60" s="39"/>
      <c r="I60" s="30"/>
    </row>
    <row r="61" spans="1:9" s="28" customFormat="1" ht="42.75" customHeight="1">
      <c r="A61" s="33"/>
      <c r="B61" s="33"/>
      <c r="C61" s="33"/>
      <c r="D61" s="33" t="s">
        <v>882</v>
      </c>
      <c r="E61" s="34" t="s">
        <v>883</v>
      </c>
      <c r="F61" s="39"/>
      <c r="G61" s="39"/>
      <c r="H61" s="39"/>
      <c r="I61" s="30"/>
    </row>
    <row r="62" spans="1:9" s="28" customFormat="1" ht="24" customHeight="1">
      <c r="A62" s="33"/>
      <c r="B62" s="33"/>
      <c r="C62" s="33"/>
      <c r="D62" s="33" t="s">
        <v>884</v>
      </c>
      <c r="E62" s="34" t="s">
        <v>885</v>
      </c>
      <c r="F62" s="39"/>
      <c r="G62" s="39"/>
      <c r="H62" s="39"/>
      <c r="I62" s="30"/>
    </row>
    <row r="63" spans="1:9" s="28" customFormat="1" ht="72" customHeight="1">
      <c r="A63" s="33"/>
      <c r="B63" s="33"/>
      <c r="C63" s="33"/>
      <c r="D63" s="33" t="s">
        <v>886</v>
      </c>
      <c r="E63" s="34" t="s">
        <v>887</v>
      </c>
      <c r="F63" s="39"/>
      <c r="G63" s="39"/>
      <c r="H63" s="39"/>
      <c r="I63" s="30"/>
    </row>
    <row r="64" spans="1:9" s="28" customFormat="1" ht="19.5" customHeight="1">
      <c r="A64" s="33">
        <v>7</v>
      </c>
      <c r="B64" s="33" t="s">
        <v>888</v>
      </c>
      <c r="C64" s="33" t="s">
        <v>889</v>
      </c>
      <c r="D64" s="33" t="s">
        <v>889</v>
      </c>
      <c r="E64" s="34" t="s">
        <v>890</v>
      </c>
      <c r="F64" s="39" t="s">
        <v>41</v>
      </c>
      <c r="G64" s="39">
        <v>1</v>
      </c>
      <c r="H64" s="39"/>
      <c r="I64" s="30"/>
    </row>
    <row r="65" spans="1:9" s="28" customFormat="1" ht="19.5" customHeight="1">
      <c r="A65" s="33"/>
      <c r="B65" s="33"/>
      <c r="C65" s="33"/>
      <c r="D65" s="33"/>
      <c r="E65" s="34" t="s">
        <v>891</v>
      </c>
      <c r="F65" s="39"/>
      <c r="G65" s="39"/>
      <c r="H65" s="39"/>
      <c r="I65" s="30"/>
    </row>
    <row r="66" spans="1:9" s="28" customFormat="1" ht="19.5" customHeight="1">
      <c r="A66" s="33"/>
      <c r="B66" s="33"/>
      <c r="C66" s="33"/>
      <c r="D66" s="33"/>
      <c r="E66" s="34" t="s">
        <v>892</v>
      </c>
      <c r="F66" s="39"/>
      <c r="G66" s="39"/>
      <c r="H66" s="39"/>
      <c r="I66" s="30"/>
    </row>
    <row r="67" spans="1:9" s="28" customFormat="1" ht="19.5" customHeight="1">
      <c r="A67" s="33"/>
      <c r="B67" s="33"/>
      <c r="C67" s="33" t="s">
        <v>893</v>
      </c>
      <c r="D67" s="33" t="s">
        <v>894</v>
      </c>
      <c r="E67" s="34" t="s">
        <v>895</v>
      </c>
      <c r="F67" s="39"/>
      <c r="G67" s="39"/>
      <c r="H67" s="39"/>
      <c r="I67" s="30"/>
    </row>
    <row r="68" spans="1:9" s="28" customFormat="1" ht="33" customHeight="1">
      <c r="A68" s="33"/>
      <c r="B68" s="33"/>
      <c r="C68" s="33"/>
      <c r="D68" s="33"/>
      <c r="E68" s="34" t="s">
        <v>896</v>
      </c>
      <c r="F68" s="39"/>
      <c r="G68" s="39"/>
      <c r="H68" s="39"/>
      <c r="I68" s="30"/>
    </row>
    <row r="69" spans="1:9" s="28" customFormat="1" ht="19.5" customHeight="1">
      <c r="A69" s="33"/>
      <c r="B69" s="33"/>
      <c r="C69" s="33"/>
      <c r="D69" s="33"/>
      <c r="E69" s="34" t="s">
        <v>897</v>
      </c>
      <c r="F69" s="39"/>
      <c r="G69" s="39"/>
      <c r="H69" s="39"/>
      <c r="I69" s="30"/>
    </row>
    <row r="70" spans="1:9" s="28" customFormat="1" ht="19.5" customHeight="1">
      <c r="A70" s="33"/>
      <c r="B70" s="33"/>
      <c r="C70" s="33" t="s">
        <v>898</v>
      </c>
      <c r="D70" s="33" t="s">
        <v>899</v>
      </c>
      <c r="E70" s="34" t="s">
        <v>900</v>
      </c>
      <c r="F70" s="39"/>
      <c r="G70" s="39"/>
      <c r="H70" s="39"/>
      <c r="I70" s="30"/>
    </row>
    <row r="71" spans="1:9" s="28" customFormat="1" ht="19.5" customHeight="1">
      <c r="A71" s="33"/>
      <c r="B71" s="33"/>
      <c r="C71" s="33"/>
      <c r="D71" s="33"/>
      <c r="E71" s="34" t="s">
        <v>901</v>
      </c>
      <c r="F71" s="39"/>
      <c r="G71" s="39"/>
      <c r="H71" s="39"/>
      <c r="I71" s="30"/>
    </row>
    <row r="72" spans="1:9" s="28" customFormat="1" ht="19.5" customHeight="1">
      <c r="A72" s="33"/>
      <c r="B72" s="33"/>
      <c r="C72" s="33"/>
      <c r="D72" s="33"/>
      <c r="E72" s="34" t="s">
        <v>902</v>
      </c>
      <c r="F72" s="39"/>
      <c r="G72" s="39"/>
      <c r="H72" s="39"/>
      <c r="I72" s="30"/>
    </row>
    <row r="73" spans="1:9" s="28" customFormat="1" ht="19.5" customHeight="1">
      <c r="A73" s="33"/>
      <c r="B73" s="33"/>
      <c r="C73" s="33"/>
      <c r="D73" s="33"/>
      <c r="E73" s="34" t="s">
        <v>903</v>
      </c>
      <c r="F73" s="39"/>
      <c r="G73" s="39"/>
      <c r="H73" s="39"/>
      <c r="I73" s="30"/>
    </row>
    <row r="74" spans="1:9" s="28" customFormat="1" ht="19.5" customHeight="1">
      <c r="A74" s="33"/>
      <c r="B74" s="33"/>
      <c r="C74" s="33"/>
      <c r="D74" s="33"/>
      <c r="E74" s="34" t="s">
        <v>904</v>
      </c>
      <c r="F74" s="39"/>
      <c r="G74" s="39"/>
      <c r="H74" s="39"/>
      <c r="I74" s="30"/>
    </row>
    <row r="75" spans="1:9" s="28" customFormat="1" ht="19.5" customHeight="1">
      <c r="A75" s="33"/>
      <c r="B75" s="33"/>
      <c r="C75" s="33"/>
      <c r="D75" s="33"/>
      <c r="E75" s="34" t="s">
        <v>905</v>
      </c>
      <c r="F75" s="39"/>
      <c r="G75" s="39"/>
      <c r="H75" s="39"/>
      <c r="I75" s="30"/>
    </row>
    <row r="76" spans="1:9" s="28" customFormat="1" ht="19.5" customHeight="1">
      <c r="A76" s="33"/>
      <c r="B76" s="33"/>
      <c r="C76" s="33"/>
      <c r="D76" s="33"/>
      <c r="E76" s="34" t="s">
        <v>906</v>
      </c>
      <c r="F76" s="39"/>
      <c r="G76" s="39"/>
      <c r="H76" s="39"/>
      <c r="I76" s="30"/>
    </row>
    <row r="77" spans="1:9" s="28" customFormat="1" ht="19.5" customHeight="1">
      <c r="A77" s="33"/>
      <c r="B77" s="33"/>
      <c r="C77" s="33"/>
      <c r="D77" s="33" t="s">
        <v>907</v>
      </c>
      <c r="E77" s="34" t="s">
        <v>908</v>
      </c>
      <c r="F77" s="39"/>
      <c r="G77" s="39"/>
      <c r="H77" s="39"/>
      <c r="I77" s="30"/>
    </row>
    <row r="78" spans="1:9" s="28" customFormat="1" ht="19.5" customHeight="1">
      <c r="A78" s="33"/>
      <c r="B78" s="33"/>
      <c r="C78" s="33"/>
      <c r="D78" s="33"/>
      <c r="E78" s="34" t="s">
        <v>909</v>
      </c>
      <c r="F78" s="39"/>
      <c r="G78" s="39"/>
      <c r="H78" s="39"/>
      <c r="I78" s="30"/>
    </row>
    <row r="79" spans="1:9" s="28" customFormat="1" ht="19.5" customHeight="1">
      <c r="A79" s="33"/>
      <c r="B79" s="33"/>
      <c r="C79" s="33"/>
      <c r="D79" s="33"/>
      <c r="E79" s="34" t="s">
        <v>910</v>
      </c>
      <c r="F79" s="39"/>
      <c r="G79" s="39"/>
      <c r="H79" s="39"/>
      <c r="I79" s="30"/>
    </row>
    <row r="80" spans="1:9" s="28" customFormat="1" ht="19.5" customHeight="1">
      <c r="A80" s="33"/>
      <c r="B80" s="33"/>
      <c r="C80" s="33"/>
      <c r="D80" s="33" t="s">
        <v>911</v>
      </c>
      <c r="E80" s="34" t="s">
        <v>912</v>
      </c>
      <c r="F80" s="39"/>
      <c r="G80" s="39"/>
      <c r="H80" s="39"/>
      <c r="I80" s="30"/>
    </row>
    <row r="81" spans="1:9" s="28" customFormat="1" ht="19.5" customHeight="1">
      <c r="A81" s="33"/>
      <c r="B81" s="33"/>
      <c r="C81" s="33"/>
      <c r="D81" s="33"/>
      <c r="E81" s="34" t="s">
        <v>913</v>
      </c>
      <c r="F81" s="39"/>
      <c r="G81" s="39"/>
      <c r="H81" s="39"/>
      <c r="I81" s="30"/>
    </row>
    <row r="82" spans="1:9" s="28" customFormat="1" ht="19.5" customHeight="1">
      <c r="A82" s="33"/>
      <c r="B82" s="33"/>
      <c r="C82" s="33"/>
      <c r="D82" s="33"/>
      <c r="E82" s="34" t="s">
        <v>914</v>
      </c>
      <c r="F82" s="39"/>
      <c r="G82" s="39"/>
      <c r="H82" s="39"/>
      <c r="I82" s="30"/>
    </row>
    <row r="83" spans="1:9" s="28" customFormat="1" ht="19.5" customHeight="1">
      <c r="A83" s="33"/>
      <c r="B83" s="33"/>
      <c r="C83" s="33"/>
      <c r="D83" s="33"/>
      <c r="E83" s="34" t="s">
        <v>915</v>
      </c>
      <c r="F83" s="39"/>
      <c r="G83" s="39"/>
      <c r="H83" s="39"/>
      <c r="I83" s="30"/>
    </row>
    <row r="84" spans="1:9" s="28" customFormat="1" ht="19.5" customHeight="1">
      <c r="A84" s="33"/>
      <c r="B84" s="33"/>
      <c r="C84" s="33"/>
      <c r="D84" s="33" t="s">
        <v>916</v>
      </c>
      <c r="E84" s="34" t="s">
        <v>917</v>
      </c>
      <c r="F84" s="39"/>
      <c r="G84" s="39"/>
      <c r="H84" s="39"/>
      <c r="I84" s="30"/>
    </row>
    <row r="85" spans="1:9" s="28" customFormat="1" ht="19.5" customHeight="1">
      <c r="A85" s="33"/>
      <c r="B85" s="33"/>
      <c r="C85" s="33"/>
      <c r="D85" s="33"/>
      <c r="E85" s="34" t="s">
        <v>918</v>
      </c>
      <c r="F85" s="39"/>
      <c r="G85" s="39"/>
      <c r="H85" s="39"/>
      <c r="I85" s="30"/>
    </row>
    <row r="86" spans="1:9" s="28" customFormat="1" ht="19.5" customHeight="1">
      <c r="A86" s="33"/>
      <c r="B86" s="33"/>
      <c r="C86" s="33"/>
      <c r="D86" s="33"/>
      <c r="E86" s="34" t="s">
        <v>919</v>
      </c>
      <c r="F86" s="39"/>
      <c r="G86" s="39"/>
      <c r="H86" s="39"/>
      <c r="I86" s="30"/>
    </row>
    <row r="87" spans="1:9" s="28" customFormat="1" ht="19.5" customHeight="1">
      <c r="A87" s="33"/>
      <c r="B87" s="33"/>
      <c r="C87" s="33"/>
      <c r="D87" s="33"/>
      <c r="E87" s="34" t="s">
        <v>920</v>
      </c>
      <c r="F87" s="39"/>
      <c r="G87" s="39"/>
      <c r="H87" s="39"/>
      <c r="I87" s="30"/>
    </row>
    <row r="88" spans="1:9" s="28" customFormat="1" ht="19.5" customHeight="1">
      <c r="A88" s="33"/>
      <c r="B88" s="33"/>
      <c r="C88" s="33"/>
      <c r="D88" s="33"/>
      <c r="E88" s="34" t="s">
        <v>921</v>
      </c>
      <c r="F88" s="39"/>
      <c r="G88" s="39"/>
      <c r="H88" s="39"/>
      <c r="I88" s="30"/>
    </row>
    <row r="89" spans="1:9" s="28" customFormat="1" ht="19.5" customHeight="1">
      <c r="A89" s="33"/>
      <c r="B89" s="33"/>
      <c r="C89" s="33"/>
      <c r="D89" s="33"/>
      <c r="E89" s="34" t="s">
        <v>922</v>
      </c>
      <c r="F89" s="39"/>
      <c r="G89" s="39"/>
      <c r="H89" s="39"/>
      <c r="I89" s="30"/>
    </row>
    <row r="90" spans="1:9" s="28" customFormat="1" ht="19.5" customHeight="1">
      <c r="A90" s="33"/>
      <c r="B90" s="33"/>
      <c r="C90" s="33"/>
      <c r="D90" s="33"/>
      <c r="E90" s="34" t="s">
        <v>923</v>
      </c>
      <c r="F90" s="39"/>
      <c r="G90" s="39"/>
      <c r="H90" s="39"/>
      <c r="I90" s="30"/>
    </row>
    <row r="91" spans="1:9" s="28" customFormat="1" ht="19.5" customHeight="1">
      <c r="A91" s="33"/>
      <c r="B91" s="33"/>
      <c r="C91" s="33"/>
      <c r="D91" s="33"/>
      <c r="E91" s="34" t="s">
        <v>924</v>
      </c>
      <c r="F91" s="39"/>
      <c r="G91" s="39"/>
      <c r="H91" s="39"/>
      <c r="I91" s="30"/>
    </row>
    <row r="92" spans="1:9" s="28" customFormat="1" ht="19.5" customHeight="1">
      <c r="A92" s="33"/>
      <c r="B92" s="33"/>
      <c r="C92" s="33"/>
      <c r="D92" s="33" t="s">
        <v>925</v>
      </c>
      <c r="E92" s="34" t="s">
        <v>926</v>
      </c>
      <c r="F92" s="39"/>
      <c r="G92" s="39"/>
      <c r="H92" s="39"/>
      <c r="I92" s="30"/>
    </row>
    <row r="93" spans="1:9" s="28" customFormat="1" ht="19.5" customHeight="1">
      <c r="A93" s="33"/>
      <c r="B93" s="33"/>
      <c r="C93" s="33"/>
      <c r="D93" s="33"/>
      <c r="E93" s="34" t="s">
        <v>927</v>
      </c>
      <c r="F93" s="39"/>
      <c r="G93" s="39"/>
      <c r="H93" s="39"/>
      <c r="I93" s="30"/>
    </row>
    <row r="94" spans="1:9" s="28" customFormat="1" ht="19.5" customHeight="1">
      <c r="A94" s="33"/>
      <c r="B94" s="33"/>
      <c r="C94" s="33"/>
      <c r="D94" s="33"/>
      <c r="E94" s="34" t="s">
        <v>928</v>
      </c>
      <c r="F94" s="39"/>
      <c r="G94" s="39"/>
      <c r="H94" s="39"/>
      <c r="I94" s="30"/>
    </row>
    <row r="95" spans="1:9" s="28" customFormat="1" ht="19.5" customHeight="1">
      <c r="A95" s="33"/>
      <c r="B95" s="33"/>
      <c r="C95" s="33"/>
      <c r="D95" s="33"/>
      <c r="E95" s="34" t="s">
        <v>929</v>
      </c>
      <c r="F95" s="39"/>
      <c r="G95" s="39"/>
      <c r="H95" s="39"/>
      <c r="I95" s="30"/>
    </row>
    <row r="96" spans="1:9" s="28" customFormat="1" ht="19.5" customHeight="1">
      <c r="A96" s="33"/>
      <c r="B96" s="33"/>
      <c r="C96" s="33"/>
      <c r="D96" s="33" t="s">
        <v>930</v>
      </c>
      <c r="E96" s="34" t="s">
        <v>931</v>
      </c>
      <c r="F96" s="39"/>
      <c r="G96" s="39"/>
      <c r="H96" s="39"/>
      <c r="I96" s="30"/>
    </row>
    <row r="97" spans="1:9" s="28" customFormat="1" ht="19.5" customHeight="1">
      <c r="A97" s="33"/>
      <c r="B97" s="33"/>
      <c r="C97" s="33"/>
      <c r="D97" s="33"/>
      <c r="E97" s="34" t="s">
        <v>932</v>
      </c>
      <c r="F97" s="39"/>
      <c r="G97" s="39"/>
      <c r="H97" s="39"/>
      <c r="I97" s="30"/>
    </row>
    <row r="98" spans="1:9" s="28" customFormat="1" ht="19.5" customHeight="1">
      <c r="A98" s="33"/>
      <c r="B98" s="33"/>
      <c r="C98" s="33"/>
      <c r="D98" s="33"/>
      <c r="E98" s="34" t="s">
        <v>933</v>
      </c>
      <c r="F98" s="39"/>
      <c r="G98" s="39"/>
      <c r="H98" s="39"/>
      <c r="I98" s="30"/>
    </row>
    <row r="99" spans="1:9" s="28" customFormat="1" ht="81" customHeight="1">
      <c r="A99" s="33"/>
      <c r="B99" s="33"/>
      <c r="C99" s="33" t="s">
        <v>934</v>
      </c>
      <c r="D99" s="33" t="s">
        <v>935</v>
      </c>
      <c r="E99" s="34" t="s">
        <v>936</v>
      </c>
      <c r="F99" s="39"/>
      <c r="G99" s="39"/>
      <c r="H99" s="39"/>
      <c r="I99" s="30"/>
    </row>
    <row r="100" spans="1:9" s="28" customFormat="1" ht="30" customHeight="1">
      <c r="A100" s="33"/>
      <c r="B100" s="33"/>
      <c r="C100" s="33"/>
      <c r="D100" s="33" t="s">
        <v>937</v>
      </c>
      <c r="E100" s="34" t="s">
        <v>938</v>
      </c>
      <c r="F100" s="39"/>
      <c r="G100" s="39"/>
      <c r="H100" s="39"/>
      <c r="I100" s="30"/>
    </row>
    <row r="101" spans="1:9" s="28" customFormat="1" ht="57" customHeight="1">
      <c r="A101" s="33"/>
      <c r="B101" s="33"/>
      <c r="C101" s="33"/>
      <c r="D101" s="33"/>
      <c r="E101" s="34" t="s">
        <v>939</v>
      </c>
      <c r="F101" s="39"/>
      <c r="G101" s="39"/>
      <c r="H101" s="39"/>
      <c r="I101" s="30"/>
    </row>
    <row r="102" spans="1:9" s="28" customFormat="1" ht="60" customHeight="1">
      <c r="A102" s="33"/>
      <c r="B102" s="33"/>
      <c r="C102" s="33"/>
      <c r="D102" s="33"/>
      <c r="E102" s="34" t="s">
        <v>940</v>
      </c>
      <c r="F102" s="39"/>
      <c r="G102" s="39"/>
      <c r="H102" s="39"/>
      <c r="I102" s="30"/>
    </row>
    <row r="103" spans="1:9" s="28" customFormat="1" ht="60" customHeight="1">
      <c r="A103" s="33"/>
      <c r="B103" s="33"/>
      <c r="C103" s="33"/>
      <c r="D103" s="33"/>
      <c r="E103" s="34" t="s">
        <v>941</v>
      </c>
      <c r="F103" s="39"/>
      <c r="G103" s="39"/>
      <c r="H103" s="39"/>
      <c r="I103" s="30"/>
    </row>
    <row r="104" spans="1:9" s="28" customFormat="1" ht="60" customHeight="1">
      <c r="A104" s="33"/>
      <c r="B104" s="33"/>
      <c r="C104" s="33"/>
      <c r="D104" s="33"/>
      <c r="E104" s="34" t="s">
        <v>942</v>
      </c>
      <c r="F104" s="39"/>
      <c r="G104" s="39"/>
      <c r="H104" s="39"/>
      <c r="I104" s="30"/>
    </row>
    <row r="105" spans="1:9" s="28" customFormat="1" ht="60" customHeight="1">
      <c r="A105" s="33"/>
      <c r="B105" s="33"/>
      <c r="C105" s="33"/>
      <c r="D105" s="33" t="s">
        <v>943</v>
      </c>
      <c r="E105" s="34" t="s">
        <v>944</v>
      </c>
      <c r="F105" s="39"/>
      <c r="G105" s="39"/>
      <c r="H105" s="39"/>
      <c r="I105" s="30"/>
    </row>
    <row r="106" spans="1:9" s="28" customFormat="1" ht="60" customHeight="1">
      <c r="A106" s="33"/>
      <c r="B106" s="33"/>
      <c r="C106" s="33"/>
      <c r="D106" s="33"/>
      <c r="E106" s="34" t="s">
        <v>945</v>
      </c>
      <c r="F106" s="39"/>
      <c r="G106" s="39"/>
      <c r="H106" s="39"/>
      <c r="I106" s="30"/>
    </row>
    <row r="107" spans="1:9" s="28" customFormat="1" ht="60" customHeight="1">
      <c r="A107" s="33"/>
      <c r="B107" s="33"/>
      <c r="C107" s="33"/>
      <c r="D107" s="33"/>
      <c r="E107" s="34" t="s">
        <v>946</v>
      </c>
      <c r="F107" s="39"/>
      <c r="G107" s="39"/>
      <c r="H107" s="39"/>
      <c r="I107" s="30"/>
    </row>
    <row r="108" spans="1:9" s="28" customFormat="1" ht="60" customHeight="1">
      <c r="A108" s="33"/>
      <c r="B108" s="33"/>
      <c r="C108" s="33"/>
      <c r="D108" s="33"/>
      <c r="E108" s="34" t="s">
        <v>947</v>
      </c>
      <c r="F108" s="39"/>
      <c r="G108" s="39"/>
      <c r="H108" s="39"/>
      <c r="I108" s="30"/>
    </row>
    <row r="109" spans="1:9" s="28" customFormat="1" ht="60" customHeight="1">
      <c r="A109" s="33"/>
      <c r="B109" s="33"/>
      <c r="C109" s="33" t="s">
        <v>948</v>
      </c>
      <c r="D109" s="33" t="s">
        <v>949</v>
      </c>
      <c r="E109" s="34" t="s">
        <v>950</v>
      </c>
      <c r="F109" s="39"/>
      <c r="G109" s="39"/>
      <c r="H109" s="39"/>
      <c r="I109" s="30"/>
    </row>
    <row r="110" spans="1:9" s="28" customFormat="1" ht="60" customHeight="1">
      <c r="A110" s="33"/>
      <c r="B110" s="33"/>
      <c r="C110" s="33"/>
      <c r="D110" s="33"/>
      <c r="E110" s="34" t="s">
        <v>951</v>
      </c>
      <c r="F110" s="39"/>
      <c r="G110" s="39"/>
      <c r="H110" s="39"/>
      <c r="I110" s="30"/>
    </row>
    <row r="111" spans="1:9" s="28" customFormat="1" ht="60" customHeight="1">
      <c r="A111" s="33"/>
      <c r="B111" s="33"/>
      <c r="C111" s="33" t="s">
        <v>952</v>
      </c>
      <c r="D111" s="33" t="s">
        <v>952</v>
      </c>
      <c r="E111" s="34" t="s">
        <v>953</v>
      </c>
      <c r="F111" s="39"/>
      <c r="G111" s="39"/>
      <c r="H111" s="39"/>
      <c r="I111" s="30"/>
    </row>
    <row r="112" spans="1:9" s="28" customFormat="1" ht="60" customHeight="1">
      <c r="A112" s="33"/>
      <c r="B112" s="33"/>
      <c r="C112" s="33"/>
      <c r="D112" s="33"/>
      <c r="E112" s="34" t="s">
        <v>954</v>
      </c>
      <c r="F112" s="39"/>
      <c r="G112" s="39"/>
      <c r="H112" s="39"/>
      <c r="I112" s="30"/>
    </row>
    <row r="113" spans="1:9" s="28" customFormat="1" ht="60" customHeight="1">
      <c r="A113" s="33"/>
      <c r="B113" s="33"/>
      <c r="C113" s="33"/>
      <c r="D113" s="33"/>
      <c r="E113" s="34" t="s">
        <v>955</v>
      </c>
      <c r="F113" s="39"/>
      <c r="G113" s="39"/>
      <c r="H113" s="39"/>
      <c r="I113" s="30"/>
    </row>
    <row r="114" spans="1:9" s="28" customFormat="1" ht="60" customHeight="1">
      <c r="A114" s="33"/>
      <c r="B114" s="33"/>
      <c r="C114" s="33"/>
      <c r="D114" s="33"/>
      <c r="E114" s="34" t="s">
        <v>956</v>
      </c>
      <c r="F114" s="39"/>
      <c r="G114" s="39"/>
      <c r="H114" s="39"/>
      <c r="I114" s="30"/>
    </row>
    <row r="115" spans="1:9" s="28" customFormat="1" ht="60" customHeight="1">
      <c r="A115" s="33"/>
      <c r="B115" s="33"/>
      <c r="C115" s="33" t="s">
        <v>957</v>
      </c>
      <c r="D115" s="33" t="s">
        <v>958</v>
      </c>
      <c r="E115" s="34" t="s">
        <v>959</v>
      </c>
      <c r="F115" s="39"/>
      <c r="G115" s="39"/>
      <c r="H115" s="39"/>
      <c r="I115" s="30"/>
    </row>
    <row r="116" spans="1:9" s="28" customFormat="1" ht="60" customHeight="1">
      <c r="A116" s="33"/>
      <c r="B116" s="33"/>
      <c r="C116" s="33"/>
      <c r="D116" s="33"/>
      <c r="E116" s="34" t="s">
        <v>960</v>
      </c>
      <c r="F116" s="39"/>
      <c r="G116" s="39"/>
      <c r="H116" s="39"/>
      <c r="I116" s="30"/>
    </row>
    <row r="117" spans="1:9" s="28" customFormat="1" ht="60" customHeight="1">
      <c r="A117" s="33"/>
      <c r="B117" s="33"/>
      <c r="C117" s="33"/>
      <c r="D117" s="33"/>
      <c r="E117" s="34" t="s">
        <v>961</v>
      </c>
      <c r="F117" s="39"/>
      <c r="G117" s="39"/>
      <c r="H117" s="39"/>
      <c r="I117" s="30"/>
    </row>
    <row r="118" spans="1:9" s="28" customFormat="1" ht="60" customHeight="1">
      <c r="A118" s="33"/>
      <c r="B118" s="33"/>
      <c r="C118" s="33"/>
      <c r="D118" s="33"/>
      <c r="E118" s="34" t="s">
        <v>962</v>
      </c>
      <c r="F118" s="39"/>
      <c r="G118" s="39"/>
      <c r="H118" s="39"/>
      <c r="I118" s="30"/>
    </row>
    <row r="119" spans="1:9" s="28" customFormat="1" ht="60" customHeight="1">
      <c r="A119" s="33"/>
      <c r="B119" s="33"/>
      <c r="C119" s="33"/>
      <c r="D119" s="33"/>
      <c r="E119" s="34" t="s">
        <v>963</v>
      </c>
      <c r="F119" s="39"/>
      <c r="G119" s="39"/>
      <c r="H119" s="39"/>
      <c r="I119" s="30"/>
    </row>
    <row r="120" spans="1:9" s="28" customFormat="1" ht="60" customHeight="1">
      <c r="A120" s="33"/>
      <c r="B120" s="33"/>
      <c r="C120" s="33"/>
      <c r="D120" s="33"/>
      <c r="E120" s="34" t="s">
        <v>964</v>
      </c>
      <c r="F120" s="39"/>
      <c r="G120" s="39"/>
      <c r="H120" s="39"/>
      <c r="I120" s="30"/>
    </row>
    <row r="121" spans="1:9" s="28" customFormat="1" ht="60" customHeight="1">
      <c r="A121" s="33"/>
      <c r="B121" s="33"/>
      <c r="C121" s="33"/>
      <c r="D121" s="33" t="s">
        <v>965</v>
      </c>
      <c r="E121" s="34" t="s">
        <v>966</v>
      </c>
      <c r="F121" s="39"/>
      <c r="G121" s="39"/>
      <c r="H121" s="39"/>
      <c r="I121" s="30"/>
    </row>
    <row r="122" spans="1:9" s="28" customFormat="1" ht="60" customHeight="1">
      <c r="A122" s="33"/>
      <c r="B122" s="33"/>
      <c r="C122" s="33"/>
      <c r="D122" s="33"/>
      <c r="E122" s="34" t="s">
        <v>967</v>
      </c>
      <c r="F122" s="39"/>
      <c r="G122" s="39"/>
      <c r="H122" s="39"/>
      <c r="I122" s="30"/>
    </row>
    <row r="123" spans="1:9" s="28" customFormat="1" ht="60" customHeight="1">
      <c r="A123" s="33"/>
      <c r="B123" s="33"/>
      <c r="C123" s="33"/>
      <c r="D123" s="33"/>
      <c r="E123" s="34" t="s">
        <v>968</v>
      </c>
      <c r="F123" s="39"/>
      <c r="G123" s="39"/>
      <c r="H123" s="39"/>
      <c r="I123" s="30"/>
    </row>
    <row r="124" spans="1:9" s="28" customFormat="1" ht="60" customHeight="1">
      <c r="A124" s="33"/>
      <c r="B124" s="33"/>
      <c r="C124" s="33"/>
      <c r="D124" s="33" t="s">
        <v>969</v>
      </c>
      <c r="E124" s="34" t="s">
        <v>970</v>
      </c>
      <c r="F124" s="39"/>
      <c r="G124" s="39"/>
      <c r="H124" s="39"/>
      <c r="I124" s="30"/>
    </row>
    <row r="125" spans="1:9" s="28" customFormat="1" ht="60" customHeight="1">
      <c r="A125" s="33"/>
      <c r="B125" s="33"/>
      <c r="C125" s="33"/>
      <c r="D125" s="33" t="s">
        <v>971</v>
      </c>
      <c r="E125" s="34" t="s">
        <v>972</v>
      </c>
      <c r="F125" s="39"/>
      <c r="G125" s="39"/>
      <c r="H125" s="39"/>
      <c r="I125" s="30"/>
    </row>
    <row r="126" spans="1:9" s="28" customFormat="1" ht="60" customHeight="1">
      <c r="A126" s="33"/>
      <c r="B126" s="33"/>
      <c r="C126" s="33"/>
      <c r="D126" s="33"/>
      <c r="E126" s="34" t="s">
        <v>973</v>
      </c>
      <c r="F126" s="39"/>
      <c r="G126" s="39"/>
      <c r="H126" s="39"/>
      <c r="I126" s="30"/>
    </row>
    <row r="127" spans="1:9" s="28" customFormat="1" ht="60" customHeight="1">
      <c r="A127" s="33"/>
      <c r="B127" s="33"/>
      <c r="C127" s="33"/>
      <c r="D127" s="33"/>
      <c r="E127" s="34" t="s">
        <v>974</v>
      </c>
      <c r="F127" s="39"/>
      <c r="G127" s="39"/>
      <c r="H127" s="39"/>
      <c r="I127" s="30"/>
    </row>
    <row r="128" spans="1:9" s="28" customFormat="1" ht="60" customHeight="1">
      <c r="A128" s="33"/>
      <c r="B128" s="33"/>
      <c r="C128" s="33"/>
      <c r="D128" s="33"/>
      <c r="E128" s="34" t="s">
        <v>975</v>
      </c>
      <c r="F128" s="39"/>
      <c r="G128" s="39"/>
      <c r="H128" s="39"/>
      <c r="I128" s="30"/>
    </row>
    <row r="129" spans="1:9" s="28" customFormat="1" ht="60" customHeight="1">
      <c r="A129" s="33"/>
      <c r="B129" s="33"/>
      <c r="C129" s="33"/>
      <c r="D129" s="33" t="s">
        <v>976</v>
      </c>
      <c r="E129" s="34" t="s">
        <v>977</v>
      </c>
      <c r="F129" s="39"/>
      <c r="G129" s="39"/>
      <c r="H129" s="39"/>
      <c r="I129" s="30"/>
    </row>
    <row r="130" spans="1:9" s="28" customFormat="1" ht="60" customHeight="1">
      <c r="A130" s="33"/>
      <c r="B130" s="33"/>
      <c r="C130" s="33"/>
      <c r="D130" s="33"/>
      <c r="E130" s="34" t="s">
        <v>978</v>
      </c>
      <c r="F130" s="39"/>
      <c r="G130" s="39"/>
      <c r="H130" s="39"/>
      <c r="I130" s="30"/>
    </row>
    <row r="131" spans="1:9" s="28" customFormat="1" ht="60" customHeight="1">
      <c r="A131" s="33"/>
      <c r="B131" s="33"/>
      <c r="C131" s="33"/>
      <c r="D131" s="33"/>
      <c r="E131" s="34" t="s">
        <v>979</v>
      </c>
      <c r="F131" s="39"/>
      <c r="G131" s="39"/>
      <c r="H131" s="39"/>
      <c r="I131" s="30"/>
    </row>
    <row r="132" spans="1:9" s="28" customFormat="1" ht="60" customHeight="1">
      <c r="A132" s="33"/>
      <c r="B132" s="33"/>
      <c r="C132" s="33"/>
      <c r="D132" s="33" t="s">
        <v>980</v>
      </c>
      <c r="E132" s="34" t="s">
        <v>981</v>
      </c>
      <c r="F132" s="39"/>
      <c r="G132" s="39"/>
      <c r="H132" s="39"/>
      <c r="I132" s="30"/>
    </row>
    <row r="133" spans="1:9" s="28" customFormat="1" ht="60" customHeight="1">
      <c r="A133" s="33"/>
      <c r="B133" s="33"/>
      <c r="C133" s="33"/>
      <c r="D133" s="33"/>
      <c r="E133" s="34" t="s">
        <v>982</v>
      </c>
      <c r="F133" s="39"/>
      <c r="G133" s="39"/>
      <c r="H133" s="39"/>
      <c r="I133" s="30"/>
    </row>
    <row r="134" spans="1:9" s="28" customFormat="1" ht="60" customHeight="1">
      <c r="A134" s="33"/>
      <c r="B134" s="33"/>
      <c r="C134" s="33"/>
      <c r="D134" s="33"/>
      <c r="E134" s="34" t="s">
        <v>983</v>
      </c>
      <c r="F134" s="39"/>
      <c r="G134" s="39"/>
      <c r="H134" s="39"/>
      <c r="I134" s="30"/>
    </row>
    <row r="135" spans="1:9" s="28" customFormat="1" ht="60" customHeight="1">
      <c r="A135" s="33"/>
      <c r="B135" s="33"/>
      <c r="C135" s="33"/>
      <c r="D135" s="33" t="s">
        <v>984</v>
      </c>
      <c r="E135" s="34" t="s">
        <v>985</v>
      </c>
      <c r="F135" s="39"/>
      <c r="G135" s="39"/>
      <c r="H135" s="39"/>
      <c r="I135" s="30"/>
    </row>
    <row r="136" spans="1:9" s="28" customFormat="1" ht="60" customHeight="1">
      <c r="A136" s="33"/>
      <c r="B136" s="33"/>
      <c r="C136" s="33"/>
      <c r="D136" s="33"/>
      <c r="E136" s="34" t="s">
        <v>986</v>
      </c>
      <c r="F136" s="39"/>
      <c r="G136" s="39"/>
      <c r="H136" s="39"/>
      <c r="I136" s="30"/>
    </row>
    <row r="137" spans="1:9" s="28" customFormat="1" ht="60" customHeight="1">
      <c r="A137" s="33">
        <v>8</v>
      </c>
      <c r="B137" s="33" t="s">
        <v>987</v>
      </c>
      <c r="C137" s="33" t="s">
        <v>988</v>
      </c>
      <c r="D137" s="33" t="s">
        <v>989</v>
      </c>
      <c r="E137" s="34" t="s">
        <v>990</v>
      </c>
      <c r="F137" s="39" t="s">
        <v>41</v>
      </c>
      <c r="G137" s="40">
        <v>1</v>
      </c>
      <c r="H137" s="40"/>
      <c r="I137" s="30"/>
    </row>
    <row r="138" spans="1:9" s="28" customFormat="1" ht="60" customHeight="1">
      <c r="A138" s="33"/>
      <c r="B138" s="33"/>
      <c r="C138" s="33"/>
      <c r="D138" s="33"/>
      <c r="E138" s="34" t="s">
        <v>991</v>
      </c>
      <c r="F138" s="39"/>
      <c r="G138" s="41"/>
      <c r="H138" s="41"/>
      <c r="I138" s="30"/>
    </row>
    <row r="139" spans="1:9" s="28" customFormat="1" ht="60" customHeight="1">
      <c r="A139" s="33"/>
      <c r="B139" s="33"/>
      <c r="C139" s="33"/>
      <c r="D139" s="33" t="s">
        <v>992</v>
      </c>
      <c r="E139" s="34" t="s">
        <v>993</v>
      </c>
      <c r="F139" s="39"/>
      <c r="G139" s="41"/>
      <c r="H139" s="41"/>
      <c r="I139" s="30"/>
    </row>
    <row r="140" spans="1:9" s="28" customFormat="1" ht="60" customHeight="1">
      <c r="A140" s="33"/>
      <c r="B140" s="33"/>
      <c r="C140" s="33"/>
      <c r="D140" s="33" t="s">
        <v>994</v>
      </c>
      <c r="E140" s="34" t="s">
        <v>995</v>
      </c>
      <c r="F140" s="39"/>
      <c r="G140" s="41"/>
      <c r="H140" s="41"/>
      <c r="I140" s="30"/>
    </row>
    <row r="141" spans="1:9" s="28" customFormat="1" ht="60" customHeight="1">
      <c r="A141" s="33"/>
      <c r="B141" s="33"/>
      <c r="C141" s="33"/>
      <c r="D141" s="33" t="s">
        <v>996</v>
      </c>
      <c r="E141" s="34" t="s">
        <v>997</v>
      </c>
      <c r="F141" s="39"/>
      <c r="G141" s="41"/>
      <c r="H141" s="41"/>
      <c r="I141" s="30"/>
    </row>
    <row r="142" spans="1:9" s="28" customFormat="1" ht="60" customHeight="1">
      <c r="A142" s="33"/>
      <c r="B142" s="33"/>
      <c r="C142" s="33"/>
      <c r="D142" s="33" t="s">
        <v>998</v>
      </c>
      <c r="E142" s="34" t="s">
        <v>999</v>
      </c>
      <c r="F142" s="39"/>
      <c r="G142" s="41"/>
      <c r="H142" s="41"/>
      <c r="I142" s="30"/>
    </row>
    <row r="143" spans="1:9" s="28" customFormat="1" ht="60" customHeight="1">
      <c r="A143" s="33"/>
      <c r="B143" s="33"/>
      <c r="C143" s="33" t="s">
        <v>1000</v>
      </c>
      <c r="D143" s="33" t="s">
        <v>1001</v>
      </c>
      <c r="E143" s="34" t="s">
        <v>1002</v>
      </c>
      <c r="F143" s="39"/>
      <c r="G143" s="41"/>
      <c r="H143" s="41"/>
      <c r="I143" s="30"/>
    </row>
    <row r="144" spans="1:9" s="28" customFormat="1" ht="60" customHeight="1">
      <c r="A144" s="33"/>
      <c r="B144" s="33"/>
      <c r="C144" s="33"/>
      <c r="D144" s="33" t="s">
        <v>1003</v>
      </c>
      <c r="E144" s="34" t="s">
        <v>1004</v>
      </c>
      <c r="F144" s="39"/>
      <c r="G144" s="41"/>
      <c r="H144" s="41"/>
      <c r="I144" s="30"/>
    </row>
    <row r="145" spans="1:9" s="28" customFormat="1" ht="60" customHeight="1">
      <c r="A145" s="33"/>
      <c r="B145" s="33"/>
      <c r="C145" s="33"/>
      <c r="D145" s="33" t="s">
        <v>1005</v>
      </c>
      <c r="E145" s="34" t="s">
        <v>1006</v>
      </c>
      <c r="F145" s="39"/>
      <c r="G145" s="41"/>
      <c r="H145" s="41"/>
      <c r="I145" s="30"/>
    </row>
    <row r="146" spans="1:9" s="28" customFormat="1" ht="60" customHeight="1">
      <c r="A146" s="33"/>
      <c r="B146" s="33"/>
      <c r="C146" s="33" t="s">
        <v>1007</v>
      </c>
      <c r="D146" s="33" t="s">
        <v>1008</v>
      </c>
      <c r="E146" s="34" t="s">
        <v>1009</v>
      </c>
      <c r="F146" s="39"/>
      <c r="G146" s="41"/>
      <c r="H146" s="41"/>
      <c r="I146" s="30"/>
    </row>
    <row r="147" spans="1:9" s="28" customFormat="1" ht="60" customHeight="1">
      <c r="A147" s="33"/>
      <c r="B147" s="33"/>
      <c r="C147" s="33"/>
      <c r="D147" s="33"/>
      <c r="E147" s="34" t="s">
        <v>1010</v>
      </c>
      <c r="F147" s="39"/>
      <c r="G147" s="41"/>
      <c r="H147" s="41"/>
      <c r="I147" s="30"/>
    </row>
    <row r="148" spans="1:9" s="28" customFormat="1" ht="60" customHeight="1">
      <c r="A148" s="33"/>
      <c r="B148" s="33"/>
      <c r="C148" s="33"/>
      <c r="D148" s="33"/>
      <c r="E148" s="34" t="s">
        <v>1011</v>
      </c>
      <c r="F148" s="39"/>
      <c r="G148" s="41"/>
      <c r="H148" s="41"/>
      <c r="I148" s="30"/>
    </row>
    <row r="149" spans="1:9" s="28" customFormat="1" ht="60" customHeight="1">
      <c r="A149" s="33"/>
      <c r="B149" s="33"/>
      <c r="C149" s="33"/>
      <c r="D149" s="33"/>
      <c r="E149" s="34" t="s">
        <v>1012</v>
      </c>
      <c r="F149" s="39"/>
      <c r="G149" s="41"/>
      <c r="H149" s="41"/>
      <c r="I149" s="30"/>
    </row>
    <row r="150" spans="1:9" s="28" customFormat="1" ht="60" customHeight="1">
      <c r="A150" s="33"/>
      <c r="B150" s="33"/>
      <c r="C150" s="33"/>
      <c r="D150" s="33" t="s">
        <v>1013</v>
      </c>
      <c r="E150" s="34" t="s">
        <v>1014</v>
      </c>
      <c r="F150" s="39"/>
      <c r="G150" s="41"/>
      <c r="H150" s="41"/>
      <c r="I150" s="30"/>
    </row>
    <row r="151" spans="1:9" s="28" customFormat="1" ht="60" customHeight="1">
      <c r="A151" s="33"/>
      <c r="B151" s="33"/>
      <c r="C151" s="33" t="s">
        <v>1015</v>
      </c>
      <c r="D151" s="33" t="s">
        <v>1016</v>
      </c>
      <c r="E151" s="34" t="s">
        <v>1017</v>
      </c>
      <c r="F151" s="39"/>
      <c r="G151" s="41"/>
      <c r="H151" s="41"/>
      <c r="I151" s="30"/>
    </row>
    <row r="152" spans="1:9" s="28" customFormat="1" ht="60" customHeight="1">
      <c r="A152" s="33"/>
      <c r="B152" s="33"/>
      <c r="C152" s="33"/>
      <c r="D152" s="33"/>
      <c r="E152" s="34" t="s">
        <v>1018</v>
      </c>
      <c r="F152" s="39"/>
      <c r="G152" s="41"/>
      <c r="H152" s="41"/>
      <c r="I152" s="30"/>
    </row>
    <row r="153" spans="1:9" s="28" customFormat="1" ht="60" customHeight="1">
      <c r="A153" s="33"/>
      <c r="B153" s="33"/>
      <c r="C153" s="33"/>
      <c r="D153" s="33"/>
      <c r="E153" s="34" t="s">
        <v>1019</v>
      </c>
      <c r="F153" s="39"/>
      <c r="G153" s="41"/>
      <c r="H153" s="41"/>
      <c r="I153" s="30"/>
    </row>
    <row r="154" spans="1:9" s="28" customFormat="1" ht="60" customHeight="1">
      <c r="A154" s="33"/>
      <c r="B154" s="33"/>
      <c r="C154" s="33"/>
      <c r="D154" s="33" t="s">
        <v>1020</v>
      </c>
      <c r="E154" s="34" t="s">
        <v>1021</v>
      </c>
      <c r="F154" s="39"/>
      <c r="G154" s="41"/>
      <c r="H154" s="41"/>
      <c r="I154" s="30"/>
    </row>
    <row r="155" spans="1:9" s="28" customFormat="1" ht="60" customHeight="1">
      <c r="A155" s="33"/>
      <c r="B155" s="33"/>
      <c r="C155" s="33"/>
      <c r="D155" s="33"/>
      <c r="E155" s="34" t="s">
        <v>1022</v>
      </c>
      <c r="F155" s="39"/>
      <c r="G155" s="41"/>
      <c r="H155" s="41"/>
      <c r="I155" s="30"/>
    </row>
    <row r="156" spans="1:9" s="28" customFormat="1" ht="60" customHeight="1">
      <c r="A156" s="33"/>
      <c r="B156" s="33"/>
      <c r="C156" s="33"/>
      <c r="D156" s="33"/>
      <c r="E156" s="34" t="s">
        <v>1023</v>
      </c>
      <c r="F156" s="39"/>
      <c r="G156" s="41"/>
      <c r="H156" s="41"/>
      <c r="I156" s="30"/>
    </row>
    <row r="157" spans="1:9" s="28" customFormat="1" ht="60" customHeight="1">
      <c r="A157" s="33"/>
      <c r="B157" s="33"/>
      <c r="C157" s="33"/>
      <c r="D157" s="33"/>
      <c r="E157" s="34" t="s">
        <v>1024</v>
      </c>
      <c r="F157" s="39"/>
      <c r="G157" s="41"/>
      <c r="H157" s="41"/>
      <c r="I157" s="30"/>
    </row>
    <row r="158" spans="1:9" s="28" customFormat="1" ht="60" customHeight="1">
      <c r="A158" s="33"/>
      <c r="B158" s="33"/>
      <c r="C158" s="33"/>
      <c r="D158" s="33"/>
      <c r="E158" s="34" t="s">
        <v>1025</v>
      </c>
      <c r="F158" s="39"/>
      <c r="G158" s="41"/>
      <c r="H158" s="41"/>
      <c r="I158" s="30"/>
    </row>
    <row r="159" spans="1:9" s="28" customFormat="1" ht="60" customHeight="1">
      <c r="A159" s="33"/>
      <c r="B159" s="33"/>
      <c r="C159" s="33"/>
      <c r="D159" s="33"/>
      <c r="E159" s="34" t="s">
        <v>1026</v>
      </c>
      <c r="F159" s="39"/>
      <c r="G159" s="41"/>
      <c r="H159" s="41"/>
      <c r="I159" s="30"/>
    </row>
    <row r="160" spans="1:9" s="28" customFormat="1" ht="60" customHeight="1">
      <c r="A160" s="33"/>
      <c r="B160" s="33"/>
      <c r="C160" s="33"/>
      <c r="D160" s="33"/>
      <c r="E160" s="34" t="s">
        <v>1027</v>
      </c>
      <c r="F160" s="39"/>
      <c r="G160" s="41"/>
      <c r="H160" s="41"/>
      <c r="I160" s="30"/>
    </row>
    <row r="161" spans="1:9" s="28" customFormat="1" ht="60" customHeight="1">
      <c r="A161" s="33"/>
      <c r="B161" s="33"/>
      <c r="C161" s="33"/>
      <c r="D161" s="33"/>
      <c r="E161" s="34" t="s">
        <v>1028</v>
      </c>
      <c r="F161" s="39"/>
      <c r="G161" s="41"/>
      <c r="H161" s="41"/>
      <c r="I161" s="30"/>
    </row>
    <row r="162" spans="1:9" s="28" customFormat="1" ht="60" customHeight="1">
      <c r="A162" s="33"/>
      <c r="B162" s="33"/>
      <c r="C162" s="33"/>
      <c r="D162" s="33"/>
      <c r="E162" s="34" t="s">
        <v>1029</v>
      </c>
      <c r="F162" s="39"/>
      <c r="G162" s="41"/>
      <c r="H162" s="41"/>
      <c r="I162" s="30"/>
    </row>
    <row r="163" spans="1:9" s="28" customFormat="1" ht="60" customHeight="1">
      <c r="A163" s="33"/>
      <c r="B163" s="33"/>
      <c r="C163" s="33" t="s">
        <v>1030</v>
      </c>
      <c r="D163" s="33" t="s">
        <v>1031</v>
      </c>
      <c r="E163" s="34" t="s">
        <v>1032</v>
      </c>
      <c r="F163" s="39"/>
      <c r="G163" s="41"/>
      <c r="H163" s="41"/>
      <c r="I163" s="30"/>
    </row>
    <row r="164" spans="1:9" s="28" customFormat="1" ht="60" customHeight="1">
      <c r="A164" s="33"/>
      <c r="B164" s="33"/>
      <c r="C164" s="33"/>
      <c r="D164" s="33"/>
      <c r="E164" s="34" t="s">
        <v>1033</v>
      </c>
      <c r="F164" s="39"/>
      <c r="G164" s="41"/>
      <c r="H164" s="41"/>
      <c r="I164" s="30"/>
    </row>
    <row r="165" spans="1:9" s="28" customFormat="1" ht="60" customHeight="1">
      <c r="A165" s="33"/>
      <c r="B165" s="33"/>
      <c r="C165" s="33"/>
      <c r="D165" s="33" t="s">
        <v>1034</v>
      </c>
      <c r="E165" s="34" t="s">
        <v>1035</v>
      </c>
      <c r="F165" s="39"/>
      <c r="G165" s="41"/>
      <c r="H165" s="41"/>
      <c r="I165" s="30"/>
    </row>
    <row r="166" spans="1:9" s="28" customFormat="1" ht="60" customHeight="1">
      <c r="A166" s="33"/>
      <c r="B166" s="33"/>
      <c r="C166" s="33"/>
      <c r="D166" s="33"/>
      <c r="E166" s="34" t="s">
        <v>1036</v>
      </c>
      <c r="F166" s="39"/>
      <c r="G166" s="41"/>
      <c r="H166" s="41"/>
      <c r="I166" s="30"/>
    </row>
    <row r="167" spans="1:9" s="28" customFormat="1" ht="60" customHeight="1">
      <c r="A167" s="33"/>
      <c r="B167" s="33"/>
      <c r="C167" s="33"/>
      <c r="D167" s="33"/>
      <c r="E167" s="34" t="s">
        <v>1037</v>
      </c>
      <c r="F167" s="39"/>
      <c r="G167" s="41"/>
      <c r="H167" s="41"/>
      <c r="I167" s="30"/>
    </row>
    <row r="168" spans="1:9" s="28" customFormat="1" ht="60" customHeight="1">
      <c r="A168" s="33"/>
      <c r="B168" s="33"/>
      <c r="C168" s="33"/>
      <c r="D168" s="33" t="s">
        <v>1038</v>
      </c>
      <c r="E168" s="34" t="s">
        <v>1039</v>
      </c>
      <c r="F168" s="39"/>
      <c r="G168" s="41"/>
      <c r="H168" s="41"/>
      <c r="I168" s="30"/>
    </row>
    <row r="169" spans="1:9" s="28" customFormat="1" ht="60" customHeight="1">
      <c r="A169" s="33"/>
      <c r="B169" s="33"/>
      <c r="C169" s="33"/>
      <c r="D169" s="33"/>
      <c r="E169" s="34" t="s">
        <v>1040</v>
      </c>
      <c r="F169" s="39"/>
      <c r="G169" s="41"/>
      <c r="H169" s="41"/>
      <c r="I169" s="30"/>
    </row>
    <row r="170" spans="1:9" s="28" customFormat="1" ht="60" customHeight="1">
      <c r="A170" s="33"/>
      <c r="B170" s="33"/>
      <c r="C170" s="33"/>
      <c r="D170" s="33" t="s">
        <v>1041</v>
      </c>
      <c r="E170" s="34" t="s">
        <v>1042</v>
      </c>
      <c r="F170" s="39"/>
      <c r="G170" s="41"/>
      <c r="H170" s="41"/>
      <c r="I170" s="30"/>
    </row>
    <row r="171" spans="1:9" s="28" customFormat="1" ht="60" customHeight="1">
      <c r="A171" s="33"/>
      <c r="B171" s="33"/>
      <c r="C171" s="33"/>
      <c r="D171" s="33"/>
      <c r="E171" s="34" t="s">
        <v>1043</v>
      </c>
      <c r="F171" s="39"/>
      <c r="G171" s="41"/>
      <c r="H171" s="41"/>
      <c r="I171" s="30"/>
    </row>
    <row r="172" spans="1:9" s="28" customFormat="1" ht="60" customHeight="1">
      <c r="A172" s="33"/>
      <c r="B172" s="33"/>
      <c r="C172" s="33"/>
      <c r="D172" s="33" t="s">
        <v>1044</v>
      </c>
      <c r="E172" s="34" t="s">
        <v>1045</v>
      </c>
      <c r="F172" s="39"/>
      <c r="G172" s="41"/>
      <c r="H172" s="41"/>
      <c r="I172" s="30"/>
    </row>
    <row r="173" spans="1:9" s="28" customFormat="1" ht="60" customHeight="1">
      <c r="A173" s="33"/>
      <c r="B173" s="33"/>
      <c r="C173" s="33"/>
      <c r="D173" s="33"/>
      <c r="E173" s="34" t="s">
        <v>1046</v>
      </c>
      <c r="F173" s="39"/>
      <c r="G173" s="41"/>
      <c r="H173" s="41"/>
      <c r="I173" s="30"/>
    </row>
    <row r="174" spans="1:9" s="28" customFormat="1" ht="60" customHeight="1">
      <c r="A174" s="33"/>
      <c r="B174" s="33"/>
      <c r="C174" s="33" t="s">
        <v>1047</v>
      </c>
      <c r="D174" s="33" t="s">
        <v>1048</v>
      </c>
      <c r="E174" s="34" t="s">
        <v>1049</v>
      </c>
      <c r="F174" s="39"/>
      <c r="G174" s="41"/>
      <c r="H174" s="41"/>
      <c r="I174" s="30"/>
    </row>
    <row r="175" spans="1:9" s="28" customFormat="1" ht="60" customHeight="1">
      <c r="A175" s="33"/>
      <c r="B175" s="33"/>
      <c r="C175" s="33"/>
      <c r="D175" s="33" t="s">
        <v>1050</v>
      </c>
      <c r="E175" s="34" t="s">
        <v>1051</v>
      </c>
      <c r="F175" s="39"/>
      <c r="G175" s="41"/>
      <c r="H175" s="41"/>
      <c r="I175" s="30"/>
    </row>
    <row r="176" spans="1:9" s="28" customFormat="1" ht="60" customHeight="1">
      <c r="A176" s="33"/>
      <c r="B176" s="33"/>
      <c r="C176" s="33"/>
      <c r="D176" s="33"/>
      <c r="E176" s="34" t="s">
        <v>1052</v>
      </c>
      <c r="F176" s="39"/>
      <c r="G176" s="41"/>
      <c r="H176" s="41"/>
      <c r="I176" s="30"/>
    </row>
    <row r="177" spans="1:9" s="28" customFormat="1" ht="60" customHeight="1">
      <c r="A177" s="33"/>
      <c r="B177" s="33"/>
      <c r="C177" s="33"/>
      <c r="D177" s="33" t="s">
        <v>1053</v>
      </c>
      <c r="E177" s="34" t="s">
        <v>1054</v>
      </c>
      <c r="F177" s="39"/>
      <c r="G177" s="41"/>
      <c r="H177" s="41"/>
      <c r="I177" s="30"/>
    </row>
    <row r="178" spans="1:9" s="28" customFormat="1" ht="60" customHeight="1">
      <c r="A178" s="33"/>
      <c r="B178" s="33"/>
      <c r="C178" s="33"/>
      <c r="D178" s="33"/>
      <c r="E178" s="34" t="s">
        <v>1055</v>
      </c>
      <c r="F178" s="39"/>
      <c r="G178" s="41"/>
      <c r="H178" s="41"/>
      <c r="I178" s="30"/>
    </row>
    <row r="179" spans="1:9" s="28" customFormat="1" ht="60" customHeight="1">
      <c r="A179" s="33"/>
      <c r="B179" s="33"/>
      <c r="C179" s="33" t="s">
        <v>1056</v>
      </c>
      <c r="D179" s="33" t="s">
        <v>1057</v>
      </c>
      <c r="E179" s="34" t="s">
        <v>1058</v>
      </c>
      <c r="F179" s="39"/>
      <c r="G179" s="41"/>
      <c r="H179" s="41"/>
      <c r="I179" s="30"/>
    </row>
    <row r="180" spans="1:9" s="28" customFormat="1" ht="60" customHeight="1">
      <c r="A180" s="33"/>
      <c r="B180" s="33"/>
      <c r="C180" s="33"/>
      <c r="D180" s="33" t="s">
        <v>1059</v>
      </c>
      <c r="E180" s="34" t="s">
        <v>1060</v>
      </c>
      <c r="F180" s="39"/>
      <c r="G180" s="41"/>
      <c r="H180" s="41"/>
      <c r="I180" s="30"/>
    </row>
    <row r="181" spans="1:9" s="28" customFormat="1" ht="60" customHeight="1">
      <c r="A181" s="33"/>
      <c r="B181" s="33"/>
      <c r="C181" s="33"/>
      <c r="D181" s="33"/>
      <c r="E181" s="34" t="s">
        <v>1061</v>
      </c>
      <c r="F181" s="39"/>
      <c r="G181" s="41"/>
      <c r="H181" s="41"/>
      <c r="I181" s="30"/>
    </row>
    <row r="182" spans="1:9" s="28" customFormat="1" ht="60" customHeight="1">
      <c r="A182" s="33"/>
      <c r="B182" s="33"/>
      <c r="C182" s="33"/>
      <c r="D182" s="33"/>
      <c r="E182" s="34" t="s">
        <v>1062</v>
      </c>
      <c r="F182" s="39"/>
      <c r="G182" s="41"/>
      <c r="H182" s="41"/>
      <c r="I182" s="30"/>
    </row>
    <row r="183" spans="1:9" s="28" customFormat="1" ht="60" customHeight="1">
      <c r="A183" s="33"/>
      <c r="B183" s="33"/>
      <c r="C183" s="33"/>
      <c r="D183" s="33"/>
      <c r="E183" s="34" t="s">
        <v>1063</v>
      </c>
      <c r="F183" s="39"/>
      <c r="G183" s="41"/>
      <c r="H183" s="41"/>
      <c r="I183" s="30"/>
    </row>
    <row r="184" spans="1:9" s="28" customFormat="1" ht="60" customHeight="1">
      <c r="A184" s="33"/>
      <c r="B184" s="33"/>
      <c r="C184" s="33"/>
      <c r="D184" s="33"/>
      <c r="E184" s="34" t="s">
        <v>1064</v>
      </c>
      <c r="F184" s="39"/>
      <c r="G184" s="41"/>
      <c r="H184" s="41"/>
      <c r="I184" s="30"/>
    </row>
    <row r="185" spans="1:9" s="28" customFormat="1" ht="60" customHeight="1">
      <c r="A185" s="33"/>
      <c r="B185" s="33"/>
      <c r="C185" s="33"/>
      <c r="D185" s="33"/>
      <c r="E185" s="34" t="s">
        <v>1065</v>
      </c>
      <c r="F185" s="39"/>
      <c r="G185" s="41"/>
      <c r="H185" s="41"/>
      <c r="I185" s="30"/>
    </row>
    <row r="186" spans="1:9" s="28" customFormat="1" ht="60" customHeight="1">
      <c r="A186" s="33"/>
      <c r="B186" s="33"/>
      <c r="C186" s="33"/>
      <c r="D186" s="33"/>
      <c r="E186" s="34" t="s">
        <v>1066</v>
      </c>
      <c r="F186" s="39"/>
      <c r="G186" s="41"/>
      <c r="H186" s="41"/>
      <c r="I186" s="30"/>
    </row>
    <row r="187" spans="1:9" s="28" customFormat="1" ht="60" customHeight="1">
      <c r="A187" s="33"/>
      <c r="B187" s="33"/>
      <c r="C187" s="33"/>
      <c r="D187" s="33"/>
      <c r="E187" s="34" t="s">
        <v>1067</v>
      </c>
      <c r="F187" s="39"/>
      <c r="G187" s="41"/>
      <c r="H187" s="41"/>
      <c r="I187" s="30"/>
    </row>
    <row r="188" spans="1:9" s="28" customFormat="1" ht="60" customHeight="1">
      <c r="A188" s="33"/>
      <c r="B188" s="33"/>
      <c r="C188" s="33"/>
      <c r="D188" s="33"/>
      <c r="E188" s="34" t="s">
        <v>1068</v>
      </c>
      <c r="F188" s="39"/>
      <c r="G188" s="41"/>
      <c r="H188" s="41"/>
      <c r="I188" s="30"/>
    </row>
    <row r="189" spans="1:9" s="28" customFormat="1" ht="60" customHeight="1">
      <c r="A189" s="33"/>
      <c r="B189" s="33"/>
      <c r="C189" s="33"/>
      <c r="D189" s="33"/>
      <c r="E189" s="34" t="s">
        <v>1069</v>
      </c>
      <c r="F189" s="39"/>
      <c r="G189" s="41"/>
      <c r="H189" s="41"/>
      <c r="I189" s="30"/>
    </row>
    <row r="190" spans="1:9" s="28" customFormat="1" ht="60" customHeight="1">
      <c r="A190" s="33">
        <v>9</v>
      </c>
      <c r="B190" s="33" t="s">
        <v>1070</v>
      </c>
      <c r="C190" s="33" t="s">
        <v>1071</v>
      </c>
      <c r="D190" s="33" t="s">
        <v>1072</v>
      </c>
      <c r="E190" s="34" t="s">
        <v>1073</v>
      </c>
      <c r="F190" s="39" t="s">
        <v>41</v>
      </c>
      <c r="G190" s="41"/>
      <c r="H190" s="41"/>
      <c r="I190" s="30"/>
    </row>
    <row r="191" spans="1:9" s="28" customFormat="1" ht="60" customHeight="1">
      <c r="A191" s="33"/>
      <c r="B191" s="33"/>
      <c r="C191" s="33"/>
      <c r="D191" s="33"/>
      <c r="E191" s="34" t="s">
        <v>1074</v>
      </c>
      <c r="F191" s="39"/>
      <c r="G191" s="41"/>
      <c r="H191" s="41"/>
      <c r="I191" s="30"/>
    </row>
    <row r="192" spans="1:9" s="28" customFormat="1" ht="60" customHeight="1">
      <c r="A192" s="33"/>
      <c r="B192" s="33"/>
      <c r="C192" s="33" t="s">
        <v>1075</v>
      </c>
      <c r="D192" s="33" t="s">
        <v>1075</v>
      </c>
      <c r="E192" s="34" t="s">
        <v>1076</v>
      </c>
      <c r="F192" s="39"/>
      <c r="G192" s="41"/>
      <c r="H192" s="41"/>
      <c r="I192" s="30"/>
    </row>
    <row r="193" spans="1:9" s="28" customFormat="1" ht="60" customHeight="1">
      <c r="A193" s="33"/>
      <c r="B193" s="33"/>
      <c r="C193" s="33" t="s">
        <v>1077</v>
      </c>
      <c r="D193" s="33" t="s">
        <v>1078</v>
      </c>
      <c r="E193" s="34" t="s">
        <v>1079</v>
      </c>
      <c r="F193" s="39"/>
      <c r="G193" s="41"/>
      <c r="H193" s="41"/>
      <c r="I193" s="30"/>
    </row>
    <row r="194" spans="1:9" s="28" customFormat="1" ht="60" customHeight="1">
      <c r="A194" s="33"/>
      <c r="B194" s="33"/>
      <c r="C194" s="33" t="s">
        <v>1080</v>
      </c>
      <c r="D194" s="33" t="s">
        <v>1080</v>
      </c>
      <c r="E194" s="34" t="s">
        <v>1081</v>
      </c>
      <c r="F194" s="39"/>
      <c r="G194" s="41"/>
      <c r="H194" s="41"/>
      <c r="I194" s="30"/>
    </row>
    <row r="195" spans="1:9" s="28" customFormat="1" ht="60" customHeight="1">
      <c r="A195" s="33"/>
      <c r="B195" s="33"/>
      <c r="C195" s="33" t="s">
        <v>1082</v>
      </c>
      <c r="D195" s="33" t="s">
        <v>1082</v>
      </c>
      <c r="E195" s="34" t="s">
        <v>1083</v>
      </c>
      <c r="F195" s="39"/>
      <c r="G195" s="41"/>
      <c r="H195" s="41"/>
      <c r="I195" s="30"/>
    </row>
    <row r="196" spans="1:9" s="28" customFormat="1" ht="60" customHeight="1">
      <c r="A196" s="33"/>
      <c r="B196" s="33"/>
      <c r="C196" s="33" t="s">
        <v>1084</v>
      </c>
      <c r="D196" s="33" t="s">
        <v>1085</v>
      </c>
      <c r="E196" s="34" t="s">
        <v>1086</v>
      </c>
      <c r="F196" s="39"/>
      <c r="G196" s="41"/>
      <c r="H196" s="41"/>
      <c r="I196" s="30"/>
    </row>
    <row r="197" spans="1:9" s="28" customFormat="1" ht="60" customHeight="1">
      <c r="A197" s="33"/>
      <c r="B197" s="33"/>
      <c r="C197" s="33" t="s">
        <v>1087</v>
      </c>
      <c r="D197" s="33" t="s">
        <v>1087</v>
      </c>
      <c r="E197" s="34" t="s">
        <v>1088</v>
      </c>
      <c r="F197" s="39"/>
      <c r="G197" s="42"/>
      <c r="H197" s="42"/>
      <c r="I197" s="30"/>
    </row>
    <row r="198" spans="1:9" s="28" customFormat="1" ht="60" customHeight="1">
      <c r="A198" s="33">
        <v>10</v>
      </c>
      <c r="B198" s="33" t="s">
        <v>1089</v>
      </c>
      <c r="C198" s="33" t="s">
        <v>1090</v>
      </c>
      <c r="D198" s="33" t="s">
        <v>1091</v>
      </c>
      <c r="E198" s="34" t="s">
        <v>1092</v>
      </c>
      <c r="F198" s="39" t="s">
        <v>41</v>
      </c>
      <c r="G198" s="39">
        <v>1</v>
      </c>
      <c r="H198" s="39"/>
      <c r="I198" s="30"/>
    </row>
    <row r="199" spans="1:9" s="28" customFormat="1" ht="60" customHeight="1">
      <c r="A199" s="33"/>
      <c r="B199" s="33"/>
      <c r="C199" s="33"/>
      <c r="D199" s="33"/>
      <c r="E199" s="34" t="s">
        <v>1093</v>
      </c>
      <c r="F199" s="39"/>
      <c r="G199" s="39"/>
      <c r="H199" s="39"/>
      <c r="I199" s="30"/>
    </row>
    <row r="200" spans="1:9" s="28" customFormat="1" ht="60" customHeight="1">
      <c r="A200" s="33"/>
      <c r="B200" s="33"/>
      <c r="C200" s="33"/>
      <c r="D200" s="33"/>
      <c r="E200" s="34" t="s">
        <v>1094</v>
      </c>
      <c r="F200" s="39"/>
      <c r="G200" s="39"/>
      <c r="H200" s="39"/>
      <c r="I200" s="30"/>
    </row>
    <row r="201" spans="1:9" s="28" customFormat="1" ht="60" customHeight="1">
      <c r="A201" s="33"/>
      <c r="B201" s="33"/>
      <c r="C201" s="33" t="s">
        <v>1095</v>
      </c>
      <c r="D201" s="33" t="s">
        <v>1096</v>
      </c>
      <c r="E201" s="34" t="s">
        <v>1097</v>
      </c>
      <c r="F201" s="39"/>
      <c r="G201" s="39"/>
      <c r="H201" s="39"/>
      <c r="I201" s="30"/>
    </row>
    <row r="202" spans="1:9" s="28" customFormat="1" ht="60" customHeight="1">
      <c r="A202" s="33"/>
      <c r="B202" s="33"/>
      <c r="C202" s="33" t="s">
        <v>1098</v>
      </c>
      <c r="D202" s="33" t="s">
        <v>1099</v>
      </c>
      <c r="E202" s="34" t="s">
        <v>1100</v>
      </c>
      <c r="F202" s="39"/>
      <c r="G202" s="39"/>
      <c r="H202" s="39"/>
      <c r="I202" s="30"/>
    </row>
    <row r="203" spans="1:9" s="28" customFormat="1" ht="60" customHeight="1">
      <c r="A203" s="33"/>
      <c r="B203" s="33"/>
      <c r="C203" s="33"/>
      <c r="D203" s="33" t="s">
        <v>1101</v>
      </c>
      <c r="E203" s="34" t="s">
        <v>1102</v>
      </c>
      <c r="F203" s="39"/>
      <c r="G203" s="39"/>
      <c r="H203" s="39"/>
      <c r="I203" s="30"/>
    </row>
    <row r="204" spans="1:9" s="28" customFormat="1" ht="60" customHeight="1">
      <c r="A204" s="33"/>
      <c r="B204" s="33"/>
      <c r="C204" s="33"/>
      <c r="D204" s="33" t="s">
        <v>1103</v>
      </c>
      <c r="E204" s="34" t="s">
        <v>1104</v>
      </c>
      <c r="F204" s="39"/>
      <c r="G204" s="39"/>
      <c r="H204" s="39"/>
      <c r="I204" s="30"/>
    </row>
    <row r="205" spans="1:9" s="28" customFormat="1" ht="60" customHeight="1">
      <c r="A205" s="33"/>
      <c r="B205" s="33"/>
      <c r="C205" s="33" t="s">
        <v>1105</v>
      </c>
      <c r="D205" s="33" t="s">
        <v>1106</v>
      </c>
      <c r="E205" s="34" t="s">
        <v>1107</v>
      </c>
      <c r="F205" s="39"/>
      <c r="G205" s="39"/>
      <c r="H205" s="39"/>
      <c r="I205" s="30"/>
    </row>
    <row r="206" spans="1:9" s="28" customFormat="1" ht="60" customHeight="1">
      <c r="A206" s="33"/>
      <c r="B206" s="33"/>
      <c r="C206" s="33"/>
      <c r="D206" s="33" t="s">
        <v>1108</v>
      </c>
      <c r="E206" s="34" t="s">
        <v>1109</v>
      </c>
      <c r="F206" s="39"/>
      <c r="G206" s="39"/>
      <c r="H206" s="39"/>
      <c r="I206" s="30"/>
    </row>
    <row r="207" spans="1:9" s="28" customFormat="1" ht="60" customHeight="1">
      <c r="A207" s="33"/>
      <c r="B207" s="33"/>
      <c r="C207" s="33"/>
      <c r="D207" s="33" t="s">
        <v>1110</v>
      </c>
      <c r="E207" s="34" t="s">
        <v>1111</v>
      </c>
      <c r="F207" s="39"/>
      <c r="G207" s="39"/>
      <c r="H207" s="39"/>
      <c r="I207" s="30"/>
    </row>
    <row r="208" spans="1:9" s="28" customFormat="1" ht="60" customHeight="1">
      <c r="A208" s="33"/>
      <c r="B208" s="33"/>
      <c r="C208" s="33"/>
      <c r="D208" s="33" t="s">
        <v>1112</v>
      </c>
      <c r="E208" s="34" t="s">
        <v>1113</v>
      </c>
      <c r="F208" s="39"/>
      <c r="G208" s="39"/>
      <c r="H208" s="39"/>
      <c r="I208" s="30"/>
    </row>
    <row r="209" spans="1:9" s="28" customFormat="1" ht="60" customHeight="1">
      <c r="A209" s="33"/>
      <c r="B209" s="33"/>
      <c r="C209" s="33" t="s">
        <v>1114</v>
      </c>
      <c r="D209" s="33" t="s">
        <v>1115</v>
      </c>
      <c r="E209" s="34" t="s">
        <v>1116</v>
      </c>
      <c r="F209" s="39"/>
      <c r="G209" s="39"/>
      <c r="H209" s="39"/>
      <c r="I209" s="30"/>
    </row>
    <row r="210" spans="1:9" s="28" customFormat="1" ht="60" customHeight="1">
      <c r="A210" s="33"/>
      <c r="B210" s="33"/>
      <c r="C210" s="33"/>
      <c r="D210" s="33" t="s">
        <v>1117</v>
      </c>
      <c r="E210" s="34" t="s">
        <v>1118</v>
      </c>
      <c r="F210" s="39"/>
      <c r="G210" s="39"/>
      <c r="H210" s="39"/>
      <c r="I210" s="30"/>
    </row>
    <row r="211" spans="1:9" s="28" customFormat="1" ht="60" customHeight="1">
      <c r="A211" s="33"/>
      <c r="B211" s="33"/>
      <c r="C211" s="33"/>
      <c r="D211" s="33" t="s">
        <v>1119</v>
      </c>
      <c r="E211" s="34" t="s">
        <v>1120</v>
      </c>
      <c r="F211" s="39"/>
      <c r="G211" s="39"/>
      <c r="H211" s="39"/>
      <c r="I211" s="30"/>
    </row>
    <row r="212" spans="1:9" s="28" customFormat="1" ht="60" customHeight="1">
      <c r="A212" s="33"/>
      <c r="B212" s="33"/>
      <c r="C212" s="33"/>
      <c r="D212" s="33" t="s">
        <v>1121</v>
      </c>
      <c r="E212" s="34" t="s">
        <v>1122</v>
      </c>
      <c r="F212" s="39"/>
      <c r="G212" s="39"/>
      <c r="H212" s="39"/>
      <c r="I212" s="30"/>
    </row>
    <row r="213" spans="1:9" s="28" customFormat="1" ht="60" customHeight="1">
      <c r="A213" s="33"/>
      <c r="B213" s="33"/>
      <c r="C213" s="33" t="s">
        <v>1123</v>
      </c>
      <c r="D213" s="33" t="s">
        <v>1124</v>
      </c>
      <c r="E213" s="34" t="s">
        <v>1125</v>
      </c>
      <c r="F213" s="39"/>
      <c r="G213" s="39"/>
      <c r="H213" s="39"/>
      <c r="I213" s="30"/>
    </row>
    <row r="214" spans="1:9" s="28" customFormat="1" ht="60" customHeight="1">
      <c r="A214" s="33"/>
      <c r="B214" s="33"/>
      <c r="C214" s="33"/>
      <c r="D214" s="33" t="s">
        <v>1126</v>
      </c>
      <c r="E214" s="34" t="s">
        <v>1127</v>
      </c>
      <c r="F214" s="39"/>
      <c r="G214" s="39"/>
      <c r="H214" s="39"/>
      <c r="I214" s="30"/>
    </row>
    <row r="215" spans="1:9" s="28" customFormat="1" ht="60" customHeight="1">
      <c r="A215" s="33">
        <v>11</v>
      </c>
      <c r="B215" s="33" t="s">
        <v>1128</v>
      </c>
      <c r="C215" s="33" t="s">
        <v>1128</v>
      </c>
      <c r="D215" s="33" t="s">
        <v>1129</v>
      </c>
      <c r="E215" s="34" t="s">
        <v>1130</v>
      </c>
      <c r="F215" s="40" t="s">
        <v>41</v>
      </c>
      <c r="G215" s="40">
        <v>1</v>
      </c>
      <c r="H215" s="43"/>
      <c r="I215" s="30"/>
    </row>
    <row r="216" spans="1:9" s="28" customFormat="1" ht="60" customHeight="1">
      <c r="A216" s="33"/>
      <c r="B216" s="33"/>
      <c r="C216" s="33"/>
      <c r="D216" s="33" t="s">
        <v>1131</v>
      </c>
      <c r="E216" s="34"/>
      <c r="F216" s="41"/>
      <c r="G216" s="41"/>
      <c r="H216" s="44"/>
      <c r="I216" s="30"/>
    </row>
    <row r="217" spans="1:9" s="28" customFormat="1" ht="60" customHeight="1">
      <c r="A217" s="33"/>
      <c r="B217" s="33"/>
      <c r="C217" s="33" t="s">
        <v>1132</v>
      </c>
      <c r="D217" s="33" t="s">
        <v>1133</v>
      </c>
      <c r="E217" s="34" t="s">
        <v>1134</v>
      </c>
      <c r="F217" s="41"/>
      <c r="G217" s="41"/>
      <c r="H217" s="44"/>
      <c r="I217" s="30"/>
    </row>
    <row r="218" spans="1:9" s="28" customFormat="1" ht="60" customHeight="1">
      <c r="A218" s="33"/>
      <c r="B218" s="33"/>
      <c r="C218" s="33"/>
      <c r="D218" s="33" t="s">
        <v>1135</v>
      </c>
      <c r="E218" s="34" t="s">
        <v>1136</v>
      </c>
      <c r="F218" s="41"/>
      <c r="G218" s="41"/>
      <c r="H218" s="44"/>
      <c r="I218" s="30"/>
    </row>
    <row r="219" spans="1:9" s="28" customFormat="1" ht="60" customHeight="1">
      <c r="A219" s="33"/>
      <c r="B219" s="33"/>
      <c r="C219" s="33" t="s">
        <v>1137</v>
      </c>
      <c r="D219" s="33" t="s">
        <v>1138</v>
      </c>
      <c r="E219" s="34" t="s">
        <v>1139</v>
      </c>
      <c r="F219" s="41"/>
      <c r="G219" s="41"/>
      <c r="H219" s="44"/>
      <c r="I219" s="30"/>
    </row>
    <row r="220" spans="1:9" s="28" customFormat="1" ht="60" customHeight="1">
      <c r="A220" s="33"/>
      <c r="B220" s="33"/>
      <c r="C220" s="33" t="s">
        <v>1140</v>
      </c>
      <c r="D220" s="33" t="s">
        <v>1140</v>
      </c>
      <c r="E220" s="34" t="s">
        <v>1141</v>
      </c>
      <c r="F220" s="41"/>
      <c r="G220" s="41"/>
      <c r="H220" s="44"/>
      <c r="I220" s="30"/>
    </row>
    <row r="221" spans="1:9" s="28" customFormat="1" ht="60" customHeight="1">
      <c r="A221" s="33">
        <v>12</v>
      </c>
      <c r="B221" s="33" t="s">
        <v>1142</v>
      </c>
      <c r="C221" s="33" t="s">
        <v>1143</v>
      </c>
      <c r="D221" s="33" t="s">
        <v>1144</v>
      </c>
      <c r="E221" s="34" t="s">
        <v>1145</v>
      </c>
      <c r="F221" s="41"/>
      <c r="G221" s="41"/>
      <c r="H221" s="44"/>
      <c r="I221" s="30"/>
    </row>
    <row r="222" spans="1:9" s="28" customFormat="1" ht="60" customHeight="1">
      <c r="A222" s="33"/>
      <c r="B222" s="33"/>
      <c r="C222" s="33"/>
      <c r="D222" s="33"/>
      <c r="E222" s="34" t="s">
        <v>1146</v>
      </c>
      <c r="F222" s="41"/>
      <c r="G222" s="41"/>
      <c r="H222" s="44"/>
      <c r="I222" s="30"/>
    </row>
    <row r="223" spans="1:9" s="28" customFormat="1" ht="60" customHeight="1">
      <c r="A223" s="33"/>
      <c r="B223" s="33"/>
      <c r="C223" s="33"/>
      <c r="D223" s="33" t="s">
        <v>1147</v>
      </c>
      <c r="E223" s="34" t="s">
        <v>1148</v>
      </c>
      <c r="F223" s="41"/>
      <c r="G223" s="41"/>
      <c r="H223" s="44"/>
      <c r="I223" s="30"/>
    </row>
    <row r="224" spans="1:9" s="28" customFormat="1" ht="60" customHeight="1">
      <c r="A224" s="33"/>
      <c r="B224" s="33"/>
      <c r="C224" s="33"/>
      <c r="D224" s="33" t="s">
        <v>1149</v>
      </c>
      <c r="E224" s="34" t="s">
        <v>1150</v>
      </c>
      <c r="F224" s="41"/>
      <c r="G224" s="41"/>
      <c r="H224" s="44"/>
      <c r="I224" s="30"/>
    </row>
    <row r="225" spans="1:9" s="28" customFormat="1" ht="60" customHeight="1">
      <c r="A225" s="33"/>
      <c r="B225" s="33"/>
      <c r="C225" s="33" t="s">
        <v>1151</v>
      </c>
      <c r="D225" s="33" t="s">
        <v>1152</v>
      </c>
      <c r="E225" s="34" t="s">
        <v>1145</v>
      </c>
      <c r="F225" s="41"/>
      <c r="G225" s="41"/>
      <c r="H225" s="44"/>
      <c r="I225" s="30"/>
    </row>
    <row r="226" spans="1:9" s="28" customFormat="1" ht="60" customHeight="1">
      <c r="A226" s="33"/>
      <c r="B226" s="33"/>
      <c r="C226" s="33"/>
      <c r="D226" s="33"/>
      <c r="E226" s="34" t="s">
        <v>1153</v>
      </c>
      <c r="F226" s="41"/>
      <c r="G226" s="41"/>
      <c r="H226" s="44"/>
      <c r="I226" s="30"/>
    </row>
    <row r="227" spans="1:9" s="28" customFormat="1" ht="60" customHeight="1">
      <c r="A227" s="33"/>
      <c r="B227" s="33"/>
      <c r="C227" s="33"/>
      <c r="D227" s="33"/>
      <c r="E227" s="34" t="s">
        <v>1154</v>
      </c>
      <c r="F227" s="41"/>
      <c r="G227" s="41"/>
      <c r="H227" s="44"/>
      <c r="I227" s="30"/>
    </row>
    <row r="228" spans="1:9" s="28" customFormat="1" ht="60" customHeight="1">
      <c r="A228" s="33"/>
      <c r="B228" s="33"/>
      <c r="C228" s="33"/>
      <c r="D228" s="33" t="s">
        <v>1155</v>
      </c>
      <c r="E228" s="34" t="s">
        <v>1156</v>
      </c>
      <c r="F228" s="41"/>
      <c r="G228" s="41"/>
      <c r="H228" s="44"/>
      <c r="I228" s="30"/>
    </row>
    <row r="229" spans="1:9" s="28" customFormat="1" ht="60" customHeight="1">
      <c r="A229" s="33"/>
      <c r="B229" s="33"/>
      <c r="C229" s="33"/>
      <c r="D229" s="33"/>
      <c r="E229" s="34" t="s">
        <v>1157</v>
      </c>
      <c r="F229" s="41"/>
      <c r="G229" s="41"/>
      <c r="H229" s="44"/>
      <c r="I229" s="30"/>
    </row>
    <row r="230" spans="1:9" s="28" customFormat="1" ht="60" customHeight="1">
      <c r="A230" s="33"/>
      <c r="B230" s="33"/>
      <c r="C230" s="33"/>
      <c r="D230" s="33" t="s">
        <v>1147</v>
      </c>
      <c r="E230" s="34" t="s">
        <v>1158</v>
      </c>
      <c r="F230" s="41"/>
      <c r="G230" s="41"/>
      <c r="H230" s="44"/>
      <c r="I230" s="30"/>
    </row>
    <row r="231" spans="1:9" s="28" customFormat="1" ht="60" customHeight="1">
      <c r="A231" s="33"/>
      <c r="B231" s="33"/>
      <c r="C231" s="33"/>
      <c r="D231" s="33" t="s">
        <v>1149</v>
      </c>
      <c r="E231" s="34" t="s">
        <v>1159</v>
      </c>
      <c r="F231" s="41"/>
      <c r="G231" s="41"/>
      <c r="H231" s="44"/>
      <c r="I231" s="30"/>
    </row>
    <row r="232" spans="1:9" s="28" customFormat="1" ht="60" customHeight="1">
      <c r="A232" s="33"/>
      <c r="B232" s="33"/>
      <c r="C232" s="33"/>
      <c r="D232" s="33"/>
      <c r="E232" s="34" t="s">
        <v>1095</v>
      </c>
      <c r="F232" s="41"/>
      <c r="G232" s="41"/>
      <c r="H232" s="44"/>
      <c r="I232" s="30"/>
    </row>
    <row r="233" spans="1:9" s="28" customFormat="1" ht="60" customHeight="1">
      <c r="A233" s="33">
        <v>13</v>
      </c>
      <c r="B233" s="33" t="s">
        <v>1160</v>
      </c>
      <c r="C233" s="33" t="s">
        <v>1161</v>
      </c>
      <c r="D233" s="33" t="s">
        <v>1162</v>
      </c>
      <c r="E233" s="34" t="s">
        <v>1163</v>
      </c>
      <c r="F233" s="41"/>
      <c r="G233" s="41"/>
      <c r="H233" s="44"/>
      <c r="I233" s="30"/>
    </row>
    <row r="234" spans="1:9" s="28" customFormat="1" ht="60" customHeight="1">
      <c r="A234" s="33"/>
      <c r="B234" s="33"/>
      <c r="C234" s="33"/>
      <c r="D234" s="33" t="s">
        <v>1164</v>
      </c>
      <c r="E234" s="34" t="s">
        <v>1165</v>
      </c>
      <c r="F234" s="41"/>
      <c r="G234" s="41"/>
      <c r="H234" s="44"/>
      <c r="I234" s="30"/>
    </row>
    <row r="235" spans="1:9" s="28" customFormat="1" ht="60" customHeight="1">
      <c r="A235" s="33"/>
      <c r="B235" s="33"/>
      <c r="C235" s="33"/>
      <c r="D235" s="33" t="s">
        <v>1166</v>
      </c>
      <c r="E235" s="34" t="s">
        <v>1167</v>
      </c>
      <c r="F235" s="41"/>
      <c r="G235" s="41"/>
      <c r="H235" s="44"/>
      <c r="I235" s="30"/>
    </row>
    <row r="236" spans="1:9" s="28" customFormat="1" ht="60" customHeight="1">
      <c r="A236" s="33"/>
      <c r="B236" s="33"/>
      <c r="C236" s="33"/>
      <c r="D236" s="33" t="s">
        <v>1168</v>
      </c>
      <c r="E236" s="34" t="s">
        <v>1169</v>
      </c>
      <c r="F236" s="41"/>
      <c r="G236" s="41"/>
      <c r="H236" s="44"/>
      <c r="I236" s="30"/>
    </row>
    <row r="237" spans="1:9" s="28" customFormat="1" ht="60" customHeight="1">
      <c r="A237" s="33"/>
      <c r="B237" s="33"/>
      <c r="C237" s="33"/>
      <c r="D237" s="33" t="s">
        <v>1170</v>
      </c>
      <c r="E237" s="34" t="s">
        <v>1171</v>
      </c>
      <c r="F237" s="41"/>
      <c r="G237" s="41"/>
      <c r="H237" s="44"/>
      <c r="I237" s="30"/>
    </row>
    <row r="238" spans="1:9" s="28" customFormat="1" ht="60" customHeight="1">
      <c r="A238" s="33"/>
      <c r="B238" s="33"/>
      <c r="C238" s="33"/>
      <c r="D238" s="33" t="s">
        <v>1172</v>
      </c>
      <c r="E238" s="34" t="s">
        <v>1173</v>
      </c>
      <c r="F238" s="41"/>
      <c r="G238" s="41"/>
      <c r="H238" s="44"/>
      <c r="I238" s="30"/>
    </row>
    <row r="239" spans="1:9" s="28" customFormat="1" ht="60" customHeight="1">
      <c r="A239" s="33"/>
      <c r="B239" s="33"/>
      <c r="C239" s="33"/>
      <c r="D239" s="33" t="s">
        <v>1174</v>
      </c>
      <c r="E239" s="34" t="s">
        <v>1175</v>
      </c>
      <c r="F239" s="41"/>
      <c r="G239" s="41"/>
      <c r="H239" s="44"/>
      <c r="I239" s="30"/>
    </row>
    <row r="240" spans="1:9" s="28" customFormat="1" ht="60" customHeight="1">
      <c r="A240" s="33"/>
      <c r="B240" s="33"/>
      <c r="C240" s="33"/>
      <c r="D240" s="33" t="s">
        <v>1176</v>
      </c>
      <c r="E240" s="34" t="s">
        <v>1177</v>
      </c>
      <c r="F240" s="41"/>
      <c r="G240" s="41"/>
      <c r="H240" s="44"/>
      <c r="I240" s="30"/>
    </row>
    <row r="241" spans="1:9" s="28" customFormat="1" ht="60" customHeight="1">
      <c r="A241" s="33"/>
      <c r="B241" s="33"/>
      <c r="C241" s="33"/>
      <c r="D241" s="33" t="s">
        <v>1178</v>
      </c>
      <c r="E241" s="34" t="s">
        <v>1179</v>
      </c>
      <c r="F241" s="41"/>
      <c r="G241" s="41"/>
      <c r="H241" s="44"/>
      <c r="I241" s="30"/>
    </row>
    <row r="242" spans="1:9" s="28" customFormat="1" ht="60" customHeight="1">
      <c r="A242" s="33"/>
      <c r="B242" s="33"/>
      <c r="C242" s="33"/>
      <c r="D242" s="33" t="s">
        <v>1180</v>
      </c>
      <c r="E242" s="34" t="s">
        <v>1181</v>
      </c>
      <c r="F242" s="41"/>
      <c r="G242" s="41"/>
      <c r="H242" s="44"/>
      <c r="I242" s="30"/>
    </row>
    <row r="243" spans="1:9" s="28" customFormat="1" ht="60" customHeight="1">
      <c r="A243" s="33"/>
      <c r="B243" s="33"/>
      <c r="C243" s="33"/>
      <c r="D243" s="33" t="s">
        <v>1182</v>
      </c>
      <c r="E243" s="34" t="s">
        <v>1183</v>
      </c>
      <c r="F243" s="41"/>
      <c r="G243" s="41"/>
      <c r="H243" s="44"/>
      <c r="I243" s="30"/>
    </row>
    <row r="244" spans="1:9" s="28" customFormat="1" ht="60" customHeight="1">
      <c r="A244" s="33"/>
      <c r="B244" s="33"/>
      <c r="C244" s="33"/>
      <c r="D244" s="33" t="s">
        <v>1184</v>
      </c>
      <c r="E244" s="34" t="s">
        <v>1185</v>
      </c>
      <c r="F244" s="41"/>
      <c r="G244" s="41"/>
      <c r="H244" s="44"/>
      <c r="I244" s="30"/>
    </row>
    <row r="245" spans="1:9" s="28" customFormat="1" ht="60" customHeight="1">
      <c r="A245" s="33"/>
      <c r="B245" s="33"/>
      <c r="C245" s="33"/>
      <c r="D245" s="33" t="s">
        <v>1186</v>
      </c>
      <c r="E245" s="34" t="s">
        <v>1187</v>
      </c>
      <c r="F245" s="41"/>
      <c r="G245" s="41"/>
      <c r="H245" s="44"/>
      <c r="I245" s="30"/>
    </row>
    <row r="246" spans="1:9" s="28" customFormat="1" ht="60" customHeight="1">
      <c r="A246" s="33"/>
      <c r="B246" s="33"/>
      <c r="C246" s="33"/>
      <c r="D246" s="33" t="s">
        <v>1188</v>
      </c>
      <c r="E246" s="34" t="s">
        <v>1189</v>
      </c>
      <c r="F246" s="41"/>
      <c r="G246" s="41"/>
      <c r="H246" s="44"/>
      <c r="I246" s="30"/>
    </row>
    <row r="247" spans="1:9" s="28" customFormat="1" ht="60" customHeight="1">
      <c r="A247" s="33"/>
      <c r="B247" s="33"/>
      <c r="C247" s="33"/>
      <c r="D247" s="45"/>
      <c r="E247" s="34" t="s">
        <v>1190</v>
      </c>
      <c r="F247" s="41"/>
      <c r="G247" s="41"/>
      <c r="H247" s="44"/>
      <c r="I247" s="30"/>
    </row>
    <row r="248" spans="1:9" s="28" customFormat="1" ht="60" customHeight="1">
      <c r="A248" s="33"/>
      <c r="B248" s="33"/>
      <c r="C248" s="33"/>
      <c r="D248" s="45"/>
      <c r="E248" s="34" t="s">
        <v>1191</v>
      </c>
      <c r="F248" s="41"/>
      <c r="G248" s="41"/>
      <c r="H248" s="44"/>
      <c r="I248" s="30"/>
    </row>
    <row r="249" spans="1:9" s="28" customFormat="1" ht="60" customHeight="1">
      <c r="A249" s="33"/>
      <c r="B249" s="33"/>
      <c r="C249" s="33"/>
      <c r="D249" s="45"/>
      <c r="E249" s="34" t="s">
        <v>1192</v>
      </c>
      <c r="F249" s="41"/>
      <c r="G249" s="41"/>
      <c r="H249" s="44"/>
      <c r="I249" s="30"/>
    </row>
    <row r="250" spans="1:9" s="28" customFormat="1" ht="60" customHeight="1">
      <c r="A250" s="33"/>
      <c r="B250" s="33"/>
      <c r="C250" s="33"/>
      <c r="D250" s="45"/>
      <c r="E250" s="34" t="s">
        <v>1193</v>
      </c>
      <c r="F250" s="41"/>
      <c r="G250" s="41"/>
      <c r="H250" s="44"/>
      <c r="I250" s="30"/>
    </row>
    <row r="251" spans="1:9" s="28" customFormat="1" ht="60" customHeight="1">
      <c r="A251" s="33"/>
      <c r="B251" s="33"/>
      <c r="C251" s="33"/>
      <c r="D251" s="45"/>
      <c r="E251" s="34" t="s">
        <v>1194</v>
      </c>
      <c r="F251" s="41"/>
      <c r="G251" s="41"/>
      <c r="H251" s="44"/>
      <c r="I251" s="30"/>
    </row>
    <row r="252" spans="1:9" s="28" customFormat="1" ht="60" customHeight="1">
      <c r="A252" s="33"/>
      <c r="B252" s="33"/>
      <c r="C252" s="33"/>
      <c r="D252" s="45"/>
      <c r="E252" s="34" t="s">
        <v>1195</v>
      </c>
      <c r="F252" s="41"/>
      <c r="G252" s="41"/>
      <c r="H252" s="44"/>
      <c r="I252" s="30"/>
    </row>
    <row r="253" spans="1:9" s="28" customFormat="1" ht="60" customHeight="1">
      <c r="A253" s="33"/>
      <c r="B253" s="33"/>
      <c r="C253" s="33"/>
      <c r="D253" s="45"/>
      <c r="E253" s="34" t="s">
        <v>1196</v>
      </c>
      <c r="F253" s="41"/>
      <c r="G253" s="41"/>
      <c r="H253" s="44"/>
      <c r="I253" s="30"/>
    </row>
    <row r="254" spans="1:9" s="28" customFormat="1" ht="60" customHeight="1">
      <c r="A254" s="33"/>
      <c r="B254" s="33"/>
      <c r="C254" s="33"/>
      <c r="D254" s="45"/>
      <c r="E254" s="34" t="s">
        <v>1197</v>
      </c>
      <c r="F254" s="41"/>
      <c r="G254" s="41"/>
      <c r="H254" s="44"/>
      <c r="I254" s="30"/>
    </row>
    <row r="255" spans="1:9" s="28" customFormat="1" ht="60" customHeight="1">
      <c r="A255" s="33"/>
      <c r="B255" s="33"/>
      <c r="C255" s="33"/>
      <c r="D255" s="45"/>
      <c r="E255" s="34" t="s">
        <v>1198</v>
      </c>
      <c r="F255" s="41"/>
      <c r="G255" s="41"/>
      <c r="H255" s="44"/>
      <c r="I255" s="30"/>
    </row>
    <row r="256" spans="1:9" s="28" customFormat="1" ht="60" customHeight="1">
      <c r="A256" s="33"/>
      <c r="B256" s="33"/>
      <c r="C256" s="33"/>
      <c r="D256" s="45"/>
      <c r="E256" s="34" t="s">
        <v>1199</v>
      </c>
      <c r="F256" s="41"/>
      <c r="G256" s="41"/>
      <c r="H256" s="44"/>
      <c r="I256" s="30"/>
    </row>
    <row r="257" spans="1:9" s="28" customFormat="1" ht="60" customHeight="1">
      <c r="A257" s="33"/>
      <c r="B257" s="33"/>
      <c r="C257" s="33"/>
      <c r="D257" s="45"/>
      <c r="E257" s="34" t="s">
        <v>1200</v>
      </c>
      <c r="F257" s="41"/>
      <c r="G257" s="41"/>
      <c r="H257" s="44"/>
      <c r="I257" s="30"/>
    </row>
    <row r="258" spans="1:9" s="28" customFormat="1" ht="60" customHeight="1">
      <c r="A258" s="33"/>
      <c r="B258" s="33"/>
      <c r="C258" s="33"/>
      <c r="D258" s="45"/>
      <c r="E258" s="34" t="s">
        <v>1201</v>
      </c>
      <c r="F258" s="41"/>
      <c r="G258" s="41"/>
      <c r="H258" s="44"/>
      <c r="I258" s="30"/>
    </row>
    <row r="259" spans="1:9" s="28" customFormat="1" ht="60" customHeight="1">
      <c r="A259" s="33"/>
      <c r="B259" s="33"/>
      <c r="C259" s="33"/>
      <c r="D259" s="45"/>
      <c r="E259" s="34" t="s">
        <v>1202</v>
      </c>
      <c r="F259" s="41"/>
      <c r="G259" s="41"/>
      <c r="H259" s="44"/>
      <c r="I259" s="30"/>
    </row>
    <row r="260" spans="1:9" s="28" customFormat="1" ht="60" customHeight="1">
      <c r="A260" s="33"/>
      <c r="B260" s="33"/>
      <c r="C260" s="33"/>
      <c r="D260" s="45"/>
      <c r="E260" s="34" t="s">
        <v>1203</v>
      </c>
      <c r="F260" s="41"/>
      <c r="G260" s="41"/>
      <c r="H260" s="44"/>
      <c r="I260" s="30"/>
    </row>
    <row r="261" spans="1:9" s="28" customFormat="1" ht="60" customHeight="1">
      <c r="A261" s="33"/>
      <c r="B261" s="33"/>
      <c r="C261" s="33" t="s">
        <v>1204</v>
      </c>
      <c r="D261" s="33" t="s">
        <v>1162</v>
      </c>
      <c r="E261" s="34" t="s">
        <v>1205</v>
      </c>
      <c r="F261" s="41"/>
      <c r="G261" s="41"/>
      <c r="H261" s="44"/>
      <c r="I261" s="30"/>
    </row>
    <row r="262" spans="1:9" s="28" customFormat="1" ht="60" customHeight="1">
      <c r="A262" s="33"/>
      <c r="B262" s="33"/>
      <c r="C262" s="33"/>
      <c r="D262" s="33" t="s">
        <v>1206</v>
      </c>
      <c r="E262" s="34" t="s">
        <v>1207</v>
      </c>
      <c r="F262" s="41"/>
      <c r="G262" s="41"/>
      <c r="H262" s="44"/>
      <c r="I262" s="30"/>
    </row>
    <row r="263" spans="1:9" s="28" customFormat="1" ht="60" customHeight="1">
      <c r="A263" s="33"/>
      <c r="B263" s="33"/>
      <c r="C263" s="33"/>
      <c r="D263" s="33" t="s">
        <v>1168</v>
      </c>
      <c r="E263" s="34" t="s">
        <v>1208</v>
      </c>
      <c r="F263" s="41"/>
      <c r="G263" s="41"/>
      <c r="H263" s="44"/>
      <c r="I263" s="30"/>
    </row>
    <row r="264" spans="1:9" s="28" customFormat="1" ht="60" customHeight="1">
      <c r="A264" s="33"/>
      <c r="B264" s="33"/>
      <c r="C264" s="33"/>
      <c r="D264" s="33" t="s">
        <v>1170</v>
      </c>
      <c r="E264" s="34" t="s">
        <v>1209</v>
      </c>
      <c r="F264" s="41"/>
      <c r="G264" s="41"/>
      <c r="H264" s="44"/>
      <c r="I264" s="30"/>
    </row>
    <row r="265" spans="1:9" s="28" customFormat="1" ht="60" customHeight="1">
      <c r="A265" s="33"/>
      <c r="B265" s="33"/>
      <c r="C265" s="33"/>
      <c r="D265" s="33" t="s">
        <v>1210</v>
      </c>
      <c r="E265" s="34" t="s">
        <v>1211</v>
      </c>
      <c r="F265" s="41"/>
      <c r="G265" s="41"/>
      <c r="H265" s="44"/>
      <c r="I265" s="30"/>
    </row>
    <row r="266" spans="1:9" s="28" customFormat="1" ht="60" customHeight="1">
      <c r="A266" s="33"/>
      <c r="B266" s="33"/>
      <c r="C266" s="33"/>
      <c r="D266" s="33" t="s">
        <v>1212</v>
      </c>
      <c r="E266" s="34" t="s">
        <v>1213</v>
      </c>
      <c r="F266" s="41"/>
      <c r="G266" s="41"/>
      <c r="H266" s="44"/>
      <c r="I266" s="30"/>
    </row>
    <row r="267" spans="1:9" s="28" customFormat="1" ht="60" customHeight="1">
      <c r="A267" s="33"/>
      <c r="B267" s="33"/>
      <c r="C267" s="33"/>
      <c r="D267" s="33" t="s">
        <v>1214</v>
      </c>
      <c r="E267" s="34" t="s">
        <v>1215</v>
      </c>
      <c r="F267" s="41"/>
      <c r="G267" s="41"/>
      <c r="H267" s="44"/>
      <c r="I267" s="30"/>
    </row>
    <row r="268" spans="1:9" s="28" customFormat="1" ht="60" customHeight="1">
      <c r="A268" s="33"/>
      <c r="B268" s="33"/>
      <c r="C268" s="33"/>
      <c r="D268" s="33" t="s">
        <v>1216</v>
      </c>
      <c r="E268" s="34" t="s">
        <v>1217</v>
      </c>
      <c r="F268" s="41"/>
      <c r="G268" s="41"/>
      <c r="H268" s="44"/>
      <c r="I268" s="30"/>
    </row>
    <row r="269" spans="1:9" s="28" customFormat="1" ht="60" customHeight="1">
      <c r="A269" s="33"/>
      <c r="B269" s="33"/>
      <c r="C269" s="33"/>
      <c r="D269" s="33" t="s">
        <v>1218</v>
      </c>
      <c r="E269" s="34" t="s">
        <v>1219</v>
      </c>
      <c r="F269" s="41"/>
      <c r="G269" s="41"/>
      <c r="H269" s="44"/>
      <c r="I269" s="30"/>
    </row>
    <row r="270" spans="1:9" s="28" customFormat="1" ht="60" customHeight="1">
      <c r="A270" s="33"/>
      <c r="B270" s="33"/>
      <c r="C270" s="33"/>
      <c r="D270" s="33" t="s">
        <v>1180</v>
      </c>
      <c r="E270" s="34" t="s">
        <v>1220</v>
      </c>
      <c r="F270" s="41"/>
      <c r="G270" s="41"/>
      <c r="H270" s="44"/>
      <c r="I270" s="30"/>
    </row>
    <row r="271" spans="1:9" s="28" customFormat="1" ht="60" customHeight="1">
      <c r="A271" s="33"/>
      <c r="B271" s="33"/>
      <c r="C271" s="33"/>
      <c r="D271" s="33" t="s">
        <v>1221</v>
      </c>
      <c r="E271" s="34" t="s">
        <v>1222</v>
      </c>
      <c r="F271" s="41"/>
      <c r="G271" s="41"/>
      <c r="H271" s="44"/>
      <c r="I271" s="30"/>
    </row>
    <row r="272" spans="1:9" s="28" customFormat="1" ht="60" customHeight="1">
      <c r="A272" s="33"/>
      <c r="B272" s="33"/>
      <c r="C272" s="33"/>
      <c r="D272" s="45"/>
      <c r="E272" s="34" t="s">
        <v>1223</v>
      </c>
      <c r="F272" s="41"/>
      <c r="G272" s="41"/>
      <c r="H272" s="44"/>
      <c r="I272" s="30"/>
    </row>
    <row r="273" spans="1:9" s="28" customFormat="1" ht="60" customHeight="1">
      <c r="A273" s="33"/>
      <c r="B273" s="33"/>
      <c r="C273" s="33"/>
      <c r="D273" s="45"/>
      <c r="E273" s="34" t="s">
        <v>1224</v>
      </c>
      <c r="F273" s="41"/>
      <c r="G273" s="41"/>
      <c r="H273" s="44"/>
      <c r="I273" s="30"/>
    </row>
    <row r="274" spans="1:9" s="28" customFormat="1" ht="60" customHeight="1">
      <c r="A274" s="33"/>
      <c r="B274" s="33"/>
      <c r="C274" s="33"/>
      <c r="D274" s="45"/>
      <c r="E274" s="34" t="s">
        <v>1225</v>
      </c>
      <c r="F274" s="41"/>
      <c r="G274" s="41"/>
      <c r="H274" s="44"/>
      <c r="I274" s="30"/>
    </row>
    <row r="275" spans="1:9" s="28" customFormat="1" ht="60" customHeight="1">
      <c r="A275" s="33"/>
      <c r="B275" s="33"/>
      <c r="C275" s="33"/>
      <c r="D275" s="45"/>
      <c r="E275" s="34" t="s">
        <v>1226</v>
      </c>
      <c r="F275" s="41"/>
      <c r="G275" s="41"/>
      <c r="H275" s="44"/>
      <c r="I275" s="30"/>
    </row>
    <row r="276" spans="1:9" s="28" customFormat="1" ht="60" customHeight="1">
      <c r="A276" s="33"/>
      <c r="B276" s="33"/>
      <c r="C276" s="33"/>
      <c r="D276" s="45"/>
      <c r="E276" s="34" t="s">
        <v>1227</v>
      </c>
      <c r="F276" s="41"/>
      <c r="G276" s="41"/>
      <c r="H276" s="44"/>
      <c r="I276" s="30"/>
    </row>
    <row r="277" spans="1:9" s="28" customFormat="1" ht="60" customHeight="1">
      <c r="A277" s="33"/>
      <c r="B277" s="33"/>
      <c r="C277" s="33"/>
      <c r="D277" s="45"/>
      <c r="E277" s="34" t="s">
        <v>1228</v>
      </c>
      <c r="F277" s="41"/>
      <c r="G277" s="41"/>
      <c r="H277" s="44"/>
      <c r="I277" s="30"/>
    </row>
    <row r="278" spans="1:9" s="28" customFormat="1" ht="60" customHeight="1">
      <c r="A278" s="33"/>
      <c r="B278" s="33"/>
      <c r="C278" s="33"/>
      <c r="D278" s="45"/>
      <c r="E278" s="34" t="s">
        <v>1229</v>
      </c>
      <c r="F278" s="41"/>
      <c r="G278" s="41"/>
      <c r="H278" s="44"/>
      <c r="I278" s="30"/>
    </row>
    <row r="279" spans="1:9" s="28" customFormat="1" ht="60" customHeight="1">
      <c r="A279" s="33"/>
      <c r="B279" s="33"/>
      <c r="C279" s="33"/>
      <c r="D279" s="45"/>
      <c r="E279" s="34" t="s">
        <v>1230</v>
      </c>
      <c r="F279" s="41"/>
      <c r="G279" s="41"/>
      <c r="H279" s="44"/>
      <c r="I279" s="30"/>
    </row>
    <row r="280" spans="1:9" s="28" customFormat="1" ht="60" customHeight="1">
      <c r="A280" s="33"/>
      <c r="B280" s="33"/>
      <c r="C280" s="33"/>
      <c r="D280" s="45"/>
      <c r="E280" s="34" t="s">
        <v>1231</v>
      </c>
      <c r="F280" s="41"/>
      <c r="G280" s="41"/>
      <c r="H280" s="44"/>
      <c r="I280" s="30"/>
    </row>
    <row r="281" spans="1:9" s="28" customFormat="1" ht="60" customHeight="1">
      <c r="A281" s="33"/>
      <c r="B281" s="33"/>
      <c r="C281" s="33"/>
      <c r="D281" s="45"/>
      <c r="E281" s="34" t="s">
        <v>1232</v>
      </c>
      <c r="F281" s="41"/>
      <c r="G281" s="41"/>
      <c r="H281" s="44"/>
      <c r="I281" s="30"/>
    </row>
    <row r="282" spans="1:9" s="28" customFormat="1" ht="60" customHeight="1">
      <c r="A282" s="33"/>
      <c r="B282" s="33"/>
      <c r="C282" s="33"/>
      <c r="D282" s="45"/>
      <c r="E282" s="34" t="s">
        <v>1233</v>
      </c>
      <c r="F282" s="41"/>
      <c r="G282" s="41"/>
      <c r="H282" s="44"/>
      <c r="I282" s="30"/>
    </row>
    <row r="283" spans="1:9" s="28" customFormat="1" ht="60" customHeight="1">
      <c r="A283" s="33"/>
      <c r="B283" s="33"/>
      <c r="C283" s="33" t="s">
        <v>1234</v>
      </c>
      <c r="D283" s="33" t="s">
        <v>1235</v>
      </c>
      <c r="E283" s="34" t="s">
        <v>1236</v>
      </c>
      <c r="F283" s="41"/>
      <c r="G283" s="41"/>
      <c r="H283" s="44"/>
      <c r="I283" s="30"/>
    </row>
    <row r="284" spans="1:9" s="28" customFormat="1" ht="60" customHeight="1">
      <c r="A284" s="33"/>
      <c r="B284" s="33"/>
      <c r="C284" s="33" t="s">
        <v>1237</v>
      </c>
      <c r="D284" s="33" t="s">
        <v>1238</v>
      </c>
      <c r="E284" s="34" t="s">
        <v>1239</v>
      </c>
      <c r="F284" s="41"/>
      <c r="G284" s="41"/>
      <c r="H284" s="44"/>
      <c r="I284" s="30"/>
    </row>
    <row r="285" spans="1:9" s="28" customFormat="1" ht="60" customHeight="1">
      <c r="A285" s="33"/>
      <c r="B285" s="33"/>
      <c r="C285" s="33" t="s">
        <v>1240</v>
      </c>
      <c r="D285" s="33" t="s">
        <v>1241</v>
      </c>
      <c r="E285" s="34" t="s">
        <v>1241</v>
      </c>
      <c r="F285" s="41"/>
      <c r="G285" s="41"/>
      <c r="H285" s="44"/>
      <c r="I285" s="30"/>
    </row>
    <row r="286" spans="1:9" s="28" customFormat="1" ht="60" customHeight="1">
      <c r="A286" s="33"/>
      <c r="B286" s="33"/>
      <c r="C286" s="33" t="s">
        <v>1242</v>
      </c>
      <c r="D286" s="33" t="s">
        <v>1243</v>
      </c>
      <c r="E286" s="34" t="s">
        <v>1244</v>
      </c>
      <c r="F286" s="41"/>
      <c r="G286" s="41"/>
      <c r="H286" s="44"/>
      <c r="I286" s="30"/>
    </row>
    <row r="287" spans="1:9" s="28" customFormat="1" ht="60" customHeight="1">
      <c r="A287" s="33"/>
      <c r="B287" s="33"/>
      <c r="C287" s="33" t="s">
        <v>1245</v>
      </c>
      <c r="D287" s="33" t="s">
        <v>1246</v>
      </c>
      <c r="E287" s="34" t="s">
        <v>1247</v>
      </c>
      <c r="F287" s="42"/>
      <c r="G287" s="42"/>
      <c r="H287" s="46"/>
      <c r="I287" s="30"/>
    </row>
    <row r="288" spans="1:9" s="28" customFormat="1" ht="399" customHeight="1">
      <c r="A288" s="33">
        <v>14</v>
      </c>
      <c r="B288" s="33" t="s">
        <v>1248</v>
      </c>
      <c r="C288" s="33" t="s">
        <v>1249</v>
      </c>
      <c r="D288" s="33" t="s">
        <v>1250</v>
      </c>
      <c r="E288" s="34" t="s">
        <v>1251</v>
      </c>
      <c r="F288" s="39" t="s">
        <v>41</v>
      </c>
      <c r="G288" s="40">
        <v>1</v>
      </c>
      <c r="H288" s="43"/>
      <c r="I288" s="30"/>
    </row>
    <row r="289" spans="1:9" s="28" customFormat="1" ht="60" customHeight="1">
      <c r="A289" s="33">
        <v>15</v>
      </c>
      <c r="B289" s="33" t="s">
        <v>1252</v>
      </c>
      <c r="C289" s="33" t="s">
        <v>1253</v>
      </c>
      <c r="D289" s="33" t="s">
        <v>1254</v>
      </c>
      <c r="E289" s="34" t="s">
        <v>1255</v>
      </c>
      <c r="F289" s="39" t="s">
        <v>41</v>
      </c>
      <c r="G289" s="41"/>
      <c r="H289" s="44"/>
      <c r="I289" s="30"/>
    </row>
    <row r="290" spans="1:9" s="28" customFormat="1" ht="60" customHeight="1">
      <c r="A290" s="33"/>
      <c r="B290" s="33"/>
      <c r="C290" s="33"/>
      <c r="D290" s="33" t="s">
        <v>1256</v>
      </c>
      <c r="E290" s="34" t="s">
        <v>1257</v>
      </c>
      <c r="F290" s="39"/>
      <c r="G290" s="41"/>
      <c r="H290" s="44"/>
      <c r="I290" s="30"/>
    </row>
    <row r="291" spans="1:9" s="28" customFormat="1" ht="60" customHeight="1">
      <c r="A291" s="33"/>
      <c r="B291" s="33"/>
      <c r="C291" s="33"/>
      <c r="D291" s="33" t="s">
        <v>1258</v>
      </c>
      <c r="E291" s="34" t="s">
        <v>1259</v>
      </c>
      <c r="F291" s="39"/>
      <c r="G291" s="41"/>
      <c r="H291" s="44"/>
      <c r="I291" s="30"/>
    </row>
    <row r="292" spans="1:9" s="28" customFormat="1" ht="60" customHeight="1">
      <c r="A292" s="33"/>
      <c r="B292" s="33"/>
      <c r="C292" s="33"/>
      <c r="D292" s="33" t="s">
        <v>1260</v>
      </c>
      <c r="E292" s="34" t="s">
        <v>1261</v>
      </c>
      <c r="F292" s="39"/>
      <c r="G292" s="41"/>
      <c r="H292" s="44"/>
      <c r="I292" s="30"/>
    </row>
    <row r="293" spans="1:9" s="28" customFormat="1" ht="60" customHeight="1">
      <c r="A293" s="33"/>
      <c r="B293" s="33"/>
      <c r="C293" s="33"/>
      <c r="D293" s="33" t="s">
        <v>1262</v>
      </c>
      <c r="E293" s="34" t="s">
        <v>1263</v>
      </c>
      <c r="F293" s="39"/>
      <c r="G293" s="41"/>
      <c r="H293" s="44"/>
      <c r="I293" s="30"/>
    </row>
    <row r="294" spans="1:9" s="28" customFormat="1" ht="60" customHeight="1">
      <c r="A294" s="33">
        <v>16</v>
      </c>
      <c r="B294" s="33" t="s">
        <v>1264</v>
      </c>
      <c r="C294" s="33" t="s">
        <v>1265</v>
      </c>
      <c r="D294" s="33" t="s">
        <v>1266</v>
      </c>
      <c r="E294" s="34" t="s">
        <v>1267</v>
      </c>
      <c r="F294" s="39" t="s">
        <v>41</v>
      </c>
      <c r="G294" s="41"/>
      <c r="H294" s="44"/>
      <c r="I294" s="30"/>
    </row>
    <row r="295" spans="1:9" s="28" customFormat="1" ht="60" customHeight="1">
      <c r="A295" s="33"/>
      <c r="B295" s="33"/>
      <c r="C295" s="33" t="s">
        <v>1268</v>
      </c>
      <c r="D295" s="33" t="s">
        <v>1266</v>
      </c>
      <c r="E295" s="34" t="s">
        <v>1269</v>
      </c>
      <c r="F295" s="39"/>
      <c r="G295" s="41"/>
      <c r="H295" s="44"/>
      <c r="I295" s="30"/>
    </row>
    <row r="296" spans="1:9" s="28" customFormat="1" ht="60" customHeight="1">
      <c r="A296" s="33"/>
      <c r="B296" s="33"/>
      <c r="C296" s="33" t="s">
        <v>1270</v>
      </c>
      <c r="D296" s="33" t="s">
        <v>1266</v>
      </c>
      <c r="E296" s="34" t="s">
        <v>1271</v>
      </c>
      <c r="F296" s="39"/>
      <c r="G296" s="41"/>
      <c r="H296" s="44"/>
      <c r="I296" s="30"/>
    </row>
    <row r="297" spans="1:9" s="28" customFormat="1" ht="60" customHeight="1">
      <c r="A297" s="33"/>
      <c r="B297" s="33"/>
      <c r="C297" s="33" t="s">
        <v>1272</v>
      </c>
      <c r="D297" s="33" t="s">
        <v>1273</v>
      </c>
      <c r="E297" s="34" t="s">
        <v>1274</v>
      </c>
      <c r="F297" s="39"/>
      <c r="G297" s="41"/>
      <c r="H297" s="44"/>
      <c r="I297" s="30"/>
    </row>
    <row r="298" spans="1:9" s="28" customFormat="1" ht="60" customHeight="1">
      <c r="A298" s="33"/>
      <c r="B298" s="33"/>
      <c r="C298" s="33"/>
      <c r="D298" s="33"/>
      <c r="E298" s="34" t="s">
        <v>1275</v>
      </c>
      <c r="F298" s="39"/>
      <c r="G298" s="41"/>
      <c r="H298" s="44"/>
      <c r="I298" s="30"/>
    </row>
    <row r="299" spans="1:9" s="28" customFormat="1" ht="60" customHeight="1">
      <c r="A299" s="33"/>
      <c r="B299" s="33"/>
      <c r="C299" s="33" t="s">
        <v>1276</v>
      </c>
      <c r="D299" s="33" t="s">
        <v>1277</v>
      </c>
      <c r="E299" s="34" t="s">
        <v>1278</v>
      </c>
      <c r="F299" s="39"/>
      <c r="G299" s="41"/>
      <c r="H299" s="44"/>
      <c r="I299" s="30"/>
    </row>
    <row r="300" spans="1:9" s="28" customFormat="1" ht="60" customHeight="1">
      <c r="A300" s="33"/>
      <c r="B300" s="33"/>
      <c r="C300" s="33"/>
      <c r="D300" s="33" t="s">
        <v>1279</v>
      </c>
      <c r="E300" s="34" t="s">
        <v>1280</v>
      </c>
      <c r="F300" s="39"/>
      <c r="G300" s="42"/>
      <c r="H300" s="46"/>
      <c r="I300" s="30"/>
    </row>
    <row r="301" spans="1:9" s="28" customFormat="1" ht="144" customHeight="1">
      <c r="A301" s="33">
        <v>17</v>
      </c>
      <c r="B301" s="33" t="s">
        <v>1281</v>
      </c>
      <c r="C301" s="33" t="s">
        <v>1282</v>
      </c>
      <c r="D301" s="33" t="s">
        <v>1283</v>
      </c>
      <c r="E301" s="34" t="s">
        <v>1284</v>
      </c>
      <c r="F301" s="39" t="s">
        <v>41</v>
      </c>
      <c r="G301" s="39">
        <v>1</v>
      </c>
      <c r="H301" s="39"/>
      <c r="I301" s="30"/>
    </row>
    <row r="302" spans="1:9" s="28" customFormat="1" ht="225" customHeight="1">
      <c r="A302" s="33"/>
      <c r="B302" s="33"/>
      <c r="C302" s="33" t="s">
        <v>1285</v>
      </c>
      <c r="D302" s="33" t="s">
        <v>1283</v>
      </c>
      <c r="E302" s="34" t="s">
        <v>1286</v>
      </c>
      <c r="F302" s="39"/>
      <c r="G302" s="39"/>
      <c r="H302" s="39"/>
      <c r="I302" s="30"/>
    </row>
    <row r="303" spans="1:9" s="28" customFormat="1" ht="60" customHeight="1">
      <c r="A303" s="33">
        <v>18</v>
      </c>
      <c r="B303" s="33" t="s">
        <v>1287</v>
      </c>
      <c r="C303" s="33" t="s">
        <v>1288</v>
      </c>
      <c r="D303" s="33" t="s">
        <v>1289</v>
      </c>
      <c r="E303" s="34" t="s">
        <v>1290</v>
      </c>
      <c r="F303" s="39" t="s">
        <v>41</v>
      </c>
      <c r="G303" s="39">
        <v>1</v>
      </c>
      <c r="H303" s="39"/>
      <c r="I303" s="30"/>
    </row>
    <row r="304" spans="1:9" s="28" customFormat="1" ht="60" customHeight="1">
      <c r="A304" s="33"/>
      <c r="B304" s="33"/>
      <c r="C304" s="33"/>
      <c r="D304" s="33"/>
      <c r="E304" s="34" t="s">
        <v>1291</v>
      </c>
      <c r="F304" s="39"/>
      <c r="G304" s="39"/>
      <c r="H304" s="39"/>
      <c r="I304" s="30"/>
    </row>
    <row r="305" spans="1:9" s="28" customFormat="1" ht="60" customHeight="1">
      <c r="A305" s="33"/>
      <c r="B305" s="33"/>
      <c r="C305" s="33"/>
      <c r="D305" s="33"/>
      <c r="E305" s="34" t="s">
        <v>1292</v>
      </c>
      <c r="F305" s="39"/>
      <c r="G305" s="39"/>
      <c r="H305" s="39"/>
      <c r="I305" s="30"/>
    </row>
    <row r="306" spans="1:9" s="28" customFormat="1" ht="60" customHeight="1">
      <c r="A306" s="33"/>
      <c r="B306" s="33"/>
      <c r="C306" s="33"/>
      <c r="D306" s="33"/>
      <c r="E306" s="34" t="s">
        <v>1293</v>
      </c>
      <c r="F306" s="39"/>
      <c r="G306" s="39"/>
      <c r="H306" s="39"/>
      <c r="I306" s="30"/>
    </row>
    <row r="307" spans="1:9" s="28" customFormat="1" ht="60" customHeight="1">
      <c r="A307" s="33"/>
      <c r="B307" s="33"/>
      <c r="C307" s="33" t="s">
        <v>1294</v>
      </c>
      <c r="D307" s="33" t="s">
        <v>1289</v>
      </c>
      <c r="E307" s="34" t="s">
        <v>1295</v>
      </c>
      <c r="F307" s="39"/>
      <c r="G307" s="39"/>
      <c r="H307" s="39"/>
      <c r="I307" s="30"/>
    </row>
    <row r="308" spans="1:9" s="28" customFormat="1" ht="60" customHeight="1">
      <c r="A308" s="33"/>
      <c r="B308" s="33"/>
      <c r="C308" s="33"/>
      <c r="D308" s="33"/>
      <c r="E308" s="34" t="s">
        <v>1296</v>
      </c>
      <c r="F308" s="39"/>
      <c r="G308" s="39"/>
      <c r="H308" s="39"/>
      <c r="I308" s="30"/>
    </row>
    <row r="309" spans="1:9" s="28" customFormat="1" ht="60" customHeight="1">
      <c r="A309" s="33"/>
      <c r="B309" s="33"/>
      <c r="C309" s="33" t="s">
        <v>1297</v>
      </c>
      <c r="D309" s="33" t="s">
        <v>1297</v>
      </c>
      <c r="E309" s="34" t="s">
        <v>1298</v>
      </c>
      <c r="F309" s="39"/>
      <c r="G309" s="39"/>
      <c r="H309" s="39"/>
      <c r="I309" s="30"/>
    </row>
    <row r="310" spans="1:9" s="28" customFormat="1" ht="60" customHeight="1">
      <c r="A310" s="33"/>
      <c r="B310" s="33"/>
      <c r="C310" s="33"/>
      <c r="D310" s="33"/>
      <c r="E310" s="34" t="s">
        <v>1299</v>
      </c>
      <c r="F310" s="39"/>
      <c r="G310" s="39"/>
      <c r="H310" s="39"/>
      <c r="I310" s="30"/>
    </row>
    <row r="311" spans="1:9" s="28" customFormat="1" ht="60" customHeight="1">
      <c r="A311" s="33">
        <v>19</v>
      </c>
      <c r="B311" s="33" t="s">
        <v>469</v>
      </c>
      <c r="C311" s="33" t="s">
        <v>1300</v>
      </c>
      <c r="D311" s="33"/>
      <c r="E311" s="34" t="s">
        <v>1301</v>
      </c>
      <c r="F311" s="39" t="s">
        <v>41</v>
      </c>
      <c r="G311" s="39">
        <v>1</v>
      </c>
      <c r="H311" s="39"/>
      <c r="I311" s="30"/>
    </row>
    <row r="312" spans="1:9" s="28" customFormat="1" ht="60" customHeight="1">
      <c r="A312" s="33">
        <v>20</v>
      </c>
      <c r="B312" s="33" t="s">
        <v>1302</v>
      </c>
      <c r="C312" s="33"/>
      <c r="D312" s="33"/>
      <c r="E312" s="34" t="s">
        <v>1303</v>
      </c>
      <c r="F312" s="39" t="s">
        <v>41</v>
      </c>
      <c r="G312" s="39">
        <v>1</v>
      </c>
      <c r="H312" s="39"/>
      <c r="I312" s="30"/>
    </row>
    <row r="313" spans="1:9" s="28" customFormat="1" ht="12" customHeight="1">
      <c r="A313" s="34"/>
      <c r="B313" s="34"/>
      <c r="C313" s="34"/>
      <c r="D313" s="34"/>
      <c r="E313" s="34"/>
      <c r="F313" s="39"/>
      <c r="G313" s="39"/>
      <c r="H313" s="47"/>
      <c r="I313" s="30"/>
    </row>
  </sheetData>
  <sheetProtection/>
  <mergeCells count="165">
    <mergeCell ref="A1:H1"/>
    <mergeCell ref="B2:D2"/>
    <mergeCell ref="A313:E313"/>
    <mergeCell ref="A3:A11"/>
    <mergeCell ref="A12:A35"/>
    <mergeCell ref="A36:A38"/>
    <mergeCell ref="A39:A46"/>
    <mergeCell ref="A47:A58"/>
    <mergeCell ref="A59:A63"/>
    <mergeCell ref="A64:A136"/>
    <mergeCell ref="A137:A189"/>
    <mergeCell ref="A190:A197"/>
    <mergeCell ref="A198:A214"/>
    <mergeCell ref="A215:A220"/>
    <mergeCell ref="A221:A232"/>
    <mergeCell ref="A233:A287"/>
    <mergeCell ref="A289:A293"/>
    <mergeCell ref="A294:A300"/>
    <mergeCell ref="A301:A302"/>
    <mergeCell ref="A303:A310"/>
    <mergeCell ref="B3:B11"/>
    <mergeCell ref="B12:B35"/>
    <mergeCell ref="B36:B38"/>
    <mergeCell ref="B39:B46"/>
    <mergeCell ref="B47:B58"/>
    <mergeCell ref="B59:B63"/>
    <mergeCell ref="B64:B136"/>
    <mergeCell ref="B137:B189"/>
    <mergeCell ref="B190:B197"/>
    <mergeCell ref="B198:B214"/>
    <mergeCell ref="B215:B220"/>
    <mergeCell ref="B221:B232"/>
    <mergeCell ref="B233:B287"/>
    <mergeCell ref="B289:B293"/>
    <mergeCell ref="B294:B300"/>
    <mergeCell ref="B301:B302"/>
    <mergeCell ref="B303:B310"/>
    <mergeCell ref="C3:C6"/>
    <mergeCell ref="C7:C8"/>
    <mergeCell ref="C9:C11"/>
    <mergeCell ref="C12:C16"/>
    <mergeCell ref="C17:C25"/>
    <mergeCell ref="C26:C30"/>
    <mergeCell ref="C31:C34"/>
    <mergeCell ref="C36:C38"/>
    <mergeCell ref="C40:C44"/>
    <mergeCell ref="C45:C46"/>
    <mergeCell ref="C47:C51"/>
    <mergeCell ref="C52:C55"/>
    <mergeCell ref="C56:C58"/>
    <mergeCell ref="C59:C63"/>
    <mergeCell ref="C64:C66"/>
    <mergeCell ref="C67:C69"/>
    <mergeCell ref="C70:C98"/>
    <mergeCell ref="C99:C108"/>
    <mergeCell ref="C109:C110"/>
    <mergeCell ref="C111:C114"/>
    <mergeCell ref="C115:C136"/>
    <mergeCell ref="C137:C142"/>
    <mergeCell ref="C143:C145"/>
    <mergeCell ref="C146:C150"/>
    <mergeCell ref="C151:C162"/>
    <mergeCell ref="C163:C173"/>
    <mergeCell ref="C174:C178"/>
    <mergeCell ref="C179:C189"/>
    <mergeCell ref="C190:C191"/>
    <mergeCell ref="C198:C200"/>
    <mergeCell ref="C202:C204"/>
    <mergeCell ref="C205:C208"/>
    <mergeCell ref="C209:C212"/>
    <mergeCell ref="C213:C214"/>
    <mergeCell ref="C215:C216"/>
    <mergeCell ref="C217:C218"/>
    <mergeCell ref="C221:C224"/>
    <mergeCell ref="C225:C232"/>
    <mergeCell ref="C233:C260"/>
    <mergeCell ref="C261:C282"/>
    <mergeCell ref="C289:C293"/>
    <mergeCell ref="C297:C298"/>
    <mergeCell ref="C299:C300"/>
    <mergeCell ref="C303:C306"/>
    <mergeCell ref="C307:C308"/>
    <mergeCell ref="C309:C310"/>
    <mergeCell ref="D3:D6"/>
    <mergeCell ref="D7:D8"/>
    <mergeCell ref="D9:D11"/>
    <mergeCell ref="D12:D16"/>
    <mergeCell ref="D17:D20"/>
    <mergeCell ref="D21:D25"/>
    <mergeCell ref="D26:D30"/>
    <mergeCell ref="D31:D34"/>
    <mergeCell ref="D45:D46"/>
    <mergeCell ref="D47:D51"/>
    <mergeCell ref="D52:D55"/>
    <mergeCell ref="D56:D58"/>
    <mergeCell ref="D64:D66"/>
    <mergeCell ref="D67:D69"/>
    <mergeCell ref="D70:D76"/>
    <mergeCell ref="D77:D79"/>
    <mergeCell ref="D80:D83"/>
    <mergeCell ref="D84:D91"/>
    <mergeCell ref="D92:D95"/>
    <mergeCell ref="D96:D98"/>
    <mergeCell ref="D100:D104"/>
    <mergeCell ref="D105:D108"/>
    <mergeCell ref="D109:D110"/>
    <mergeCell ref="D111:D114"/>
    <mergeCell ref="D115:D120"/>
    <mergeCell ref="D121:D123"/>
    <mergeCell ref="D125:D128"/>
    <mergeCell ref="D129:D131"/>
    <mergeCell ref="D132:D134"/>
    <mergeCell ref="D135:D136"/>
    <mergeCell ref="D137:D138"/>
    <mergeCell ref="D146:D149"/>
    <mergeCell ref="D151:D153"/>
    <mergeCell ref="D154:D162"/>
    <mergeCell ref="D163:D164"/>
    <mergeCell ref="D165:D167"/>
    <mergeCell ref="D168:D169"/>
    <mergeCell ref="D170:D171"/>
    <mergeCell ref="D172:D173"/>
    <mergeCell ref="D175:D176"/>
    <mergeCell ref="D177:D178"/>
    <mergeCell ref="D180:D189"/>
    <mergeCell ref="D190:D191"/>
    <mergeCell ref="D198:D200"/>
    <mergeCell ref="D221:D222"/>
    <mergeCell ref="D225:D227"/>
    <mergeCell ref="D228:D229"/>
    <mergeCell ref="D231:D232"/>
    <mergeCell ref="D297:D298"/>
    <mergeCell ref="D303:D306"/>
    <mergeCell ref="D307:D308"/>
    <mergeCell ref="D309:D310"/>
    <mergeCell ref="E215:E216"/>
    <mergeCell ref="F3:F58"/>
    <mergeCell ref="F59:F63"/>
    <mergeCell ref="F64:F136"/>
    <mergeCell ref="F137:F189"/>
    <mergeCell ref="F190:F197"/>
    <mergeCell ref="F198:F214"/>
    <mergeCell ref="F215:F287"/>
    <mergeCell ref="F289:F293"/>
    <mergeCell ref="F294:F300"/>
    <mergeCell ref="F301:F302"/>
    <mergeCell ref="F303:F310"/>
    <mergeCell ref="G3:G58"/>
    <mergeCell ref="G59:G63"/>
    <mergeCell ref="G64:G136"/>
    <mergeCell ref="G137:G197"/>
    <mergeCell ref="G198:G214"/>
    <mergeCell ref="G215:G287"/>
    <mergeCell ref="G288:G300"/>
    <mergeCell ref="G301:G302"/>
    <mergeCell ref="G303:G310"/>
    <mergeCell ref="H3:H58"/>
    <mergeCell ref="H59:H63"/>
    <mergeCell ref="H64:H136"/>
    <mergeCell ref="H137:H197"/>
    <mergeCell ref="H198:H214"/>
    <mergeCell ref="H215:H287"/>
    <mergeCell ref="H288:H300"/>
    <mergeCell ref="H301:H302"/>
    <mergeCell ref="H303:H3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5"/>
  <sheetViews>
    <sheetView zoomScaleSheetLayoutView="100" workbookViewId="0" topLeftCell="A31">
      <selection activeCell="D27" sqref="D27"/>
    </sheetView>
  </sheetViews>
  <sheetFormatPr defaultColWidth="9.00390625" defaultRowHeight="12" customHeight="1"/>
  <cols>
    <col min="1" max="1" width="4.625" style="20" customWidth="1"/>
    <col min="2" max="2" width="19.625" style="20" customWidth="1"/>
    <col min="3" max="3" width="52.75390625" style="21" customWidth="1"/>
    <col min="4" max="4" width="11.25390625" style="20" customWidth="1"/>
    <col min="5" max="5" width="11.375" style="20" customWidth="1"/>
    <col min="6" max="6" width="14.625" style="20" customWidth="1"/>
    <col min="7" max="8" width="9.125" style="20" bestFit="1" customWidth="1"/>
    <col min="9" max="9" width="11.125" style="20" bestFit="1" customWidth="1"/>
    <col min="10" max="255" width="9.125" style="20" bestFit="1" customWidth="1"/>
    <col min="256" max="256" width="9.00390625" style="20" customWidth="1"/>
  </cols>
  <sheetData>
    <row r="1" spans="1:6" s="20" customFormat="1" ht="24" customHeight="1">
      <c r="A1" s="22" t="s">
        <v>18</v>
      </c>
      <c r="B1" s="22"/>
      <c r="C1" s="22"/>
      <c r="D1" s="22"/>
      <c r="E1" s="22"/>
      <c r="F1" s="22"/>
    </row>
    <row r="2" spans="1:6" s="20" customFormat="1" ht="12" customHeight="1">
      <c r="A2" s="2" t="s">
        <v>2</v>
      </c>
      <c r="B2" s="2" t="s">
        <v>33</v>
      </c>
      <c r="C2" s="2" t="s">
        <v>158</v>
      </c>
      <c r="D2" s="2" t="s">
        <v>25</v>
      </c>
      <c r="E2" s="2" t="s">
        <v>24</v>
      </c>
      <c r="F2" s="2" t="s">
        <v>5</v>
      </c>
    </row>
    <row r="3" spans="1:6" s="20" customFormat="1" ht="57" customHeight="1">
      <c r="A3" s="2">
        <v>1</v>
      </c>
      <c r="B3" s="2" t="s">
        <v>1304</v>
      </c>
      <c r="C3" s="4" t="s">
        <v>1305</v>
      </c>
      <c r="D3" s="2" t="s">
        <v>27</v>
      </c>
      <c r="E3" s="2">
        <v>1</v>
      </c>
      <c r="F3" s="2"/>
    </row>
    <row r="4" spans="1:6" s="20" customFormat="1" ht="57" customHeight="1">
      <c r="A4" s="2">
        <v>2</v>
      </c>
      <c r="B4" s="2" t="s">
        <v>1306</v>
      </c>
      <c r="C4" s="4" t="s">
        <v>1307</v>
      </c>
      <c r="D4" s="2" t="s">
        <v>41</v>
      </c>
      <c r="E4" s="2">
        <v>1</v>
      </c>
      <c r="F4" s="2"/>
    </row>
    <row r="5" spans="1:6" s="20" customFormat="1" ht="57" customHeight="1">
      <c r="A5" s="2">
        <v>3</v>
      </c>
      <c r="B5" s="2" t="s">
        <v>1308</v>
      </c>
      <c r="C5" s="4" t="s">
        <v>1309</v>
      </c>
      <c r="D5" s="2"/>
      <c r="E5" s="2"/>
      <c r="F5" s="2"/>
    </row>
    <row r="6" spans="1:6" s="20" customFormat="1" ht="57" customHeight="1">
      <c r="A6" s="2">
        <v>4</v>
      </c>
      <c r="B6" s="2" t="s">
        <v>1310</v>
      </c>
      <c r="C6" s="4" t="s">
        <v>1311</v>
      </c>
      <c r="D6" s="2"/>
      <c r="E6" s="2"/>
      <c r="F6" s="2"/>
    </row>
    <row r="7" spans="1:6" s="20" customFormat="1" ht="57" customHeight="1">
      <c r="A7" s="2">
        <v>5</v>
      </c>
      <c r="B7" s="2" t="s">
        <v>1312</v>
      </c>
      <c r="C7" s="4" t="s">
        <v>1313</v>
      </c>
      <c r="D7" s="2"/>
      <c r="E7" s="2"/>
      <c r="F7" s="2"/>
    </row>
    <row r="8" spans="1:6" s="20" customFormat="1" ht="57" customHeight="1">
      <c r="A8" s="2">
        <v>6</v>
      </c>
      <c r="B8" s="2" t="s">
        <v>1314</v>
      </c>
      <c r="C8" s="4" t="s">
        <v>1315</v>
      </c>
      <c r="D8" s="2"/>
      <c r="E8" s="2"/>
      <c r="F8" s="2"/>
    </row>
    <row r="9" spans="1:6" s="20" customFormat="1" ht="57" customHeight="1">
      <c r="A9" s="2">
        <v>7</v>
      </c>
      <c r="B9" s="2" t="s">
        <v>1316</v>
      </c>
      <c r="C9" s="4" t="s">
        <v>1317</v>
      </c>
      <c r="D9" s="2"/>
      <c r="E9" s="2"/>
      <c r="F9" s="2"/>
    </row>
    <row r="10" spans="1:6" s="20" customFormat="1" ht="57" customHeight="1">
      <c r="A10" s="2">
        <v>8</v>
      </c>
      <c r="B10" s="2" t="s">
        <v>1318</v>
      </c>
      <c r="C10" s="4" t="s">
        <v>1319</v>
      </c>
      <c r="D10" s="2"/>
      <c r="E10" s="2"/>
      <c r="F10" s="2"/>
    </row>
    <row r="11" spans="1:6" s="20" customFormat="1" ht="57" customHeight="1">
      <c r="A11" s="2">
        <v>9</v>
      </c>
      <c r="B11" s="2" t="s">
        <v>1320</v>
      </c>
      <c r="C11" s="4" t="s">
        <v>1321</v>
      </c>
      <c r="D11" s="2"/>
      <c r="E11" s="2"/>
      <c r="F11" s="2"/>
    </row>
    <row r="12" spans="1:6" s="20" customFormat="1" ht="57" customHeight="1">
      <c r="A12" s="2">
        <v>10</v>
      </c>
      <c r="B12" s="2" t="s">
        <v>1322</v>
      </c>
      <c r="C12" s="4" t="s">
        <v>1323</v>
      </c>
      <c r="D12" s="2"/>
      <c r="E12" s="2"/>
      <c r="F12" s="2"/>
    </row>
    <row r="13" spans="1:6" s="20" customFormat="1" ht="57" customHeight="1">
      <c r="A13" s="2">
        <v>11</v>
      </c>
      <c r="B13" s="2" t="s">
        <v>1324</v>
      </c>
      <c r="C13" s="4" t="s">
        <v>1325</v>
      </c>
      <c r="D13" s="2"/>
      <c r="E13" s="2"/>
      <c r="F13" s="2"/>
    </row>
    <row r="14" spans="1:6" s="20" customFormat="1" ht="81" customHeight="1">
      <c r="A14" s="2">
        <v>12</v>
      </c>
      <c r="B14" s="2" t="s">
        <v>1326</v>
      </c>
      <c r="C14" s="4" t="s">
        <v>1327</v>
      </c>
      <c r="D14" s="2"/>
      <c r="E14" s="2"/>
      <c r="F14" s="2"/>
    </row>
    <row r="15" spans="1:9" s="20" customFormat="1" ht="123" customHeight="1">
      <c r="A15" s="2">
        <v>13</v>
      </c>
      <c r="B15" s="2" t="s">
        <v>1328</v>
      </c>
      <c r="C15" s="4" t="s">
        <v>1329</v>
      </c>
      <c r="D15" s="2"/>
      <c r="E15" s="2"/>
      <c r="F15" s="2"/>
      <c r="H15" s="23"/>
      <c r="I15" s="23"/>
    </row>
    <row r="16" spans="1:9" s="20" customFormat="1" ht="57" customHeight="1">
      <c r="A16" s="2">
        <v>14</v>
      </c>
      <c r="B16" s="2" t="s">
        <v>1330</v>
      </c>
      <c r="C16" s="4" t="s">
        <v>1331</v>
      </c>
      <c r="D16" s="2"/>
      <c r="E16" s="2"/>
      <c r="F16" s="2"/>
      <c r="H16" s="23"/>
      <c r="I16" s="23"/>
    </row>
    <row r="17" spans="1:9" s="20" customFormat="1" ht="57" customHeight="1">
      <c r="A17" s="2">
        <v>15</v>
      </c>
      <c r="B17" s="2" t="s">
        <v>1332</v>
      </c>
      <c r="C17" s="4" t="s">
        <v>1333</v>
      </c>
      <c r="D17" s="2"/>
      <c r="E17" s="2"/>
      <c r="F17" s="2"/>
      <c r="H17" s="23"/>
      <c r="I17" s="23"/>
    </row>
    <row r="18" spans="1:9" s="20" customFormat="1" ht="213" customHeight="1">
      <c r="A18" s="2">
        <v>16</v>
      </c>
      <c r="B18" s="2" t="s">
        <v>1334</v>
      </c>
      <c r="C18" s="4" t="s">
        <v>1335</v>
      </c>
      <c r="D18" s="2" t="s">
        <v>27</v>
      </c>
      <c r="E18" s="2">
        <v>1</v>
      </c>
      <c r="F18" s="2"/>
      <c r="H18" s="24"/>
      <c r="I18" s="27"/>
    </row>
    <row r="19" spans="1:9" s="20" customFormat="1" ht="57" customHeight="1">
      <c r="A19" s="2">
        <v>17</v>
      </c>
      <c r="B19" s="2" t="s">
        <v>1336</v>
      </c>
      <c r="C19" s="4" t="s">
        <v>1337</v>
      </c>
      <c r="D19" s="2" t="s">
        <v>27</v>
      </c>
      <c r="E19" s="2">
        <v>1</v>
      </c>
      <c r="F19" s="2"/>
      <c r="H19" s="24"/>
      <c r="I19" s="27"/>
    </row>
    <row r="20" spans="1:9" s="20" customFormat="1" ht="145.5" customHeight="1">
      <c r="A20" s="2">
        <v>18</v>
      </c>
      <c r="B20" s="6" t="s">
        <v>1338</v>
      </c>
      <c r="C20" s="6" t="s">
        <v>1339</v>
      </c>
      <c r="D20" s="6" t="s">
        <v>27</v>
      </c>
      <c r="E20" s="6">
        <v>15</v>
      </c>
      <c r="F20" s="2"/>
      <c r="H20" s="24"/>
      <c r="I20" s="27"/>
    </row>
    <row r="21" spans="1:9" s="20" customFormat="1" ht="390.75" customHeight="1">
      <c r="A21" s="2"/>
      <c r="B21" s="9"/>
      <c r="C21" s="9"/>
      <c r="D21" s="9"/>
      <c r="E21" s="9"/>
      <c r="F21" s="2"/>
      <c r="H21" s="24"/>
      <c r="I21" s="27"/>
    </row>
    <row r="22" spans="1:9" s="20" customFormat="1" ht="87" customHeight="1">
      <c r="A22" s="2">
        <v>19</v>
      </c>
      <c r="B22" s="2" t="s">
        <v>1340</v>
      </c>
      <c r="C22" s="4" t="s">
        <v>1305</v>
      </c>
      <c r="D22" s="2" t="s">
        <v>27</v>
      </c>
      <c r="E22" s="2">
        <v>1</v>
      </c>
      <c r="F22" s="2"/>
      <c r="H22" s="24"/>
      <c r="I22" s="27"/>
    </row>
    <row r="23" spans="1:9" s="20" customFormat="1" ht="408" customHeight="1">
      <c r="A23" s="2">
        <v>20</v>
      </c>
      <c r="B23" s="2" t="s">
        <v>1341</v>
      </c>
      <c r="C23" s="4" t="s">
        <v>1342</v>
      </c>
      <c r="D23" s="2" t="s">
        <v>41</v>
      </c>
      <c r="E23" s="2">
        <v>1</v>
      </c>
      <c r="F23" s="25"/>
      <c r="H23" s="24"/>
      <c r="I23" s="27"/>
    </row>
    <row r="24" spans="1:9" s="20" customFormat="1" ht="228.75" customHeight="1">
      <c r="A24" s="2">
        <v>21</v>
      </c>
      <c r="B24" s="2" t="s">
        <v>1343</v>
      </c>
      <c r="C24" s="4" t="s">
        <v>1344</v>
      </c>
      <c r="D24" s="2" t="s">
        <v>27</v>
      </c>
      <c r="E24" s="2">
        <v>1</v>
      </c>
      <c r="F24" s="25"/>
      <c r="H24" s="24"/>
      <c r="I24" s="27"/>
    </row>
    <row r="25" spans="1:9" s="20" customFormat="1" ht="267" customHeight="1">
      <c r="A25" s="2">
        <v>22</v>
      </c>
      <c r="B25" s="2" t="s">
        <v>1345</v>
      </c>
      <c r="C25" s="4" t="s">
        <v>1346</v>
      </c>
      <c r="D25" s="2" t="s">
        <v>27</v>
      </c>
      <c r="E25" s="2">
        <v>1</v>
      </c>
      <c r="F25" s="2"/>
      <c r="H25" s="24"/>
      <c r="I25" s="27"/>
    </row>
    <row r="26" spans="1:9" s="20" customFormat="1" ht="210.75" customHeight="1">
      <c r="A26" s="2">
        <v>23</v>
      </c>
      <c r="B26" s="2" t="s">
        <v>1347</v>
      </c>
      <c r="C26" s="4" t="s">
        <v>1348</v>
      </c>
      <c r="D26" s="2" t="s">
        <v>131</v>
      </c>
      <c r="E26" s="2">
        <v>1</v>
      </c>
      <c r="F26" s="2"/>
      <c r="H26" s="24"/>
      <c r="I26" s="27"/>
    </row>
    <row r="27" spans="1:9" s="20" customFormat="1" ht="57" customHeight="1">
      <c r="A27" s="2">
        <v>24</v>
      </c>
      <c r="B27" s="2" t="s">
        <v>1349</v>
      </c>
      <c r="C27" s="4" t="s">
        <v>1350</v>
      </c>
      <c r="D27" s="2" t="s">
        <v>166</v>
      </c>
      <c r="E27" s="2">
        <v>30000</v>
      </c>
      <c r="F27" s="2"/>
      <c r="H27" s="24"/>
      <c r="I27" s="27"/>
    </row>
    <row r="28" spans="1:9" s="20" customFormat="1" ht="141" customHeight="1">
      <c r="A28" s="2">
        <v>25</v>
      </c>
      <c r="B28" s="2" t="s">
        <v>1351</v>
      </c>
      <c r="C28" s="4" t="s">
        <v>1352</v>
      </c>
      <c r="D28" s="2" t="s">
        <v>27</v>
      </c>
      <c r="E28" s="2">
        <v>122</v>
      </c>
      <c r="F28" s="2"/>
      <c r="H28" s="24"/>
      <c r="I28" s="27"/>
    </row>
    <row r="29" spans="1:9" s="20" customFormat="1" ht="132" customHeight="1">
      <c r="A29" s="2">
        <v>26</v>
      </c>
      <c r="B29" s="2" t="s">
        <v>1353</v>
      </c>
      <c r="C29" s="4" t="s">
        <v>1354</v>
      </c>
      <c r="D29" s="2" t="s">
        <v>27</v>
      </c>
      <c r="E29" s="2">
        <v>122</v>
      </c>
      <c r="F29" s="2"/>
      <c r="H29" s="24"/>
      <c r="I29" s="27"/>
    </row>
    <row r="30" spans="1:9" s="20" customFormat="1" ht="57" customHeight="1">
      <c r="A30" s="2">
        <v>27</v>
      </c>
      <c r="B30" s="2" t="s">
        <v>1355</v>
      </c>
      <c r="C30" s="4" t="s">
        <v>1356</v>
      </c>
      <c r="D30" s="2" t="s">
        <v>1357</v>
      </c>
      <c r="E30" s="2">
        <v>122</v>
      </c>
      <c r="F30" s="2"/>
      <c r="H30" s="24"/>
      <c r="I30" s="27"/>
    </row>
    <row r="31" spans="1:9" s="20" customFormat="1" ht="198.75" customHeight="1">
      <c r="A31" s="2">
        <v>28</v>
      </c>
      <c r="B31" s="2" t="s">
        <v>1358</v>
      </c>
      <c r="C31" s="4" t="s">
        <v>1359</v>
      </c>
      <c r="D31" s="2" t="s">
        <v>166</v>
      </c>
      <c r="E31" s="2">
        <v>2000</v>
      </c>
      <c r="F31" s="2"/>
      <c r="H31" s="24"/>
      <c r="I31" s="27"/>
    </row>
    <row r="32" spans="1:9" s="20" customFormat="1" ht="57" customHeight="1">
      <c r="A32" s="2">
        <v>29</v>
      </c>
      <c r="B32" s="2" t="s">
        <v>1360</v>
      </c>
      <c r="C32" s="4" t="s">
        <v>1283</v>
      </c>
      <c r="D32" s="2" t="s">
        <v>154</v>
      </c>
      <c r="E32" s="2">
        <v>1</v>
      </c>
      <c r="F32" s="2"/>
      <c r="H32" s="24"/>
      <c r="I32" s="27"/>
    </row>
    <row r="33" spans="1:9" s="20" customFormat="1" ht="57" customHeight="1">
      <c r="A33" s="2">
        <v>30</v>
      </c>
      <c r="B33" s="2" t="s">
        <v>1361</v>
      </c>
      <c r="C33" s="4" t="s">
        <v>1283</v>
      </c>
      <c r="D33" s="2" t="s">
        <v>360</v>
      </c>
      <c r="E33" s="2">
        <v>1</v>
      </c>
      <c r="F33" s="2"/>
      <c r="H33" s="24"/>
      <c r="I33" s="27"/>
    </row>
    <row r="34" spans="1:9" s="20" customFormat="1" ht="12" customHeight="1">
      <c r="A34" s="2" t="s">
        <v>32</v>
      </c>
      <c r="B34" s="2"/>
      <c r="C34" s="2"/>
      <c r="D34" s="2"/>
      <c r="E34" s="2"/>
      <c r="F34" s="2"/>
      <c r="H34" s="23"/>
      <c r="I34" s="23"/>
    </row>
    <row r="35" spans="3:9" s="20" customFormat="1" ht="12" customHeight="1">
      <c r="C35" s="21"/>
      <c r="F35" s="26"/>
      <c r="H35" s="23"/>
      <c r="I35" s="23"/>
    </row>
  </sheetData>
  <sheetProtection/>
  <mergeCells count="9">
    <mergeCell ref="A1:F1"/>
    <mergeCell ref="A34:E34"/>
    <mergeCell ref="B20:B21"/>
    <mergeCell ref="C20:C21"/>
    <mergeCell ref="D4:D17"/>
    <mergeCell ref="D20:D21"/>
    <mergeCell ref="E4:E17"/>
    <mergeCell ref="E20:E21"/>
    <mergeCell ref="F4:F17"/>
  </mergeCells>
  <printOptions/>
  <pageMargins left="0.75" right="0.75"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H16"/>
  <sheetViews>
    <sheetView zoomScaleSheetLayoutView="100" workbookViewId="0" topLeftCell="A9">
      <selection activeCell="E8" sqref="E8:E9"/>
    </sheetView>
  </sheetViews>
  <sheetFormatPr defaultColWidth="9.00390625" defaultRowHeight="14.25"/>
  <cols>
    <col min="2" max="2" width="13.50390625" style="0" customWidth="1"/>
    <col min="3" max="3" width="68.125" style="0" customWidth="1"/>
    <col min="8" max="8" width="12.375" style="0" customWidth="1"/>
  </cols>
  <sheetData>
    <row r="1" spans="1:6" ht="28.5" customHeight="1">
      <c r="A1" s="13" t="s">
        <v>1362</v>
      </c>
      <c r="B1" s="13"/>
      <c r="C1" s="13"/>
      <c r="D1" s="13"/>
      <c r="E1" s="13"/>
      <c r="F1" s="13"/>
    </row>
    <row r="2" spans="1:6" ht="14.25">
      <c r="A2" s="2" t="s">
        <v>2</v>
      </c>
      <c r="B2" s="2" t="s">
        <v>33</v>
      </c>
      <c r="C2" s="2" t="s">
        <v>158</v>
      </c>
      <c r="D2" s="2" t="s">
        <v>25</v>
      </c>
      <c r="E2" s="2" t="s">
        <v>24</v>
      </c>
      <c r="F2" s="2" t="s">
        <v>5</v>
      </c>
    </row>
    <row r="3" spans="1:8" ht="46.5" customHeight="1">
      <c r="A3" s="3">
        <v>1</v>
      </c>
      <c r="B3" s="2" t="s">
        <v>1363</v>
      </c>
      <c r="C3" s="4" t="s">
        <v>1364</v>
      </c>
      <c r="D3" s="2" t="s">
        <v>41</v>
      </c>
      <c r="E3" s="2">
        <v>1</v>
      </c>
      <c r="F3" s="2"/>
      <c r="H3" s="14"/>
    </row>
    <row r="4" spans="1:8" ht="93" customHeight="1">
      <c r="A4" s="3">
        <v>2</v>
      </c>
      <c r="B4" s="2" t="s">
        <v>1365</v>
      </c>
      <c r="C4" s="4" t="s">
        <v>1366</v>
      </c>
      <c r="D4" s="2" t="s">
        <v>27</v>
      </c>
      <c r="E4" s="2">
        <v>1</v>
      </c>
      <c r="F4" s="15"/>
      <c r="H4" s="14"/>
    </row>
    <row r="5" spans="1:8" ht="159.75" customHeight="1">
      <c r="A5" s="3">
        <v>3</v>
      </c>
      <c r="B5" s="2" t="s">
        <v>1367</v>
      </c>
      <c r="C5" s="11" t="s">
        <v>1368</v>
      </c>
      <c r="D5" s="2" t="s">
        <v>27</v>
      </c>
      <c r="E5" s="2">
        <v>1</v>
      </c>
      <c r="F5" s="15"/>
      <c r="H5" s="14"/>
    </row>
    <row r="6" spans="1:8" ht="160.5" customHeight="1">
      <c r="A6" s="3">
        <v>4</v>
      </c>
      <c r="B6" s="2" t="s">
        <v>1369</v>
      </c>
      <c r="C6" s="11" t="s">
        <v>1370</v>
      </c>
      <c r="D6" s="2" t="s">
        <v>131</v>
      </c>
      <c r="E6" s="2">
        <v>1</v>
      </c>
      <c r="F6" s="15"/>
      <c r="H6" s="14"/>
    </row>
    <row r="7" spans="1:8" ht="51" customHeight="1">
      <c r="A7" s="3">
        <v>5</v>
      </c>
      <c r="B7" s="2" t="s">
        <v>1371</v>
      </c>
      <c r="C7" s="4" t="s">
        <v>1372</v>
      </c>
      <c r="D7" s="3" t="s">
        <v>41</v>
      </c>
      <c r="E7" s="2">
        <v>1</v>
      </c>
      <c r="F7" s="2"/>
      <c r="H7" s="14"/>
    </row>
    <row r="8" spans="1:8" ht="408.75" customHeight="1">
      <c r="A8" s="5">
        <v>6</v>
      </c>
      <c r="B8" s="6" t="s">
        <v>1373</v>
      </c>
      <c r="C8" s="6" t="s">
        <v>1374</v>
      </c>
      <c r="D8" s="5" t="s">
        <v>27</v>
      </c>
      <c r="E8" s="6">
        <v>2</v>
      </c>
      <c r="F8" s="2"/>
      <c r="H8" s="14"/>
    </row>
    <row r="9" spans="1:8" ht="240" customHeight="1">
      <c r="A9" s="16"/>
      <c r="B9" s="17"/>
      <c r="C9" s="17"/>
      <c r="D9" s="16"/>
      <c r="E9" s="17"/>
      <c r="F9" s="2"/>
      <c r="H9" s="14"/>
    </row>
    <row r="10" spans="1:8" ht="408.75" customHeight="1">
      <c r="A10" s="5">
        <v>7</v>
      </c>
      <c r="B10" s="6" t="s">
        <v>1375</v>
      </c>
      <c r="C10" s="6" t="s">
        <v>1376</v>
      </c>
      <c r="D10" s="5" t="s">
        <v>27</v>
      </c>
      <c r="E10" s="6">
        <v>3</v>
      </c>
      <c r="F10" s="2"/>
      <c r="H10" s="14"/>
    </row>
    <row r="11" spans="1:8" ht="249" customHeight="1">
      <c r="A11" s="8"/>
      <c r="B11" s="9"/>
      <c r="C11" s="9"/>
      <c r="D11" s="8"/>
      <c r="E11" s="9"/>
      <c r="F11" s="2"/>
      <c r="H11" s="14"/>
    </row>
    <row r="12" spans="1:8" ht="249" customHeight="1">
      <c r="A12" s="3">
        <v>8</v>
      </c>
      <c r="B12" s="2" t="s">
        <v>1377</v>
      </c>
      <c r="C12" s="4" t="s">
        <v>1344</v>
      </c>
      <c r="D12" s="3" t="s">
        <v>27</v>
      </c>
      <c r="E12" s="2">
        <v>8</v>
      </c>
      <c r="F12" s="2"/>
      <c r="H12" s="14"/>
    </row>
    <row r="13" spans="1:8" ht="144.75" customHeight="1">
      <c r="A13" s="3">
        <v>9</v>
      </c>
      <c r="B13" s="2" t="s">
        <v>1378</v>
      </c>
      <c r="C13" s="4" t="s">
        <v>1379</v>
      </c>
      <c r="D13" s="3" t="s">
        <v>41</v>
      </c>
      <c r="E13" s="2">
        <v>1</v>
      </c>
      <c r="F13" s="2"/>
      <c r="H13" s="14"/>
    </row>
    <row r="14" spans="1:8" ht="240" customHeight="1">
      <c r="A14" s="3">
        <v>10</v>
      </c>
      <c r="B14" s="2" t="s">
        <v>1380</v>
      </c>
      <c r="C14" s="4" t="s">
        <v>1381</v>
      </c>
      <c r="D14" s="3" t="s">
        <v>27</v>
      </c>
      <c r="E14" s="2">
        <v>2</v>
      </c>
      <c r="F14" s="2"/>
      <c r="H14" s="14"/>
    </row>
    <row r="15" spans="1:8" ht="96" customHeight="1">
      <c r="A15" s="3">
        <v>11</v>
      </c>
      <c r="B15" s="2" t="s">
        <v>1382</v>
      </c>
      <c r="C15" s="4" t="s">
        <v>1383</v>
      </c>
      <c r="D15" s="3" t="s">
        <v>27</v>
      </c>
      <c r="E15" s="2">
        <v>2</v>
      </c>
      <c r="F15" s="2"/>
      <c r="H15" s="14"/>
    </row>
    <row r="16" spans="1:6" ht="14.25">
      <c r="A16" s="3" t="s">
        <v>472</v>
      </c>
      <c r="B16" s="3"/>
      <c r="C16" s="3"/>
      <c r="D16" s="3"/>
      <c r="E16" s="18"/>
      <c r="F16" s="19"/>
    </row>
  </sheetData>
  <sheetProtection/>
  <mergeCells count="14">
    <mergeCell ref="A1:F1"/>
    <mergeCell ref="A16:C16"/>
    <mergeCell ref="A8:A9"/>
    <mergeCell ref="A10:A11"/>
    <mergeCell ref="B8:B9"/>
    <mergeCell ref="B10:B11"/>
    <mergeCell ref="C8:C9"/>
    <mergeCell ref="C10:C11"/>
    <mergeCell ref="D8:D9"/>
    <mergeCell ref="D10:D11"/>
    <mergeCell ref="E8:E9"/>
    <mergeCell ref="E10:E11"/>
    <mergeCell ref="F7:F12"/>
    <mergeCell ref="F13:F15"/>
  </mergeCells>
  <printOptions/>
  <pageMargins left="0.75" right="0.75" top="1" bottom="1" header="0.5" footer="0.5"/>
  <pageSetup orientation="landscape" paperSize="9"/>
  <drawing r:id="rId1"/>
</worksheet>
</file>

<file path=xl/worksheets/sheet16.xml><?xml version="1.0" encoding="utf-8"?>
<worksheet xmlns="http://schemas.openxmlformats.org/spreadsheetml/2006/main" xmlns:r="http://schemas.openxmlformats.org/officeDocument/2006/relationships">
  <dimension ref="A1:F12"/>
  <sheetViews>
    <sheetView tabSelected="1" zoomScaleSheetLayoutView="100" workbookViewId="0" topLeftCell="A10">
      <selection activeCell="E8" sqref="E8:E9"/>
    </sheetView>
  </sheetViews>
  <sheetFormatPr defaultColWidth="9.00390625" defaultRowHeight="14.25"/>
  <cols>
    <col min="3" max="3" width="85.875" style="0" customWidth="1"/>
    <col min="4" max="4" width="4.875" style="0" customWidth="1"/>
    <col min="5" max="5" width="7.00390625" style="0" customWidth="1"/>
    <col min="6" max="6" width="4.875" style="0" customWidth="1"/>
  </cols>
  <sheetData>
    <row r="1" spans="1:6" ht="21.75" customHeight="1">
      <c r="A1" s="1" t="s">
        <v>20</v>
      </c>
      <c r="B1" s="1"/>
      <c r="C1" s="1"/>
      <c r="D1" s="1"/>
      <c r="E1" s="1"/>
      <c r="F1" s="1"/>
    </row>
    <row r="2" spans="1:6" ht="14.25">
      <c r="A2" s="2" t="s">
        <v>2</v>
      </c>
      <c r="B2" s="2" t="s">
        <v>33</v>
      </c>
      <c r="C2" s="2" t="s">
        <v>158</v>
      </c>
      <c r="D2" s="2" t="s">
        <v>25</v>
      </c>
      <c r="E2" s="2" t="s">
        <v>24</v>
      </c>
      <c r="F2" s="2" t="s">
        <v>5</v>
      </c>
    </row>
    <row r="3" spans="1:6" ht="49.5" customHeight="1">
      <c r="A3" s="3">
        <v>1</v>
      </c>
      <c r="B3" s="2" t="s">
        <v>1384</v>
      </c>
      <c r="C3" s="4" t="s">
        <v>1385</v>
      </c>
      <c r="D3" s="2" t="s">
        <v>41</v>
      </c>
      <c r="E3" s="2">
        <v>1</v>
      </c>
      <c r="F3" s="2"/>
    </row>
    <row r="4" spans="1:6" ht="171" customHeight="1">
      <c r="A4" s="5">
        <v>2</v>
      </c>
      <c r="B4" s="6" t="s">
        <v>1386</v>
      </c>
      <c r="C4" s="7" t="s">
        <v>1376</v>
      </c>
      <c r="D4" s="6" t="s">
        <v>27</v>
      </c>
      <c r="E4" s="6">
        <v>2</v>
      </c>
      <c r="F4" s="2"/>
    </row>
    <row r="5" spans="1:6" ht="408.75" customHeight="1">
      <c r="A5" s="8"/>
      <c r="B5" s="9"/>
      <c r="C5" s="10"/>
      <c r="D5" s="9"/>
      <c r="E5" s="9"/>
      <c r="F5" s="2"/>
    </row>
    <row r="6" spans="1:6" ht="171" customHeight="1">
      <c r="A6" s="5">
        <v>3</v>
      </c>
      <c r="B6" s="6" t="s">
        <v>1387</v>
      </c>
      <c r="C6" s="7" t="s">
        <v>1376</v>
      </c>
      <c r="D6" s="6" t="s">
        <v>27</v>
      </c>
      <c r="E6" s="6">
        <v>4</v>
      </c>
      <c r="F6" s="2"/>
    </row>
    <row r="7" spans="1:6" ht="408.75" customHeight="1">
      <c r="A7" s="8"/>
      <c r="B7" s="9"/>
      <c r="C7" s="10"/>
      <c r="D7" s="9"/>
      <c r="E7" s="9"/>
      <c r="F7" s="2"/>
    </row>
    <row r="8" spans="1:6" ht="171" customHeight="1">
      <c r="A8" s="5">
        <v>4</v>
      </c>
      <c r="B8" s="6" t="s">
        <v>1388</v>
      </c>
      <c r="C8" s="7" t="s">
        <v>1376</v>
      </c>
      <c r="D8" s="6" t="s">
        <v>27</v>
      </c>
      <c r="E8" s="6">
        <v>2</v>
      </c>
      <c r="F8" s="2"/>
    </row>
    <row r="9" spans="1:6" ht="391.5" customHeight="1">
      <c r="A9" s="8"/>
      <c r="B9" s="9"/>
      <c r="C9" s="10"/>
      <c r="D9" s="9"/>
      <c r="E9" s="9"/>
      <c r="F9" s="2"/>
    </row>
    <row r="10" spans="1:6" ht="165" customHeight="1">
      <c r="A10" s="3">
        <v>5</v>
      </c>
      <c r="B10" s="2" t="s">
        <v>1389</v>
      </c>
      <c r="C10" s="11" t="s">
        <v>1344</v>
      </c>
      <c r="D10" s="2" t="s">
        <v>27</v>
      </c>
      <c r="E10" s="2">
        <v>12</v>
      </c>
      <c r="F10" s="2"/>
    </row>
    <row r="11" spans="1:6" ht="49.5" customHeight="1">
      <c r="A11" s="3">
        <v>6</v>
      </c>
      <c r="B11" s="2" t="s">
        <v>1390</v>
      </c>
      <c r="C11" s="4" t="s">
        <v>1391</v>
      </c>
      <c r="D11" s="3" t="s">
        <v>27</v>
      </c>
      <c r="E11" s="3">
        <v>2</v>
      </c>
      <c r="F11" s="2"/>
    </row>
    <row r="12" spans="1:6" ht="49.5" customHeight="1">
      <c r="A12" s="3">
        <v>7</v>
      </c>
      <c r="B12" s="3" t="s">
        <v>472</v>
      </c>
      <c r="C12" s="3"/>
      <c r="D12" s="3"/>
      <c r="E12" s="3"/>
      <c r="F12" s="12"/>
    </row>
  </sheetData>
  <sheetProtection/>
  <mergeCells count="17">
    <mergeCell ref="A1:F1"/>
    <mergeCell ref="B12:E12"/>
    <mergeCell ref="A4:A5"/>
    <mergeCell ref="A6:A7"/>
    <mergeCell ref="A8:A9"/>
    <mergeCell ref="B4:B5"/>
    <mergeCell ref="B6:B7"/>
    <mergeCell ref="B8:B9"/>
    <mergeCell ref="C4:C5"/>
    <mergeCell ref="C6:C7"/>
    <mergeCell ref="C8:C9"/>
    <mergeCell ref="D4:D5"/>
    <mergeCell ref="D6:D7"/>
    <mergeCell ref="D8:D9"/>
    <mergeCell ref="E4:E5"/>
    <mergeCell ref="E6:E7"/>
    <mergeCell ref="E8:E9"/>
  </mergeCells>
  <printOptions/>
  <pageMargins left="0.75" right="0.75" top="1" bottom="1" header="0.5" footer="0.5"/>
  <pageSetup orientation="landscape"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3"/>
  <sheetViews>
    <sheetView zoomScaleSheetLayoutView="100" workbookViewId="0" topLeftCell="A12">
      <selection activeCell="B9" sqref="B9"/>
    </sheetView>
  </sheetViews>
  <sheetFormatPr defaultColWidth="8.625" defaultRowHeight="27.75" customHeight="1"/>
  <cols>
    <col min="1" max="1" width="4.00390625" style="371" customWidth="1"/>
    <col min="2" max="2" width="6.25390625" style="371" customWidth="1"/>
    <col min="3" max="3" width="98.75390625" style="371" customWidth="1"/>
    <col min="4" max="4" width="4.375" style="371" customWidth="1"/>
    <col min="5" max="5" width="4.50390625" style="371" customWidth="1"/>
    <col min="6" max="6" width="3.625" style="371" customWidth="1"/>
    <col min="7" max="249" width="14.375" style="371" customWidth="1"/>
    <col min="250" max="250" width="14.375" style="371" bestFit="1" customWidth="1"/>
    <col min="251" max="16384" width="8.625" style="371" customWidth="1"/>
  </cols>
  <sheetData>
    <row r="1" spans="1:6" s="371" customFormat="1" ht="24" customHeight="1">
      <c r="A1" s="374" t="s">
        <v>6</v>
      </c>
      <c r="B1" s="374"/>
      <c r="C1" s="374"/>
      <c r="D1" s="374"/>
      <c r="E1" s="374"/>
      <c r="F1" s="374"/>
    </row>
    <row r="2" spans="1:6" s="372" customFormat="1" ht="24" customHeight="1">
      <c r="A2" s="375" t="s">
        <v>2</v>
      </c>
      <c r="B2" s="375" t="s">
        <v>22</v>
      </c>
      <c r="C2" s="375" t="s">
        <v>23</v>
      </c>
      <c r="D2" s="375" t="s">
        <v>24</v>
      </c>
      <c r="E2" s="375" t="s">
        <v>25</v>
      </c>
      <c r="F2" s="375" t="s">
        <v>5</v>
      </c>
    </row>
    <row r="3" spans="1:6" s="373" customFormat="1" ht="405.75" customHeight="1">
      <c r="A3" s="376">
        <v>1</v>
      </c>
      <c r="B3" s="377" t="s">
        <v>6</v>
      </c>
      <c r="C3" s="378" t="s">
        <v>26</v>
      </c>
      <c r="D3" s="379">
        <v>18</v>
      </c>
      <c r="E3" s="380" t="s">
        <v>27</v>
      </c>
      <c r="F3" s="381"/>
    </row>
    <row r="4" spans="1:6" s="373" customFormat="1" ht="408.75" customHeight="1">
      <c r="A4" s="382"/>
      <c r="B4" s="383"/>
      <c r="C4" s="384"/>
      <c r="D4" s="385"/>
      <c r="E4" s="386"/>
      <c r="F4" s="381"/>
    </row>
    <row r="5" spans="1:6" s="373" customFormat="1" ht="408.75" customHeight="1">
      <c r="A5" s="382"/>
      <c r="B5" s="383"/>
      <c r="C5" s="384"/>
      <c r="D5" s="385"/>
      <c r="E5" s="386"/>
      <c r="F5" s="381"/>
    </row>
    <row r="6" spans="1:6" s="373" customFormat="1" ht="408.75" customHeight="1">
      <c r="A6" s="382"/>
      <c r="B6" s="387"/>
      <c r="C6" s="384"/>
      <c r="D6" s="385"/>
      <c r="E6" s="386"/>
      <c r="F6" s="381"/>
    </row>
    <row r="7" spans="1:6" s="373" customFormat="1" ht="408.75" customHeight="1">
      <c r="A7" s="382"/>
      <c r="B7" s="387"/>
      <c r="C7" s="384"/>
      <c r="D7" s="385"/>
      <c r="E7" s="386"/>
      <c r="F7" s="381"/>
    </row>
    <row r="8" spans="1:6" s="373" customFormat="1" ht="138.75" customHeight="1">
      <c r="A8" s="382"/>
      <c r="B8" s="388"/>
      <c r="C8" s="384"/>
      <c r="D8" s="385"/>
      <c r="E8" s="389"/>
      <c r="F8" s="381"/>
    </row>
    <row r="9" spans="1:6" s="373" customFormat="1" ht="285" customHeight="1">
      <c r="A9" s="111">
        <v>2</v>
      </c>
      <c r="B9" s="390" t="s">
        <v>28</v>
      </c>
      <c r="C9" s="391" t="s">
        <v>29</v>
      </c>
      <c r="D9" s="375">
        <v>18</v>
      </c>
      <c r="E9" s="111" t="s">
        <v>27</v>
      </c>
      <c r="F9" s="381"/>
    </row>
    <row r="10" spans="1:6" s="373" customFormat="1" ht="408.75" customHeight="1">
      <c r="A10" s="392">
        <v>3</v>
      </c>
      <c r="B10" s="393" t="s">
        <v>30</v>
      </c>
      <c r="C10" s="378" t="s">
        <v>31</v>
      </c>
      <c r="D10" s="375">
        <v>18</v>
      </c>
      <c r="E10" s="111" t="s">
        <v>27</v>
      </c>
      <c r="F10" s="381"/>
    </row>
    <row r="11" spans="1:6" s="372" customFormat="1" ht="408.75" customHeight="1">
      <c r="A11" s="394"/>
      <c r="B11" s="395"/>
      <c r="C11" s="384"/>
      <c r="D11" s="396"/>
      <c r="E11" s="375"/>
      <c r="F11" s="397"/>
    </row>
    <row r="12" spans="1:6" s="372" customFormat="1" ht="96.75" customHeight="1">
      <c r="A12" s="394"/>
      <c r="B12" s="398"/>
      <c r="C12" s="399"/>
      <c r="D12" s="396"/>
      <c r="E12" s="375"/>
      <c r="F12" s="397"/>
    </row>
    <row r="13" spans="1:6" s="372" customFormat="1" ht="28.5" customHeight="1">
      <c r="A13" s="400" t="s">
        <v>32</v>
      </c>
      <c r="B13" s="401"/>
      <c r="C13" s="402"/>
      <c r="D13" s="396"/>
      <c r="E13" s="375"/>
      <c r="F13" s="397"/>
    </row>
  </sheetData>
  <sheetProtection/>
  <mergeCells count="9">
    <mergeCell ref="A1:F1"/>
    <mergeCell ref="A13:C13"/>
    <mergeCell ref="A3:A8"/>
    <mergeCell ref="B3:B8"/>
    <mergeCell ref="B10:B12"/>
    <mergeCell ref="C3:C8"/>
    <mergeCell ref="C10:C12"/>
    <mergeCell ref="D3:D8"/>
    <mergeCell ref="E3:E8"/>
  </mergeCells>
  <printOptions/>
  <pageMargins left="0.75" right="0.75" top="1" bottom="1" header="0.5118055555555555" footer="0.5118055555555555"/>
  <pageSetup orientation="landscape" paperSize="9"/>
</worksheet>
</file>

<file path=xl/worksheets/sheet3.xml><?xml version="1.0" encoding="utf-8"?>
<worksheet xmlns="http://schemas.openxmlformats.org/spreadsheetml/2006/main" xmlns:r="http://schemas.openxmlformats.org/officeDocument/2006/relationships">
  <dimension ref="A1:IK107"/>
  <sheetViews>
    <sheetView zoomScaleSheetLayoutView="100" workbookViewId="0" topLeftCell="A63">
      <selection activeCell="C100" sqref="C100"/>
    </sheetView>
  </sheetViews>
  <sheetFormatPr defaultColWidth="7.625" defaultRowHeight="19.5" customHeight="1"/>
  <cols>
    <col min="1" max="1" width="6.375" style="349" customWidth="1"/>
    <col min="2" max="2" width="12.375" style="349" customWidth="1"/>
    <col min="3" max="3" width="80.375" style="349" customWidth="1"/>
    <col min="4" max="4" width="5.25390625" style="349" customWidth="1"/>
    <col min="5" max="5" width="5.625" style="349" customWidth="1"/>
    <col min="6" max="6" width="5.50390625" style="323" customWidth="1"/>
    <col min="7" max="244" width="7.50390625" style="349" customWidth="1"/>
    <col min="245" max="250" width="7.625" style="347" customWidth="1"/>
    <col min="251" max="16384" width="7.625" style="353" customWidth="1"/>
  </cols>
  <sheetData>
    <row r="1" spans="1:6" s="341" customFormat="1" ht="30" customHeight="1">
      <c r="A1" s="354" t="s">
        <v>7</v>
      </c>
      <c r="B1" s="354"/>
      <c r="C1" s="354"/>
      <c r="D1" s="354"/>
      <c r="E1" s="354"/>
      <c r="F1" s="355"/>
    </row>
    <row r="2" spans="1:6" s="342" customFormat="1" ht="24.75" customHeight="1">
      <c r="A2" s="356" t="s">
        <v>2</v>
      </c>
      <c r="B2" s="85" t="s">
        <v>33</v>
      </c>
      <c r="C2" s="86" t="s">
        <v>34</v>
      </c>
      <c r="D2" s="85" t="s">
        <v>24</v>
      </c>
      <c r="E2" s="85" t="s">
        <v>25</v>
      </c>
      <c r="F2" s="87" t="s">
        <v>5</v>
      </c>
    </row>
    <row r="3" spans="1:6" s="343" customFormat="1" ht="19.5" customHeight="1">
      <c r="A3" s="357" t="s">
        <v>35</v>
      </c>
      <c r="B3" s="358"/>
      <c r="C3" s="357"/>
      <c r="D3" s="357"/>
      <c r="E3" s="357"/>
      <c r="F3" s="358"/>
    </row>
    <row r="4" spans="1:6" s="343" customFormat="1" ht="19.5" customHeight="1">
      <c r="A4" s="359" t="s">
        <v>36</v>
      </c>
      <c r="B4" s="360"/>
      <c r="C4" s="359"/>
      <c r="D4" s="359"/>
      <c r="E4" s="359"/>
      <c r="F4" s="358"/>
    </row>
    <row r="5" spans="1:6" s="343" customFormat="1" ht="213.75" customHeight="1">
      <c r="A5" s="301">
        <v>1</v>
      </c>
      <c r="B5" s="96" t="s">
        <v>37</v>
      </c>
      <c r="C5" s="278" t="s">
        <v>38</v>
      </c>
      <c r="D5" s="306">
        <v>1</v>
      </c>
      <c r="E5" s="96" t="s">
        <v>27</v>
      </c>
      <c r="F5" s="358"/>
    </row>
    <row r="6" spans="1:6" s="343" customFormat="1" ht="408.75" customHeight="1">
      <c r="A6" s="301">
        <v>2</v>
      </c>
      <c r="B6" s="96" t="s">
        <v>39</v>
      </c>
      <c r="C6" s="278" t="s">
        <v>40</v>
      </c>
      <c r="D6" s="306">
        <v>1</v>
      </c>
      <c r="E6" s="96" t="s">
        <v>41</v>
      </c>
      <c r="F6" s="358"/>
    </row>
    <row r="7" spans="1:6" s="343" customFormat="1" ht="144" customHeight="1">
      <c r="A7" s="301">
        <v>3</v>
      </c>
      <c r="B7" s="96" t="s">
        <v>42</v>
      </c>
      <c r="C7" s="278" t="s">
        <v>43</v>
      </c>
      <c r="D7" s="306">
        <v>1</v>
      </c>
      <c r="E7" s="96" t="s">
        <v>41</v>
      </c>
      <c r="F7" s="302"/>
    </row>
    <row r="8" spans="1:6" s="343" customFormat="1" ht="75.75" customHeight="1">
      <c r="A8" s="301">
        <v>4</v>
      </c>
      <c r="B8" s="96" t="s">
        <v>44</v>
      </c>
      <c r="C8" s="278" t="s">
        <v>45</v>
      </c>
      <c r="D8" s="306">
        <v>1</v>
      </c>
      <c r="E8" s="96" t="s">
        <v>27</v>
      </c>
      <c r="F8" s="302"/>
    </row>
    <row r="9" spans="1:6" s="344" customFormat="1" ht="19.5" customHeight="1">
      <c r="A9" s="359" t="s">
        <v>46</v>
      </c>
      <c r="B9" s="301"/>
      <c r="C9" s="292"/>
      <c r="D9" s="359"/>
      <c r="E9" s="359"/>
      <c r="F9" s="358"/>
    </row>
    <row r="10" spans="1:6" s="345" customFormat="1" ht="75" customHeight="1">
      <c r="A10" s="301">
        <v>1</v>
      </c>
      <c r="B10" s="96" t="s">
        <v>47</v>
      </c>
      <c r="C10" s="278" t="s">
        <v>48</v>
      </c>
      <c r="D10" s="306">
        <v>1</v>
      </c>
      <c r="E10" s="96" t="s">
        <v>41</v>
      </c>
      <c r="F10" s="358"/>
    </row>
    <row r="11" spans="1:6" s="345" customFormat="1" ht="93" customHeight="1">
      <c r="A11" s="301">
        <v>2</v>
      </c>
      <c r="B11" s="96" t="s">
        <v>49</v>
      </c>
      <c r="C11" s="278" t="s">
        <v>50</v>
      </c>
      <c r="D11" s="301">
        <v>1</v>
      </c>
      <c r="E11" s="96" t="s">
        <v>27</v>
      </c>
      <c r="F11" s="358"/>
    </row>
    <row r="12" spans="1:6" s="346" customFormat="1" ht="76.5" customHeight="1">
      <c r="A12" s="301">
        <v>3</v>
      </c>
      <c r="B12" s="96" t="s">
        <v>51</v>
      </c>
      <c r="C12" s="278" t="s">
        <v>52</v>
      </c>
      <c r="D12" s="306">
        <v>1</v>
      </c>
      <c r="E12" s="96" t="s">
        <v>27</v>
      </c>
      <c r="F12" s="302"/>
    </row>
    <row r="13" spans="1:6" s="345" customFormat="1" ht="76.5" customHeight="1">
      <c r="A13" s="301">
        <v>4</v>
      </c>
      <c r="B13" s="96" t="s">
        <v>53</v>
      </c>
      <c r="C13" s="278" t="s">
        <v>54</v>
      </c>
      <c r="D13" s="306">
        <v>1</v>
      </c>
      <c r="E13" s="96" t="s">
        <v>27</v>
      </c>
      <c r="F13" s="358"/>
    </row>
    <row r="14" spans="1:6" s="345" customFormat="1" ht="159.75" customHeight="1">
      <c r="A14" s="301">
        <v>5</v>
      </c>
      <c r="B14" s="96" t="s">
        <v>55</v>
      </c>
      <c r="C14" s="278" t="s">
        <v>56</v>
      </c>
      <c r="D14" s="301">
        <v>1</v>
      </c>
      <c r="E14" s="96" t="s">
        <v>27</v>
      </c>
      <c r="F14" s="358"/>
    </row>
    <row r="15" spans="1:6" s="341" customFormat="1" ht="96" customHeight="1">
      <c r="A15" s="301">
        <v>6</v>
      </c>
      <c r="B15" s="96" t="s">
        <v>57</v>
      </c>
      <c r="C15" s="278" t="s">
        <v>58</v>
      </c>
      <c r="D15" s="96">
        <v>1</v>
      </c>
      <c r="E15" s="96" t="s">
        <v>41</v>
      </c>
      <c r="F15" s="358"/>
    </row>
    <row r="16" spans="1:244" s="347" customFormat="1" ht="19.5" customHeight="1">
      <c r="A16" s="359" t="s">
        <v>59</v>
      </c>
      <c r="B16" s="301"/>
      <c r="C16" s="292"/>
      <c r="D16" s="359"/>
      <c r="E16" s="359"/>
      <c r="F16" s="358"/>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row>
    <row r="17" spans="1:244" s="347" customFormat="1" ht="126.75" customHeight="1">
      <c r="A17" s="301">
        <v>1</v>
      </c>
      <c r="B17" s="96" t="s">
        <v>60</v>
      </c>
      <c r="C17" s="278" t="s">
        <v>61</v>
      </c>
      <c r="D17" s="306">
        <v>1</v>
      </c>
      <c r="E17" s="96" t="s">
        <v>27</v>
      </c>
      <c r="F17" s="358"/>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row>
    <row r="18" spans="1:6" s="341" customFormat="1" ht="51.75" customHeight="1">
      <c r="A18" s="301">
        <v>2</v>
      </c>
      <c r="B18" s="96" t="s">
        <v>62</v>
      </c>
      <c r="C18" s="278" t="s">
        <v>63</v>
      </c>
      <c r="D18" s="96">
        <v>1</v>
      </c>
      <c r="E18" s="96" t="s">
        <v>41</v>
      </c>
      <c r="F18" s="358"/>
    </row>
    <row r="19" spans="1:243" s="347" customFormat="1" ht="19.5" customHeight="1">
      <c r="A19" s="359" t="s">
        <v>64</v>
      </c>
      <c r="B19" s="360"/>
      <c r="C19" s="292"/>
      <c r="D19" s="359"/>
      <c r="E19" s="359"/>
      <c r="F19" s="302"/>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row>
    <row r="20" spans="1:243" s="347" customFormat="1" ht="87" customHeight="1">
      <c r="A20" s="301">
        <v>1</v>
      </c>
      <c r="B20" s="96" t="s">
        <v>65</v>
      </c>
      <c r="C20" s="278" t="s">
        <v>66</v>
      </c>
      <c r="D20" s="306">
        <v>1</v>
      </c>
      <c r="E20" s="96" t="s">
        <v>41</v>
      </c>
      <c r="F20" s="302"/>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row>
    <row r="21" spans="1:6" s="341" customFormat="1" ht="81" customHeight="1">
      <c r="A21" s="301">
        <v>2</v>
      </c>
      <c r="B21" s="96" t="s">
        <v>67</v>
      </c>
      <c r="C21" s="278" t="s">
        <v>68</v>
      </c>
      <c r="D21" s="301">
        <v>1</v>
      </c>
      <c r="E21" s="96" t="s">
        <v>41</v>
      </c>
      <c r="F21" s="302"/>
    </row>
    <row r="22" spans="1:243" s="347" customFormat="1" ht="81.75" customHeight="1">
      <c r="A22" s="301">
        <v>3</v>
      </c>
      <c r="B22" s="96" t="s">
        <v>69</v>
      </c>
      <c r="C22" s="278" t="s">
        <v>70</v>
      </c>
      <c r="D22" s="301">
        <v>1</v>
      </c>
      <c r="E22" s="96" t="s">
        <v>27</v>
      </c>
      <c r="F22" s="302"/>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row>
    <row r="23" spans="1:243" s="347" customFormat="1" ht="55.5" customHeight="1">
      <c r="A23" s="301">
        <v>4</v>
      </c>
      <c r="B23" s="306" t="s">
        <v>71</v>
      </c>
      <c r="C23" s="278" t="s">
        <v>72</v>
      </c>
      <c r="D23" s="306">
        <v>1</v>
      </c>
      <c r="E23" s="306" t="s">
        <v>27</v>
      </c>
      <c r="F23" s="302"/>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row>
    <row r="24" spans="1:243" s="347" customFormat="1" ht="19.5" customHeight="1">
      <c r="A24" s="301">
        <v>5</v>
      </c>
      <c r="B24" s="306" t="s">
        <v>73</v>
      </c>
      <c r="C24" s="278" t="s">
        <v>74</v>
      </c>
      <c r="D24" s="306">
        <v>1</v>
      </c>
      <c r="E24" s="306" t="s">
        <v>27</v>
      </c>
      <c r="F24" s="302"/>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row>
    <row r="25" spans="1:6" s="348" customFormat="1" ht="19.5" customHeight="1">
      <c r="A25" s="359" t="s">
        <v>75</v>
      </c>
      <c r="B25" s="360"/>
      <c r="C25" s="292"/>
      <c r="D25" s="359"/>
      <c r="E25" s="359"/>
      <c r="F25" s="302"/>
    </row>
    <row r="26" spans="1:245" s="349" customFormat="1" ht="19.5" customHeight="1">
      <c r="A26" s="301">
        <v>1</v>
      </c>
      <c r="B26" s="361" t="s">
        <v>76</v>
      </c>
      <c r="C26" s="278" t="s">
        <v>77</v>
      </c>
      <c r="D26" s="361">
        <v>1</v>
      </c>
      <c r="E26" s="361" t="s">
        <v>27</v>
      </c>
      <c r="F26" s="302"/>
      <c r="IK26" s="347"/>
    </row>
    <row r="27" spans="1:245" s="349" customFormat="1" ht="184.5" customHeight="1">
      <c r="A27" s="301">
        <v>2</v>
      </c>
      <c r="B27" s="96" t="s">
        <v>78</v>
      </c>
      <c r="C27" s="278" t="s">
        <v>79</v>
      </c>
      <c r="D27" s="301">
        <v>1</v>
      </c>
      <c r="E27" s="96" t="s">
        <v>41</v>
      </c>
      <c r="F27" s="302"/>
      <c r="IK27" s="347"/>
    </row>
    <row r="28" spans="1:245" s="349" customFormat="1" ht="169.5" customHeight="1">
      <c r="A28" s="301">
        <v>3</v>
      </c>
      <c r="B28" s="96" t="s">
        <v>55</v>
      </c>
      <c r="C28" s="278" t="s">
        <v>56</v>
      </c>
      <c r="D28" s="301">
        <v>1</v>
      </c>
      <c r="E28" s="96" t="s">
        <v>27</v>
      </c>
      <c r="F28" s="302"/>
      <c r="IK28" s="347"/>
    </row>
    <row r="29" spans="1:6" s="341" customFormat="1" ht="97.5" customHeight="1">
      <c r="A29" s="301">
        <v>4</v>
      </c>
      <c r="B29" s="96" t="s">
        <v>57</v>
      </c>
      <c r="C29" s="278" t="s">
        <v>58</v>
      </c>
      <c r="D29" s="301">
        <v>1</v>
      </c>
      <c r="E29" s="96" t="s">
        <v>41</v>
      </c>
      <c r="F29" s="302"/>
    </row>
    <row r="30" spans="1:245" s="349" customFormat="1" ht="91.5" customHeight="1">
      <c r="A30" s="301">
        <v>5</v>
      </c>
      <c r="B30" s="96" t="s">
        <v>65</v>
      </c>
      <c r="C30" s="278" t="s">
        <v>66</v>
      </c>
      <c r="D30" s="306">
        <v>1</v>
      </c>
      <c r="E30" s="96" t="s">
        <v>41</v>
      </c>
      <c r="F30" s="302"/>
      <c r="IK30" s="347"/>
    </row>
    <row r="31" spans="1:6" s="341" customFormat="1" ht="81" customHeight="1">
      <c r="A31" s="301">
        <v>6</v>
      </c>
      <c r="B31" s="96" t="s">
        <v>67</v>
      </c>
      <c r="C31" s="278" t="s">
        <v>68</v>
      </c>
      <c r="D31" s="301">
        <v>1</v>
      </c>
      <c r="E31" s="96" t="s">
        <v>41</v>
      </c>
      <c r="F31" s="302"/>
    </row>
    <row r="32" spans="1:245" s="349" customFormat="1" ht="81.75" customHeight="1">
      <c r="A32" s="301">
        <v>7</v>
      </c>
      <c r="B32" s="96" t="s">
        <v>80</v>
      </c>
      <c r="C32" s="278" t="s">
        <v>81</v>
      </c>
      <c r="D32" s="361">
        <v>1</v>
      </c>
      <c r="E32" s="96" t="s">
        <v>27</v>
      </c>
      <c r="F32" s="302"/>
      <c r="IK32" s="347"/>
    </row>
    <row r="33" spans="1:245" s="349" customFormat="1" ht="52.5" customHeight="1">
      <c r="A33" s="301">
        <v>8</v>
      </c>
      <c r="B33" s="96" t="s">
        <v>47</v>
      </c>
      <c r="C33" s="278" t="s">
        <v>82</v>
      </c>
      <c r="D33" s="361">
        <v>2</v>
      </c>
      <c r="E33" s="96" t="s">
        <v>83</v>
      </c>
      <c r="F33" s="302"/>
      <c r="IK33" s="347"/>
    </row>
    <row r="34" spans="1:245" s="349" customFormat="1" ht="108" customHeight="1">
      <c r="A34" s="301">
        <v>9</v>
      </c>
      <c r="B34" s="96" t="s">
        <v>84</v>
      </c>
      <c r="C34" s="278" t="s">
        <v>85</v>
      </c>
      <c r="D34" s="96">
        <v>1</v>
      </c>
      <c r="E34" s="96" t="s">
        <v>27</v>
      </c>
      <c r="F34" s="302"/>
      <c r="IK34" s="347"/>
    </row>
    <row r="35" spans="1:245" s="349" customFormat="1" ht="63" customHeight="1">
      <c r="A35" s="301">
        <v>10</v>
      </c>
      <c r="B35" s="96" t="s">
        <v>86</v>
      </c>
      <c r="C35" s="278" t="s">
        <v>87</v>
      </c>
      <c r="D35" s="361">
        <v>1</v>
      </c>
      <c r="E35" s="96" t="s">
        <v>41</v>
      </c>
      <c r="F35" s="302"/>
      <c r="IK35" s="347"/>
    </row>
    <row r="36" spans="1:6" s="341" customFormat="1" ht="18" customHeight="1">
      <c r="A36" s="301">
        <v>11</v>
      </c>
      <c r="B36" s="306" t="s">
        <v>73</v>
      </c>
      <c r="C36" s="278" t="s">
        <v>88</v>
      </c>
      <c r="D36" s="301">
        <v>1</v>
      </c>
      <c r="E36" s="96" t="s">
        <v>27</v>
      </c>
      <c r="F36" s="302"/>
    </row>
    <row r="37" spans="1:6" s="348" customFormat="1" ht="19.5" customHeight="1">
      <c r="A37" s="359" t="s">
        <v>89</v>
      </c>
      <c r="B37" s="360"/>
      <c r="C37" s="292"/>
      <c r="D37" s="359"/>
      <c r="E37" s="359"/>
      <c r="F37" s="302"/>
    </row>
    <row r="38" spans="1:6" s="348" customFormat="1" ht="19.5" customHeight="1">
      <c r="A38" s="359" t="s">
        <v>90</v>
      </c>
      <c r="B38" s="362"/>
      <c r="C38" s="292"/>
      <c r="D38" s="362"/>
      <c r="E38" s="362"/>
      <c r="F38" s="302"/>
    </row>
    <row r="39" spans="1:6" s="348" customFormat="1" ht="129.75" customHeight="1">
      <c r="A39" s="301">
        <v>1</v>
      </c>
      <c r="B39" s="278" t="s">
        <v>91</v>
      </c>
      <c r="C39" s="278" t="s">
        <v>92</v>
      </c>
      <c r="D39" s="301">
        <v>27</v>
      </c>
      <c r="E39" s="96" t="s">
        <v>27</v>
      </c>
      <c r="F39" s="302"/>
    </row>
    <row r="40" spans="1:6" s="341" customFormat="1" ht="75" customHeight="1">
      <c r="A40" s="301">
        <v>2</v>
      </c>
      <c r="B40" s="278" t="s">
        <v>62</v>
      </c>
      <c r="C40" s="278" t="s">
        <v>93</v>
      </c>
      <c r="D40" s="301">
        <v>27</v>
      </c>
      <c r="E40" s="96" t="s">
        <v>41</v>
      </c>
      <c r="F40" s="302"/>
    </row>
    <row r="41" spans="1:6" s="341" customFormat="1" ht="75" customHeight="1">
      <c r="A41" s="215">
        <v>3</v>
      </c>
      <c r="B41" s="363" t="s">
        <v>94</v>
      </c>
      <c r="C41" s="364" t="s">
        <v>95</v>
      </c>
      <c r="D41" s="215">
        <v>54</v>
      </c>
      <c r="E41" s="215" t="s">
        <v>83</v>
      </c>
      <c r="F41" s="215"/>
    </row>
    <row r="42" spans="1:6" s="341" customFormat="1" ht="178.5" customHeight="1">
      <c r="A42" s="215">
        <v>4</v>
      </c>
      <c r="B42" s="363" t="s">
        <v>96</v>
      </c>
      <c r="C42" s="363" t="s">
        <v>97</v>
      </c>
      <c r="D42" s="215">
        <v>14</v>
      </c>
      <c r="E42" s="215" t="s">
        <v>27</v>
      </c>
      <c r="F42" s="215"/>
    </row>
    <row r="43" spans="1:6" s="341" customFormat="1" ht="96.75" customHeight="1">
      <c r="A43" s="215">
        <v>5</v>
      </c>
      <c r="B43" s="363" t="s">
        <v>62</v>
      </c>
      <c r="C43" s="363" t="s">
        <v>98</v>
      </c>
      <c r="D43" s="215">
        <v>14</v>
      </c>
      <c r="E43" s="215" t="s">
        <v>41</v>
      </c>
      <c r="F43" s="215"/>
    </row>
    <row r="44" spans="1:6" s="341" customFormat="1" ht="160.5" customHeight="1">
      <c r="A44" s="215">
        <v>6</v>
      </c>
      <c r="B44" s="363" t="s">
        <v>99</v>
      </c>
      <c r="C44" s="363" t="s">
        <v>100</v>
      </c>
      <c r="D44" s="215">
        <v>14</v>
      </c>
      <c r="E44" s="215" t="s">
        <v>41</v>
      </c>
      <c r="F44" s="215"/>
    </row>
    <row r="45" spans="1:6" s="341" customFormat="1" ht="63" customHeight="1">
      <c r="A45" s="215">
        <v>7</v>
      </c>
      <c r="B45" s="363" t="s">
        <v>94</v>
      </c>
      <c r="C45" s="364" t="s">
        <v>101</v>
      </c>
      <c r="D45" s="215">
        <v>56</v>
      </c>
      <c r="E45" s="215" t="s">
        <v>83</v>
      </c>
      <c r="F45" s="215"/>
    </row>
    <row r="46" spans="1:6" s="348" customFormat="1" ht="190.5" customHeight="1">
      <c r="A46" s="301">
        <v>8</v>
      </c>
      <c r="B46" s="278" t="s">
        <v>96</v>
      </c>
      <c r="C46" s="278" t="s">
        <v>102</v>
      </c>
      <c r="D46" s="301">
        <v>8</v>
      </c>
      <c r="E46" s="96" t="s">
        <v>27</v>
      </c>
      <c r="F46" s="302"/>
    </row>
    <row r="47" spans="1:6" s="341" customFormat="1" ht="93" customHeight="1">
      <c r="A47" s="301">
        <v>9</v>
      </c>
      <c r="B47" s="278" t="s">
        <v>62</v>
      </c>
      <c r="C47" s="278" t="s">
        <v>98</v>
      </c>
      <c r="D47" s="301">
        <v>8</v>
      </c>
      <c r="E47" s="96" t="s">
        <v>41</v>
      </c>
      <c r="F47" s="302"/>
    </row>
    <row r="48" spans="1:6" s="348" customFormat="1" ht="180.75" customHeight="1">
      <c r="A48" s="301">
        <v>10</v>
      </c>
      <c r="B48" s="278" t="s">
        <v>96</v>
      </c>
      <c r="C48" s="278" t="s">
        <v>97</v>
      </c>
      <c r="D48" s="301">
        <v>4</v>
      </c>
      <c r="E48" s="96" t="s">
        <v>27</v>
      </c>
      <c r="F48" s="302"/>
    </row>
    <row r="49" spans="1:6" s="348" customFormat="1" ht="75" customHeight="1">
      <c r="A49" s="301">
        <v>11</v>
      </c>
      <c r="B49" s="278" t="s">
        <v>62</v>
      </c>
      <c r="C49" s="278" t="s">
        <v>98</v>
      </c>
      <c r="D49" s="301">
        <v>4</v>
      </c>
      <c r="E49" s="96" t="s">
        <v>41</v>
      </c>
      <c r="F49" s="302"/>
    </row>
    <row r="50" spans="1:6" s="350" customFormat="1" ht="177" customHeight="1">
      <c r="A50" s="301">
        <v>12</v>
      </c>
      <c r="B50" s="278" t="s">
        <v>96</v>
      </c>
      <c r="C50" s="278" t="s">
        <v>103</v>
      </c>
      <c r="D50" s="301">
        <v>5</v>
      </c>
      <c r="E50" s="96" t="s">
        <v>27</v>
      </c>
      <c r="F50" s="302"/>
    </row>
    <row r="51" spans="1:6" s="350" customFormat="1" ht="91.5" customHeight="1">
      <c r="A51" s="301">
        <v>13</v>
      </c>
      <c r="B51" s="278" t="s">
        <v>62</v>
      </c>
      <c r="C51" s="278" t="s">
        <v>98</v>
      </c>
      <c r="D51" s="301">
        <v>5</v>
      </c>
      <c r="E51" s="96" t="s">
        <v>41</v>
      </c>
      <c r="F51" s="302"/>
    </row>
    <row r="52" spans="1:6" s="350" customFormat="1" ht="186.75" customHeight="1">
      <c r="A52" s="301">
        <v>14</v>
      </c>
      <c r="B52" s="278" t="s">
        <v>96</v>
      </c>
      <c r="C52" s="278" t="s">
        <v>104</v>
      </c>
      <c r="D52" s="301">
        <v>1</v>
      </c>
      <c r="E52" s="96" t="s">
        <v>27</v>
      </c>
      <c r="F52" s="302"/>
    </row>
    <row r="53" spans="1:6" s="350" customFormat="1" ht="93" customHeight="1">
      <c r="A53" s="301">
        <v>15</v>
      </c>
      <c r="B53" s="278" t="s">
        <v>62</v>
      </c>
      <c r="C53" s="278" t="s">
        <v>98</v>
      </c>
      <c r="D53" s="96">
        <v>1</v>
      </c>
      <c r="E53" s="96" t="s">
        <v>41</v>
      </c>
      <c r="F53" s="302"/>
    </row>
    <row r="54" spans="1:6" s="350" customFormat="1" ht="69.75" customHeight="1">
      <c r="A54" s="301">
        <v>16</v>
      </c>
      <c r="B54" s="278" t="s">
        <v>94</v>
      </c>
      <c r="C54" s="278" t="s">
        <v>105</v>
      </c>
      <c r="D54" s="301">
        <v>201</v>
      </c>
      <c r="E54" s="96" t="s">
        <v>83</v>
      </c>
      <c r="F54" s="302"/>
    </row>
    <row r="55" spans="1:6" s="350" customFormat="1" ht="19.5" customHeight="1">
      <c r="A55" s="359" t="s">
        <v>106</v>
      </c>
      <c r="B55" s="362"/>
      <c r="C55" s="292"/>
      <c r="D55" s="362"/>
      <c r="E55" s="362"/>
      <c r="F55" s="302"/>
    </row>
    <row r="56" spans="1:6" s="350" customFormat="1" ht="85.5" customHeight="1">
      <c r="A56" s="303">
        <v>1</v>
      </c>
      <c r="B56" s="278" t="s">
        <v>99</v>
      </c>
      <c r="C56" s="278" t="s">
        <v>107</v>
      </c>
      <c r="D56" s="299">
        <v>2</v>
      </c>
      <c r="E56" s="96" t="s">
        <v>41</v>
      </c>
      <c r="F56" s="365"/>
    </row>
    <row r="57" spans="1:6" s="350" customFormat="1" ht="58.5" customHeight="1">
      <c r="A57" s="303">
        <v>2</v>
      </c>
      <c r="B57" s="278" t="s">
        <v>57</v>
      </c>
      <c r="C57" s="278" t="s">
        <v>108</v>
      </c>
      <c r="D57" s="299">
        <v>2</v>
      </c>
      <c r="E57" s="96" t="s">
        <v>41</v>
      </c>
      <c r="F57" s="365"/>
    </row>
    <row r="58" spans="1:6" s="348" customFormat="1" ht="88.5" customHeight="1">
      <c r="A58" s="303">
        <v>3</v>
      </c>
      <c r="B58" s="278" t="s">
        <v>99</v>
      </c>
      <c r="C58" s="278" t="s">
        <v>109</v>
      </c>
      <c r="D58" s="299">
        <v>2</v>
      </c>
      <c r="E58" s="96" t="s">
        <v>41</v>
      </c>
      <c r="F58" s="365"/>
    </row>
    <row r="59" spans="1:244" s="349" customFormat="1" ht="64.5" customHeight="1">
      <c r="A59" s="303">
        <v>4</v>
      </c>
      <c r="B59" s="278" t="s">
        <v>57</v>
      </c>
      <c r="C59" s="278" t="s">
        <v>108</v>
      </c>
      <c r="D59" s="299">
        <v>2</v>
      </c>
      <c r="E59" s="96" t="s">
        <v>41</v>
      </c>
      <c r="F59" s="365"/>
      <c r="IJ59" s="347"/>
    </row>
    <row r="60" spans="1:6" s="348" customFormat="1" ht="63" customHeight="1">
      <c r="A60" s="303">
        <v>5</v>
      </c>
      <c r="B60" s="278" t="s">
        <v>110</v>
      </c>
      <c r="C60" s="278" t="s">
        <v>111</v>
      </c>
      <c r="D60" s="299">
        <v>1</v>
      </c>
      <c r="E60" s="96" t="s">
        <v>27</v>
      </c>
      <c r="F60" s="366"/>
    </row>
    <row r="61" spans="1:6" s="348" customFormat="1" ht="60.75" customHeight="1">
      <c r="A61" s="303">
        <v>6</v>
      </c>
      <c r="B61" s="278" t="s">
        <v>112</v>
      </c>
      <c r="C61" s="278" t="s">
        <v>113</v>
      </c>
      <c r="D61" s="299">
        <v>1</v>
      </c>
      <c r="E61" s="96" t="s">
        <v>41</v>
      </c>
      <c r="F61" s="366"/>
    </row>
    <row r="62" spans="1:6" s="349" customFormat="1" ht="64.5" customHeight="1">
      <c r="A62" s="303">
        <v>7</v>
      </c>
      <c r="B62" s="278" t="s">
        <v>114</v>
      </c>
      <c r="C62" s="278" t="s">
        <v>115</v>
      </c>
      <c r="D62" s="299">
        <v>1</v>
      </c>
      <c r="E62" s="96" t="s">
        <v>41</v>
      </c>
      <c r="F62" s="366"/>
    </row>
    <row r="63" spans="1:6" s="349" customFormat="1" ht="73.5" customHeight="1">
      <c r="A63" s="303">
        <v>8</v>
      </c>
      <c r="B63" s="278" t="s">
        <v>116</v>
      </c>
      <c r="C63" s="278" t="s">
        <v>117</v>
      </c>
      <c r="D63" s="299">
        <v>2</v>
      </c>
      <c r="E63" s="96" t="s">
        <v>41</v>
      </c>
      <c r="F63" s="366"/>
    </row>
    <row r="64" spans="1:6" s="349" customFormat="1" ht="79.5" customHeight="1">
      <c r="A64" s="303">
        <v>9</v>
      </c>
      <c r="B64" s="278" t="s">
        <v>118</v>
      </c>
      <c r="C64" s="278" t="s">
        <v>119</v>
      </c>
      <c r="D64" s="301">
        <v>1</v>
      </c>
      <c r="E64" s="96" t="s">
        <v>27</v>
      </c>
      <c r="F64" s="302"/>
    </row>
    <row r="65" spans="1:6" s="349" customFormat="1" ht="109.5" customHeight="1">
      <c r="A65" s="303">
        <v>10</v>
      </c>
      <c r="B65" s="278" t="s">
        <v>80</v>
      </c>
      <c r="C65" s="278" t="s">
        <v>120</v>
      </c>
      <c r="D65" s="361">
        <v>1</v>
      </c>
      <c r="E65" s="96" t="s">
        <v>27</v>
      </c>
      <c r="F65" s="302"/>
    </row>
    <row r="66" spans="1:6" s="349" customFormat="1" ht="105" customHeight="1">
      <c r="A66" s="303">
        <v>11</v>
      </c>
      <c r="B66" s="278" t="s">
        <v>121</v>
      </c>
      <c r="C66" s="278" t="s">
        <v>122</v>
      </c>
      <c r="D66" s="301">
        <v>1</v>
      </c>
      <c r="E66" s="96" t="s">
        <v>27</v>
      </c>
      <c r="F66" s="302"/>
    </row>
    <row r="67" spans="1:6" s="349" customFormat="1" ht="108" customHeight="1">
      <c r="A67" s="303">
        <v>12</v>
      </c>
      <c r="B67" s="278" t="s">
        <v>123</v>
      </c>
      <c r="C67" s="278" t="s">
        <v>124</v>
      </c>
      <c r="D67" s="301">
        <v>8</v>
      </c>
      <c r="E67" s="96" t="s">
        <v>83</v>
      </c>
      <c r="F67" s="302"/>
    </row>
    <row r="68" spans="1:6" s="349" customFormat="1" ht="19.5" customHeight="1">
      <c r="A68" s="359" t="s">
        <v>125</v>
      </c>
      <c r="B68" s="362"/>
      <c r="C68" s="292"/>
      <c r="D68" s="362"/>
      <c r="E68" s="362"/>
      <c r="F68" s="302"/>
    </row>
    <row r="69" spans="1:6" s="349" customFormat="1" ht="90.75" customHeight="1">
      <c r="A69" s="301">
        <v>1</v>
      </c>
      <c r="B69" s="278" t="s">
        <v>118</v>
      </c>
      <c r="C69" s="278" t="s">
        <v>119</v>
      </c>
      <c r="D69" s="301">
        <v>1</v>
      </c>
      <c r="E69" s="96" t="s">
        <v>27</v>
      </c>
      <c r="F69" s="302"/>
    </row>
    <row r="70" spans="1:6" s="349" customFormat="1" ht="76.5" customHeight="1">
      <c r="A70" s="301">
        <v>2</v>
      </c>
      <c r="B70" s="278" t="s">
        <v>67</v>
      </c>
      <c r="C70" s="278" t="s">
        <v>93</v>
      </c>
      <c r="D70" s="96">
        <v>1</v>
      </c>
      <c r="E70" s="96" t="s">
        <v>41</v>
      </c>
      <c r="F70" s="302"/>
    </row>
    <row r="71" spans="1:6" s="349" customFormat="1" ht="97.5" customHeight="1">
      <c r="A71" s="301">
        <v>3</v>
      </c>
      <c r="B71" s="278" t="s">
        <v>80</v>
      </c>
      <c r="C71" s="278" t="s">
        <v>126</v>
      </c>
      <c r="D71" s="301">
        <v>1</v>
      </c>
      <c r="E71" s="96" t="s">
        <v>27</v>
      </c>
      <c r="F71" s="302"/>
    </row>
    <row r="72" spans="1:6" s="349" customFormat="1" ht="81" customHeight="1">
      <c r="A72" s="301">
        <v>4</v>
      </c>
      <c r="B72" s="278" t="s">
        <v>99</v>
      </c>
      <c r="C72" s="278" t="s">
        <v>107</v>
      </c>
      <c r="D72" s="301">
        <v>1</v>
      </c>
      <c r="E72" s="96" t="s">
        <v>41</v>
      </c>
      <c r="F72" s="302"/>
    </row>
    <row r="73" spans="1:6" s="349" customFormat="1" ht="60" customHeight="1">
      <c r="A73" s="301">
        <v>5</v>
      </c>
      <c r="B73" s="278" t="s">
        <v>57</v>
      </c>
      <c r="C73" s="278" t="s">
        <v>108</v>
      </c>
      <c r="D73" s="96">
        <v>1</v>
      </c>
      <c r="E73" s="96" t="s">
        <v>41</v>
      </c>
      <c r="F73" s="302"/>
    </row>
    <row r="74" spans="1:6" s="349" customFormat="1" ht="177" customHeight="1">
      <c r="A74" s="301">
        <v>6</v>
      </c>
      <c r="B74" s="278" t="s">
        <v>127</v>
      </c>
      <c r="C74" s="278" t="s">
        <v>128</v>
      </c>
      <c r="D74" s="301">
        <v>1</v>
      </c>
      <c r="E74" s="96" t="s">
        <v>27</v>
      </c>
      <c r="F74" s="302"/>
    </row>
    <row r="75" spans="1:6" s="349" customFormat="1" ht="60.75" customHeight="1">
      <c r="A75" s="301">
        <v>7</v>
      </c>
      <c r="B75" s="278" t="s">
        <v>110</v>
      </c>
      <c r="C75" s="278" t="s">
        <v>111</v>
      </c>
      <c r="D75" s="96">
        <v>1</v>
      </c>
      <c r="E75" s="96" t="s">
        <v>27</v>
      </c>
      <c r="F75" s="302"/>
    </row>
    <row r="76" spans="1:6" s="349" customFormat="1" ht="61.5" customHeight="1">
      <c r="A76" s="301">
        <v>8</v>
      </c>
      <c r="B76" s="278" t="s">
        <v>112</v>
      </c>
      <c r="C76" s="278" t="s">
        <v>113</v>
      </c>
      <c r="D76" s="96">
        <v>1</v>
      </c>
      <c r="E76" s="96" t="s">
        <v>41</v>
      </c>
      <c r="F76" s="302"/>
    </row>
    <row r="77" spans="1:6" s="349" customFormat="1" ht="60.75" customHeight="1">
      <c r="A77" s="301">
        <v>9</v>
      </c>
      <c r="B77" s="278" t="s">
        <v>114</v>
      </c>
      <c r="C77" s="278" t="s">
        <v>115</v>
      </c>
      <c r="D77" s="301">
        <v>1</v>
      </c>
      <c r="E77" s="96" t="s">
        <v>41</v>
      </c>
      <c r="F77" s="302"/>
    </row>
    <row r="78" spans="1:6" s="349" customFormat="1" ht="67.5" customHeight="1">
      <c r="A78" s="301">
        <v>10</v>
      </c>
      <c r="B78" s="278" t="s">
        <v>116</v>
      </c>
      <c r="C78" s="278" t="s">
        <v>117</v>
      </c>
      <c r="D78" s="96">
        <v>2</v>
      </c>
      <c r="E78" s="96" t="s">
        <v>41</v>
      </c>
      <c r="F78" s="302"/>
    </row>
    <row r="79" spans="1:6" s="347" customFormat="1" ht="39" customHeight="1">
      <c r="A79" s="301">
        <v>11</v>
      </c>
      <c r="B79" s="278" t="s">
        <v>129</v>
      </c>
      <c r="C79" s="278" t="s">
        <v>130</v>
      </c>
      <c r="D79" s="301">
        <v>2</v>
      </c>
      <c r="E79" s="96" t="s">
        <v>131</v>
      </c>
      <c r="F79" s="302"/>
    </row>
    <row r="80" spans="1:6" s="347" customFormat="1" ht="87" customHeight="1">
      <c r="A80" s="301">
        <v>12</v>
      </c>
      <c r="B80" s="278" t="s">
        <v>53</v>
      </c>
      <c r="C80" s="278" t="s">
        <v>132</v>
      </c>
      <c r="D80" s="301">
        <v>1</v>
      </c>
      <c r="E80" s="96" t="s">
        <v>27</v>
      </c>
      <c r="F80" s="302"/>
    </row>
    <row r="81" spans="1:6" s="347" customFormat="1" ht="114" customHeight="1">
      <c r="A81" s="301">
        <v>13</v>
      </c>
      <c r="B81" s="278" t="s">
        <v>121</v>
      </c>
      <c r="C81" s="278" t="s">
        <v>122</v>
      </c>
      <c r="D81" s="301">
        <v>1</v>
      </c>
      <c r="E81" s="96" t="s">
        <v>27</v>
      </c>
      <c r="F81" s="302"/>
    </row>
    <row r="82" spans="1:6" s="347" customFormat="1" ht="123" customHeight="1">
      <c r="A82" s="301">
        <v>14</v>
      </c>
      <c r="B82" s="278" t="s">
        <v>133</v>
      </c>
      <c r="C82" s="278" t="s">
        <v>134</v>
      </c>
      <c r="D82" s="301">
        <v>1</v>
      </c>
      <c r="E82" s="96" t="s">
        <v>27</v>
      </c>
      <c r="F82" s="302"/>
    </row>
    <row r="83" spans="1:244" s="347" customFormat="1" ht="100.5" customHeight="1">
      <c r="A83" s="301">
        <v>15</v>
      </c>
      <c r="B83" s="278" t="s">
        <v>123</v>
      </c>
      <c r="C83" s="278" t="s">
        <v>135</v>
      </c>
      <c r="D83" s="301">
        <v>4</v>
      </c>
      <c r="E83" s="96" t="s">
        <v>83</v>
      </c>
      <c r="F83" s="302"/>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49"/>
      <c r="DA83" s="349"/>
      <c r="DB83" s="349"/>
      <c r="DC83" s="349"/>
      <c r="DD83" s="349"/>
      <c r="DE83" s="349"/>
      <c r="DF83" s="349"/>
      <c r="DG83" s="349"/>
      <c r="DH83" s="349"/>
      <c r="DI83" s="349"/>
      <c r="DJ83" s="349"/>
      <c r="DK83" s="349"/>
      <c r="DL83" s="349"/>
      <c r="DM83" s="349"/>
      <c r="DN83" s="349"/>
      <c r="DO83" s="349"/>
      <c r="DP83" s="349"/>
      <c r="DQ83" s="349"/>
      <c r="DR83" s="349"/>
      <c r="DS83" s="349"/>
      <c r="DT83" s="349"/>
      <c r="DU83" s="349"/>
      <c r="DV83" s="349"/>
      <c r="DW83" s="349"/>
      <c r="DX83" s="349"/>
      <c r="DY83" s="349"/>
      <c r="DZ83" s="349"/>
      <c r="EA83" s="349"/>
      <c r="EB83" s="349"/>
      <c r="EC83" s="349"/>
      <c r="ED83" s="349"/>
      <c r="EE83" s="349"/>
      <c r="EF83" s="349"/>
      <c r="EG83" s="349"/>
      <c r="EH83" s="349"/>
      <c r="EI83" s="349"/>
      <c r="EJ83" s="349"/>
      <c r="EK83" s="349"/>
      <c r="EL83" s="349"/>
      <c r="EM83" s="349"/>
      <c r="EN83" s="349"/>
      <c r="EO83" s="349"/>
      <c r="EP83" s="349"/>
      <c r="EQ83" s="349"/>
      <c r="ER83" s="349"/>
      <c r="ES83" s="349"/>
      <c r="ET83" s="349"/>
      <c r="EU83" s="349"/>
      <c r="EV83" s="349"/>
      <c r="EW83" s="349"/>
      <c r="EX83" s="349"/>
      <c r="EY83" s="349"/>
      <c r="EZ83" s="349"/>
      <c r="FA83" s="349"/>
      <c r="FB83" s="349"/>
      <c r="FC83" s="349"/>
      <c r="FD83" s="349"/>
      <c r="FE83" s="349"/>
      <c r="FF83" s="349"/>
      <c r="FG83" s="349"/>
      <c r="FH83" s="349"/>
      <c r="FI83" s="349"/>
      <c r="FJ83" s="349"/>
      <c r="FK83" s="349"/>
      <c r="FL83" s="349"/>
      <c r="FM83" s="349"/>
      <c r="FN83" s="349"/>
      <c r="FO83" s="349"/>
      <c r="FP83" s="349"/>
      <c r="FQ83" s="349"/>
      <c r="FR83" s="349"/>
      <c r="FS83" s="349"/>
      <c r="FT83" s="349"/>
      <c r="FU83" s="349"/>
      <c r="FV83" s="349"/>
      <c r="FW83" s="349"/>
      <c r="FX83" s="349"/>
      <c r="FY83" s="349"/>
      <c r="FZ83" s="349"/>
      <c r="GA83" s="349"/>
      <c r="GB83" s="349"/>
      <c r="GC83" s="349"/>
      <c r="GD83" s="349"/>
      <c r="GE83" s="349"/>
      <c r="GF83" s="349"/>
      <c r="GG83" s="349"/>
      <c r="GH83" s="349"/>
      <c r="GI83" s="349"/>
      <c r="GJ83" s="349"/>
      <c r="GK83" s="349"/>
      <c r="GL83" s="349"/>
      <c r="GM83" s="349"/>
      <c r="GN83" s="349"/>
      <c r="GO83" s="349"/>
      <c r="GP83" s="349"/>
      <c r="GQ83" s="349"/>
      <c r="GR83" s="349"/>
      <c r="GS83" s="349"/>
      <c r="GT83" s="349"/>
      <c r="GU83" s="349"/>
      <c r="GV83" s="349"/>
      <c r="GW83" s="349"/>
      <c r="GX83" s="349"/>
      <c r="GY83" s="349"/>
      <c r="GZ83" s="349"/>
      <c r="HA83" s="349"/>
      <c r="HB83" s="349"/>
      <c r="HC83" s="349"/>
      <c r="HD83" s="349"/>
      <c r="HE83" s="349"/>
      <c r="HF83" s="349"/>
      <c r="HG83" s="349"/>
      <c r="HH83" s="349"/>
      <c r="HI83" s="349"/>
      <c r="HJ83" s="349"/>
      <c r="HK83" s="349"/>
      <c r="HL83" s="349"/>
      <c r="HM83" s="349"/>
      <c r="HN83" s="349"/>
      <c r="HO83" s="349"/>
      <c r="HP83" s="349"/>
      <c r="HQ83" s="349"/>
      <c r="HR83" s="349"/>
      <c r="HS83" s="349"/>
      <c r="HT83" s="349"/>
      <c r="HU83" s="349"/>
      <c r="HV83" s="349"/>
      <c r="HW83" s="349"/>
      <c r="HX83" s="349"/>
      <c r="HY83" s="349"/>
      <c r="HZ83" s="349"/>
      <c r="IA83" s="349"/>
      <c r="IB83" s="349"/>
      <c r="IC83" s="349"/>
      <c r="ID83" s="349"/>
      <c r="IE83" s="349"/>
      <c r="IF83" s="349"/>
      <c r="IG83" s="349"/>
      <c r="IH83" s="349"/>
      <c r="II83" s="349"/>
      <c r="IJ83" s="349"/>
    </row>
    <row r="84" spans="1:244" s="347" customFormat="1" ht="84.75" customHeight="1">
      <c r="A84" s="301">
        <v>16</v>
      </c>
      <c r="B84" s="278" t="s">
        <v>123</v>
      </c>
      <c r="C84" s="278" t="s">
        <v>136</v>
      </c>
      <c r="D84" s="301">
        <v>8</v>
      </c>
      <c r="E84" s="96" t="s">
        <v>83</v>
      </c>
      <c r="F84" s="302"/>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49"/>
      <c r="DA84" s="349"/>
      <c r="DB84" s="349"/>
      <c r="DC84" s="349"/>
      <c r="DD84" s="349"/>
      <c r="DE84" s="349"/>
      <c r="DF84" s="349"/>
      <c r="DG84" s="349"/>
      <c r="DH84" s="349"/>
      <c r="DI84" s="349"/>
      <c r="DJ84" s="349"/>
      <c r="DK84" s="349"/>
      <c r="DL84" s="349"/>
      <c r="DM84" s="349"/>
      <c r="DN84" s="349"/>
      <c r="DO84" s="349"/>
      <c r="DP84" s="349"/>
      <c r="DQ84" s="349"/>
      <c r="DR84" s="349"/>
      <c r="DS84" s="349"/>
      <c r="DT84" s="349"/>
      <c r="DU84" s="349"/>
      <c r="DV84" s="349"/>
      <c r="DW84" s="349"/>
      <c r="DX84" s="349"/>
      <c r="DY84" s="349"/>
      <c r="DZ84" s="349"/>
      <c r="EA84" s="349"/>
      <c r="EB84" s="349"/>
      <c r="EC84" s="349"/>
      <c r="ED84" s="349"/>
      <c r="EE84" s="349"/>
      <c r="EF84" s="349"/>
      <c r="EG84" s="349"/>
      <c r="EH84" s="349"/>
      <c r="EI84" s="349"/>
      <c r="EJ84" s="349"/>
      <c r="EK84" s="349"/>
      <c r="EL84" s="349"/>
      <c r="EM84" s="349"/>
      <c r="EN84" s="349"/>
      <c r="EO84" s="349"/>
      <c r="EP84" s="349"/>
      <c r="EQ84" s="349"/>
      <c r="ER84" s="349"/>
      <c r="ES84" s="349"/>
      <c r="ET84" s="349"/>
      <c r="EU84" s="349"/>
      <c r="EV84" s="349"/>
      <c r="EW84" s="349"/>
      <c r="EX84" s="349"/>
      <c r="EY84" s="349"/>
      <c r="EZ84" s="349"/>
      <c r="FA84" s="349"/>
      <c r="FB84" s="349"/>
      <c r="FC84" s="349"/>
      <c r="FD84" s="349"/>
      <c r="FE84" s="349"/>
      <c r="FF84" s="349"/>
      <c r="FG84" s="349"/>
      <c r="FH84" s="349"/>
      <c r="FI84" s="349"/>
      <c r="FJ84" s="349"/>
      <c r="FK84" s="349"/>
      <c r="FL84" s="349"/>
      <c r="FM84" s="349"/>
      <c r="FN84" s="349"/>
      <c r="FO84" s="349"/>
      <c r="FP84" s="349"/>
      <c r="FQ84" s="349"/>
      <c r="FR84" s="349"/>
      <c r="FS84" s="349"/>
      <c r="FT84" s="349"/>
      <c r="FU84" s="349"/>
      <c r="FV84" s="349"/>
      <c r="FW84" s="349"/>
      <c r="FX84" s="349"/>
      <c r="FY84" s="349"/>
      <c r="FZ84" s="349"/>
      <c r="GA84" s="349"/>
      <c r="GB84" s="349"/>
      <c r="GC84" s="349"/>
      <c r="GD84" s="349"/>
      <c r="GE84" s="349"/>
      <c r="GF84" s="349"/>
      <c r="GG84" s="349"/>
      <c r="GH84" s="349"/>
      <c r="GI84" s="349"/>
      <c r="GJ84" s="349"/>
      <c r="GK84" s="349"/>
      <c r="GL84" s="349"/>
      <c r="GM84" s="349"/>
      <c r="GN84" s="349"/>
      <c r="GO84" s="349"/>
      <c r="GP84" s="349"/>
      <c r="GQ84" s="349"/>
      <c r="GR84" s="349"/>
      <c r="GS84" s="349"/>
      <c r="GT84" s="349"/>
      <c r="GU84" s="349"/>
      <c r="GV84" s="349"/>
      <c r="GW84" s="349"/>
      <c r="GX84" s="349"/>
      <c r="GY84" s="349"/>
      <c r="GZ84" s="349"/>
      <c r="HA84" s="349"/>
      <c r="HB84" s="349"/>
      <c r="HC84" s="349"/>
      <c r="HD84" s="349"/>
      <c r="HE84" s="349"/>
      <c r="HF84" s="349"/>
      <c r="HG84" s="349"/>
      <c r="HH84" s="349"/>
      <c r="HI84" s="349"/>
      <c r="HJ84" s="349"/>
      <c r="HK84" s="349"/>
      <c r="HL84" s="349"/>
      <c r="HM84" s="349"/>
      <c r="HN84" s="349"/>
      <c r="HO84" s="349"/>
      <c r="HP84" s="349"/>
      <c r="HQ84" s="349"/>
      <c r="HR84" s="349"/>
      <c r="HS84" s="349"/>
      <c r="HT84" s="349"/>
      <c r="HU84" s="349"/>
      <c r="HV84" s="349"/>
      <c r="HW84" s="349"/>
      <c r="HX84" s="349"/>
      <c r="HY84" s="349"/>
      <c r="HZ84" s="349"/>
      <c r="IA84" s="349"/>
      <c r="IB84" s="349"/>
      <c r="IC84" s="349"/>
      <c r="ID84" s="349"/>
      <c r="IE84" s="349"/>
      <c r="IF84" s="349"/>
      <c r="IG84" s="349"/>
      <c r="IH84" s="349"/>
      <c r="II84" s="349"/>
      <c r="IJ84" s="349"/>
    </row>
    <row r="85" spans="1:244" s="347" customFormat="1" ht="19.5" customHeight="1">
      <c r="A85" s="359" t="s">
        <v>137</v>
      </c>
      <c r="B85" s="362"/>
      <c r="C85" s="292"/>
      <c r="D85" s="362"/>
      <c r="E85" s="362"/>
      <c r="F85" s="302"/>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49"/>
      <c r="DA85" s="349"/>
      <c r="DB85" s="349"/>
      <c r="DC85" s="349"/>
      <c r="DD85" s="349"/>
      <c r="DE85" s="349"/>
      <c r="DF85" s="349"/>
      <c r="DG85" s="349"/>
      <c r="DH85" s="349"/>
      <c r="DI85" s="349"/>
      <c r="DJ85" s="349"/>
      <c r="DK85" s="349"/>
      <c r="DL85" s="349"/>
      <c r="DM85" s="349"/>
      <c r="DN85" s="349"/>
      <c r="DO85" s="349"/>
      <c r="DP85" s="349"/>
      <c r="DQ85" s="349"/>
      <c r="DR85" s="349"/>
      <c r="DS85" s="349"/>
      <c r="DT85" s="349"/>
      <c r="DU85" s="349"/>
      <c r="DV85" s="349"/>
      <c r="DW85" s="349"/>
      <c r="DX85" s="349"/>
      <c r="DY85" s="349"/>
      <c r="DZ85" s="349"/>
      <c r="EA85" s="349"/>
      <c r="EB85" s="349"/>
      <c r="EC85" s="349"/>
      <c r="ED85" s="349"/>
      <c r="EE85" s="349"/>
      <c r="EF85" s="349"/>
      <c r="EG85" s="349"/>
      <c r="EH85" s="349"/>
      <c r="EI85" s="349"/>
      <c r="EJ85" s="349"/>
      <c r="EK85" s="349"/>
      <c r="EL85" s="349"/>
      <c r="EM85" s="349"/>
      <c r="EN85" s="349"/>
      <c r="EO85" s="349"/>
      <c r="EP85" s="349"/>
      <c r="EQ85" s="349"/>
      <c r="ER85" s="349"/>
      <c r="ES85" s="349"/>
      <c r="ET85" s="349"/>
      <c r="EU85" s="349"/>
      <c r="EV85" s="349"/>
      <c r="EW85" s="349"/>
      <c r="EX85" s="349"/>
      <c r="EY85" s="349"/>
      <c r="EZ85" s="349"/>
      <c r="FA85" s="349"/>
      <c r="FB85" s="349"/>
      <c r="FC85" s="349"/>
      <c r="FD85" s="349"/>
      <c r="FE85" s="349"/>
      <c r="FF85" s="349"/>
      <c r="FG85" s="349"/>
      <c r="FH85" s="349"/>
      <c r="FI85" s="349"/>
      <c r="FJ85" s="349"/>
      <c r="FK85" s="349"/>
      <c r="FL85" s="349"/>
      <c r="FM85" s="349"/>
      <c r="FN85" s="349"/>
      <c r="FO85" s="349"/>
      <c r="FP85" s="349"/>
      <c r="FQ85" s="349"/>
      <c r="FR85" s="349"/>
      <c r="FS85" s="349"/>
      <c r="FT85" s="349"/>
      <c r="FU85" s="349"/>
      <c r="FV85" s="349"/>
      <c r="FW85" s="349"/>
      <c r="FX85" s="349"/>
      <c r="FY85" s="349"/>
      <c r="FZ85" s="349"/>
      <c r="GA85" s="349"/>
      <c r="GB85" s="349"/>
      <c r="GC85" s="349"/>
      <c r="GD85" s="349"/>
      <c r="GE85" s="349"/>
      <c r="GF85" s="349"/>
      <c r="GG85" s="349"/>
      <c r="GH85" s="349"/>
      <c r="GI85" s="349"/>
      <c r="GJ85" s="349"/>
      <c r="GK85" s="349"/>
      <c r="GL85" s="349"/>
      <c r="GM85" s="349"/>
      <c r="GN85" s="349"/>
      <c r="GO85" s="349"/>
      <c r="GP85" s="349"/>
      <c r="GQ85" s="349"/>
      <c r="GR85" s="349"/>
      <c r="GS85" s="349"/>
      <c r="GT85" s="349"/>
      <c r="GU85" s="349"/>
      <c r="GV85" s="349"/>
      <c r="GW85" s="349"/>
      <c r="GX85" s="349"/>
      <c r="GY85" s="349"/>
      <c r="GZ85" s="349"/>
      <c r="HA85" s="349"/>
      <c r="HB85" s="349"/>
      <c r="HC85" s="349"/>
      <c r="HD85" s="349"/>
      <c r="HE85" s="349"/>
      <c r="HF85" s="349"/>
      <c r="HG85" s="349"/>
      <c r="HH85" s="349"/>
      <c r="HI85" s="349"/>
      <c r="HJ85" s="349"/>
      <c r="HK85" s="349"/>
      <c r="HL85" s="349"/>
      <c r="HM85" s="349"/>
      <c r="HN85" s="349"/>
      <c r="HO85" s="349"/>
      <c r="HP85" s="349"/>
      <c r="HQ85" s="349"/>
      <c r="HR85" s="349"/>
      <c r="HS85" s="349"/>
      <c r="HT85" s="349"/>
      <c r="HU85" s="349"/>
      <c r="HV85" s="349"/>
      <c r="HW85" s="349"/>
      <c r="HX85" s="349"/>
      <c r="HY85" s="349"/>
      <c r="HZ85" s="349"/>
      <c r="IA85" s="349"/>
      <c r="IB85" s="349"/>
      <c r="IC85" s="349"/>
      <c r="ID85" s="349"/>
      <c r="IE85" s="349"/>
      <c r="IF85" s="349"/>
      <c r="IG85" s="349"/>
      <c r="IH85" s="349"/>
      <c r="II85" s="349"/>
      <c r="IJ85" s="349"/>
    </row>
    <row r="86" spans="1:244" s="347" customFormat="1" ht="177" customHeight="1">
      <c r="A86" s="301">
        <v>1</v>
      </c>
      <c r="B86" s="278" t="s">
        <v>96</v>
      </c>
      <c r="C86" s="278" t="s">
        <v>104</v>
      </c>
      <c r="D86" s="301">
        <v>5</v>
      </c>
      <c r="E86" s="96" t="s">
        <v>27</v>
      </c>
      <c r="F86" s="302"/>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c r="EI86" s="349"/>
      <c r="EJ86" s="349"/>
      <c r="EK86" s="349"/>
      <c r="EL86" s="349"/>
      <c r="EM86" s="349"/>
      <c r="EN86" s="349"/>
      <c r="EO86" s="349"/>
      <c r="EP86" s="349"/>
      <c r="EQ86" s="349"/>
      <c r="ER86" s="349"/>
      <c r="ES86" s="349"/>
      <c r="ET86" s="349"/>
      <c r="EU86" s="349"/>
      <c r="EV86" s="349"/>
      <c r="EW86" s="349"/>
      <c r="EX86" s="349"/>
      <c r="EY86" s="349"/>
      <c r="EZ86" s="349"/>
      <c r="FA86" s="349"/>
      <c r="FB86" s="349"/>
      <c r="FC86" s="349"/>
      <c r="FD86" s="349"/>
      <c r="FE86" s="349"/>
      <c r="FF86" s="349"/>
      <c r="FG86" s="349"/>
      <c r="FH86" s="349"/>
      <c r="FI86" s="349"/>
      <c r="FJ86" s="349"/>
      <c r="FK86" s="349"/>
      <c r="FL86" s="349"/>
      <c r="FM86" s="349"/>
      <c r="FN86" s="349"/>
      <c r="FO86" s="349"/>
      <c r="FP86" s="349"/>
      <c r="FQ86" s="349"/>
      <c r="FR86" s="349"/>
      <c r="FS86" s="349"/>
      <c r="FT86" s="349"/>
      <c r="FU86" s="349"/>
      <c r="FV86" s="349"/>
      <c r="FW86" s="349"/>
      <c r="FX86" s="349"/>
      <c r="FY86" s="349"/>
      <c r="FZ86" s="349"/>
      <c r="GA86" s="349"/>
      <c r="GB86" s="349"/>
      <c r="GC86" s="349"/>
      <c r="GD86" s="349"/>
      <c r="GE86" s="349"/>
      <c r="GF86" s="349"/>
      <c r="GG86" s="349"/>
      <c r="GH86" s="349"/>
      <c r="GI86" s="349"/>
      <c r="GJ86" s="349"/>
      <c r="GK86" s="349"/>
      <c r="GL86" s="349"/>
      <c r="GM86" s="349"/>
      <c r="GN86" s="349"/>
      <c r="GO86" s="349"/>
      <c r="GP86" s="349"/>
      <c r="GQ86" s="349"/>
      <c r="GR86" s="349"/>
      <c r="GS86" s="349"/>
      <c r="GT86" s="349"/>
      <c r="GU86" s="349"/>
      <c r="GV86" s="349"/>
      <c r="GW86" s="349"/>
      <c r="GX86" s="349"/>
      <c r="GY86" s="349"/>
      <c r="GZ86" s="349"/>
      <c r="HA86" s="349"/>
      <c r="HB86" s="349"/>
      <c r="HC86" s="349"/>
      <c r="HD86" s="349"/>
      <c r="HE86" s="349"/>
      <c r="HF86" s="349"/>
      <c r="HG86" s="349"/>
      <c r="HH86" s="349"/>
      <c r="HI86" s="349"/>
      <c r="HJ86" s="349"/>
      <c r="HK86" s="349"/>
      <c r="HL86" s="349"/>
      <c r="HM86" s="349"/>
      <c r="HN86" s="349"/>
      <c r="HO86" s="349"/>
      <c r="HP86" s="349"/>
      <c r="HQ86" s="349"/>
      <c r="HR86" s="349"/>
      <c r="HS86" s="349"/>
      <c r="HT86" s="349"/>
      <c r="HU86" s="349"/>
      <c r="HV86" s="349"/>
      <c r="HW86" s="349"/>
      <c r="HX86" s="349"/>
      <c r="HY86" s="349"/>
      <c r="HZ86" s="349"/>
      <c r="IA86" s="349"/>
      <c r="IB86" s="349"/>
      <c r="IC86" s="349"/>
      <c r="ID86" s="349"/>
      <c r="IE86" s="349"/>
      <c r="IF86" s="349"/>
      <c r="IG86" s="349"/>
      <c r="IH86" s="349"/>
      <c r="II86" s="349"/>
      <c r="IJ86" s="349"/>
    </row>
    <row r="87" spans="1:244" s="347" customFormat="1" ht="93.75" customHeight="1">
      <c r="A87" s="301">
        <v>2</v>
      </c>
      <c r="B87" s="278" t="s">
        <v>62</v>
      </c>
      <c r="C87" s="278" t="s">
        <v>98</v>
      </c>
      <c r="D87" s="96">
        <v>5</v>
      </c>
      <c r="E87" s="96" t="s">
        <v>41</v>
      </c>
      <c r="F87" s="302"/>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49"/>
      <c r="DA87" s="349"/>
      <c r="DB87" s="349"/>
      <c r="DC87" s="349"/>
      <c r="DD87" s="349"/>
      <c r="DE87" s="349"/>
      <c r="DF87" s="349"/>
      <c r="DG87" s="349"/>
      <c r="DH87" s="349"/>
      <c r="DI87" s="349"/>
      <c r="DJ87" s="349"/>
      <c r="DK87" s="349"/>
      <c r="DL87" s="349"/>
      <c r="DM87" s="349"/>
      <c r="DN87" s="349"/>
      <c r="DO87" s="349"/>
      <c r="DP87" s="349"/>
      <c r="DQ87" s="349"/>
      <c r="DR87" s="349"/>
      <c r="DS87" s="349"/>
      <c r="DT87" s="349"/>
      <c r="DU87" s="349"/>
      <c r="DV87" s="349"/>
      <c r="DW87" s="349"/>
      <c r="DX87" s="349"/>
      <c r="DY87" s="349"/>
      <c r="DZ87" s="349"/>
      <c r="EA87" s="349"/>
      <c r="EB87" s="349"/>
      <c r="EC87" s="349"/>
      <c r="ED87" s="349"/>
      <c r="EE87" s="349"/>
      <c r="EF87" s="349"/>
      <c r="EG87" s="349"/>
      <c r="EH87" s="349"/>
      <c r="EI87" s="349"/>
      <c r="EJ87" s="349"/>
      <c r="EK87" s="349"/>
      <c r="EL87" s="349"/>
      <c r="EM87" s="349"/>
      <c r="EN87" s="349"/>
      <c r="EO87" s="349"/>
      <c r="EP87" s="349"/>
      <c r="EQ87" s="349"/>
      <c r="ER87" s="349"/>
      <c r="ES87" s="349"/>
      <c r="ET87" s="349"/>
      <c r="EU87" s="349"/>
      <c r="EV87" s="349"/>
      <c r="EW87" s="349"/>
      <c r="EX87" s="349"/>
      <c r="EY87" s="349"/>
      <c r="EZ87" s="349"/>
      <c r="FA87" s="349"/>
      <c r="FB87" s="349"/>
      <c r="FC87" s="349"/>
      <c r="FD87" s="349"/>
      <c r="FE87" s="349"/>
      <c r="FF87" s="349"/>
      <c r="FG87" s="349"/>
      <c r="FH87" s="349"/>
      <c r="FI87" s="349"/>
      <c r="FJ87" s="349"/>
      <c r="FK87" s="349"/>
      <c r="FL87" s="349"/>
      <c r="FM87" s="349"/>
      <c r="FN87" s="349"/>
      <c r="FO87" s="349"/>
      <c r="FP87" s="349"/>
      <c r="FQ87" s="349"/>
      <c r="FR87" s="349"/>
      <c r="FS87" s="349"/>
      <c r="FT87" s="349"/>
      <c r="FU87" s="349"/>
      <c r="FV87" s="349"/>
      <c r="FW87" s="349"/>
      <c r="FX87" s="349"/>
      <c r="FY87" s="349"/>
      <c r="FZ87" s="349"/>
      <c r="GA87" s="349"/>
      <c r="GB87" s="349"/>
      <c r="GC87" s="349"/>
      <c r="GD87" s="349"/>
      <c r="GE87" s="349"/>
      <c r="GF87" s="349"/>
      <c r="GG87" s="349"/>
      <c r="GH87" s="349"/>
      <c r="GI87" s="349"/>
      <c r="GJ87" s="349"/>
      <c r="GK87" s="349"/>
      <c r="GL87" s="349"/>
      <c r="GM87" s="349"/>
      <c r="GN87" s="349"/>
      <c r="GO87" s="349"/>
      <c r="GP87" s="349"/>
      <c r="GQ87" s="349"/>
      <c r="GR87" s="349"/>
      <c r="GS87" s="349"/>
      <c r="GT87" s="349"/>
      <c r="GU87" s="349"/>
      <c r="GV87" s="349"/>
      <c r="GW87" s="349"/>
      <c r="GX87" s="349"/>
      <c r="GY87" s="349"/>
      <c r="GZ87" s="349"/>
      <c r="HA87" s="349"/>
      <c r="HB87" s="349"/>
      <c r="HC87" s="349"/>
      <c r="HD87" s="349"/>
      <c r="HE87" s="349"/>
      <c r="HF87" s="349"/>
      <c r="HG87" s="349"/>
      <c r="HH87" s="349"/>
      <c r="HI87" s="349"/>
      <c r="HJ87" s="349"/>
      <c r="HK87" s="349"/>
      <c r="HL87" s="349"/>
      <c r="HM87" s="349"/>
      <c r="HN87" s="349"/>
      <c r="HO87" s="349"/>
      <c r="HP87" s="349"/>
      <c r="HQ87" s="349"/>
      <c r="HR87" s="349"/>
      <c r="HS87" s="349"/>
      <c r="HT87" s="349"/>
      <c r="HU87" s="349"/>
      <c r="HV87" s="349"/>
      <c r="HW87" s="349"/>
      <c r="HX87" s="349"/>
      <c r="HY87" s="349"/>
      <c r="HZ87" s="349"/>
      <c r="IA87" s="349"/>
      <c r="IB87" s="349"/>
      <c r="IC87" s="349"/>
      <c r="ID87" s="349"/>
      <c r="IE87" s="349"/>
      <c r="IF87" s="349"/>
      <c r="IG87" s="349"/>
      <c r="IH87" s="349"/>
      <c r="II87" s="349"/>
      <c r="IJ87" s="349"/>
    </row>
    <row r="88" spans="1:244" s="347" customFormat="1" ht="186.75" customHeight="1">
      <c r="A88" s="301">
        <v>3</v>
      </c>
      <c r="B88" s="278" t="s">
        <v>96</v>
      </c>
      <c r="C88" s="278" t="s">
        <v>138</v>
      </c>
      <c r="D88" s="301">
        <v>1</v>
      </c>
      <c r="E88" s="96" t="s">
        <v>27</v>
      </c>
      <c r="F88" s="302"/>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49"/>
      <c r="DA88" s="349"/>
      <c r="DB88" s="349"/>
      <c r="DC88" s="349"/>
      <c r="DD88" s="349"/>
      <c r="DE88" s="349"/>
      <c r="DF88" s="349"/>
      <c r="DG88" s="349"/>
      <c r="DH88" s="349"/>
      <c r="DI88" s="349"/>
      <c r="DJ88" s="349"/>
      <c r="DK88" s="349"/>
      <c r="DL88" s="349"/>
      <c r="DM88" s="349"/>
      <c r="DN88" s="349"/>
      <c r="DO88" s="349"/>
      <c r="DP88" s="349"/>
      <c r="DQ88" s="349"/>
      <c r="DR88" s="349"/>
      <c r="DS88" s="349"/>
      <c r="DT88" s="349"/>
      <c r="DU88" s="349"/>
      <c r="DV88" s="349"/>
      <c r="DW88" s="349"/>
      <c r="DX88" s="349"/>
      <c r="DY88" s="349"/>
      <c r="DZ88" s="349"/>
      <c r="EA88" s="349"/>
      <c r="EB88" s="349"/>
      <c r="EC88" s="349"/>
      <c r="ED88" s="349"/>
      <c r="EE88" s="349"/>
      <c r="EF88" s="349"/>
      <c r="EG88" s="349"/>
      <c r="EH88" s="349"/>
      <c r="EI88" s="349"/>
      <c r="EJ88" s="349"/>
      <c r="EK88" s="349"/>
      <c r="EL88" s="349"/>
      <c r="EM88" s="349"/>
      <c r="EN88" s="349"/>
      <c r="EO88" s="349"/>
      <c r="EP88" s="349"/>
      <c r="EQ88" s="349"/>
      <c r="ER88" s="349"/>
      <c r="ES88" s="349"/>
      <c r="ET88" s="349"/>
      <c r="EU88" s="349"/>
      <c r="EV88" s="349"/>
      <c r="EW88" s="349"/>
      <c r="EX88" s="349"/>
      <c r="EY88" s="349"/>
      <c r="EZ88" s="349"/>
      <c r="FA88" s="349"/>
      <c r="FB88" s="349"/>
      <c r="FC88" s="349"/>
      <c r="FD88" s="349"/>
      <c r="FE88" s="349"/>
      <c r="FF88" s="349"/>
      <c r="FG88" s="349"/>
      <c r="FH88" s="349"/>
      <c r="FI88" s="349"/>
      <c r="FJ88" s="349"/>
      <c r="FK88" s="349"/>
      <c r="FL88" s="349"/>
      <c r="FM88" s="349"/>
      <c r="FN88" s="349"/>
      <c r="FO88" s="349"/>
      <c r="FP88" s="349"/>
      <c r="FQ88" s="349"/>
      <c r="FR88" s="349"/>
      <c r="FS88" s="349"/>
      <c r="FT88" s="349"/>
      <c r="FU88" s="349"/>
      <c r="FV88" s="349"/>
      <c r="FW88" s="349"/>
      <c r="FX88" s="349"/>
      <c r="FY88" s="349"/>
      <c r="FZ88" s="349"/>
      <c r="GA88" s="349"/>
      <c r="GB88" s="349"/>
      <c r="GC88" s="349"/>
      <c r="GD88" s="349"/>
      <c r="GE88" s="349"/>
      <c r="GF88" s="349"/>
      <c r="GG88" s="349"/>
      <c r="GH88" s="349"/>
      <c r="GI88" s="349"/>
      <c r="GJ88" s="349"/>
      <c r="GK88" s="349"/>
      <c r="GL88" s="349"/>
      <c r="GM88" s="349"/>
      <c r="GN88" s="349"/>
      <c r="GO88" s="349"/>
      <c r="GP88" s="349"/>
      <c r="GQ88" s="349"/>
      <c r="GR88" s="349"/>
      <c r="GS88" s="349"/>
      <c r="GT88" s="349"/>
      <c r="GU88" s="349"/>
      <c r="GV88" s="349"/>
      <c r="GW88" s="349"/>
      <c r="GX88" s="349"/>
      <c r="GY88" s="349"/>
      <c r="GZ88" s="349"/>
      <c r="HA88" s="349"/>
      <c r="HB88" s="349"/>
      <c r="HC88" s="349"/>
      <c r="HD88" s="349"/>
      <c r="HE88" s="349"/>
      <c r="HF88" s="349"/>
      <c r="HG88" s="349"/>
      <c r="HH88" s="349"/>
      <c r="HI88" s="349"/>
      <c r="HJ88" s="349"/>
      <c r="HK88" s="349"/>
      <c r="HL88" s="349"/>
      <c r="HM88" s="349"/>
      <c r="HN88" s="349"/>
      <c r="HO88" s="349"/>
      <c r="HP88" s="349"/>
      <c r="HQ88" s="349"/>
      <c r="HR88" s="349"/>
      <c r="HS88" s="349"/>
      <c r="HT88" s="349"/>
      <c r="HU88" s="349"/>
      <c r="HV88" s="349"/>
      <c r="HW88" s="349"/>
      <c r="HX88" s="349"/>
      <c r="HY88" s="349"/>
      <c r="HZ88" s="349"/>
      <c r="IA88" s="349"/>
      <c r="IB88" s="349"/>
      <c r="IC88" s="349"/>
      <c r="ID88" s="349"/>
      <c r="IE88" s="349"/>
      <c r="IF88" s="349"/>
      <c r="IG88" s="349"/>
      <c r="IH88" s="349"/>
      <c r="II88" s="349"/>
      <c r="IJ88" s="349"/>
    </row>
    <row r="89" spans="1:244" s="347" customFormat="1" ht="97.5" customHeight="1">
      <c r="A89" s="301">
        <v>4</v>
      </c>
      <c r="B89" s="278" t="s">
        <v>62</v>
      </c>
      <c r="C89" s="278" t="s">
        <v>98</v>
      </c>
      <c r="D89" s="96">
        <v>1</v>
      </c>
      <c r="E89" s="96" t="s">
        <v>41</v>
      </c>
      <c r="F89" s="302"/>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49"/>
      <c r="DA89" s="349"/>
      <c r="DB89" s="349"/>
      <c r="DC89" s="349"/>
      <c r="DD89" s="349"/>
      <c r="DE89" s="349"/>
      <c r="DF89" s="349"/>
      <c r="DG89" s="349"/>
      <c r="DH89" s="349"/>
      <c r="DI89" s="349"/>
      <c r="DJ89" s="349"/>
      <c r="DK89" s="349"/>
      <c r="DL89" s="349"/>
      <c r="DM89" s="349"/>
      <c r="DN89" s="349"/>
      <c r="DO89" s="349"/>
      <c r="DP89" s="349"/>
      <c r="DQ89" s="349"/>
      <c r="DR89" s="349"/>
      <c r="DS89" s="349"/>
      <c r="DT89" s="349"/>
      <c r="DU89" s="349"/>
      <c r="DV89" s="349"/>
      <c r="DW89" s="349"/>
      <c r="DX89" s="349"/>
      <c r="DY89" s="349"/>
      <c r="DZ89" s="349"/>
      <c r="EA89" s="349"/>
      <c r="EB89" s="349"/>
      <c r="EC89" s="349"/>
      <c r="ED89" s="349"/>
      <c r="EE89" s="349"/>
      <c r="EF89" s="349"/>
      <c r="EG89" s="349"/>
      <c r="EH89" s="349"/>
      <c r="EI89" s="349"/>
      <c r="EJ89" s="349"/>
      <c r="EK89" s="349"/>
      <c r="EL89" s="349"/>
      <c r="EM89" s="349"/>
      <c r="EN89" s="349"/>
      <c r="EO89" s="349"/>
      <c r="EP89" s="349"/>
      <c r="EQ89" s="349"/>
      <c r="ER89" s="349"/>
      <c r="ES89" s="349"/>
      <c r="ET89" s="349"/>
      <c r="EU89" s="349"/>
      <c r="EV89" s="349"/>
      <c r="EW89" s="349"/>
      <c r="EX89" s="349"/>
      <c r="EY89" s="349"/>
      <c r="EZ89" s="349"/>
      <c r="FA89" s="349"/>
      <c r="FB89" s="349"/>
      <c r="FC89" s="349"/>
      <c r="FD89" s="349"/>
      <c r="FE89" s="349"/>
      <c r="FF89" s="349"/>
      <c r="FG89" s="349"/>
      <c r="FH89" s="349"/>
      <c r="FI89" s="349"/>
      <c r="FJ89" s="349"/>
      <c r="FK89" s="349"/>
      <c r="FL89" s="349"/>
      <c r="FM89" s="349"/>
      <c r="FN89" s="349"/>
      <c r="FO89" s="349"/>
      <c r="FP89" s="349"/>
      <c r="FQ89" s="349"/>
      <c r="FR89" s="349"/>
      <c r="FS89" s="349"/>
      <c r="FT89" s="349"/>
      <c r="FU89" s="349"/>
      <c r="FV89" s="349"/>
      <c r="FW89" s="349"/>
      <c r="FX89" s="349"/>
      <c r="FY89" s="349"/>
      <c r="FZ89" s="349"/>
      <c r="GA89" s="349"/>
      <c r="GB89" s="349"/>
      <c r="GC89" s="349"/>
      <c r="GD89" s="349"/>
      <c r="GE89" s="349"/>
      <c r="GF89" s="349"/>
      <c r="GG89" s="349"/>
      <c r="GH89" s="349"/>
      <c r="GI89" s="349"/>
      <c r="GJ89" s="349"/>
      <c r="GK89" s="349"/>
      <c r="GL89" s="349"/>
      <c r="GM89" s="349"/>
      <c r="GN89" s="349"/>
      <c r="GO89" s="349"/>
      <c r="GP89" s="349"/>
      <c r="GQ89" s="349"/>
      <c r="GR89" s="349"/>
      <c r="GS89" s="349"/>
      <c r="GT89" s="349"/>
      <c r="GU89" s="349"/>
      <c r="GV89" s="349"/>
      <c r="GW89" s="349"/>
      <c r="GX89" s="349"/>
      <c r="GY89" s="349"/>
      <c r="GZ89" s="349"/>
      <c r="HA89" s="349"/>
      <c r="HB89" s="349"/>
      <c r="HC89" s="349"/>
      <c r="HD89" s="349"/>
      <c r="HE89" s="349"/>
      <c r="HF89" s="349"/>
      <c r="HG89" s="349"/>
      <c r="HH89" s="349"/>
      <c r="HI89" s="349"/>
      <c r="HJ89" s="349"/>
      <c r="HK89" s="349"/>
      <c r="HL89" s="349"/>
      <c r="HM89" s="349"/>
      <c r="HN89" s="349"/>
      <c r="HO89" s="349"/>
      <c r="HP89" s="349"/>
      <c r="HQ89" s="349"/>
      <c r="HR89" s="349"/>
      <c r="HS89" s="349"/>
      <c r="HT89" s="349"/>
      <c r="HU89" s="349"/>
      <c r="HV89" s="349"/>
      <c r="HW89" s="349"/>
      <c r="HX89" s="349"/>
      <c r="HY89" s="349"/>
      <c r="HZ89" s="349"/>
      <c r="IA89" s="349"/>
      <c r="IB89" s="349"/>
      <c r="IC89" s="349"/>
      <c r="ID89" s="349"/>
      <c r="IE89" s="349"/>
      <c r="IF89" s="349"/>
      <c r="IG89" s="349"/>
      <c r="IH89" s="349"/>
      <c r="II89" s="349"/>
      <c r="IJ89" s="349"/>
    </row>
    <row r="90" spans="1:244" s="347" customFormat="1" ht="85.5" customHeight="1">
      <c r="A90" s="301">
        <v>5</v>
      </c>
      <c r="B90" s="278" t="s">
        <v>123</v>
      </c>
      <c r="C90" s="278" t="s">
        <v>135</v>
      </c>
      <c r="D90" s="301">
        <v>26</v>
      </c>
      <c r="E90" s="96" t="s">
        <v>83</v>
      </c>
      <c r="F90" s="302"/>
      <c r="G90" s="349"/>
      <c r="H90" s="349"/>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49"/>
      <c r="DA90" s="349"/>
      <c r="DB90" s="349"/>
      <c r="DC90" s="349"/>
      <c r="DD90" s="349"/>
      <c r="DE90" s="349"/>
      <c r="DF90" s="349"/>
      <c r="DG90" s="349"/>
      <c r="DH90" s="349"/>
      <c r="DI90" s="349"/>
      <c r="DJ90" s="349"/>
      <c r="DK90" s="349"/>
      <c r="DL90" s="349"/>
      <c r="DM90" s="349"/>
      <c r="DN90" s="349"/>
      <c r="DO90" s="349"/>
      <c r="DP90" s="349"/>
      <c r="DQ90" s="349"/>
      <c r="DR90" s="349"/>
      <c r="DS90" s="349"/>
      <c r="DT90" s="349"/>
      <c r="DU90" s="349"/>
      <c r="DV90" s="349"/>
      <c r="DW90" s="349"/>
      <c r="DX90" s="349"/>
      <c r="DY90" s="349"/>
      <c r="DZ90" s="349"/>
      <c r="EA90" s="349"/>
      <c r="EB90" s="349"/>
      <c r="EC90" s="349"/>
      <c r="ED90" s="349"/>
      <c r="EE90" s="349"/>
      <c r="EF90" s="349"/>
      <c r="EG90" s="349"/>
      <c r="EH90" s="349"/>
      <c r="EI90" s="349"/>
      <c r="EJ90" s="349"/>
      <c r="EK90" s="349"/>
      <c r="EL90" s="349"/>
      <c r="EM90" s="349"/>
      <c r="EN90" s="349"/>
      <c r="EO90" s="349"/>
      <c r="EP90" s="349"/>
      <c r="EQ90" s="349"/>
      <c r="ER90" s="349"/>
      <c r="ES90" s="349"/>
      <c r="ET90" s="349"/>
      <c r="EU90" s="349"/>
      <c r="EV90" s="349"/>
      <c r="EW90" s="349"/>
      <c r="EX90" s="349"/>
      <c r="EY90" s="349"/>
      <c r="EZ90" s="349"/>
      <c r="FA90" s="349"/>
      <c r="FB90" s="349"/>
      <c r="FC90" s="349"/>
      <c r="FD90" s="349"/>
      <c r="FE90" s="349"/>
      <c r="FF90" s="349"/>
      <c r="FG90" s="349"/>
      <c r="FH90" s="349"/>
      <c r="FI90" s="349"/>
      <c r="FJ90" s="349"/>
      <c r="FK90" s="349"/>
      <c r="FL90" s="349"/>
      <c r="FM90" s="349"/>
      <c r="FN90" s="349"/>
      <c r="FO90" s="349"/>
      <c r="FP90" s="349"/>
      <c r="FQ90" s="349"/>
      <c r="FR90" s="349"/>
      <c r="FS90" s="349"/>
      <c r="FT90" s="349"/>
      <c r="FU90" s="349"/>
      <c r="FV90" s="349"/>
      <c r="FW90" s="349"/>
      <c r="FX90" s="349"/>
      <c r="FY90" s="349"/>
      <c r="FZ90" s="349"/>
      <c r="GA90" s="349"/>
      <c r="GB90" s="349"/>
      <c r="GC90" s="349"/>
      <c r="GD90" s="349"/>
      <c r="GE90" s="349"/>
      <c r="GF90" s="349"/>
      <c r="GG90" s="349"/>
      <c r="GH90" s="349"/>
      <c r="GI90" s="349"/>
      <c r="GJ90" s="349"/>
      <c r="GK90" s="349"/>
      <c r="GL90" s="349"/>
      <c r="GM90" s="349"/>
      <c r="GN90" s="349"/>
      <c r="GO90" s="349"/>
      <c r="GP90" s="349"/>
      <c r="GQ90" s="349"/>
      <c r="GR90" s="349"/>
      <c r="GS90" s="349"/>
      <c r="GT90" s="349"/>
      <c r="GU90" s="349"/>
      <c r="GV90" s="349"/>
      <c r="GW90" s="349"/>
      <c r="GX90" s="349"/>
      <c r="GY90" s="349"/>
      <c r="GZ90" s="349"/>
      <c r="HA90" s="349"/>
      <c r="HB90" s="349"/>
      <c r="HC90" s="349"/>
      <c r="HD90" s="349"/>
      <c r="HE90" s="349"/>
      <c r="HF90" s="349"/>
      <c r="HG90" s="349"/>
      <c r="HH90" s="349"/>
      <c r="HI90" s="349"/>
      <c r="HJ90" s="349"/>
      <c r="HK90" s="349"/>
      <c r="HL90" s="349"/>
      <c r="HM90" s="349"/>
      <c r="HN90" s="349"/>
      <c r="HO90" s="349"/>
      <c r="HP90" s="349"/>
      <c r="HQ90" s="349"/>
      <c r="HR90" s="349"/>
      <c r="HS90" s="349"/>
      <c r="HT90" s="349"/>
      <c r="HU90" s="349"/>
      <c r="HV90" s="349"/>
      <c r="HW90" s="349"/>
      <c r="HX90" s="349"/>
      <c r="HY90" s="349"/>
      <c r="HZ90" s="349"/>
      <c r="IA90" s="349"/>
      <c r="IB90" s="349"/>
      <c r="IC90" s="349"/>
      <c r="ID90" s="349"/>
      <c r="IE90" s="349"/>
      <c r="IF90" s="349"/>
      <c r="IG90" s="349"/>
      <c r="IH90" s="349"/>
      <c r="II90" s="349"/>
      <c r="IJ90" s="349"/>
    </row>
    <row r="91" spans="1:244" s="347" customFormat="1" ht="19.5" customHeight="1">
      <c r="A91" s="359" t="s">
        <v>139</v>
      </c>
      <c r="B91" s="360"/>
      <c r="C91" s="292"/>
      <c r="D91" s="359"/>
      <c r="E91" s="359"/>
      <c r="F91" s="302"/>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49"/>
      <c r="DA91" s="349"/>
      <c r="DB91" s="349"/>
      <c r="DC91" s="349"/>
      <c r="DD91" s="349"/>
      <c r="DE91" s="349"/>
      <c r="DF91" s="349"/>
      <c r="DG91" s="349"/>
      <c r="DH91" s="349"/>
      <c r="DI91" s="349"/>
      <c r="DJ91" s="349"/>
      <c r="DK91" s="349"/>
      <c r="DL91" s="349"/>
      <c r="DM91" s="349"/>
      <c r="DN91" s="349"/>
      <c r="DO91" s="349"/>
      <c r="DP91" s="349"/>
      <c r="DQ91" s="349"/>
      <c r="DR91" s="349"/>
      <c r="DS91" s="349"/>
      <c r="DT91" s="349"/>
      <c r="DU91" s="349"/>
      <c r="DV91" s="349"/>
      <c r="DW91" s="349"/>
      <c r="DX91" s="349"/>
      <c r="DY91" s="349"/>
      <c r="DZ91" s="349"/>
      <c r="EA91" s="349"/>
      <c r="EB91" s="349"/>
      <c r="EC91" s="349"/>
      <c r="ED91" s="349"/>
      <c r="EE91" s="349"/>
      <c r="EF91" s="349"/>
      <c r="EG91" s="349"/>
      <c r="EH91" s="349"/>
      <c r="EI91" s="349"/>
      <c r="EJ91" s="349"/>
      <c r="EK91" s="349"/>
      <c r="EL91" s="349"/>
      <c r="EM91" s="349"/>
      <c r="EN91" s="349"/>
      <c r="EO91" s="349"/>
      <c r="EP91" s="349"/>
      <c r="EQ91" s="349"/>
      <c r="ER91" s="349"/>
      <c r="ES91" s="349"/>
      <c r="ET91" s="349"/>
      <c r="EU91" s="349"/>
      <c r="EV91" s="349"/>
      <c r="EW91" s="349"/>
      <c r="EX91" s="349"/>
      <c r="EY91" s="349"/>
      <c r="EZ91" s="349"/>
      <c r="FA91" s="349"/>
      <c r="FB91" s="349"/>
      <c r="FC91" s="349"/>
      <c r="FD91" s="349"/>
      <c r="FE91" s="349"/>
      <c r="FF91" s="349"/>
      <c r="FG91" s="349"/>
      <c r="FH91" s="349"/>
      <c r="FI91" s="349"/>
      <c r="FJ91" s="349"/>
      <c r="FK91" s="349"/>
      <c r="FL91" s="349"/>
      <c r="FM91" s="349"/>
      <c r="FN91" s="349"/>
      <c r="FO91" s="349"/>
      <c r="FP91" s="349"/>
      <c r="FQ91" s="349"/>
      <c r="FR91" s="349"/>
      <c r="FS91" s="349"/>
      <c r="FT91" s="349"/>
      <c r="FU91" s="349"/>
      <c r="FV91" s="349"/>
      <c r="FW91" s="349"/>
      <c r="FX91" s="349"/>
      <c r="FY91" s="349"/>
      <c r="FZ91" s="349"/>
      <c r="GA91" s="349"/>
      <c r="GB91" s="349"/>
      <c r="GC91" s="349"/>
      <c r="GD91" s="349"/>
      <c r="GE91" s="349"/>
      <c r="GF91" s="349"/>
      <c r="GG91" s="349"/>
      <c r="GH91" s="349"/>
      <c r="GI91" s="349"/>
      <c r="GJ91" s="349"/>
      <c r="GK91" s="349"/>
      <c r="GL91" s="349"/>
      <c r="GM91" s="349"/>
      <c r="GN91" s="349"/>
      <c r="GO91" s="349"/>
      <c r="GP91" s="349"/>
      <c r="GQ91" s="349"/>
      <c r="GR91" s="349"/>
      <c r="GS91" s="349"/>
      <c r="GT91" s="349"/>
      <c r="GU91" s="349"/>
      <c r="GV91" s="349"/>
      <c r="GW91" s="349"/>
      <c r="GX91" s="349"/>
      <c r="GY91" s="349"/>
      <c r="GZ91" s="349"/>
      <c r="HA91" s="349"/>
      <c r="HB91" s="349"/>
      <c r="HC91" s="349"/>
      <c r="HD91" s="349"/>
      <c r="HE91" s="349"/>
      <c r="HF91" s="349"/>
      <c r="HG91" s="349"/>
      <c r="HH91" s="349"/>
      <c r="HI91" s="349"/>
      <c r="HJ91" s="349"/>
      <c r="HK91" s="349"/>
      <c r="HL91" s="349"/>
      <c r="HM91" s="349"/>
      <c r="HN91" s="349"/>
      <c r="HO91" s="349"/>
      <c r="HP91" s="349"/>
      <c r="HQ91" s="349"/>
      <c r="HR91" s="349"/>
      <c r="HS91" s="349"/>
      <c r="HT91" s="349"/>
      <c r="HU91" s="349"/>
      <c r="HV91" s="349"/>
      <c r="HW91" s="349"/>
      <c r="HX91" s="349"/>
      <c r="HY91" s="349"/>
      <c r="HZ91" s="349"/>
      <c r="IA91" s="349"/>
      <c r="IB91" s="349"/>
      <c r="IC91" s="349"/>
      <c r="ID91" s="349"/>
      <c r="IE91" s="349"/>
      <c r="IF91" s="349"/>
      <c r="IG91" s="349"/>
      <c r="IH91" s="349"/>
      <c r="II91" s="349"/>
      <c r="IJ91" s="349"/>
    </row>
    <row r="92" spans="1:244" s="347" customFormat="1" ht="19.5" customHeight="1">
      <c r="A92" s="215">
        <v>1</v>
      </c>
      <c r="B92" s="367" t="s">
        <v>73</v>
      </c>
      <c r="C92" s="292" t="s">
        <v>74</v>
      </c>
      <c r="D92" s="215">
        <v>6</v>
      </c>
      <c r="E92" s="368" t="s">
        <v>27</v>
      </c>
      <c r="F92" s="369"/>
      <c r="G92" s="349"/>
      <c r="H92" s="349"/>
      <c r="I92" s="349"/>
      <c r="J92" s="349"/>
      <c r="K92" s="349"/>
      <c r="L92" s="349"/>
      <c r="M92" s="349"/>
      <c r="N92" s="349"/>
      <c r="O92" s="349"/>
      <c r="P92" s="349"/>
      <c r="Q92" s="349"/>
      <c r="R92" s="349"/>
      <c r="S92" s="349"/>
      <c r="T92" s="349"/>
      <c r="U92" s="349"/>
      <c r="V92" s="349"/>
      <c r="W92" s="349"/>
      <c r="X92" s="349"/>
      <c r="Y92" s="349"/>
      <c r="Z92" s="349"/>
      <c r="AA92" s="349"/>
      <c r="AB92" s="349"/>
      <c r="AC92" s="349"/>
      <c r="AD92" s="349"/>
      <c r="AE92" s="349"/>
      <c r="AF92" s="349"/>
      <c r="AG92" s="349"/>
      <c r="AH92" s="349"/>
      <c r="AI92" s="349"/>
      <c r="AJ92" s="349"/>
      <c r="AK92" s="349"/>
      <c r="AL92" s="349"/>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c r="CZ92" s="349"/>
      <c r="DA92" s="349"/>
      <c r="DB92" s="349"/>
      <c r="DC92" s="349"/>
      <c r="DD92" s="349"/>
      <c r="DE92" s="349"/>
      <c r="DF92" s="349"/>
      <c r="DG92" s="349"/>
      <c r="DH92" s="349"/>
      <c r="DI92" s="349"/>
      <c r="DJ92" s="349"/>
      <c r="DK92" s="349"/>
      <c r="DL92" s="349"/>
      <c r="DM92" s="349"/>
      <c r="DN92" s="349"/>
      <c r="DO92" s="349"/>
      <c r="DP92" s="349"/>
      <c r="DQ92" s="349"/>
      <c r="DR92" s="349"/>
      <c r="DS92" s="349"/>
      <c r="DT92" s="349"/>
      <c r="DU92" s="349"/>
      <c r="DV92" s="349"/>
      <c r="DW92" s="349"/>
      <c r="DX92" s="349"/>
      <c r="DY92" s="349"/>
      <c r="DZ92" s="349"/>
      <c r="EA92" s="349"/>
      <c r="EB92" s="349"/>
      <c r="EC92" s="349"/>
      <c r="ED92" s="349"/>
      <c r="EE92" s="349"/>
      <c r="EF92" s="349"/>
      <c r="EG92" s="349"/>
      <c r="EH92" s="349"/>
      <c r="EI92" s="349"/>
      <c r="EJ92" s="349"/>
      <c r="EK92" s="349"/>
      <c r="EL92" s="349"/>
      <c r="EM92" s="349"/>
      <c r="EN92" s="349"/>
      <c r="EO92" s="349"/>
      <c r="EP92" s="349"/>
      <c r="EQ92" s="349"/>
      <c r="ER92" s="349"/>
      <c r="ES92" s="349"/>
      <c r="ET92" s="349"/>
      <c r="EU92" s="349"/>
      <c r="EV92" s="349"/>
      <c r="EW92" s="349"/>
      <c r="EX92" s="349"/>
      <c r="EY92" s="349"/>
      <c r="EZ92" s="349"/>
      <c r="FA92" s="349"/>
      <c r="FB92" s="349"/>
      <c r="FC92" s="349"/>
      <c r="FD92" s="349"/>
      <c r="FE92" s="349"/>
      <c r="FF92" s="349"/>
      <c r="FG92" s="349"/>
      <c r="FH92" s="349"/>
      <c r="FI92" s="349"/>
      <c r="FJ92" s="349"/>
      <c r="FK92" s="349"/>
      <c r="FL92" s="349"/>
      <c r="FM92" s="349"/>
      <c r="FN92" s="349"/>
      <c r="FO92" s="349"/>
      <c r="FP92" s="349"/>
      <c r="FQ92" s="349"/>
      <c r="FR92" s="349"/>
      <c r="FS92" s="349"/>
      <c r="FT92" s="349"/>
      <c r="FU92" s="349"/>
      <c r="FV92" s="349"/>
      <c r="FW92" s="349"/>
      <c r="FX92" s="349"/>
      <c r="FY92" s="349"/>
      <c r="FZ92" s="349"/>
      <c r="GA92" s="349"/>
      <c r="GB92" s="349"/>
      <c r="GC92" s="349"/>
      <c r="GD92" s="349"/>
      <c r="GE92" s="349"/>
      <c r="GF92" s="349"/>
      <c r="GG92" s="349"/>
      <c r="GH92" s="349"/>
      <c r="GI92" s="349"/>
      <c r="GJ92" s="349"/>
      <c r="GK92" s="349"/>
      <c r="GL92" s="349"/>
      <c r="GM92" s="349"/>
      <c r="GN92" s="349"/>
      <c r="GO92" s="349"/>
      <c r="GP92" s="349"/>
      <c r="GQ92" s="349"/>
      <c r="GR92" s="349"/>
      <c r="GS92" s="349"/>
      <c r="GT92" s="349"/>
      <c r="GU92" s="349"/>
      <c r="GV92" s="349"/>
      <c r="GW92" s="349"/>
      <c r="GX92" s="349"/>
      <c r="GY92" s="349"/>
      <c r="GZ92" s="349"/>
      <c r="HA92" s="349"/>
      <c r="HB92" s="349"/>
      <c r="HC92" s="349"/>
      <c r="HD92" s="349"/>
      <c r="HE92" s="349"/>
      <c r="HF92" s="349"/>
      <c r="HG92" s="349"/>
      <c r="HH92" s="349"/>
      <c r="HI92" s="349"/>
      <c r="HJ92" s="349"/>
      <c r="HK92" s="349"/>
      <c r="HL92" s="349"/>
      <c r="HM92" s="349"/>
      <c r="HN92" s="349"/>
      <c r="HO92" s="349"/>
      <c r="HP92" s="349"/>
      <c r="HQ92" s="349"/>
      <c r="HR92" s="349"/>
      <c r="HS92" s="349"/>
      <c r="HT92" s="349"/>
      <c r="HU92" s="349"/>
      <c r="HV92" s="349"/>
      <c r="HW92" s="349"/>
      <c r="HX92" s="349"/>
      <c r="HY92" s="349"/>
      <c r="HZ92" s="349"/>
      <c r="IA92" s="349"/>
      <c r="IB92" s="349"/>
      <c r="IC92" s="349"/>
      <c r="ID92" s="349"/>
      <c r="IE92" s="349"/>
      <c r="IF92" s="349"/>
      <c r="IG92" s="349"/>
      <c r="IH92" s="349"/>
      <c r="II92" s="349"/>
      <c r="IJ92" s="349"/>
    </row>
    <row r="93" spans="1:244" s="347" customFormat="1" ht="27.75" customHeight="1">
      <c r="A93" s="215">
        <v>2</v>
      </c>
      <c r="B93" s="367" t="s">
        <v>140</v>
      </c>
      <c r="C93" s="292" t="s">
        <v>141</v>
      </c>
      <c r="D93" s="215">
        <v>4</v>
      </c>
      <c r="E93" s="111" t="s">
        <v>27</v>
      </c>
      <c r="F93" s="36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c r="CZ93" s="349"/>
      <c r="DA93" s="349"/>
      <c r="DB93" s="349"/>
      <c r="DC93" s="349"/>
      <c r="DD93" s="349"/>
      <c r="DE93" s="349"/>
      <c r="DF93" s="349"/>
      <c r="DG93" s="349"/>
      <c r="DH93" s="349"/>
      <c r="DI93" s="349"/>
      <c r="DJ93" s="349"/>
      <c r="DK93" s="349"/>
      <c r="DL93" s="349"/>
      <c r="DM93" s="349"/>
      <c r="DN93" s="349"/>
      <c r="DO93" s="349"/>
      <c r="DP93" s="349"/>
      <c r="DQ93" s="349"/>
      <c r="DR93" s="349"/>
      <c r="DS93" s="349"/>
      <c r="DT93" s="349"/>
      <c r="DU93" s="349"/>
      <c r="DV93" s="349"/>
      <c r="DW93" s="349"/>
      <c r="DX93" s="349"/>
      <c r="DY93" s="349"/>
      <c r="DZ93" s="349"/>
      <c r="EA93" s="349"/>
      <c r="EB93" s="349"/>
      <c r="EC93" s="349"/>
      <c r="ED93" s="349"/>
      <c r="EE93" s="349"/>
      <c r="EF93" s="349"/>
      <c r="EG93" s="349"/>
      <c r="EH93" s="349"/>
      <c r="EI93" s="349"/>
      <c r="EJ93" s="349"/>
      <c r="EK93" s="349"/>
      <c r="EL93" s="349"/>
      <c r="EM93" s="349"/>
      <c r="EN93" s="349"/>
      <c r="EO93" s="349"/>
      <c r="EP93" s="349"/>
      <c r="EQ93" s="349"/>
      <c r="ER93" s="349"/>
      <c r="ES93" s="349"/>
      <c r="ET93" s="349"/>
      <c r="EU93" s="349"/>
      <c r="EV93" s="349"/>
      <c r="EW93" s="349"/>
      <c r="EX93" s="349"/>
      <c r="EY93" s="349"/>
      <c r="EZ93" s="349"/>
      <c r="FA93" s="349"/>
      <c r="FB93" s="349"/>
      <c r="FC93" s="349"/>
      <c r="FD93" s="349"/>
      <c r="FE93" s="349"/>
      <c r="FF93" s="349"/>
      <c r="FG93" s="349"/>
      <c r="FH93" s="349"/>
      <c r="FI93" s="349"/>
      <c r="FJ93" s="349"/>
      <c r="FK93" s="349"/>
      <c r="FL93" s="349"/>
      <c r="FM93" s="349"/>
      <c r="FN93" s="349"/>
      <c r="FO93" s="349"/>
      <c r="FP93" s="349"/>
      <c r="FQ93" s="349"/>
      <c r="FR93" s="349"/>
      <c r="FS93" s="349"/>
      <c r="FT93" s="349"/>
      <c r="FU93" s="349"/>
      <c r="FV93" s="349"/>
      <c r="FW93" s="349"/>
      <c r="FX93" s="349"/>
      <c r="FY93" s="349"/>
      <c r="FZ93" s="349"/>
      <c r="GA93" s="349"/>
      <c r="GB93" s="349"/>
      <c r="GC93" s="349"/>
      <c r="GD93" s="349"/>
      <c r="GE93" s="349"/>
      <c r="GF93" s="349"/>
      <c r="GG93" s="349"/>
      <c r="GH93" s="349"/>
      <c r="GI93" s="349"/>
      <c r="GJ93" s="349"/>
      <c r="GK93" s="349"/>
      <c r="GL93" s="349"/>
      <c r="GM93" s="349"/>
      <c r="GN93" s="349"/>
      <c r="GO93" s="349"/>
      <c r="GP93" s="349"/>
      <c r="GQ93" s="349"/>
      <c r="GR93" s="349"/>
      <c r="GS93" s="349"/>
      <c r="GT93" s="349"/>
      <c r="GU93" s="349"/>
      <c r="GV93" s="349"/>
      <c r="GW93" s="349"/>
      <c r="GX93" s="349"/>
      <c r="GY93" s="349"/>
      <c r="GZ93" s="349"/>
      <c r="HA93" s="349"/>
      <c r="HB93" s="349"/>
      <c r="HC93" s="349"/>
      <c r="HD93" s="349"/>
      <c r="HE93" s="349"/>
      <c r="HF93" s="349"/>
      <c r="HG93" s="349"/>
      <c r="HH93" s="349"/>
      <c r="HI93" s="349"/>
      <c r="HJ93" s="349"/>
      <c r="HK93" s="349"/>
      <c r="HL93" s="349"/>
      <c r="HM93" s="349"/>
      <c r="HN93" s="349"/>
      <c r="HO93" s="349"/>
      <c r="HP93" s="349"/>
      <c r="HQ93" s="349"/>
      <c r="HR93" s="349"/>
      <c r="HS93" s="349"/>
      <c r="HT93" s="349"/>
      <c r="HU93" s="349"/>
      <c r="HV93" s="349"/>
      <c r="HW93" s="349"/>
      <c r="HX93" s="349"/>
      <c r="HY93" s="349"/>
      <c r="HZ93" s="349"/>
      <c r="IA93" s="349"/>
      <c r="IB93" s="349"/>
      <c r="IC93" s="349"/>
      <c r="ID93" s="349"/>
      <c r="IE93" s="349"/>
      <c r="IF93" s="349"/>
      <c r="IG93" s="349"/>
      <c r="IH93" s="349"/>
      <c r="II93" s="349"/>
      <c r="IJ93" s="349"/>
    </row>
    <row r="94" spans="1:243" s="347" customFormat="1" ht="19.5" customHeight="1">
      <c r="A94" s="359" t="s">
        <v>142</v>
      </c>
      <c r="B94" s="360"/>
      <c r="C94" s="292"/>
      <c r="D94" s="359"/>
      <c r="E94" s="359"/>
      <c r="F94" s="302"/>
      <c r="G94" s="349"/>
      <c r="H94" s="349"/>
      <c r="I94" s="349"/>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c r="BZ94" s="349"/>
      <c r="CA94" s="349"/>
      <c r="CB94" s="349"/>
      <c r="CC94" s="349"/>
      <c r="CD94" s="349"/>
      <c r="CE94" s="349"/>
      <c r="CF94" s="349"/>
      <c r="CG94" s="349"/>
      <c r="CH94" s="349"/>
      <c r="CI94" s="349"/>
      <c r="CJ94" s="349"/>
      <c r="CK94" s="349"/>
      <c r="CL94" s="349"/>
      <c r="CM94" s="349"/>
      <c r="CN94" s="349"/>
      <c r="CO94" s="349"/>
      <c r="CP94" s="349"/>
      <c r="CQ94" s="349"/>
      <c r="CR94" s="349"/>
      <c r="CS94" s="349"/>
      <c r="CT94" s="349"/>
      <c r="CU94" s="349"/>
      <c r="CV94" s="349"/>
      <c r="CW94" s="349"/>
      <c r="CX94" s="349"/>
      <c r="CY94" s="349"/>
      <c r="CZ94" s="349"/>
      <c r="DA94" s="349"/>
      <c r="DB94" s="349"/>
      <c r="DC94" s="349"/>
      <c r="DD94" s="349"/>
      <c r="DE94" s="349"/>
      <c r="DF94" s="349"/>
      <c r="DG94" s="349"/>
      <c r="DH94" s="349"/>
      <c r="DI94" s="349"/>
      <c r="DJ94" s="349"/>
      <c r="DK94" s="349"/>
      <c r="DL94" s="349"/>
      <c r="DM94" s="349"/>
      <c r="DN94" s="349"/>
      <c r="DO94" s="349"/>
      <c r="DP94" s="349"/>
      <c r="DQ94" s="349"/>
      <c r="DR94" s="349"/>
      <c r="DS94" s="349"/>
      <c r="DT94" s="349"/>
      <c r="DU94" s="349"/>
      <c r="DV94" s="349"/>
      <c r="DW94" s="349"/>
      <c r="DX94" s="349"/>
      <c r="DY94" s="349"/>
      <c r="DZ94" s="349"/>
      <c r="EA94" s="349"/>
      <c r="EB94" s="349"/>
      <c r="EC94" s="349"/>
      <c r="ED94" s="349"/>
      <c r="EE94" s="349"/>
      <c r="EF94" s="349"/>
      <c r="EG94" s="349"/>
      <c r="EH94" s="349"/>
      <c r="EI94" s="349"/>
      <c r="EJ94" s="349"/>
      <c r="EK94" s="349"/>
      <c r="EL94" s="349"/>
      <c r="EM94" s="349"/>
      <c r="EN94" s="349"/>
      <c r="EO94" s="349"/>
      <c r="EP94" s="349"/>
      <c r="EQ94" s="349"/>
      <c r="ER94" s="349"/>
      <c r="ES94" s="349"/>
      <c r="ET94" s="349"/>
      <c r="EU94" s="349"/>
      <c r="EV94" s="349"/>
      <c r="EW94" s="349"/>
      <c r="EX94" s="349"/>
      <c r="EY94" s="349"/>
      <c r="EZ94" s="349"/>
      <c r="FA94" s="349"/>
      <c r="FB94" s="349"/>
      <c r="FC94" s="349"/>
      <c r="FD94" s="349"/>
      <c r="FE94" s="349"/>
      <c r="FF94" s="349"/>
      <c r="FG94" s="349"/>
      <c r="FH94" s="349"/>
      <c r="FI94" s="349"/>
      <c r="FJ94" s="349"/>
      <c r="FK94" s="349"/>
      <c r="FL94" s="349"/>
      <c r="FM94" s="349"/>
      <c r="FN94" s="349"/>
      <c r="FO94" s="349"/>
      <c r="FP94" s="349"/>
      <c r="FQ94" s="349"/>
      <c r="FR94" s="349"/>
      <c r="FS94" s="349"/>
      <c r="FT94" s="349"/>
      <c r="FU94" s="349"/>
      <c r="FV94" s="349"/>
      <c r="FW94" s="349"/>
      <c r="FX94" s="349"/>
      <c r="FY94" s="349"/>
      <c r="FZ94" s="349"/>
      <c r="GA94" s="349"/>
      <c r="GB94" s="349"/>
      <c r="GC94" s="349"/>
      <c r="GD94" s="349"/>
      <c r="GE94" s="349"/>
      <c r="GF94" s="349"/>
      <c r="GG94" s="349"/>
      <c r="GH94" s="349"/>
      <c r="GI94" s="349"/>
      <c r="GJ94" s="349"/>
      <c r="GK94" s="349"/>
      <c r="GL94" s="349"/>
      <c r="GM94" s="349"/>
      <c r="GN94" s="349"/>
      <c r="GO94" s="349"/>
      <c r="GP94" s="349"/>
      <c r="GQ94" s="349"/>
      <c r="GR94" s="349"/>
      <c r="GS94" s="349"/>
      <c r="GT94" s="349"/>
      <c r="GU94" s="349"/>
      <c r="GV94" s="349"/>
      <c r="GW94" s="349"/>
      <c r="GX94" s="349"/>
      <c r="GY94" s="349"/>
      <c r="GZ94" s="349"/>
      <c r="HA94" s="349"/>
      <c r="HB94" s="349"/>
      <c r="HC94" s="349"/>
      <c r="HD94" s="349"/>
      <c r="HE94" s="349"/>
      <c r="HF94" s="349"/>
      <c r="HG94" s="349"/>
      <c r="HH94" s="349"/>
      <c r="HI94" s="349"/>
      <c r="HJ94" s="349"/>
      <c r="HK94" s="349"/>
      <c r="HL94" s="349"/>
      <c r="HM94" s="349"/>
      <c r="HN94" s="349"/>
      <c r="HO94" s="349"/>
      <c r="HP94" s="349"/>
      <c r="HQ94" s="349"/>
      <c r="HR94" s="349"/>
      <c r="HS94" s="349"/>
      <c r="HT94" s="349"/>
      <c r="HU94" s="349"/>
      <c r="HV94" s="349"/>
      <c r="HW94" s="349"/>
      <c r="HX94" s="349"/>
      <c r="HY94" s="349"/>
      <c r="HZ94" s="349"/>
      <c r="IA94" s="349"/>
      <c r="IB94" s="349"/>
      <c r="IC94" s="349"/>
      <c r="ID94" s="349"/>
      <c r="IE94" s="349"/>
      <c r="IF94" s="349"/>
      <c r="IG94" s="349"/>
      <c r="IH94" s="349"/>
      <c r="II94" s="349"/>
    </row>
    <row r="95" spans="1:244" s="350" customFormat="1" ht="19.5" customHeight="1">
      <c r="A95" s="301">
        <v>1</v>
      </c>
      <c r="B95" s="312" t="s">
        <v>143</v>
      </c>
      <c r="C95" s="278" t="s">
        <v>144</v>
      </c>
      <c r="D95" s="301">
        <v>10</v>
      </c>
      <c r="E95" s="301" t="s">
        <v>145</v>
      </c>
      <c r="F95" s="302"/>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c r="CZ95" s="349"/>
      <c r="DA95" s="349"/>
      <c r="DB95" s="349"/>
      <c r="DC95" s="349"/>
      <c r="DD95" s="349"/>
      <c r="DE95" s="349"/>
      <c r="DF95" s="349"/>
      <c r="DG95" s="349"/>
      <c r="DH95" s="349"/>
      <c r="DI95" s="349"/>
      <c r="DJ95" s="349"/>
      <c r="DK95" s="349"/>
      <c r="DL95" s="349"/>
      <c r="DM95" s="349"/>
      <c r="DN95" s="349"/>
      <c r="DO95" s="349"/>
      <c r="DP95" s="349"/>
      <c r="DQ95" s="349"/>
      <c r="DR95" s="349"/>
      <c r="DS95" s="349"/>
      <c r="DT95" s="349"/>
      <c r="DU95" s="349"/>
      <c r="DV95" s="349"/>
      <c r="DW95" s="349"/>
      <c r="DX95" s="349"/>
      <c r="DY95" s="349"/>
      <c r="DZ95" s="349"/>
      <c r="EA95" s="349"/>
      <c r="EB95" s="349"/>
      <c r="EC95" s="349"/>
      <c r="ED95" s="349"/>
      <c r="EE95" s="349"/>
      <c r="EF95" s="349"/>
      <c r="EG95" s="349"/>
      <c r="EH95" s="349"/>
      <c r="EI95" s="349"/>
      <c r="EJ95" s="349"/>
      <c r="EK95" s="349"/>
      <c r="EL95" s="349"/>
      <c r="EM95" s="349"/>
      <c r="EN95" s="349"/>
      <c r="EO95" s="349"/>
      <c r="EP95" s="349"/>
      <c r="EQ95" s="349"/>
      <c r="ER95" s="349"/>
      <c r="ES95" s="349"/>
      <c r="ET95" s="349"/>
      <c r="EU95" s="349"/>
      <c r="EV95" s="349"/>
      <c r="EW95" s="349"/>
      <c r="EX95" s="349"/>
      <c r="EY95" s="349"/>
      <c r="EZ95" s="349"/>
      <c r="FA95" s="349"/>
      <c r="FB95" s="349"/>
      <c r="FC95" s="349"/>
      <c r="FD95" s="349"/>
      <c r="FE95" s="349"/>
      <c r="FF95" s="349"/>
      <c r="FG95" s="349"/>
      <c r="FH95" s="349"/>
      <c r="FI95" s="349"/>
      <c r="FJ95" s="349"/>
      <c r="FK95" s="349"/>
      <c r="FL95" s="349"/>
      <c r="FM95" s="349"/>
      <c r="FN95" s="349"/>
      <c r="FO95" s="349"/>
      <c r="FP95" s="349"/>
      <c r="FQ95" s="349"/>
      <c r="FR95" s="349"/>
      <c r="FS95" s="349"/>
      <c r="FT95" s="349"/>
      <c r="FU95" s="349"/>
      <c r="FV95" s="349"/>
      <c r="FW95" s="349"/>
      <c r="FX95" s="349"/>
      <c r="FY95" s="349"/>
      <c r="FZ95" s="349"/>
      <c r="GA95" s="349"/>
      <c r="GB95" s="349"/>
      <c r="GC95" s="349"/>
      <c r="GD95" s="349"/>
      <c r="GE95" s="349"/>
      <c r="GF95" s="349"/>
      <c r="GG95" s="349"/>
      <c r="GH95" s="349"/>
      <c r="GI95" s="349"/>
      <c r="GJ95" s="349"/>
      <c r="GK95" s="349"/>
      <c r="GL95" s="349"/>
      <c r="GM95" s="349"/>
      <c r="GN95" s="349"/>
      <c r="GO95" s="349"/>
      <c r="GP95" s="349"/>
      <c r="GQ95" s="349"/>
      <c r="GR95" s="349"/>
      <c r="GS95" s="349"/>
      <c r="GT95" s="349"/>
      <c r="GU95" s="349"/>
      <c r="GV95" s="349"/>
      <c r="GW95" s="349"/>
      <c r="GX95" s="349"/>
      <c r="GY95" s="349"/>
      <c r="GZ95" s="349"/>
      <c r="HA95" s="349"/>
      <c r="HB95" s="349"/>
      <c r="HC95" s="349"/>
      <c r="HD95" s="349"/>
      <c r="HE95" s="349"/>
      <c r="HF95" s="349"/>
      <c r="HG95" s="349"/>
      <c r="HH95" s="349"/>
      <c r="HI95" s="349"/>
      <c r="HJ95" s="349"/>
      <c r="HK95" s="349"/>
      <c r="HL95" s="349"/>
      <c r="HM95" s="349"/>
      <c r="HN95" s="349"/>
      <c r="HO95" s="349"/>
      <c r="HP95" s="349"/>
      <c r="HQ95" s="349"/>
      <c r="HR95" s="349"/>
      <c r="HS95" s="349"/>
      <c r="HT95" s="349"/>
      <c r="HU95" s="349"/>
      <c r="HV95" s="349"/>
      <c r="HW95" s="349"/>
      <c r="HX95" s="349"/>
      <c r="HY95" s="349"/>
      <c r="HZ95" s="349"/>
      <c r="IA95" s="349"/>
      <c r="IB95" s="349"/>
      <c r="IC95" s="349"/>
      <c r="ID95" s="349"/>
      <c r="IE95" s="349"/>
      <c r="IF95" s="349"/>
      <c r="IG95" s="349"/>
      <c r="IH95" s="349"/>
      <c r="II95" s="349"/>
      <c r="IJ95" s="349"/>
    </row>
    <row r="96" spans="1:244" s="350" customFormat="1" ht="19.5" customHeight="1">
      <c r="A96" s="301">
        <v>2</v>
      </c>
      <c r="B96" s="312" t="s">
        <v>143</v>
      </c>
      <c r="C96" s="278" t="s">
        <v>146</v>
      </c>
      <c r="D96" s="301">
        <v>6</v>
      </c>
      <c r="E96" s="301" t="s">
        <v>145</v>
      </c>
      <c r="F96" s="302"/>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c r="CZ96" s="349"/>
      <c r="DA96" s="349"/>
      <c r="DB96" s="349"/>
      <c r="DC96" s="349"/>
      <c r="DD96" s="349"/>
      <c r="DE96" s="349"/>
      <c r="DF96" s="349"/>
      <c r="DG96" s="349"/>
      <c r="DH96" s="349"/>
      <c r="DI96" s="349"/>
      <c r="DJ96" s="349"/>
      <c r="DK96" s="349"/>
      <c r="DL96" s="349"/>
      <c r="DM96" s="349"/>
      <c r="DN96" s="349"/>
      <c r="DO96" s="349"/>
      <c r="DP96" s="349"/>
      <c r="DQ96" s="349"/>
      <c r="DR96" s="349"/>
      <c r="DS96" s="349"/>
      <c r="DT96" s="349"/>
      <c r="DU96" s="349"/>
      <c r="DV96" s="349"/>
      <c r="DW96" s="349"/>
      <c r="DX96" s="349"/>
      <c r="DY96" s="349"/>
      <c r="DZ96" s="349"/>
      <c r="EA96" s="349"/>
      <c r="EB96" s="349"/>
      <c r="EC96" s="349"/>
      <c r="ED96" s="349"/>
      <c r="EE96" s="349"/>
      <c r="EF96" s="349"/>
      <c r="EG96" s="349"/>
      <c r="EH96" s="349"/>
      <c r="EI96" s="349"/>
      <c r="EJ96" s="349"/>
      <c r="EK96" s="349"/>
      <c r="EL96" s="349"/>
      <c r="EM96" s="349"/>
      <c r="EN96" s="349"/>
      <c r="EO96" s="349"/>
      <c r="EP96" s="349"/>
      <c r="EQ96" s="349"/>
      <c r="ER96" s="349"/>
      <c r="ES96" s="349"/>
      <c r="ET96" s="349"/>
      <c r="EU96" s="349"/>
      <c r="EV96" s="349"/>
      <c r="EW96" s="349"/>
      <c r="EX96" s="349"/>
      <c r="EY96" s="349"/>
      <c r="EZ96" s="349"/>
      <c r="FA96" s="349"/>
      <c r="FB96" s="349"/>
      <c r="FC96" s="349"/>
      <c r="FD96" s="349"/>
      <c r="FE96" s="349"/>
      <c r="FF96" s="349"/>
      <c r="FG96" s="349"/>
      <c r="FH96" s="349"/>
      <c r="FI96" s="349"/>
      <c r="FJ96" s="349"/>
      <c r="FK96" s="349"/>
      <c r="FL96" s="349"/>
      <c r="FM96" s="349"/>
      <c r="FN96" s="349"/>
      <c r="FO96" s="349"/>
      <c r="FP96" s="349"/>
      <c r="FQ96" s="349"/>
      <c r="FR96" s="349"/>
      <c r="FS96" s="349"/>
      <c r="FT96" s="349"/>
      <c r="FU96" s="349"/>
      <c r="FV96" s="349"/>
      <c r="FW96" s="349"/>
      <c r="FX96" s="349"/>
      <c r="FY96" s="349"/>
      <c r="FZ96" s="349"/>
      <c r="GA96" s="349"/>
      <c r="GB96" s="349"/>
      <c r="GC96" s="349"/>
      <c r="GD96" s="349"/>
      <c r="GE96" s="349"/>
      <c r="GF96" s="349"/>
      <c r="GG96" s="349"/>
      <c r="GH96" s="349"/>
      <c r="GI96" s="349"/>
      <c r="GJ96" s="349"/>
      <c r="GK96" s="349"/>
      <c r="GL96" s="349"/>
      <c r="GM96" s="349"/>
      <c r="GN96" s="349"/>
      <c r="GO96" s="349"/>
      <c r="GP96" s="349"/>
      <c r="GQ96" s="349"/>
      <c r="GR96" s="349"/>
      <c r="GS96" s="349"/>
      <c r="GT96" s="349"/>
      <c r="GU96" s="349"/>
      <c r="GV96" s="349"/>
      <c r="GW96" s="349"/>
      <c r="GX96" s="349"/>
      <c r="GY96" s="349"/>
      <c r="GZ96" s="349"/>
      <c r="HA96" s="349"/>
      <c r="HB96" s="349"/>
      <c r="HC96" s="349"/>
      <c r="HD96" s="349"/>
      <c r="HE96" s="349"/>
      <c r="HF96" s="349"/>
      <c r="HG96" s="349"/>
      <c r="HH96" s="349"/>
      <c r="HI96" s="349"/>
      <c r="HJ96" s="349"/>
      <c r="HK96" s="349"/>
      <c r="HL96" s="349"/>
      <c r="HM96" s="349"/>
      <c r="HN96" s="349"/>
      <c r="HO96" s="349"/>
      <c r="HP96" s="349"/>
      <c r="HQ96" s="349"/>
      <c r="HR96" s="349"/>
      <c r="HS96" s="349"/>
      <c r="HT96" s="349"/>
      <c r="HU96" s="349"/>
      <c r="HV96" s="349"/>
      <c r="HW96" s="349"/>
      <c r="HX96" s="349"/>
      <c r="HY96" s="349"/>
      <c r="HZ96" s="349"/>
      <c r="IA96" s="349"/>
      <c r="IB96" s="349"/>
      <c r="IC96" s="349"/>
      <c r="ID96" s="349"/>
      <c r="IE96" s="349"/>
      <c r="IF96" s="349"/>
      <c r="IG96" s="349"/>
      <c r="IH96" s="349"/>
      <c r="II96" s="349"/>
      <c r="IJ96" s="349"/>
    </row>
    <row r="97" spans="1:244" s="350" customFormat="1" ht="19.5" customHeight="1">
      <c r="A97" s="301">
        <v>3</v>
      </c>
      <c r="B97" s="312" t="s">
        <v>143</v>
      </c>
      <c r="C97" s="278" t="s">
        <v>147</v>
      </c>
      <c r="D97" s="301">
        <v>20</v>
      </c>
      <c r="E97" s="301" t="s">
        <v>145</v>
      </c>
      <c r="F97" s="302"/>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c r="CZ97" s="349"/>
      <c r="DA97" s="349"/>
      <c r="DB97" s="349"/>
      <c r="DC97" s="349"/>
      <c r="DD97" s="349"/>
      <c r="DE97" s="349"/>
      <c r="DF97" s="349"/>
      <c r="DG97" s="349"/>
      <c r="DH97" s="349"/>
      <c r="DI97" s="349"/>
      <c r="DJ97" s="349"/>
      <c r="DK97" s="349"/>
      <c r="DL97" s="349"/>
      <c r="DM97" s="349"/>
      <c r="DN97" s="349"/>
      <c r="DO97" s="349"/>
      <c r="DP97" s="349"/>
      <c r="DQ97" s="349"/>
      <c r="DR97" s="349"/>
      <c r="DS97" s="349"/>
      <c r="DT97" s="349"/>
      <c r="DU97" s="349"/>
      <c r="DV97" s="349"/>
      <c r="DW97" s="349"/>
      <c r="DX97" s="349"/>
      <c r="DY97" s="349"/>
      <c r="DZ97" s="349"/>
      <c r="EA97" s="349"/>
      <c r="EB97" s="349"/>
      <c r="EC97" s="349"/>
      <c r="ED97" s="349"/>
      <c r="EE97" s="349"/>
      <c r="EF97" s="349"/>
      <c r="EG97" s="349"/>
      <c r="EH97" s="349"/>
      <c r="EI97" s="349"/>
      <c r="EJ97" s="349"/>
      <c r="EK97" s="349"/>
      <c r="EL97" s="349"/>
      <c r="EM97" s="349"/>
      <c r="EN97" s="349"/>
      <c r="EO97" s="349"/>
      <c r="EP97" s="349"/>
      <c r="EQ97" s="349"/>
      <c r="ER97" s="349"/>
      <c r="ES97" s="349"/>
      <c r="ET97" s="349"/>
      <c r="EU97" s="349"/>
      <c r="EV97" s="349"/>
      <c r="EW97" s="349"/>
      <c r="EX97" s="349"/>
      <c r="EY97" s="349"/>
      <c r="EZ97" s="349"/>
      <c r="FA97" s="349"/>
      <c r="FB97" s="349"/>
      <c r="FC97" s="349"/>
      <c r="FD97" s="349"/>
      <c r="FE97" s="349"/>
      <c r="FF97" s="349"/>
      <c r="FG97" s="349"/>
      <c r="FH97" s="349"/>
      <c r="FI97" s="349"/>
      <c r="FJ97" s="349"/>
      <c r="FK97" s="349"/>
      <c r="FL97" s="349"/>
      <c r="FM97" s="349"/>
      <c r="FN97" s="349"/>
      <c r="FO97" s="349"/>
      <c r="FP97" s="349"/>
      <c r="FQ97" s="349"/>
      <c r="FR97" s="349"/>
      <c r="FS97" s="349"/>
      <c r="FT97" s="349"/>
      <c r="FU97" s="349"/>
      <c r="FV97" s="349"/>
      <c r="FW97" s="349"/>
      <c r="FX97" s="349"/>
      <c r="FY97" s="349"/>
      <c r="FZ97" s="349"/>
      <c r="GA97" s="349"/>
      <c r="GB97" s="349"/>
      <c r="GC97" s="349"/>
      <c r="GD97" s="349"/>
      <c r="GE97" s="349"/>
      <c r="GF97" s="349"/>
      <c r="GG97" s="349"/>
      <c r="GH97" s="349"/>
      <c r="GI97" s="349"/>
      <c r="GJ97" s="349"/>
      <c r="GK97" s="349"/>
      <c r="GL97" s="349"/>
      <c r="GM97" s="349"/>
      <c r="GN97" s="349"/>
      <c r="GO97" s="349"/>
      <c r="GP97" s="349"/>
      <c r="GQ97" s="349"/>
      <c r="GR97" s="349"/>
      <c r="GS97" s="349"/>
      <c r="GT97" s="349"/>
      <c r="GU97" s="349"/>
      <c r="GV97" s="349"/>
      <c r="GW97" s="349"/>
      <c r="GX97" s="349"/>
      <c r="GY97" s="349"/>
      <c r="GZ97" s="349"/>
      <c r="HA97" s="349"/>
      <c r="HB97" s="349"/>
      <c r="HC97" s="349"/>
      <c r="HD97" s="349"/>
      <c r="HE97" s="349"/>
      <c r="HF97" s="349"/>
      <c r="HG97" s="349"/>
      <c r="HH97" s="349"/>
      <c r="HI97" s="349"/>
      <c r="HJ97" s="349"/>
      <c r="HK97" s="349"/>
      <c r="HL97" s="349"/>
      <c r="HM97" s="349"/>
      <c r="HN97" s="349"/>
      <c r="HO97" s="349"/>
      <c r="HP97" s="349"/>
      <c r="HQ97" s="349"/>
      <c r="HR97" s="349"/>
      <c r="HS97" s="349"/>
      <c r="HT97" s="349"/>
      <c r="HU97" s="349"/>
      <c r="HV97" s="349"/>
      <c r="HW97" s="349"/>
      <c r="HX97" s="349"/>
      <c r="HY97" s="349"/>
      <c r="HZ97" s="349"/>
      <c r="IA97" s="349"/>
      <c r="IB97" s="349"/>
      <c r="IC97" s="349"/>
      <c r="ID97" s="349"/>
      <c r="IE97" s="349"/>
      <c r="IF97" s="349"/>
      <c r="IG97" s="349"/>
      <c r="IH97" s="349"/>
      <c r="II97" s="349"/>
      <c r="IJ97" s="349"/>
    </row>
    <row r="98" spans="1:244" s="350" customFormat="1" ht="19.5" customHeight="1">
      <c r="A98" s="301">
        <v>4</v>
      </c>
      <c r="B98" s="312" t="s">
        <v>143</v>
      </c>
      <c r="C98" s="278" t="s">
        <v>148</v>
      </c>
      <c r="D98" s="301">
        <v>15</v>
      </c>
      <c r="E98" s="301" t="s">
        <v>145</v>
      </c>
      <c r="F98" s="302"/>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c r="CZ98" s="349"/>
      <c r="DA98" s="349"/>
      <c r="DB98" s="349"/>
      <c r="DC98" s="349"/>
      <c r="DD98" s="349"/>
      <c r="DE98" s="349"/>
      <c r="DF98" s="349"/>
      <c r="DG98" s="349"/>
      <c r="DH98" s="349"/>
      <c r="DI98" s="349"/>
      <c r="DJ98" s="349"/>
      <c r="DK98" s="349"/>
      <c r="DL98" s="349"/>
      <c r="DM98" s="349"/>
      <c r="DN98" s="349"/>
      <c r="DO98" s="349"/>
      <c r="DP98" s="349"/>
      <c r="DQ98" s="349"/>
      <c r="DR98" s="349"/>
      <c r="DS98" s="349"/>
      <c r="DT98" s="349"/>
      <c r="DU98" s="349"/>
      <c r="DV98" s="349"/>
      <c r="DW98" s="349"/>
      <c r="DX98" s="349"/>
      <c r="DY98" s="349"/>
      <c r="DZ98" s="349"/>
      <c r="EA98" s="349"/>
      <c r="EB98" s="349"/>
      <c r="EC98" s="349"/>
      <c r="ED98" s="349"/>
      <c r="EE98" s="349"/>
      <c r="EF98" s="349"/>
      <c r="EG98" s="349"/>
      <c r="EH98" s="349"/>
      <c r="EI98" s="349"/>
      <c r="EJ98" s="349"/>
      <c r="EK98" s="349"/>
      <c r="EL98" s="349"/>
      <c r="EM98" s="349"/>
      <c r="EN98" s="349"/>
      <c r="EO98" s="349"/>
      <c r="EP98" s="349"/>
      <c r="EQ98" s="349"/>
      <c r="ER98" s="349"/>
      <c r="ES98" s="349"/>
      <c r="ET98" s="349"/>
      <c r="EU98" s="349"/>
      <c r="EV98" s="349"/>
      <c r="EW98" s="349"/>
      <c r="EX98" s="349"/>
      <c r="EY98" s="349"/>
      <c r="EZ98" s="349"/>
      <c r="FA98" s="349"/>
      <c r="FB98" s="349"/>
      <c r="FC98" s="349"/>
      <c r="FD98" s="349"/>
      <c r="FE98" s="349"/>
      <c r="FF98" s="349"/>
      <c r="FG98" s="349"/>
      <c r="FH98" s="349"/>
      <c r="FI98" s="349"/>
      <c r="FJ98" s="349"/>
      <c r="FK98" s="349"/>
      <c r="FL98" s="349"/>
      <c r="FM98" s="349"/>
      <c r="FN98" s="349"/>
      <c r="FO98" s="349"/>
      <c r="FP98" s="349"/>
      <c r="FQ98" s="349"/>
      <c r="FR98" s="349"/>
      <c r="FS98" s="349"/>
      <c r="FT98" s="349"/>
      <c r="FU98" s="349"/>
      <c r="FV98" s="349"/>
      <c r="FW98" s="349"/>
      <c r="FX98" s="349"/>
      <c r="FY98" s="349"/>
      <c r="FZ98" s="349"/>
      <c r="GA98" s="349"/>
      <c r="GB98" s="349"/>
      <c r="GC98" s="349"/>
      <c r="GD98" s="349"/>
      <c r="GE98" s="349"/>
      <c r="GF98" s="349"/>
      <c r="GG98" s="349"/>
      <c r="GH98" s="349"/>
      <c r="GI98" s="349"/>
      <c r="GJ98" s="349"/>
      <c r="GK98" s="349"/>
      <c r="GL98" s="349"/>
      <c r="GM98" s="349"/>
      <c r="GN98" s="349"/>
      <c r="GO98" s="349"/>
      <c r="GP98" s="349"/>
      <c r="GQ98" s="349"/>
      <c r="GR98" s="349"/>
      <c r="GS98" s="349"/>
      <c r="GT98" s="349"/>
      <c r="GU98" s="349"/>
      <c r="GV98" s="349"/>
      <c r="GW98" s="349"/>
      <c r="GX98" s="349"/>
      <c r="GY98" s="349"/>
      <c r="GZ98" s="349"/>
      <c r="HA98" s="349"/>
      <c r="HB98" s="349"/>
      <c r="HC98" s="349"/>
      <c r="HD98" s="349"/>
      <c r="HE98" s="349"/>
      <c r="HF98" s="349"/>
      <c r="HG98" s="349"/>
      <c r="HH98" s="349"/>
      <c r="HI98" s="349"/>
      <c r="HJ98" s="349"/>
      <c r="HK98" s="349"/>
      <c r="HL98" s="349"/>
      <c r="HM98" s="349"/>
      <c r="HN98" s="349"/>
      <c r="HO98" s="349"/>
      <c r="HP98" s="349"/>
      <c r="HQ98" s="349"/>
      <c r="HR98" s="349"/>
      <c r="HS98" s="349"/>
      <c r="HT98" s="349"/>
      <c r="HU98" s="349"/>
      <c r="HV98" s="349"/>
      <c r="HW98" s="349"/>
      <c r="HX98" s="349"/>
      <c r="HY98" s="349"/>
      <c r="HZ98" s="349"/>
      <c r="IA98" s="349"/>
      <c r="IB98" s="349"/>
      <c r="IC98" s="349"/>
      <c r="ID98" s="349"/>
      <c r="IE98" s="349"/>
      <c r="IF98" s="349"/>
      <c r="IG98" s="349"/>
      <c r="IH98" s="349"/>
      <c r="II98" s="349"/>
      <c r="IJ98" s="349"/>
    </row>
    <row r="99" spans="1:244" s="350" customFormat="1" ht="19.5" customHeight="1">
      <c r="A99" s="301">
        <v>5</v>
      </c>
      <c r="B99" s="312" t="s">
        <v>143</v>
      </c>
      <c r="C99" s="278" t="s">
        <v>149</v>
      </c>
      <c r="D99" s="301">
        <v>2</v>
      </c>
      <c r="E99" s="301" t="s">
        <v>145</v>
      </c>
      <c r="F99" s="302"/>
      <c r="G99" s="349"/>
      <c r="H99" s="349"/>
      <c r="I99" s="349"/>
      <c r="J99" s="349"/>
      <c r="K99" s="349"/>
      <c r="L99" s="349"/>
      <c r="M99" s="349"/>
      <c r="N99" s="349"/>
      <c r="O99" s="349"/>
      <c r="P99" s="349"/>
      <c r="Q99" s="349"/>
      <c r="R99" s="349"/>
      <c r="S99" s="349"/>
      <c r="T99" s="349"/>
      <c r="U99" s="349"/>
      <c r="V99" s="349"/>
      <c r="W99" s="349"/>
      <c r="X99" s="349"/>
      <c r="Y99" s="349"/>
      <c r="Z99" s="349"/>
      <c r="AA99" s="349"/>
      <c r="AB99" s="349"/>
      <c r="AC99" s="349"/>
      <c r="AD99" s="349"/>
      <c r="AE99" s="349"/>
      <c r="AF99" s="349"/>
      <c r="AG99" s="349"/>
      <c r="AH99" s="349"/>
      <c r="AI99" s="349"/>
      <c r="AJ99" s="349"/>
      <c r="AK99" s="349"/>
      <c r="AL99" s="349"/>
      <c r="AM99" s="349"/>
      <c r="AN99" s="349"/>
      <c r="AO99" s="349"/>
      <c r="AP99" s="349"/>
      <c r="AQ99" s="349"/>
      <c r="AR99" s="349"/>
      <c r="AS99" s="349"/>
      <c r="AT99" s="349"/>
      <c r="AU99" s="349"/>
      <c r="AV99" s="349"/>
      <c r="AW99" s="349"/>
      <c r="AX99" s="349"/>
      <c r="AY99" s="349"/>
      <c r="AZ99" s="349"/>
      <c r="BA99" s="349"/>
      <c r="BB99" s="349"/>
      <c r="BC99" s="349"/>
      <c r="BD99" s="349"/>
      <c r="BE99" s="349"/>
      <c r="BF99" s="349"/>
      <c r="BG99" s="349"/>
      <c r="BH99" s="349"/>
      <c r="BI99" s="349"/>
      <c r="BJ99" s="349"/>
      <c r="BK99" s="349"/>
      <c r="BL99" s="349"/>
      <c r="BM99" s="349"/>
      <c r="BN99" s="349"/>
      <c r="BO99" s="349"/>
      <c r="BP99" s="349"/>
      <c r="BQ99" s="349"/>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c r="CZ99" s="349"/>
      <c r="DA99" s="349"/>
      <c r="DB99" s="349"/>
      <c r="DC99" s="349"/>
      <c r="DD99" s="349"/>
      <c r="DE99" s="349"/>
      <c r="DF99" s="349"/>
      <c r="DG99" s="349"/>
      <c r="DH99" s="349"/>
      <c r="DI99" s="349"/>
      <c r="DJ99" s="349"/>
      <c r="DK99" s="349"/>
      <c r="DL99" s="349"/>
      <c r="DM99" s="349"/>
      <c r="DN99" s="349"/>
      <c r="DO99" s="349"/>
      <c r="DP99" s="349"/>
      <c r="DQ99" s="349"/>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49"/>
      <c r="FN99" s="349"/>
      <c r="FO99" s="349"/>
      <c r="FP99" s="349"/>
      <c r="FQ99" s="349"/>
      <c r="FR99" s="349"/>
      <c r="FS99" s="349"/>
      <c r="FT99" s="349"/>
      <c r="FU99" s="349"/>
      <c r="FV99" s="349"/>
      <c r="FW99" s="349"/>
      <c r="FX99" s="349"/>
      <c r="FY99" s="349"/>
      <c r="FZ99" s="349"/>
      <c r="GA99" s="349"/>
      <c r="GB99" s="349"/>
      <c r="GC99" s="349"/>
      <c r="GD99" s="349"/>
      <c r="GE99" s="349"/>
      <c r="GF99" s="349"/>
      <c r="GG99" s="349"/>
      <c r="GH99" s="349"/>
      <c r="GI99" s="349"/>
      <c r="GJ99" s="349"/>
      <c r="GK99" s="349"/>
      <c r="GL99" s="349"/>
      <c r="GM99" s="349"/>
      <c r="GN99" s="349"/>
      <c r="GO99" s="349"/>
      <c r="GP99" s="349"/>
      <c r="GQ99" s="349"/>
      <c r="GR99" s="349"/>
      <c r="GS99" s="349"/>
      <c r="GT99" s="349"/>
      <c r="GU99" s="349"/>
      <c r="GV99" s="349"/>
      <c r="GW99" s="349"/>
      <c r="GX99" s="349"/>
      <c r="GY99" s="349"/>
      <c r="GZ99" s="349"/>
      <c r="HA99" s="349"/>
      <c r="HB99" s="349"/>
      <c r="HC99" s="349"/>
      <c r="HD99" s="349"/>
      <c r="HE99" s="349"/>
      <c r="HF99" s="349"/>
      <c r="HG99" s="349"/>
      <c r="HH99" s="349"/>
      <c r="HI99" s="349"/>
      <c r="HJ99" s="349"/>
      <c r="HK99" s="349"/>
      <c r="HL99" s="349"/>
      <c r="HM99" s="349"/>
      <c r="HN99" s="349"/>
      <c r="HO99" s="349"/>
      <c r="HP99" s="349"/>
      <c r="HQ99" s="349"/>
      <c r="HR99" s="349"/>
      <c r="HS99" s="349"/>
      <c r="HT99" s="349"/>
      <c r="HU99" s="349"/>
      <c r="HV99" s="349"/>
      <c r="HW99" s="349"/>
      <c r="HX99" s="349"/>
      <c r="HY99" s="349"/>
      <c r="HZ99" s="349"/>
      <c r="IA99" s="349"/>
      <c r="IB99" s="349"/>
      <c r="IC99" s="349"/>
      <c r="ID99" s="349"/>
      <c r="IE99" s="349"/>
      <c r="IF99" s="349"/>
      <c r="IG99" s="349"/>
      <c r="IH99" s="349"/>
      <c r="II99" s="349"/>
      <c r="IJ99" s="349"/>
    </row>
    <row r="100" spans="1:244" s="351" customFormat="1" ht="36" customHeight="1">
      <c r="A100" s="301">
        <v>6</v>
      </c>
      <c r="B100" s="312" t="s">
        <v>150</v>
      </c>
      <c r="C100" s="278" t="s">
        <v>151</v>
      </c>
      <c r="D100" s="301">
        <v>45</v>
      </c>
      <c r="E100" s="301" t="s">
        <v>83</v>
      </c>
      <c r="F100" s="302"/>
      <c r="G100" s="349"/>
      <c r="H100" s="349"/>
      <c r="I100" s="349"/>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c r="CZ100" s="349"/>
      <c r="DA100" s="349"/>
      <c r="DB100" s="349"/>
      <c r="DC100" s="349"/>
      <c r="DD100" s="349"/>
      <c r="DE100" s="349"/>
      <c r="DF100" s="349"/>
      <c r="DG100" s="349"/>
      <c r="DH100" s="349"/>
      <c r="DI100" s="349"/>
      <c r="DJ100" s="349"/>
      <c r="DK100" s="349"/>
      <c r="DL100" s="349"/>
      <c r="DM100" s="349"/>
      <c r="DN100" s="349"/>
      <c r="DO100" s="349"/>
      <c r="DP100" s="349"/>
      <c r="DQ100" s="349"/>
      <c r="DR100" s="349"/>
      <c r="DS100" s="349"/>
      <c r="DT100" s="349"/>
      <c r="DU100" s="349"/>
      <c r="DV100" s="349"/>
      <c r="DW100" s="349"/>
      <c r="DX100" s="349"/>
      <c r="DY100" s="349"/>
      <c r="DZ100" s="349"/>
      <c r="EA100" s="349"/>
      <c r="EB100" s="349"/>
      <c r="EC100" s="349"/>
      <c r="ED100" s="349"/>
      <c r="EE100" s="349"/>
      <c r="EF100" s="349"/>
      <c r="EG100" s="349"/>
      <c r="EH100" s="349"/>
      <c r="EI100" s="349"/>
      <c r="EJ100" s="349"/>
      <c r="EK100" s="349"/>
      <c r="EL100" s="349"/>
      <c r="EM100" s="349"/>
      <c r="EN100" s="349"/>
      <c r="EO100" s="349"/>
      <c r="EP100" s="349"/>
      <c r="EQ100" s="349"/>
      <c r="ER100" s="349"/>
      <c r="ES100" s="349"/>
      <c r="ET100" s="349"/>
      <c r="EU100" s="349"/>
      <c r="EV100" s="349"/>
      <c r="EW100" s="349"/>
      <c r="EX100" s="349"/>
      <c r="EY100" s="349"/>
      <c r="EZ100" s="349"/>
      <c r="FA100" s="349"/>
      <c r="FB100" s="349"/>
      <c r="FC100" s="349"/>
      <c r="FD100" s="349"/>
      <c r="FE100" s="349"/>
      <c r="FF100" s="349"/>
      <c r="FG100" s="349"/>
      <c r="FH100" s="349"/>
      <c r="FI100" s="349"/>
      <c r="FJ100" s="349"/>
      <c r="FK100" s="349"/>
      <c r="FL100" s="349"/>
      <c r="FM100" s="349"/>
      <c r="FN100" s="349"/>
      <c r="FO100" s="349"/>
      <c r="FP100" s="349"/>
      <c r="FQ100" s="349"/>
      <c r="FR100" s="349"/>
      <c r="FS100" s="349"/>
      <c r="FT100" s="349"/>
      <c r="FU100" s="349"/>
      <c r="FV100" s="349"/>
      <c r="FW100" s="349"/>
      <c r="FX100" s="349"/>
      <c r="FY100" s="349"/>
      <c r="FZ100" s="349"/>
      <c r="GA100" s="349"/>
      <c r="GB100" s="349"/>
      <c r="GC100" s="349"/>
      <c r="GD100" s="349"/>
      <c r="GE100" s="349"/>
      <c r="GF100" s="349"/>
      <c r="GG100" s="349"/>
      <c r="GH100" s="349"/>
      <c r="GI100" s="349"/>
      <c r="GJ100" s="349"/>
      <c r="GK100" s="349"/>
      <c r="GL100" s="349"/>
      <c r="GM100" s="349"/>
      <c r="GN100" s="349"/>
      <c r="GO100" s="349"/>
      <c r="GP100" s="349"/>
      <c r="GQ100" s="349"/>
      <c r="GR100" s="349"/>
      <c r="GS100" s="349"/>
      <c r="GT100" s="349"/>
      <c r="GU100" s="349"/>
      <c r="GV100" s="349"/>
      <c r="GW100" s="349"/>
      <c r="GX100" s="349"/>
      <c r="GY100" s="349"/>
      <c r="GZ100" s="349"/>
      <c r="HA100" s="349"/>
      <c r="HB100" s="349"/>
      <c r="HC100" s="349"/>
      <c r="HD100" s="349"/>
      <c r="HE100" s="349"/>
      <c r="HF100" s="349"/>
      <c r="HG100" s="349"/>
      <c r="HH100" s="349"/>
      <c r="HI100" s="349"/>
      <c r="HJ100" s="349"/>
      <c r="HK100" s="349"/>
      <c r="HL100" s="349"/>
      <c r="HM100" s="349"/>
      <c r="HN100" s="349"/>
      <c r="HO100" s="349"/>
      <c r="HP100" s="349"/>
      <c r="HQ100" s="349"/>
      <c r="HR100" s="349"/>
      <c r="HS100" s="349"/>
      <c r="HT100" s="349"/>
      <c r="HU100" s="349"/>
      <c r="HV100" s="349"/>
      <c r="HW100" s="349"/>
      <c r="HX100" s="349"/>
      <c r="HY100" s="349"/>
      <c r="HZ100" s="349"/>
      <c r="IA100" s="349"/>
      <c r="IB100" s="349"/>
      <c r="IC100" s="349"/>
      <c r="ID100" s="349"/>
      <c r="IE100" s="349"/>
      <c r="IF100" s="349"/>
      <c r="IG100" s="349"/>
      <c r="IH100" s="349"/>
      <c r="II100" s="349"/>
      <c r="IJ100" s="349"/>
    </row>
    <row r="101" spans="1:244" s="352" customFormat="1" ht="19.5" customHeight="1">
      <c r="A101" s="301">
        <v>7</v>
      </c>
      <c r="B101" s="312" t="s">
        <v>152</v>
      </c>
      <c r="C101" s="278" t="s">
        <v>153</v>
      </c>
      <c r="D101" s="301">
        <v>1</v>
      </c>
      <c r="E101" s="301" t="s">
        <v>154</v>
      </c>
      <c r="F101" s="302"/>
      <c r="G101" s="349"/>
      <c r="H101" s="349"/>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c r="CZ101" s="349"/>
      <c r="DA101" s="349"/>
      <c r="DB101" s="349"/>
      <c r="DC101" s="349"/>
      <c r="DD101" s="349"/>
      <c r="DE101" s="349"/>
      <c r="DF101" s="349"/>
      <c r="DG101" s="349"/>
      <c r="DH101" s="349"/>
      <c r="DI101" s="349"/>
      <c r="DJ101" s="349"/>
      <c r="DK101" s="349"/>
      <c r="DL101" s="349"/>
      <c r="DM101" s="349"/>
      <c r="DN101" s="349"/>
      <c r="DO101" s="349"/>
      <c r="DP101" s="349"/>
      <c r="DQ101" s="349"/>
      <c r="DR101" s="349"/>
      <c r="DS101" s="349"/>
      <c r="DT101" s="349"/>
      <c r="DU101" s="349"/>
      <c r="DV101" s="349"/>
      <c r="DW101" s="349"/>
      <c r="DX101" s="349"/>
      <c r="DY101" s="349"/>
      <c r="DZ101" s="349"/>
      <c r="EA101" s="349"/>
      <c r="EB101" s="349"/>
      <c r="EC101" s="349"/>
      <c r="ED101" s="349"/>
      <c r="EE101" s="349"/>
      <c r="EF101" s="349"/>
      <c r="EG101" s="349"/>
      <c r="EH101" s="349"/>
      <c r="EI101" s="349"/>
      <c r="EJ101" s="349"/>
      <c r="EK101" s="349"/>
      <c r="EL101" s="349"/>
      <c r="EM101" s="349"/>
      <c r="EN101" s="349"/>
      <c r="EO101" s="349"/>
      <c r="EP101" s="349"/>
      <c r="EQ101" s="349"/>
      <c r="ER101" s="349"/>
      <c r="ES101" s="349"/>
      <c r="ET101" s="349"/>
      <c r="EU101" s="349"/>
      <c r="EV101" s="349"/>
      <c r="EW101" s="349"/>
      <c r="EX101" s="349"/>
      <c r="EY101" s="349"/>
      <c r="EZ101" s="349"/>
      <c r="FA101" s="349"/>
      <c r="FB101" s="349"/>
      <c r="FC101" s="349"/>
      <c r="FD101" s="349"/>
      <c r="FE101" s="349"/>
      <c r="FF101" s="349"/>
      <c r="FG101" s="349"/>
      <c r="FH101" s="349"/>
      <c r="FI101" s="349"/>
      <c r="FJ101" s="349"/>
      <c r="FK101" s="349"/>
      <c r="FL101" s="349"/>
      <c r="FM101" s="349"/>
      <c r="FN101" s="349"/>
      <c r="FO101" s="349"/>
      <c r="FP101" s="349"/>
      <c r="FQ101" s="349"/>
      <c r="FR101" s="349"/>
      <c r="FS101" s="349"/>
      <c r="FT101" s="349"/>
      <c r="FU101" s="349"/>
      <c r="FV101" s="349"/>
      <c r="FW101" s="349"/>
      <c r="FX101" s="349"/>
      <c r="FY101" s="349"/>
      <c r="FZ101" s="349"/>
      <c r="GA101" s="349"/>
      <c r="GB101" s="349"/>
      <c r="GC101" s="349"/>
      <c r="GD101" s="349"/>
      <c r="GE101" s="349"/>
      <c r="GF101" s="349"/>
      <c r="GG101" s="349"/>
      <c r="GH101" s="349"/>
      <c r="GI101" s="349"/>
      <c r="GJ101" s="349"/>
      <c r="GK101" s="349"/>
      <c r="GL101" s="349"/>
      <c r="GM101" s="349"/>
      <c r="GN101" s="349"/>
      <c r="GO101" s="349"/>
      <c r="GP101" s="349"/>
      <c r="GQ101" s="349"/>
      <c r="GR101" s="349"/>
      <c r="GS101" s="349"/>
      <c r="GT101" s="349"/>
      <c r="GU101" s="349"/>
      <c r="GV101" s="349"/>
      <c r="GW101" s="349"/>
      <c r="GX101" s="349"/>
      <c r="GY101" s="349"/>
      <c r="GZ101" s="349"/>
      <c r="HA101" s="349"/>
      <c r="HB101" s="349"/>
      <c r="HC101" s="349"/>
      <c r="HD101" s="349"/>
      <c r="HE101" s="349"/>
      <c r="HF101" s="349"/>
      <c r="HG101" s="349"/>
      <c r="HH101" s="349"/>
      <c r="HI101" s="349"/>
      <c r="HJ101" s="349"/>
      <c r="HK101" s="349"/>
      <c r="HL101" s="349"/>
      <c r="HM101" s="349"/>
      <c r="HN101" s="349"/>
      <c r="HO101" s="349"/>
      <c r="HP101" s="349"/>
      <c r="HQ101" s="349"/>
      <c r="HR101" s="349"/>
      <c r="HS101" s="349"/>
      <c r="HT101" s="349"/>
      <c r="HU101" s="349"/>
      <c r="HV101" s="349"/>
      <c r="HW101" s="349"/>
      <c r="HX101" s="349"/>
      <c r="HY101" s="349"/>
      <c r="HZ101" s="349"/>
      <c r="IA101" s="349"/>
      <c r="IB101" s="349"/>
      <c r="IC101" s="349"/>
      <c r="ID101" s="349"/>
      <c r="IE101" s="349"/>
      <c r="IF101" s="349"/>
      <c r="IG101" s="349"/>
      <c r="IH101" s="349"/>
      <c r="II101" s="349"/>
      <c r="IJ101" s="349"/>
    </row>
    <row r="102" spans="1:244" s="352" customFormat="1" ht="66" customHeight="1">
      <c r="A102" s="301">
        <v>8</v>
      </c>
      <c r="B102" s="301" t="s">
        <v>155</v>
      </c>
      <c r="C102" s="370" t="s">
        <v>156</v>
      </c>
      <c r="D102" s="301">
        <v>1</v>
      </c>
      <c r="E102" s="301" t="s">
        <v>154</v>
      </c>
      <c r="F102" s="302"/>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c r="CZ102" s="349"/>
      <c r="DA102" s="349"/>
      <c r="DB102" s="349"/>
      <c r="DC102" s="349"/>
      <c r="DD102" s="349"/>
      <c r="DE102" s="349"/>
      <c r="DF102" s="349"/>
      <c r="DG102" s="349"/>
      <c r="DH102" s="349"/>
      <c r="DI102" s="349"/>
      <c r="DJ102" s="349"/>
      <c r="DK102" s="349"/>
      <c r="DL102" s="349"/>
      <c r="DM102" s="349"/>
      <c r="DN102" s="349"/>
      <c r="DO102" s="349"/>
      <c r="DP102" s="349"/>
      <c r="DQ102" s="349"/>
      <c r="DR102" s="349"/>
      <c r="DS102" s="349"/>
      <c r="DT102" s="349"/>
      <c r="DU102" s="349"/>
      <c r="DV102" s="349"/>
      <c r="DW102" s="349"/>
      <c r="DX102" s="349"/>
      <c r="DY102" s="349"/>
      <c r="DZ102" s="349"/>
      <c r="EA102" s="349"/>
      <c r="EB102" s="349"/>
      <c r="EC102" s="349"/>
      <c r="ED102" s="349"/>
      <c r="EE102" s="349"/>
      <c r="EF102" s="349"/>
      <c r="EG102" s="349"/>
      <c r="EH102" s="349"/>
      <c r="EI102" s="349"/>
      <c r="EJ102" s="349"/>
      <c r="EK102" s="349"/>
      <c r="EL102" s="349"/>
      <c r="EM102" s="349"/>
      <c r="EN102" s="349"/>
      <c r="EO102" s="349"/>
      <c r="EP102" s="349"/>
      <c r="EQ102" s="349"/>
      <c r="ER102" s="349"/>
      <c r="ES102" s="349"/>
      <c r="ET102" s="349"/>
      <c r="EU102" s="349"/>
      <c r="EV102" s="349"/>
      <c r="EW102" s="349"/>
      <c r="EX102" s="349"/>
      <c r="EY102" s="349"/>
      <c r="EZ102" s="349"/>
      <c r="FA102" s="349"/>
      <c r="FB102" s="349"/>
      <c r="FC102" s="349"/>
      <c r="FD102" s="349"/>
      <c r="FE102" s="349"/>
      <c r="FF102" s="349"/>
      <c r="FG102" s="349"/>
      <c r="FH102" s="349"/>
      <c r="FI102" s="349"/>
      <c r="FJ102" s="349"/>
      <c r="FK102" s="349"/>
      <c r="FL102" s="349"/>
      <c r="FM102" s="349"/>
      <c r="FN102" s="349"/>
      <c r="FO102" s="349"/>
      <c r="FP102" s="349"/>
      <c r="FQ102" s="349"/>
      <c r="FR102" s="349"/>
      <c r="FS102" s="349"/>
      <c r="FT102" s="349"/>
      <c r="FU102" s="349"/>
      <c r="FV102" s="349"/>
      <c r="FW102" s="349"/>
      <c r="FX102" s="349"/>
      <c r="FY102" s="349"/>
      <c r="FZ102" s="349"/>
      <c r="GA102" s="349"/>
      <c r="GB102" s="349"/>
      <c r="GC102" s="349"/>
      <c r="GD102" s="349"/>
      <c r="GE102" s="349"/>
      <c r="GF102" s="349"/>
      <c r="GG102" s="349"/>
      <c r="GH102" s="349"/>
      <c r="GI102" s="349"/>
      <c r="GJ102" s="349"/>
      <c r="GK102" s="349"/>
      <c r="GL102" s="349"/>
      <c r="GM102" s="349"/>
      <c r="GN102" s="349"/>
      <c r="GO102" s="349"/>
      <c r="GP102" s="349"/>
      <c r="GQ102" s="349"/>
      <c r="GR102" s="349"/>
      <c r="GS102" s="349"/>
      <c r="GT102" s="349"/>
      <c r="GU102" s="349"/>
      <c r="GV102" s="349"/>
      <c r="GW102" s="349"/>
      <c r="GX102" s="349"/>
      <c r="GY102" s="349"/>
      <c r="GZ102" s="349"/>
      <c r="HA102" s="349"/>
      <c r="HB102" s="349"/>
      <c r="HC102" s="349"/>
      <c r="HD102" s="349"/>
      <c r="HE102" s="349"/>
      <c r="HF102" s="349"/>
      <c r="HG102" s="349"/>
      <c r="HH102" s="349"/>
      <c r="HI102" s="349"/>
      <c r="HJ102" s="349"/>
      <c r="HK102" s="349"/>
      <c r="HL102" s="349"/>
      <c r="HM102" s="349"/>
      <c r="HN102" s="349"/>
      <c r="HO102" s="349"/>
      <c r="HP102" s="349"/>
      <c r="HQ102" s="349"/>
      <c r="HR102" s="349"/>
      <c r="HS102" s="349"/>
      <c r="HT102" s="349"/>
      <c r="HU102" s="349"/>
      <c r="HV102" s="349"/>
      <c r="HW102" s="349"/>
      <c r="HX102" s="349"/>
      <c r="HY102" s="349"/>
      <c r="HZ102" s="349"/>
      <c r="IA102" s="349"/>
      <c r="IB102" s="349"/>
      <c r="IC102" s="349"/>
      <c r="ID102" s="349"/>
      <c r="IE102" s="349"/>
      <c r="IF102" s="349"/>
      <c r="IG102" s="349"/>
      <c r="IH102" s="349"/>
      <c r="II102" s="349"/>
      <c r="IJ102" s="349"/>
    </row>
    <row r="103" spans="1:244" s="352" customFormat="1" ht="19.5" customHeight="1">
      <c r="A103" s="320" t="s">
        <v>157</v>
      </c>
      <c r="B103" s="320"/>
      <c r="C103" s="321"/>
      <c r="D103" s="320"/>
      <c r="E103" s="320"/>
      <c r="F103" s="321"/>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c r="CZ103" s="349"/>
      <c r="DA103" s="349"/>
      <c r="DB103" s="349"/>
      <c r="DC103" s="349"/>
      <c r="DD103" s="349"/>
      <c r="DE103" s="349"/>
      <c r="DF103" s="349"/>
      <c r="DG103" s="349"/>
      <c r="DH103" s="349"/>
      <c r="DI103" s="349"/>
      <c r="DJ103" s="349"/>
      <c r="DK103" s="349"/>
      <c r="DL103" s="349"/>
      <c r="DM103" s="349"/>
      <c r="DN103" s="349"/>
      <c r="DO103" s="349"/>
      <c r="DP103" s="349"/>
      <c r="DQ103" s="349"/>
      <c r="DR103" s="349"/>
      <c r="DS103" s="349"/>
      <c r="DT103" s="349"/>
      <c r="DU103" s="349"/>
      <c r="DV103" s="349"/>
      <c r="DW103" s="349"/>
      <c r="DX103" s="349"/>
      <c r="DY103" s="349"/>
      <c r="DZ103" s="349"/>
      <c r="EA103" s="349"/>
      <c r="EB103" s="349"/>
      <c r="EC103" s="349"/>
      <c r="ED103" s="349"/>
      <c r="EE103" s="349"/>
      <c r="EF103" s="349"/>
      <c r="EG103" s="349"/>
      <c r="EH103" s="349"/>
      <c r="EI103" s="349"/>
      <c r="EJ103" s="349"/>
      <c r="EK103" s="349"/>
      <c r="EL103" s="349"/>
      <c r="EM103" s="349"/>
      <c r="EN103" s="349"/>
      <c r="EO103" s="349"/>
      <c r="EP103" s="349"/>
      <c r="EQ103" s="349"/>
      <c r="ER103" s="349"/>
      <c r="ES103" s="349"/>
      <c r="ET103" s="349"/>
      <c r="EU103" s="349"/>
      <c r="EV103" s="349"/>
      <c r="EW103" s="349"/>
      <c r="EX103" s="349"/>
      <c r="EY103" s="349"/>
      <c r="EZ103" s="349"/>
      <c r="FA103" s="349"/>
      <c r="FB103" s="349"/>
      <c r="FC103" s="349"/>
      <c r="FD103" s="349"/>
      <c r="FE103" s="349"/>
      <c r="FF103" s="349"/>
      <c r="FG103" s="349"/>
      <c r="FH103" s="349"/>
      <c r="FI103" s="349"/>
      <c r="FJ103" s="349"/>
      <c r="FK103" s="349"/>
      <c r="FL103" s="349"/>
      <c r="FM103" s="349"/>
      <c r="FN103" s="349"/>
      <c r="FO103" s="349"/>
      <c r="FP103" s="349"/>
      <c r="FQ103" s="349"/>
      <c r="FR103" s="349"/>
      <c r="FS103" s="349"/>
      <c r="FT103" s="349"/>
      <c r="FU103" s="349"/>
      <c r="FV103" s="349"/>
      <c r="FW103" s="349"/>
      <c r="FX103" s="349"/>
      <c r="FY103" s="349"/>
      <c r="FZ103" s="349"/>
      <c r="GA103" s="349"/>
      <c r="GB103" s="349"/>
      <c r="GC103" s="349"/>
      <c r="GD103" s="349"/>
      <c r="GE103" s="349"/>
      <c r="GF103" s="349"/>
      <c r="GG103" s="349"/>
      <c r="GH103" s="349"/>
      <c r="GI103" s="349"/>
      <c r="GJ103" s="349"/>
      <c r="GK103" s="349"/>
      <c r="GL103" s="349"/>
      <c r="GM103" s="349"/>
      <c r="GN103" s="349"/>
      <c r="GO103" s="349"/>
      <c r="GP103" s="349"/>
      <c r="GQ103" s="349"/>
      <c r="GR103" s="349"/>
      <c r="GS103" s="349"/>
      <c r="GT103" s="349"/>
      <c r="GU103" s="349"/>
      <c r="GV103" s="349"/>
      <c r="GW103" s="349"/>
      <c r="GX103" s="349"/>
      <c r="GY103" s="349"/>
      <c r="GZ103" s="349"/>
      <c r="HA103" s="349"/>
      <c r="HB103" s="349"/>
      <c r="HC103" s="349"/>
      <c r="HD103" s="349"/>
      <c r="HE103" s="349"/>
      <c r="HF103" s="349"/>
      <c r="HG103" s="349"/>
      <c r="HH103" s="349"/>
      <c r="HI103" s="349"/>
      <c r="HJ103" s="349"/>
      <c r="HK103" s="349"/>
      <c r="HL103" s="349"/>
      <c r="HM103" s="349"/>
      <c r="HN103" s="349"/>
      <c r="HO103" s="349"/>
      <c r="HP103" s="349"/>
      <c r="HQ103" s="349"/>
      <c r="HR103" s="349"/>
      <c r="HS103" s="349"/>
      <c r="HT103" s="349"/>
      <c r="HU103" s="349"/>
      <c r="HV103" s="349"/>
      <c r="HW103" s="349"/>
      <c r="HX103" s="349"/>
      <c r="HY103" s="349"/>
      <c r="HZ103" s="349"/>
      <c r="IA103" s="349"/>
      <c r="IB103" s="349"/>
      <c r="IC103" s="349"/>
      <c r="ID103" s="349"/>
      <c r="IE103" s="349"/>
      <c r="IF103" s="349"/>
      <c r="IG103" s="349"/>
      <c r="IH103" s="349"/>
      <c r="II103" s="349"/>
      <c r="IJ103" s="349"/>
    </row>
    <row r="104" spans="1:244" s="350" customFormat="1" ht="19.5" customHeight="1">
      <c r="A104" s="349"/>
      <c r="B104" s="349"/>
      <c r="C104" s="349"/>
      <c r="D104" s="349"/>
      <c r="E104" s="349"/>
      <c r="F104" s="323"/>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c r="CZ104" s="349"/>
      <c r="DA104" s="349"/>
      <c r="DB104" s="349"/>
      <c r="DC104" s="349"/>
      <c r="DD104" s="349"/>
      <c r="DE104" s="349"/>
      <c r="DF104" s="349"/>
      <c r="DG104" s="349"/>
      <c r="DH104" s="349"/>
      <c r="DI104" s="349"/>
      <c r="DJ104" s="349"/>
      <c r="DK104" s="349"/>
      <c r="DL104" s="349"/>
      <c r="DM104" s="349"/>
      <c r="DN104" s="349"/>
      <c r="DO104" s="349"/>
      <c r="DP104" s="349"/>
      <c r="DQ104" s="349"/>
      <c r="DR104" s="349"/>
      <c r="DS104" s="349"/>
      <c r="DT104" s="349"/>
      <c r="DU104" s="349"/>
      <c r="DV104" s="349"/>
      <c r="DW104" s="349"/>
      <c r="DX104" s="349"/>
      <c r="DY104" s="349"/>
      <c r="DZ104" s="349"/>
      <c r="EA104" s="349"/>
      <c r="EB104" s="349"/>
      <c r="EC104" s="349"/>
      <c r="ED104" s="349"/>
      <c r="EE104" s="349"/>
      <c r="EF104" s="349"/>
      <c r="EG104" s="349"/>
      <c r="EH104" s="349"/>
      <c r="EI104" s="349"/>
      <c r="EJ104" s="349"/>
      <c r="EK104" s="349"/>
      <c r="EL104" s="349"/>
      <c r="EM104" s="349"/>
      <c r="EN104" s="349"/>
      <c r="EO104" s="349"/>
      <c r="EP104" s="349"/>
      <c r="EQ104" s="349"/>
      <c r="ER104" s="349"/>
      <c r="ES104" s="349"/>
      <c r="ET104" s="349"/>
      <c r="EU104" s="349"/>
      <c r="EV104" s="349"/>
      <c r="EW104" s="349"/>
      <c r="EX104" s="349"/>
      <c r="EY104" s="349"/>
      <c r="EZ104" s="349"/>
      <c r="FA104" s="349"/>
      <c r="FB104" s="349"/>
      <c r="FC104" s="349"/>
      <c r="FD104" s="349"/>
      <c r="FE104" s="349"/>
      <c r="FF104" s="349"/>
      <c r="FG104" s="349"/>
      <c r="FH104" s="349"/>
      <c r="FI104" s="349"/>
      <c r="FJ104" s="349"/>
      <c r="FK104" s="349"/>
      <c r="FL104" s="349"/>
      <c r="FM104" s="349"/>
      <c r="FN104" s="349"/>
      <c r="FO104" s="349"/>
      <c r="FP104" s="349"/>
      <c r="FQ104" s="349"/>
      <c r="FR104" s="349"/>
      <c r="FS104" s="349"/>
      <c r="FT104" s="349"/>
      <c r="FU104" s="349"/>
      <c r="FV104" s="349"/>
      <c r="FW104" s="349"/>
      <c r="FX104" s="349"/>
      <c r="FY104" s="349"/>
      <c r="FZ104" s="349"/>
      <c r="GA104" s="349"/>
      <c r="GB104" s="349"/>
      <c r="GC104" s="349"/>
      <c r="GD104" s="349"/>
      <c r="GE104" s="349"/>
      <c r="GF104" s="349"/>
      <c r="GG104" s="349"/>
      <c r="GH104" s="349"/>
      <c r="GI104" s="349"/>
      <c r="GJ104" s="349"/>
      <c r="GK104" s="349"/>
      <c r="GL104" s="349"/>
      <c r="GM104" s="349"/>
      <c r="GN104" s="349"/>
      <c r="GO104" s="349"/>
      <c r="GP104" s="349"/>
      <c r="GQ104" s="349"/>
      <c r="GR104" s="349"/>
      <c r="GS104" s="349"/>
      <c r="GT104" s="349"/>
      <c r="GU104" s="349"/>
      <c r="GV104" s="349"/>
      <c r="GW104" s="349"/>
      <c r="GX104" s="349"/>
      <c r="GY104" s="349"/>
      <c r="GZ104" s="349"/>
      <c r="HA104" s="349"/>
      <c r="HB104" s="349"/>
      <c r="HC104" s="349"/>
      <c r="HD104" s="349"/>
      <c r="HE104" s="349"/>
      <c r="HF104" s="349"/>
      <c r="HG104" s="349"/>
      <c r="HH104" s="349"/>
      <c r="HI104" s="349"/>
      <c r="HJ104" s="349"/>
      <c r="HK104" s="349"/>
      <c r="HL104" s="349"/>
      <c r="HM104" s="349"/>
      <c r="HN104" s="349"/>
      <c r="HO104" s="349"/>
      <c r="HP104" s="349"/>
      <c r="HQ104" s="349"/>
      <c r="HR104" s="349"/>
      <c r="HS104" s="349"/>
      <c r="HT104" s="349"/>
      <c r="HU104" s="349"/>
      <c r="HV104" s="349"/>
      <c r="HW104" s="349"/>
      <c r="HX104" s="349"/>
      <c r="HY104" s="349"/>
      <c r="HZ104" s="349"/>
      <c r="IA104" s="349"/>
      <c r="IB104" s="349"/>
      <c r="IC104" s="349"/>
      <c r="ID104" s="349"/>
      <c r="IE104" s="349"/>
      <c r="IF104" s="349"/>
      <c r="IG104" s="349"/>
      <c r="IH104" s="349"/>
      <c r="II104" s="349"/>
      <c r="IJ104" s="349"/>
    </row>
    <row r="105" spans="1:244" s="350" customFormat="1" ht="19.5" customHeight="1">
      <c r="A105" s="349"/>
      <c r="B105" s="349"/>
      <c r="C105" s="349"/>
      <c r="D105" s="349"/>
      <c r="E105" s="349"/>
      <c r="F105" s="323"/>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c r="CZ105" s="349"/>
      <c r="DA105" s="349"/>
      <c r="DB105" s="349"/>
      <c r="DC105" s="349"/>
      <c r="DD105" s="349"/>
      <c r="DE105" s="349"/>
      <c r="DF105" s="349"/>
      <c r="DG105" s="349"/>
      <c r="DH105" s="349"/>
      <c r="DI105" s="349"/>
      <c r="DJ105" s="349"/>
      <c r="DK105" s="349"/>
      <c r="DL105" s="349"/>
      <c r="DM105" s="349"/>
      <c r="DN105" s="349"/>
      <c r="DO105" s="349"/>
      <c r="DP105" s="349"/>
      <c r="DQ105" s="349"/>
      <c r="DR105" s="349"/>
      <c r="DS105" s="349"/>
      <c r="DT105" s="349"/>
      <c r="DU105" s="349"/>
      <c r="DV105" s="349"/>
      <c r="DW105" s="349"/>
      <c r="DX105" s="349"/>
      <c r="DY105" s="349"/>
      <c r="DZ105" s="349"/>
      <c r="EA105" s="349"/>
      <c r="EB105" s="349"/>
      <c r="EC105" s="349"/>
      <c r="ED105" s="349"/>
      <c r="EE105" s="349"/>
      <c r="EF105" s="349"/>
      <c r="EG105" s="349"/>
      <c r="EH105" s="349"/>
      <c r="EI105" s="349"/>
      <c r="EJ105" s="349"/>
      <c r="EK105" s="349"/>
      <c r="EL105" s="349"/>
      <c r="EM105" s="349"/>
      <c r="EN105" s="349"/>
      <c r="EO105" s="349"/>
      <c r="EP105" s="349"/>
      <c r="EQ105" s="349"/>
      <c r="ER105" s="349"/>
      <c r="ES105" s="349"/>
      <c r="ET105" s="349"/>
      <c r="EU105" s="349"/>
      <c r="EV105" s="349"/>
      <c r="EW105" s="349"/>
      <c r="EX105" s="349"/>
      <c r="EY105" s="349"/>
      <c r="EZ105" s="349"/>
      <c r="FA105" s="349"/>
      <c r="FB105" s="349"/>
      <c r="FC105" s="349"/>
      <c r="FD105" s="349"/>
      <c r="FE105" s="349"/>
      <c r="FF105" s="349"/>
      <c r="FG105" s="349"/>
      <c r="FH105" s="349"/>
      <c r="FI105" s="349"/>
      <c r="FJ105" s="349"/>
      <c r="FK105" s="349"/>
      <c r="FL105" s="349"/>
      <c r="FM105" s="349"/>
      <c r="FN105" s="349"/>
      <c r="FO105" s="349"/>
      <c r="FP105" s="349"/>
      <c r="FQ105" s="349"/>
      <c r="FR105" s="349"/>
      <c r="FS105" s="349"/>
      <c r="FT105" s="349"/>
      <c r="FU105" s="349"/>
      <c r="FV105" s="349"/>
      <c r="FW105" s="349"/>
      <c r="FX105" s="349"/>
      <c r="FY105" s="349"/>
      <c r="FZ105" s="349"/>
      <c r="GA105" s="349"/>
      <c r="GB105" s="349"/>
      <c r="GC105" s="349"/>
      <c r="GD105" s="349"/>
      <c r="GE105" s="349"/>
      <c r="GF105" s="349"/>
      <c r="GG105" s="349"/>
      <c r="GH105" s="349"/>
      <c r="GI105" s="349"/>
      <c r="GJ105" s="349"/>
      <c r="GK105" s="349"/>
      <c r="GL105" s="349"/>
      <c r="GM105" s="349"/>
      <c r="GN105" s="349"/>
      <c r="GO105" s="349"/>
      <c r="GP105" s="349"/>
      <c r="GQ105" s="349"/>
      <c r="GR105" s="349"/>
      <c r="GS105" s="349"/>
      <c r="GT105" s="349"/>
      <c r="GU105" s="349"/>
      <c r="GV105" s="349"/>
      <c r="GW105" s="349"/>
      <c r="GX105" s="349"/>
      <c r="GY105" s="349"/>
      <c r="GZ105" s="349"/>
      <c r="HA105" s="349"/>
      <c r="HB105" s="349"/>
      <c r="HC105" s="349"/>
      <c r="HD105" s="349"/>
      <c r="HE105" s="349"/>
      <c r="HF105" s="349"/>
      <c r="HG105" s="349"/>
      <c r="HH105" s="349"/>
      <c r="HI105" s="349"/>
      <c r="HJ105" s="349"/>
      <c r="HK105" s="349"/>
      <c r="HL105" s="349"/>
      <c r="HM105" s="349"/>
      <c r="HN105" s="349"/>
      <c r="HO105" s="349"/>
      <c r="HP105" s="349"/>
      <c r="HQ105" s="349"/>
      <c r="HR105" s="349"/>
      <c r="HS105" s="349"/>
      <c r="HT105" s="349"/>
      <c r="HU105" s="349"/>
      <c r="HV105" s="349"/>
      <c r="HW105" s="349"/>
      <c r="HX105" s="349"/>
      <c r="HY105" s="349"/>
      <c r="HZ105" s="349"/>
      <c r="IA105" s="349"/>
      <c r="IB105" s="349"/>
      <c r="IC105" s="349"/>
      <c r="ID105" s="349"/>
      <c r="IE105" s="349"/>
      <c r="IF105" s="349"/>
      <c r="IG105" s="349"/>
      <c r="IH105" s="349"/>
      <c r="II105" s="349"/>
      <c r="IJ105" s="349"/>
    </row>
    <row r="106" spans="1:244" s="350" customFormat="1" ht="19.5" customHeight="1">
      <c r="A106" s="349"/>
      <c r="B106" s="349"/>
      <c r="C106" s="349"/>
      <c r="D106" s="349"/>
      <c r="E106" s="349"/>
      <c r="F106" s="323"/>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c r="CZ106" s="349"/>
      <c r="DA106" s="349"/>
      <c r="DB106" s="349"/>
      <c r="DC106" s="349"/>
      <c r="DD106" s="349"/>
      <c r="DE106" s="349"/>
      <c r="DF106" s="349"/>
      <c r="DG106" s="349"/>
      <c r="DH106" s="349"/>
      <c r="DI106" s="349"/>
      <c r="DJ106" s="349"/>
      <c r="DK106" s="349"/>
      <c r="DL106" s="349"/>
      <c r="DM106" s="349"/>
      <c r="DN106" s="349"/>
      <c r="DO106" s="349"/>
      <c r="DP106" s="349"/>
      <c r="DQ106" s="349"/>
      <c r="DR106" s="349"/>
      <c r="DS106" s="349"/>
      <c r="DT106" s="349"/>
      <c r="DU106" s="349"/>
      <c r="DV106" s="349"/>
      <c r="DW106" s="349"/>
      <c r="DX106" s="349"/>
      <c r="DY106" s="349"/>
      <c r="DZ106" s="349"/>
      <c r="EA106" s="349"/>
      <c r="EB106" s="349"/>
      <c r="EC106" s="349"/>
      <c r="ED106" s="349"/>
      <c r="EE106" s="349"/>
      <c r="EF106" s="349"/>
      <c r="EG106" s="349"/>
      <c r="EH106" s="349"/>
      <c r="EI106" s="349"/>
      <c r="EJ106" s="349"/>
      <c r="EK106" s="349"/>
      <c r="EL106" s="349"/>
      <c r="EM106" s="349"/>
      <c r="EN106" s="349"/>
      <c r="EO106" s="349"/>
      <c r="EP106" s="349"/>
      <c r="EQ106" s="349"/>
      <c r="ER106" s="349"/>
      <c r="ES106" s="349"/>
      <c r="ET106" s="349"/>
      <c r="EU106" s="349"/>
      <c r="EV106" s="349"/>
      <c r="EW106" s="349"/>
      <c r="EX106" s="349"/>
      <c r="EY106" s="349"/>
      <c r="EZ106" s="349"/>
      <c r="FA106" s="349"/>
      <c r="FB106" s="349"/>
      <c r="FC106" s="349"/>
      <c r="FD106" s="349"/>
      <c r="FE106" s="349"/>
      <c r="FF106" s="349"/>
      <c r="FG106" s="349"/>
      <c r="FH106" s="349"/>
      <c r="FI106" s="349"/>
      <c r="FJ106" s="349"/>
      <c r="FK106" s="349"/>
      <c r="FL106" s="349"/>
      <c r="FM106" s="349"/>
      <c r="FN106" s="349"/>
      <c r="FO106" s="349"/>
      <c r="FP106" s="349"/>
      <c r="FQ106" s="349"/>
      <c r="FR106" s="349"/>
      <c r="FS106" s="349"/>
      <c r="FT106" s="349"/>
      <c r="FU106" s="349"/>
      <c r="FV106" s="349"/>
      <c r="FW106" s="349"/>
      <c r="FX106" s="349"/>
      <c r="FY106" s="349"/>
      <c r="FZ106" s="349"/>
      <c r="GA106" s="349"/>
      <c r="GB106" s="349"/>
      <c r="GC106" s="349"/>
      <c r="GD106" s="349"/>
      <c r="GE106" s="349"/>
      <c r="GF106" s="349"/>
      <c r="GG106" s="349"/>
      <c r="GH106" s="349"/>
      <c r="GI106" s="349"/>
      <c r="GJ106" s="349"/>
      <c r="GK106" s="349"/>
      <c r="GL106" s="349"/>
      <c r="GM106" s="349"/>
      <c r="GN106" s="349"/>
      <c r="GO106" s="349"/>
      <c r="GP106" s="349"/>
      <c r="GQ106" s="349"/>
      <c r="GR106" s="349"/>
      <c r="GS106" s="349"/>
      <c r="GT106" s="349"/>
      <c r="GU106" s="349"/>
      <c r="GV106" s="349"/>
      <c r="GW106" s="349"/>
      <c r="GX106" s="349"/>
      <c r="GY106" s="349"/>
      <c r="GZ106" s="349"/>
      <c r="HA106" s="349"/>
      <c r="HB106" s="349"/>
      <c r="HC106" s="349"/>
      <c r="HD106" s="349"/>
      <c r="HE106" s="349"/>
      <c r="HF106" s="349"/>
      <c r="HG106" s="349"/>
      <c r="HH106" s="349"/>
      <c r="HI106" s="349"/>
      <c r="HJ106" s="349"/>
      <c r="HK106" s="349"/>
      <c r="HL106" s="349"/>
      <c r="HM106" s="349"/>
      <c r="HN106" s="349"/>
      <c r="HO106" s="349"/>
      <c r="HP106" s="349"/>
      <c r="HQ106" s="349"/>
      <c r="HR106" s="349"/>
      <c r="HS106" s="349"/>
      <c r="HT106" s="349"/>
      <c r="HU106" s="349"/>
      <c r="HV106" s="349"/>
      <c r="HW106" s="349"/>
      <c r="HX106" s="349"/>
      <c r="HY106" s="349"/>
      <c r="HZ106" s="349"/>
      <c r="IA106" s="349"/>
      <c r="IB106" s="349"/>
      <c r="IC106" s="349"/>
      <c r="ID106" s="349"/>
      <c r="IE106" s="349"/>
      <c r="IF106" s="349"/>
      <c r="IG106" s="349"/>
      <c r="IH106" s="349"/>
      <c r="II106" s="349"/>
      <c r="IJ106" s="349"/>
    </row>
    <row r="107" spans="1:244" s="350" customFormat="1" ht="19.5" customHeight="1">
      <c r="A107" s="349"/>
      <c r="B107" s="349"/>
      <c r="C107" s="349"/>
      <c r="D107" s="349"/>
      <c r="E107" s="349"/>
      <c r="F107" s="323"/>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9"/>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c r="EA107" s="349"/>
      <c r="EB107" s="349"/>
      <c r="EC107" s="349"/>
      <c r="ED107" s="349"/>
      <c r="EE107" s="349"/>
      <c r="EF107" s="349"/>
      <c r="EG107" s="349"/>
      <c r="EH107" s="349"/>
      <c r="EI107" s="349"/>
      <c r="EJ107" s="349"/>
      <c r="EK107" s="349"/>
      <c r="EL107" s="349"/>
      <c r="EM107" s="349"/>
      <c r="EN107" s="349"/>
      <c r="EO107" s="349"/>
      <c r="EP107" s="349"/>
      <c r="EQ107" s="349"/>
      <c r="ER107" s="349"/>
      <c r="ES107" s="349"/>
      <c r="ET107" s="349"/>
      <c r="EU107" s="349"/>
      <c r="EV107" s="349"/>
      <c r="EW107" s="349"/>
      <c r="EX107" s="349"/>
      <c r="EY107" s="349"/>
      <c r="EZ107" s="349"/>
      <c r="FA107" s="349"/>
      <c r="FB107" s="349"/>
      <c r="FC107" s="349"/>
      <c r="FD107" s="349"/>
      <c r="FE107" s="349"/>
      <c r="FF107" s="349"/>
      <c r="FG107" s="349"/>
      <c r="FH107" s="349"/>
      <c r="FI107" s="349"/>
      <c r="FJ107" s="349"/>
      <c r="FK107" s="349"/>
      <c r="FL107" s="349"/>
      <c r="FM107" s="349"/>
      <c r="FN107" s="349"/>
      <c r="FO107" s="349"/>
      <c r="FP107" s="349"/>
      <c r="FQ107" s="349"/>
      <c r="FR107" s="349"/>
      <c r="FS107" s="349"/>
      <c r="FT107" s="349"/>
      <c r="FU107" s="349"/>
      <c r="FV107" s="349"/>
      <c r="FW107" s="349"/>
      <c r="FX107" s="349"/>
      <c r="FY107" s="349"/>
      <c r="FZ107" s="349"/>
      <c r="GA107" s="349"/>
      <c r="GB107" s="349"/>
      <c r="GC107" s="349"/>
      <c r="GD107" s="349"/>
      <c r="GE107" s="349"/>
      <c r="GF107" s="349"/>
      <c r="GG107" s="349"/>
      <c r="GH107" s="349"/>
      <c r="GI107" s="349"/>
      <c r="GJ107" s="349"/>
      <c r="GK107" s="349"/>
      <c r="GL107" s="349"/>
      <c r="GM107" s="349"/>
      <c r="GN107" s="349"/>
      <c r="GO107" s="349"/>
      <c r="GP107" s="349"/>
      <c r="GQ107" s="349"/>
      <c r="GR107" s="349"/>
      <c r="GS107" s="349"/>
      <c r="GT107" s="349"/>
      <c r="GU107" s="349"/>
      <c r="GV107" s="349"/>
      <c r="GW107" s="349"/>
      <c r="GX107" s="349"/>
      <c r="GY107" s="349"/>
      <c r="GZ107" s="349"/>
      <c r="HA107" s="349"/>
      <c r="HB107" s="349"/>
      <c r="HC107" s="349"/>
      <c r="HD107" s="349"/>
      <c r="HE107" s="349"/>
      <c r="HF107" s="349"/>
      <c r="HG107" s="349"/>
      <c r="HH107" s="349"/>
      <c r="HI107" s="349"/>
      <c r="HJ107" s="349"/>
      <c r="HK107" s="349"/>
      <c r="HL107" s="349"/>
      <c r="HM107" s="349"/>
      <c r="HN107" s="349"/>
      <c r="HO107" s="349"/>
      <c r="HP107" s="349"/>
      <c r="HQ107" s="349"/>
      <c r="HR107" s="349"/>
      <c r="HS107" s="349"/>
      <c r="HT107" s="349"/>
      <c r="HU107" s="349"/>
      <c r="HV107" s="349"/>
      <c r="HW107" s="349"/>
      <c r="HX107" s="349"/>
      <c r="HY107" s="349"/>
      <c r="HZ107" s="349"/>
      <c r="IA107" s="349"/>
      <c r="IB107" s="349"/>
      <c r="IC107" s="349"/>
      <c r="ID107" s="349"/>
      <c r="IE107" s="349"/>
      <c r="IF107" s="349"/>
      <c r="IG107" s="349"/>
      <c r="IH107" s="349"/>
      <c r="II107" s="349"/>
      <c r="IJ107" s="349"/>
    </row>
  </sheetData>
  <sheetProtection/>
  <mergeCells count="3">
    <mergeCell ref="A1:F1"/>
    <mergeCell ref="A3:E3"/>
    <mergeCell ref="A103:E103"/>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F100"/>
  <sheetViews>
    <sheetView zoomScaleSheetLayoutView="100" workbookViewId="0" topLeftCell="A65">
      <selection activeCell="H74" sqref="H74"/>
    </sheetView>
  </sheetViews>
  <sheetFormatPr defaultColWidth="8.625" defaultRowHeight="21.75" customHeight="1"/>
  <cols>
    <col min="1" max="1" width="3.875" style="266" customWidth="1"/>
    <col min="2" max="2" width="6.75390625" style="267" customWidth="1"/>
    <col min="3" max="3" width="99.375" style="266" customWidth="1"/>
    <col min="4" max="4" width="4.00390625" style="266" customWidth="1"/>
    <col min="5" max="6" width="3.75390625" style="266" customWidth="1"/>
    <col min="7" max="16384" width="8.625" style="266" customWidth="1"/>
  </cols>
  <sheetData>
    <row r="1" spans="1:6" ht="31.5" customHeight="1">
      <c r="A1" s="82" t="s">
        <v>8</v>
      </c>
      <c r="B1" s="82"/>
      <c r="C1" s="82"/>
      <c r="D1" s="82"/>
      <c r="E1" s="82"/>
      <c r="F1" s="83"/>
    </row>
    <row r="2" spans="1:6" ht="21.75" customHeight="1">
      <c r="A2" s="85" t="s">
        <v>2</v>
      </c>
      <c r="B2" s="85" t="s">
        <v>33</v>
      </c>
      <c r="C2" s="86" t="s">
        <v>158</v>
      </c>
      <c r="D2" s="85" t="s">
        <v>24</v>
      </c>
      <c r="E2" s="85" t="s">
        <v>25</v>
      </c>
      <c r="F2" s="87" t="s">
        <v>5</v>
      </c>
    </row>
    <row r="3" spans="1:6" ht="21.75" customHeight="1">
      <c r="A3" s="268" t="s">
        <v>159</v>
      </c>
      <c r="B3" s="268"/>
      <c r="C3" s="268"/>
      <c r="D3" s="268"/>
      <c r="E3" s="268"/>
      <c r="F3" s="269"/>
    </row>
    <row r="4" spans="1:6" ht="408.75" customHeight="1">
      <c r="A4" s="90">
        <v>1</v>
      </c>
      <c r="B4" s="270" t="s">
        <v>160</v>
      </c>
      <c r="C4" s="99" t="s">
        <v>161</v>
      </c>
      <c r="D4" s="271">
        <v>22.3744</v>
      </c>
      <c r="E4" s="270" t="s">
        <v>162</v>
      </c>
      <c r="F4" s="94"/>
    </row>
    <row r="5" spans="1:6" s="264" customFormat="1" ht="408.75" customHeight="1">
      <c r="A5" s="90"/>
      <c r="B5" s="272"/>
      <c r="C5" s="273"/>
      <c r="D5" s="274"/>
      <c r="E5" s="272"/>
      <c r="F5" s="94"/>
    </row>
    <row r="6" spans="1:6" s="264" customFormat="1" ht="138.75" customHeight="1">
      <c r="A6" s="90"/>
      <c r="B6" s="275"/>
      <c r="C6" s="103"/>
      <c r="D6" s="276"/>
      <c r="E6" s="275"/>
      <c r="F6" s="94"/>
    </row>
    <row r="7" spans="1:6" s="265" customFormat="1" ht="19.5" customHeight="1">
      <c r="A7" s="90">
        <v>3</v>
      </c>
      <c r="B7" s="277" t="s">
        <v>76</v>
      </c>
      <c r="C7" s="277" t="s">
        <v>163</v>
      </c>
      <c r="D7" s="95">
        <v>1</v>
      </c>
      <c r="E7" s="95" t="s">
        <v>27</v>
      </c>
      <c r="F7" s="94"/>
    </row>
    <row r="8" spans="1:6" ht="171" customHeight="1">
      <c r="A8" s="90">
        <v>4</v>
      </c>
      <c r="B8" s="278" t="s">
        <v>164</v>
      </c>
      <c r="C8" s="277" t="s">
        <v>165</v>
      </c>
      <c r="D8" s="95">
        <v>48</v>
      </c>
      <c r="E8" s="96" t="s">
        <v>166</v>
      </c>
      <c r="F8" s="94"/>
    </row>
    <row r="9" spans="1:6" ht="408.75" customHeight="1">
      <c r="A9" s="90">
        <v>5</v>
      </c>
      <c r="B9" s="278" t="s">
        <v>167</v>
      </c>
      <c r="C9" s="277" t="s">
        <v>168</v>
      </c>
      <c r="D9" s="95">
        <v>1</v>
      </c>
      <c r="E9" s="96" t="s">
        <v>27</v>
      </c>
      <c r="F9" s="94"/>
    </row>
    <row r="10" spans="1:6" ht="121.5" customHeight="1">
      <c r="A10" s="90">
        <v>6</v>
      </c>
      <c r="B10" s="278" t="s">
        <v>169</v>
      </c>
      <c r="C10" s="277" t="s">
        <v>170</v>
      </c>
      <c r="D10" s="95">
        <v>74</v>
      </c>
      <c r="E10" s="96" t="s">
        <v>27</v>
      </c>
      <c r="F10" s="94"/>
    </row>
    <row r="11" spans="1:6" ht="58.5" customHeight="1">
      <c r="A11" s="90">
        <v>7</v>
      </c>
      <c r="B11" s="278" t="s">
        <v>171</v>
      </c>
      <c r="C11" s="277" t="s">
        <v>172</v>
      </c>
      <c r="D11" s="95">
        <v>23</v>
      </c>
      <c r="E11" s="96" t="s">
        <v>162</v>
      </c>
      <c r="F11" s="94"/>
    </row>
    <row r="12" spans="1:6" ht="102" customHeight="1">
      <c r="A12" s="90">
        <v>8</v>
      </c>
      <c r="B12" s="278" t="s">
        <v>173</v>
      </c>
      <c r="C12" s="277" t="s">
        <v>174</v>
      </c>
      <c r="D12" s="93">
        <v>1</v>
      </c>
      <c r="E12" s="255" t="s">
        <v>27</v>
      </c>
      <c r="F12" s="94"/>
    </row>
    <row r="13" spans="1:6" ht="21.75" customHeight="1">
      <c r="A13" s="279" t="s">
        <v>175</v>
      </c>
      <c r="B13" s="280"/>
      <c r="C13" s="281"/>
      <c r="D13" s="282"/>
      <c r="E13" s="282"/>
      <c r="F13" s="94"/>
    </row>
    <row r="14" spans="1:6" ht="408.75" customHeight="1">
      <c r="A14" s="283">
        <v>1</v>
      </c>
      <c r="B14" s="98" t="s">
        <v>176</v>
      </c>
      <c r="C14" s="284" t="s">
        <v>177</v>
      </c>
      <c r="D14" s="95">
        <v>5.9146</v>
      </c>
      <c r="E14" s="96" t="s">
        <v>162</v>
      </c>
      <c r="F14" s="94"/>
    </row>
    <row r="15" spans="1:6" ht="162" customHeight="1">
      <c r="A15" s="283"/>
      <c r="B15" s="102"/>
      <c r="C15" s="285"/>
      <c r="D15" s="286"/>
      <c r="E15" s="96"/>
      <c r="F15" s="94"/>
    </row>
    <row r="16" spans="1:6" ht="330.75" customHeight="1">
      <c r="A16" s="283">
        <v>2</v>
      </c>
      <c r="B16" s="96" t="s">
        <v>178</v>
      </c>
      <c r="C16" s="287" t="s">
        <v>179</v>
      </c>
      <c r="D16" s="286">
        <v>1</v>
      </c>
      <c r="E16" s="96" t="s">
        <v>166</v>
      </c>
      <c r="F16" s="94"/>
    </row>
    <row r="17" spans="1:6" ht="33" customHeight="1">
      <c r="A17" s="283">
        <v>3</v>
      </c>
      <c r="B17" s="96" t="s">
        <v>180</v>
      </c>
      <c r="C17" s="287" t="s">
        <v>181</v>
      </c>
      <c r="D17" s="286">
        <v>1</v>
      </c>
      <c r="E17" s="96" t="s">
        <v>41</v>
      </c>
      <c r="F17" s="94"/>
    </row>
    <row r="18" spans="1:6" ht="21.75" customHeight="1">
      <c r="A18" s="288" t="s">
        <v>182</v>
      </c>
      <c r="B18" s="289"/>
      <c r="C18" s="289"/>
      <c r="D18" s="289"/>
      <c r="E18" s="289"/>
      <c r="F18" s="290"/>
    </row>
    <row r="19" spans="1:6" ht="108" customHeight="1">
      <c r="A19" s="291">
        <v>1</v>
      </c>
      <c r="B19" s="292" t="s">
        <v>183</v>
      </c>
      <c r="C19" s="278" t="s">
        <v>184</v>
      </c>
      <c r="D19" s="293">
        <v>2</v>
      </c>
      <c r="E19" s="293" t="s">
        <v>83</v>
      </c>
      <c r="F19" s="294"/>
    </row>
    <row r="20" spans="1:6" ht="67.5" customHeight="1">
      <c r="A20" s="291">
        <v>2</v>
      </c>
      <c r="B20" s="292" t="s">
        <v>185</v>
      </c>
      <c r="C20" s="278" t="s">
        <v>186</v>
      </c>
      <c r="D20" s="293">
        <v>2</v>
      </c>
      <c r="E20" s="293" t="s">
        <v>83</v>
      </c>
      <c r="F20" s="294"/>
    </row>
    <row r="21" spans="1:6" ht="162" customHeight="1">
      <c r="A21" s="291">
        <v>3</v>
      </c>
      <c r="B21" s="292" t="s">
        <v>187</v>
      </c>
      <c r="C21" s="278" t="s">
        <v>188</v>
      </c>
      <c r="D21" s="293">
        <v>1</v>
      </c>
      <c r="E21" s="293" t="s">
        <v>27</v>
      </c>
      <c r="F21" s="294"/>
    </row>
    <row r="22" spans="1:6" ht="90" customHeight="1">
      <c r="A22" s="291">
        <v>4</v>
      </c>
      <c r="B22" s="292" t="s">
        <v>189</v>
      </c>
      <c r="C22" s="278" t="s">
        <v>190</v>
      </c>
      <c r="D22" s="293">
        <v>4</v>
      </c>
      <c r="E22" s="293" t="s">
        <v>83</v>
      </c>
      <c r="F22" s="294"/>
    </row>
    <row r="23" spans="1:6" ht="48" customHeight="1">
      <c r="A23" s="291">
        <v>5</v>
      </c>
      <c r="B23" s="292" t="s">
        <v>185</v>
      </c>
      <c r="C23" s="278" t="s">
        <v>186</v>
      </c>
      <c r="D23" s="293">
        <v>4</v>
      </c>
      <c r="E23" s="293" t="s">
        <v>83</v>
      </c>
      <c r="F23" s="294"/>
    </row>
    <row r="24" spans="1:6" ht="120.75" customHeight="1">
      <c r="A24" s="291">
        <v>6</v>
      </c>
      <c r="B24" s="278" t="s">
        <v>187</v>
      </c>
      <c r="C24" s="278" t="s">
        <v>191</v>
      </c>
      <c r="D24" s="295">
        <v>2</v>
      </c>
      <c r="E24" s="295" t="s">
        <v>27</v>
      </c>
      <c r="F24" s="294"/>
    </row>
    <row r="25" spans="1:6" ht="102" customHeight="1">
      <c r="A25" s="291">
        <v>7</v>
      </c>
      <c r="B25" s="278" t="s">
        <v>183</v>
      </c>
      <c r="C25" s="278" t="s">
        <v>192</v>
      </c>
      <c r="D25" s="296">
        <v>2</v>
      </c>
      <c r="E25" s="96" t="s">
        <v>83</v>
      </c>
      <c r="F25" s="297"/>
    </row>
    <row r="26" spans="1:6" ht="105" customHeight="1">
      <c r="A26" s="291">
        <v>8</v>
      </c>
      <c r="B26" s="278" t="s">
        <v>187</v>
      </c>
      <c r="C26" s="278" t="s">
        <v>191</v>
      </c>
      <c r="D26" s="296">
        <v>1</v>
      </c>
      <c r="E26" s="96" t="s">
        <v>27</v>
      </c>
      <c r="F26" s="297"/>
    </row>
    <row r="27" spans="1:6" ht="90" customHeight="1">
      <c r="A27" s="291">
        <v>9</v>
      </c>
      <c r="B27" s="278" t="s">
        <v>183</v>
      </c>
      <c r="C27" s="278" t="s">
        <v>193</v>
      </c>
      <c r="D27" s="296">
        <v>2</v>
      </c>
      <c r="E27" s="96" t="s">
        <v>83</v>
      </c>
      <c r="F27" s="297"/>
    </row>
    <row r="28" spans="1:6" ht="105" customHeight="1">
      <c r="A28" s="291">
        <v>10</v>
      </c>
      <c r="B28" s="278" t="s">
        <v>187</v>
      </c>
      <c r="C28" s="278" t="s">
        <v>194</v>
      </c>
      <c r="D28" s="296">
        <v>1</v>
      </c>
      <c r="E28" s="96" t="s">
        <v>27</v>
      </c>
      <c r="F28" s="297"/>
    </row>
    <row r="29" spans="1:6" ht="75.75" customHeight="1">
      <c r="A29" s="291">
        <v>11</v>
      </c>
      <c r="B29" s="278" t="s">
        <v>183</v>
      </c>
      <c r="C29" s="278" t="s">
        <v>195</v>
      </c>
      <c r="D29" s="296">
        <v>2</v>
      </c>
      <c r="E29" s="96" t="s">
        <v>83</v>
      </c>
      <c r="F29" s="297"/>
    </row>
    <row r="30" spans="1:6" ht="129" customHeight="1">
      <c r="A30" s="291">
        <v>12</v>
      </c>
      <c r="B30" s="278" t="s">
        <v>187</v>
      </c>
      <c r="C30" s="278" t="s">
        <v>196</v>
      </c>
      <c r="D30" s="296">
        <v>1</v>
      </c>
      <c r="E30" s="96" t="s">
        <v>27</v>
      </c>
      <c r="F30" s="297"/>
    </row>
    <row r="31" spans="1:6" ht="84.75" customHeight="1">
      <c r="A31" s="291">
        <v>13</v>
      </c>
      <c r="B31" s="278" t="s">
        <v>197</v>
      </c>
      <c r="C31" s="278" t="s">
        <v>198</v>
      </c>
      <c r="D31" s="298">
        <v>1</v>
      </c>
      <c r="E31" s="96" t="s">
        <v>41</v>
      </c>
      <c r="F31" s="297"/>
    </row>
    <row r="32" spans="1:6" ht="111" customHeight="1">
      <c r="A32" s="291">
        <v>14</v>
      </c>
      <c r="B32" s="278" t="s">
        <v>99</v>
      </c>
      <c r="C32" s="278" t="s">
        <v>199</v>
      </c>
      <c r="D32" s="298">
        <v>2</v>
      </c>
      <c r="E32" s="96" t="s">
        <v>41</v>
      </c>
      <c r="F32" s="297"/>
    </row>
    <row r="33" spans="1:6" ht="117.75" customHeight="1">
      <c r="A33" s="291">
        <v>15</v>
      </c>
      <c r="B33" s="278" t="s">
        <v>99</v>
      </c>
      <c r="C33" s="278" t="s">
        <v>200</v>
      </c>
      <c r="D33" s="96">
        <v>2</v>
      </c>
      <c r="E33" s="96" t="s">
        <v>41</v>
      </c>
      <c r="F33" s="297"/>
    </row>
    <row r="34" spans="1:6" ht="60.75" customHeight="1">
      <c r="A34" s="291">
        <v>16</v>
      </c>
      <c r="B34" s="278" t="s">
        <v>110</v>
      </c>
      <c r="C34" s="278" t="s">
        <v>111</v>
      </c>
      <c r="D34" s="96">
        <v>1</v>
      </c>
      <c r="E34" s="96" t="s">
        <v>27</v>
      </c>
      <c r="F34" s="297"/>
    </row>
    <row r="35" spans="1:6" ht="120" customHeight="1">
      <c r="A35" s="291">
        <v>17</v>
      </c>
      <c r="B35" s="278" t="s">
        <v>116</v>
      </c>
      <c r="C35" s="278" t="s">
        <v>201</v>
      </c>
      <c r="D35" s="298">
        <v>1</v>
      </c>
      <c r="E35" s="96" t="s">
        <v>41</v>
      </c>
      <c r="F35" s="297"/>
    </row>
    <row r="36" spans="1:6" ht="72" customHeight="1">
      <c r="A36" s="291">
        <v>18</v>
      </c>
      <c r="B36" s="278" t="s">
        <v>114</v>
      </c>
      <c r="C36" s="278" t="s">
        <v>115</v>
      </c>
      <c r="D36" s="298">
        <v>1</v>
      </c>
      <c r="E36" s="96" t="s">
        <v>41</v>
      </c>
      <c r="F36" s="297"/>
    </row>
    <row r="37" spans="1:6" ht="54" customHeight="1">
      <c r="A37" s="291">
        <v>19</v>
      </c>
      <c r="B37" s="278" t="s">
        <v>129</v>
      </c>
      <c r="C37" s="278" t="s">
        <v>130</v>
      </c>
      <c r="D37" s="298">
        <v>4</v>
      </c>
      <c r="E37" s="96" t="s">
        <v>131</v>
      </c>
      <c r="F37" s="297"/>
    </row>
    <row r="38" spans="1:6" ht="255" customHeight="1">
      <c r="A38" s="291">
        <v>20</v>
      </c>
      <c r="B38" s="278" t="s">
        <v>202</v>
      </c>
      <c r="C38" s="278" t="s">
        <v>203</v>
      </c>
      <c r="D38" s="295">
        <v>1</v>
      </c>
      <c r="E38" s="96" t="s">
        <v>27</v>
      </c>
      <c r="F38" s="294"/>
    </row>
    <row r="39" spans="1:6" ht="177" customHeight="1">
      <c r="A39" s="291">
        <v>21</v>
      </c>
      <c r="B39" s="292" t="s">
        <v>204</v>
      </c>
      <c r="C39" s="278" t="s">
        <v>205</v>
      </c>
      <c r="D39" s="293">
        <v>1</v>
      </c>
      <c r="E39" s="293" t="s">
        <v>27</v>
      </c>
      <c r="F39" s="294"/>
    </row>
    <row r="40" spans="1:6" ht="144" customHeight="1">
      <c r="A40" s="291">
        <v>22</v>
      </c>
      <c r="B40" s="292" t="s">
        <v>206</v>
      </c>
      <c r="C40" s="278" t="s">
        <v>207</v>
      </c>
      <c r="D40" s="293">
        <v>1</v>
      </c>
      <c r="E40" s="255" t="s">
        <v>27</v>
      </c>
      <c r="F40" s="294"/>
    </row>
    <row r="41" spans="1:6" ht="139.5" customHeight="1">
      <c r="A41" s="291">
        <v>23</v>
      </c>
      <c r="B41" s="278" t="s">
        <v>69</v>
      </c>
      <c r="C41" s="278" t="s">
        <v>208</v>
      </c>
      <c r="D41" s="299">
        <v>2</v>
      </c>
      <c r="E41" s="295" t="s">
        <v>27</v>
      </c>
      <c r="F41" s="294"/>
    </row>
    <row r="42" spans="1:6" ht="159" customHeight="1">
      <c r="A42" s="291">
        <v>24</v>
      </c>
      <c r="B42" s="278" t="s">
        <v>69</v>
      </c>
      <c r="C42" s="278" t="s">
        <v>209</v>
      </c>
      <c r="D42" s="299">
        <v>1</v>
      </c>
      <c r="E42" s="295" t="s">
        <v>27</v>
      </c>
      <c r="F42" s="294"/>
    </row>
    <row r="43" spans="1:6" ht="21.75" customHeight="1">
      <c r="A43" s="291">
        <v>25</v>
      </c>
      <c r="B43" s="280" t="s">
        <v>210</v>
      </c>
      <c r="C43" s="278" t="s">
        <v>211</v>
      </c>
      <c r="D43" s="282">
        <v>4</v>
      </c>
      <c r="E43" s="282" t="s">
        <v>131</v>
      </c>
      <c r="F43" s="297"/>
    </row>
    <row r="44" spans="1:6" ht="21.75" customHeight="1">
      <c r="A44" s="291">
        <v>26</v>
      </c>
      <c r="B44" s="280" t="s">
        <v>212</v>
      </c>
      <c r="C44" s="278" t="s">
        <v>213</v>
      </c>
      <c r="D44" s="282">
        <v>4</v>
      </c>
      <c r="E44" s="282" t="s">
        <v>131</v>
      </c>
      <c r="F44" s="297"/>
    </row>
    <row r="45" spans="1:6" ht="21.75" customHeight="1">
      <c r="A45" s="291">
        <v>27</v>
      </c>
      <c r="B45" s="300" t="s">
        <v>214</v>
      </c>
      <c r="C45" s="278" t="s">
        <v>215</v>
      </c>
      <c r="D45" s="301">
        <v>8</v>
      </c>
      <c r="E45" s="301" t="s">
        <v>41</v>
      </c>
      <c r="F45" s="297"/>
    </row>
    <row r="46" spans="1:6" ht="21.75" customHeight="1">
      <c r="A46" s="288" t="s">
        <v>216</v>
      </c>
      <c r="B46" s="288"/>
      <c r="C46" s="288"/>
      <c r="D46" s="288"/>
      <c r="E46" s="288"/>
      <c r="F46" s="302"/>
    </row>
    <row r="47" spans="1:6" ht="408.75" customHeight="1">
      <c r="A47" s="303">
        <v>1</v>
      </c>
      <c r="B47" s="278" t="s">
        <v>217</v>
      </c>
      <c r="C47" s="278" t="s">
        <v>218</v>
      </c>
      <c r="D47" s="301">
        <v>1</v>
      </c>
      <c r="E47" s="303" t="s">
        <v>27</v>
      </c>
      <c r="F47" s="302"/>
    </row>
    <row r="48" spans="1:6" ht="78" customHeight="1">
      <c r="A48" s="303">
        <v>2</v>
      </c>
      <c r="B48" s="278" t="s">
        <v>219</v>
      </c>
      <c r="C48" s="278" t="s">
        <v>220</v>
      </c>
      <c r="D48" s="96">
        <v>1</v>
      </c>
      <c r="E48" s="96" t="s">
        <v>27</v>
      </c>
      <c r="F48" s="304"/>
    </row>
    <row r="49" spans="1:6" ht="201" customHeight="1">
      <c r="A49" s="303">
        <v>3</v>
      </c>
      <c r="B49" s="278" t="s">
        <v>221</v>
      </c>
      <c r="C49" s="278" t="s">
        <v>222</v>
      </c>
      <c r="D49" s="301">
        <v>1</v>
      </c>
      <c r="E49" s="303" t="s">
        <v>27</v>
      </c>
      <c r="F49" s="302"/>
    </row>
    <row r="50" spans="1:6" ht="186" customHeight="1">
      <c r="A50" s="303">
        <v>4</v>
      </c>
      <c r="B50" s="278" t="s">
        <v>221</v>
      </c>
      <c r="C50" s="278" t="s">
        <v>223</v>
      </c>
      <c r="D50" s="301">
        <v>9</v>
      </c>
      <c r="E50" s="303" t="s">
        <v>27</v>
      </c>
      <c r="F50" s="302"/>
    </row>
    <row r="51" spans="1:6" ht="30" customHeight="1">
      <c r="A51" s="303">
        <v>5</v>
      </c>
      <c r="B51" s="305" t="s">
        <v>224</v>
      </c>
      <c r="C51" s="278" t="s">
        <v>225</v>
      </c>
      <c r="D51" s="301">
        <v>1</v>
      </c>
      <c r="E51" s="303" t="s">
        <v>145</v>
      </c>
      <c r="F51" s="302"/>
    </row>
    <row r="52" spans="1:6" ht="231" customHeight="1">
      <c r="A52" s="303">
        <v>6</v>
      </c>
      <c r="B52" s="292" t="s">
        <v>226</v>
      </c>
      <c r="C52" s="278" t="s">
        <v>227</v>
      </c>
      <c r="D52" s="306">
        <v>1</v>
      </c>
      <c r="E52" s="306" t="s">
        <v>131</v>
      </c>
      <c r="F52" s="297"/>
    </row>
    <row r="53" spans="1:6" ht="21.75" customHeight="1">
      <c r="A53" s="307" t="s">
        <v>228</v>
      </c>
      <c r="B53" s="278"/>
      <c r="C53" s="287"/>
      <c r="D53" s="308"/>
      <c r="E53" s="308"/>
      <c r="F53" s="302"/>
    </row>
    <row r="54" spans="1:6" ht="348" customHeight="1">
      <c r="A54" s="309">
        <v>1</v>
      </c>
      <c r="B54" s="278" t="s">
        <v>229</v>
      </c>
      <c r="C54" s="278" t="s">
        <v>230</v>
      </c>
      <c r="D54" s="306">
        <v>1</v>
      </c>
      <c r="E54" s="96" t="s">
        <v>27</v>
      </c>
      <c r="F54" s="302"/>
    </row>
    <row r="55" spans="1:6" ht="66.75" customHeight="1">
      <c r="A55" s="309">
        <v>2</v>
      </c>
      <c r="B55" s="310" t="s">
        <v>231</v>
      </c>
      <c r="C55" s="278" t="s">
        <v>232</v>
      </c>
      <c r="D55" s="311">
        <v>8</v>
      </c>
      <c r="E55" s="311" t="s">
        <v>145</v>
      </c>
      <c r="F55" s="302"/>
    </row>
    <row r="56" spans="1:6" ht="93" customHeight="1">
      <c r="A56" s="309">
        <v>3</v>
      </c>
      <c r="B56" s="292" t="s">
        <v>233</v>
      </c>
      <c r="C56" s="278" t="s">
        <v>234</v>
      </c>
      <c r="D56" s="311">
        <v>1</v>
      </c>
      <c r="E56" s="311" t="s">
        <v>41</v>
      </c>
      <c r="F56" s="302"/>
    </row>
    <row r="57" spans="1:6" ht="112.5" customHeight="1">
      <c r="A57" s="309">
        <v>4</v>
      </c>
      <c r="B57" s="278" t="s">
        <v>44</v>
      </c>
      <c r="C57" s="278" t="s">
        <v>235</v>
      </c>
      <c r="D57" s="306">
        <v>2</v>
      </c>
      <c r="E57" s="96" t="s">
        <v>27</v>
      </c>
      <c r="F57" s="302"/>
    </row>
    <row r="58" spans="1:6" ht="78.75" customHeight="1">
      <c r="A58" s="309">
        <v>5</v>
      </c>
      <c r="B58" s="278" t="s">
        <v>236</v>
      </c>
      <c r="C58" s="278" t="s">
        <v>237</v>
      </c>
      <c r="D58" s="306">
        <v>1</v>
      </c>
      <c r="E58" s="96" t="s">
        <v>27</v>
      </c>
      <c r="F58" s="302"/>
    </row>
    <row r="59" spans="1:6" ht="94.5" customHeight="1">
      <c r="A59" s="309">
        <v>6</v>
      </c>
      <c r="B59" s="278" t="s">
        <v>238</v>
      </c>
      <c r="C59" s="278" t="s">
        <v>239</v>
      </c>
      <c r="D59" s="306">
        <v>1</v>
      </c>
      <c r="E59" s="96" t="s">
        <v>27</v>
      </c>
      <c r="F59" s="302"/>
    </row>
    <row r="60" spans="1:6" ht="69" customHeight="1">
      <c r="A60" s="309">
        <v>7</v>
      </c>
      <c r="B60" s="312" t="s">
        <v>240</v>
      </c>
      <c r="C60" s="278" t="s">
        <v>241</v>
      </c>
      <c r="D60" s="306">
        <v>1</v>
      </c>
      <c r="E60" s="306" t="s">
        <v>27</v>
      </c>
      <c r="F60" s="302"/>
    </row>
    <row r="61" spans="1:6" ht="159" customHeight="1">
      <c r="A61" s="309">
        <v>8</v>
      </c>
      <c r="B61" s="306" t="s">
        <v>242</v>
      </c>
      <c r="C61" s="278" t="s">
        <v>243</v>
      </c>
      <c r="D61" s="306">
        <v>1</v>
      </c>
      <c r="E61" s="306" t="s">
        <v>27</v>
      </c>
      <c r="F61" s="302"/>
    </row>
    <row r="62" spans="1:6" ht="21.75" customHeight="1">
      <c r="A62" s="313" t="s">
        <v>244</v>
      </c>
      <c r="B62" s="313"/>
      <c r="C62" s="308"/>
      <c r="D62" s="308"/>
      <c r="E62" s="308"/>
      <c r="F62" s="314"/>
    </row>
    <row r="63" spans="1:6" ht="273" customHeight="1">
      <c r="A63" s="306">
        <v>1</v>
      </c>
      <c r="B63" s="278" t="s">
        <v>245</v>
      </c>
      <c r="C63" s="278" t="s">
        <v>246</v>
      </c>
      <c r="D63" s="306">
        <v>1</v>
      </c>
      <c r="E63" s="96" t="s">
        <v>27</v>
      </c>
      <c r="F63" s="297"/>
    </row>
    <row r="64" spans="1:6" ht="198" customHeight="1">
      <c r="A64" s="306">
        <v>2</v>
      </c>
      <c r="B64" s="278" t="s">
        <v>247</v>
      </c>
      <c r="C64" s="278" t="s">
        <v>248</v>
      </c>
      <c r="D64" s="306">
        <v>1</v>
      </c>
      <c r="E64" s="96" t="s">
        <v>131</v>
      </c>
      <c r="F64" s="297"/>
    </row>
    <row r="65" spans="1:6" ht="214.5" customHeight="1">
      <c r="A65" s="306">
        <v>3</v>
      </c>
      <c r="B65" s="278" t="s">
        <v>249</v>
      </c>
      <c r="C65" s="278" t="s">
        <v>250</v>
      </c>
      <c r="D65" s="306">
        <v>3</v>
      </c>
      <c r="E65" s="96" t="s">
        <v>27</v>
      </c>
      <c r="F65" s="297"/>
    </row>
    <row r="66" spans="1:6" ht="21.75" customHeight="1">
      <c r="A66" s="288" t="s">
        <v>251</v>
      </c>
      <c r="B66" s="288"/>
      <c r="C66" s="288"/>
      <c r="D66" s="288"/>
      <c r="E66" s="288"/>
      <c r="F66" s="314"/>
    </row>
    <row r="67" spans="1:6" ht="57" customHeight="1">
      <c r="A67" s="315">
        <v>1</v>
      </c>
      <c r="B67" s="316" t="s">
        <v>71</v>
      </c>
      <c r="C67" s="312" t="s">
        <v>72</v>
      </c>
      <c r="D67" s="306">
        <v>2</v>
      </c>
      <c r="E67" s="306" t="s">
        <v>27</v>
      </c>
      <c r="F67" s="294"/>
    </row>
    <row r="68" spans="1:6" ht="27.75" customHeight="1">
      <c r="A68" s="315">
        <v>2</v>
      </c>
      <c r="B68" s="278" t="s">
        <v>143</v>
      </c>
      <c r="C68" s="287" t="s">
        <v>252</v>
      </c>
      <c r="D68" s="317">
        <v>10</v>
      </c>
      <c r="E68" s="96" t="s">
        <v>145</v>
      </c>
      <c r="F68" s="297"/>
    </row>
    <row r="69" spans="1:6" ht="27.75" customHeight="1">
      <c r="A69" s="315">
        <v>3</v>
      </c>
      <c r="B69" s="278" t="s">
        <v>143</v>
      </c>
      <c r="C69" s="287" t="s">
        <v>253</v>
      </c>
      <c r="D69" s="317">
        <v>4</v>
      </c>
      <c r="E69" s="96" t="s">
        <v>145</v>
      </c>
      <c r="F69" s="297"/>
    </row>
    <row r="70" spans="1:6" ht="25.5" customHeight="1">
      <c r="A70" s="315">
        <v>4</v>
      </c>
      <c r="B70" s="278" t="s">
        <v>143</v>
      </c>
      <c r="C70" s="287" t="s">
        <v>148</v>
      </c>
      <c r="D70" s="317">
        <v>4</v>
      </c>
      <c r="E70" s="96" t="s">
        <v>145</v>
      </c>
      <c r="F70" s="297"/>
    </row>
    <row r="71" spans="1:6" ht="31.5" customHeight="1">
      <c r="A71" s="315">
        <v>5</v>
      </c>
      <c r="B71" s="278" t="s">
        <v>143</v>
      </c>
      <c r="C71" s="287" t="s">
        <v>254</v>
      </c>
      <c r="D71" s="317">
        <v>10</v>
      </c>
      <c r="E71" s="96" t="s">
        <v>145</v>
      </c>
      <c r="F71" s="297"/>
    </row>
    <row r="72" spans="1:6" ht="33" customHeight="1">
      <c r="A72" s="315">
        <v>6</v>
      </c>
      <c r="B72" s="278" t="s">
        <v>143</v>
      </c>
      <c r="C72" s="287" t="s">
        <v>255</v>
      </c>
      <c r="D72" s="317">
        <v>12</v>
      </c>
      <c r="E72" s="96" t="s">
        <v>145</v>
      </c>
      <c r="F72" s="297"/>
    </row>
    <row r="73" spans="1:6" ht="33" customHeight="1">
      <c r="A73" s="315">
        <v>7</v>
      </c>
      <c r="B73" s="278" t="s">
        <v>143</v>
      </c>
      <c r="C73" s="287" t="s">
        <v>256</v>
      </c>
      <c r="D73" s="317">
        <v>2</v>
      </c>
      <c r="E73" s="96" t="s">
        <v>145</v>
      </c>
      <c r="F73" s="297"/>
    </row>
    <row r="74" spans="1:6" ht="33" customHeight="1">
      <c r="A74" s="315">
        <v>8</v>
      </c>
      <c r="B74" s="278" t="s">
        <v>143</v>
      </c>
      <c r="C74" s="287" t="s">
        <v>257</v>
      </c>
      <c r="D74" s="317">
        <v>2</v>
      </c>
      <c r="E74" s="96" t="s">
        <v>145</v>
      </c>
      <c r="F74" s="297"/>
    </row>
    <row r="75" spans="1:6" ht="33.75" customHeight="1">
      <c r="A75" s="315">
        <v>9</v>
      </c>
      <c r="B75" s="278" t="s">
        <v>143</v>
      </c>
      <c r="C75" s="287" t="s">
        <v>258</v>
      </c>
      <c r="D75" s="317">
        <v>2</v>
      </c>
      <c r="E75" s="96" t="s">
        <v>145</v>
      </c>
      <c r="F75" s="297"/>
    </row>
    <row r="76" spans="1:6" ht="30.75" customHeight="1">
      <c r="A76" s="315">
        <v>10</v>
      </c>
      <c r="B76" s="278" t="s">
        <v>143</v>
      </c>
      <c r="C76" s="287" t="s">
        <v>259</v>
      </c>
      <c r="D76" s="317">
        <v>4</v>
      </c>
      <c r="E76" s="96" t="s">
        <v>145</v>
      </c>
      <c r="F76" s="297"/>
    </row>
    <row r="77" spans="1:6" ht="27" customHeight="1">
      <c r="A77" s="318">
        <v>11</v>
      </c>
      <c r="B77" s="311" t="s">
        <v>260</v>
      </c>
      <c r="C77" s="310" t="s">
        <v>261</v>
      </c>
      <c r="D77" s="92">
        <v>1</v>
      </c>
      <c r="E77" s="311" t="s">
        <v>154</v>
      </c>
      <c r="F77" s="319"/>
    </row>
    <row r="78" spans="1:6" ht="27.75" customHeight="1">
      <c r="A78" s="318">
        <v>12</v>
      </c>
      <c r="B78" s="311" t="s">
        <v>152</v>
      </c>
      <c r="C78" s="310" t="s">
        <v>262</v>
      </c>
      <c r="D78" s="92">
        <v>1</v>
      </c>
      <c r="E78" s="311" t="s">
        <v>154</v>
      </c>
      <c r="F78" s="319"/>
    </row>
    <row r="79" spans="1:6" ht="21.75" customHeight="1">
      <c r="A79" s="320" t="s">
        <v>157</v>
      </c>
      <c r="B79" s="320"/>
      <c r="C79" s="321"/>
      <c r="D79" s="320"/>
      <c r="E79" s="320"/>
      <c r="F79" s="321"/>
    </row>
    <row r="80" spans="1:6" ht="21.75" customHeight="1">
      <c r="A80" s="322"/>
      <c r="B80" s="323"/>
      <c r="C80" s="324"/>
      <c r="D80" s="323"/>
      <c r="E80" s="323"/>
      <c r="F80" s="325"/>
    </row>
    <row r="81" spans="1:6" ht="21.75" customHeight="1">
      <c r="A81" s="322"/>
      <c r="B81" s="323"/>
      <c r="C81" s="324"/>
      <c r="D81" s="323"/>
      <c r="E81" s="323"/>
      <c r="F81" s="325"/>
    </row>
    <row r="82" spans="1:6" ht="21.75" customHeight="1">
      <c r="A82" s="326"/>
      <c r="B82" s="327"/>
      <c r="C82" s="328"/>
      <c r="D82" s="328"/>
      <c r="E82" s="328"/>
      <c r="F82" s="329"/>
    </row>
    <row r="83" spans="1:6" ht="21.75" customHeight="1">
      <c r="A83" s="323"/>
      <c r="B83" s="330"/>
      <c r="C83" s="331"/>
      <c r="D83" s="323"/>
      <c r="E83" s="330"/>
      <c r="F83" s="332"/>
    </row>
    <row r="84" spans="1:6" ht="21.75" customHeight="1">
      <c r="A84" s="323"/>
      <c r="B84" s="330"/>
      <c r="C84" s="331"/>
      <c r="D84" s="323"/>
      <c r="E84" s="330"/>
      <c r="F84" s="332"/>
    </row>
    <row r="85" spans="1:6" ht="21.75" customHeight="1">
      <c r="A85" s="323"/>
      <c r="B85" s="330"/>
      <c r="C85" s="331"/>
      <c r="D85" s="323"/>
      <c r="E85" s="330"/>
      <c r="F85" s="332"/>
    </row>
    <row r="86" spans="1:6" ht="21.75" customHeight="1">
      <c r="A86" s="323"/>
      <c r="B86" s="330"/>
      <c r="C86" s="331"/>
      <c r="D86" s="330"/>
      <c r="E86" s="330"/>
      <c r="F86" s="332"/>
    </row>
    <row r="87" spans="1:6" ht="21.75" customHeight="1">
      <c r="A87" s="328"/>
      <c r="B87" s="327"/>
      <c r="C87" s="328"/>
      <c r="D87" s="328"/>
      <c r="E87" s="328"/>
      <c r="F87" s="329"/>
    </row>
    <row r="88" spans="1:6" ht="21.75" customHeight="1">
      <c r="A88" s="333"/>
      <c r="B88" s="323"/>
      <c r="C88" s="324"/>
      <c r="D88" s="323"/>
      <c r="E88" s="323"/>
      <c r="F88" s="334"/>
    </row>
    <row r="89" spans="1:6" ht="21.75" customHeight="1">
      <c r="A89" s="333"/>
      <c r="B89" s="330"/>
      <c r="C89" s="331"/>
      <c r="D89" s="323"/>
      <c r="E89" s="330"/>
      <c r="F89" s="332"/>
    </row>
    <row r="90" spans="1:6" ht="21.75" customHeight="1">
      <c r="A90" s="333"/>
      <c r="B90" s="330"/>
      <c r="C90" s="331"/>
      <c r="D90" s="323"/>
      <c r="E90" s="330"/>
      <c r="F90" s="332"/>
    </row>
    <row r="91" spans="1:6" ht="21.75" customHeight="1">
      <c r="A91" s="333"/>
      <c r="B91" s="330"/>
      <c r="C91" s="331"/>
      <c r="D91" s="323"/>
      <c r="E91" s="330"/>
      <c r="F91" s="332"/>
    </row>
    <row r="92" spans="1:6" ht="21.75" customHeight="1">
      <c r="A92" s="333"/>
      <c r="B92" s="330"/>
      <c r="C92" s="331"/>
      <c r="D92" s="323"/>
      <c r="E92" s="330"/>
      <c r="F92" s="332"/>
    </row>
    <row r="93" spans="1:6" ht="21.75" customHeight="1">
      <c r="A93" s="333"/>
      <c r="B93" s="330"/>
      <c r="C93" s="331"/>
      <c r="D93" s="323"/>
      <c r="E93" s="330"/>
      <c r="F93" s="332"/>
    </row>
    <row r="94" spans="1:6" ht="21.75" customHeight="1">
      <c r="A94" s="333"/>
      <c r="B94" s="330"/>
      <c r="C94" s="331"/>
      <c r="D94" s="323"/>
      <c r="E94" s="330"/>
      <c r="F94" s="332"/>
    </row>
    <row r="95" spans="1:6" ht="21.75" customHeight="1">
      <c r="A95" s="333"/>
      <c r="B95" s="330"/>
      <c r="C95" s="331"/>
      <c r="D95" s="323"/>
      <c r="E95" s="330"/>
      <c r="F95" s="332"/>
    </row>
    <row r="96" spans="1:6" ht="21.75" customHeight="1">
      <c r="A96" s="333"/>
      <c r="B96" s="330"/>
      <c r="C96" s="331"/>
      <c r="D96" s="323"/>
      <c r="E96" s="330"/>
      <c r="F96" s="332"/>
    </row>
    <row r="97" spans="1:6" ht="21.75" customHeight="1">
      <c r="A97" s="333"/>
      <c r="B97" s="330"/>
      <c r="C97" s="331"/>
      <c r="D97" s="323"/>
      <c r="E97" s="330"/>
      <c r="F97" s="332"/>
    </row>
    <row r="98" spans="1:6" ht="21.75" customHeight="1">
      <c r="A98" s="333"/>
      <c r="B98" s="335"/>
      <c r="C98" s="336"/>
      <c r="D98" s="337"/>
      <c r="E98" s="335"/>
      <c r="F98" s="338"/>
    </row>
    <row r="99" spans="1:6" ht="63" customHeight="1">
      <c r="A99" s="333"/>
      <c r="B99" s="335"/>
      <c r="C99" s="336"/>
      <c r="D99" s="337"/>
      <c r="E99" s="335"/>
      <c r="F99" s="338"/>
    </row>
    <row r="100" spans="1:6" ht="21.75" customHeight="1">
      <c r="A100" s="339"/>
      <c r="B100" s="339"/>
      <c r="C100" s="340"/>
      <c r="D100" s="339"/>
      <c r="E100" s="339"/>
      <c r="F100" s="340"/>
    </row>
  </sheetData>
  <sheetProtection/>
  <mergeCells count="12">
    <mergeCell ref="A1:F1"/>
    <mergeCell ref="A3:E3"/>
    <mergeCell ref="A62:B62"/>
    <mergeCell ref="A79:E79"/>
    <mergeCell ref="A82:B82"/>
    <mergeCell ref="A100:E100"/>
    <mergeCell ref="B4:B6"/>
    <mergeCell ref="B14:B15"/>
    <mergeCell ref="C4:C6"/>
    <mergeCell ref="C14:C15"/>
    <mergeCell ref="D4:D6"/>
    <mergeCell ref="E4:E6"/>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79"/>
  <sheetViews>
    <sheetView zoomScaleSheetLayoutView="100" workbookViewId="0" topLeftCell="A56">
      <selection activeCell="F17" sqref="F17"/>
    </sheetView>
  </sheetViews>
  <sheetFormatPr defaultColWidth="9.00390625" defaultRowHeight="14.25"/>
  <cols>
    <col min="1" max="1" width="4.75390625" style="249" customWidth="1"/>
    <col min="2" max="2" width="16.75390625" style="249" customWidth="1"/>
    <col min="3" max="3" width="85.00390625" style="249" customWidth="1"/>
    <col min="4" max="4" width="7.625" style="249" customWidth="1"/>
    <col min="5" max="5" width="6.00390625" style="249" customWidth="1"/>
    <col min="6" max="6" width="33.25390625" style="249" customWidth="1"/>
    <col min="7" max="16384" width="9.00390625" style="249" customWidth="1"/>
  </cols>
  <sheetData>
    <row r="1" spans="1:5" ht="15.75">
      <c r="A1" s="250" t="s">
        <v>263</v>
      </c>
      <c r="B1" s="250"/>
      <c r="C1" s="250"/>
      <c r="D1" s="250"/>
      <c r="E1" s="250"/>
    </row>
    <row r="2" spans="1:5" s="248" customFormat="1" ht="13.5">
      <c r="A2" s="251" t="s">
        <v>2</v>
      </c>
      <c r="B2" s="251" t="s">
        <v>3</v>
      </c>
      <c r="C2" s="251" t="s">
        <v>264</v>
      </c>
      <c r="D2" s="251" t="s">
        <v>24</v>
      </c>
      <c r="E2" s="251" t="s">
        <v>25</v>
      </c>
    </row>
    <row r="3" spans="1:5" ht="13.5">
      <c r="A3" s="252" t="s">
        <v>265</v>
      </c>
      <c r="B3" s="253" t="s">
        <v>266</v>
      </c>
      <c r="C3" s="253"/>
      <c r="D3" s="253"/>
      <c r="E3" s="253"/>
    </row>
    <row r="4" spans="1:5" ht="321" customHeight="1">
      <c r="A4" s="172">
        <v>1</v>
      </c>
      <c r="B4" s="254" t="s">
        <v>267</v>
      </c>
      <c r="C4" s="172" t="s">
        <v>268</v>
      </c>
      <c r="D4" s="172">
        <v>1</v>
      </c>
      <c r="E4" s="172" t="s">
        <v>27</v>
      </c>
    </row>
    <row r="5" spans="1:5" ht="199.5" customHeight="1">
      <c r="A5" s="172">
        <v>2</v>
      </c>
      <c r="B5" s="182" t="s">
        <v>269</v>
      </c>
      <c r="C5" s="172" t="s">
        <v>270</v>
      </c>
      <c r="D5" s="172">
        <v>8</v>
      </c>
      <c r="E5" s="172" t="s">
        <v>27</v>
      </c>
    </row>
    <row r="6" spans="1:5" ht="12">
      <c r="A6" s="172">
        <v>3</v>
      </c>
      <c r="B6" s="172" t="s">
        <v>271</v>
      </c>
      <c r="C6" s="172" t="s">
        <v>272</v>
      </c>
      <c r="D6" s="172">
        <f>SUM(D5:D5)</f>
        <v>8</v>
      </c>
      <c r="E6" s="172" t="s">
        <v>131</v>
      </c>
    </row>
    <row r="7" spans="1:5" ht="12">
      <c r="A7" s="172">
        <v>4</v>
      </c>
      <c r="B7" s="255" t="s">
        <v>273</v>
      </c>
      <c r="C7" s="252"/>
      <c r="D7" s="252"/>
      <c r="E7" s="252"/>
    </row>
    <row r="8" spans="1:5" ht="13.5">
      <c r="A8" s="252" t="s">
        <v>274</v>
      </c>
      <c r="B8" s="253" t="s">
        <v>275</v>
      </c>
      <c r="C8" s="253"/>
      <c r="D8" s="253"/>
      <c r="E8" s="253"/>
    </row>
    <row r="9" spans="1:5" ht="12">
      <c r="A9" s="183">
        <v>5</v>
      </c>
      <c r="B9" s="182" t="s">
        <v>276</v>
      </c>
      <c r="C9" s="255" t="s">
        <v>277</v>
      </c>
      <c r="D9" s="182">
        <v>8</v>
      </c>
      <c r="E9" s="182" t="s">
        <v>278</v>
      </c>
    </row>
    <row r="10" spans="1:5" ht="12">
      <c r="A10" s="184"/>
      <c r="B10" s="182"/>
      <c r="C10" s="172" t="s">
        <v>279</v>
      </c>
      <c r="D10" s="182"/>
      <c r="E10" s="182"/>
    </row>
    <row r="11" spans="1:5" ht="12">
      <c r="A11" s="184"/>
      <c r="B11" s="182"/>
      <c r="C11" s="172" t="s">
        <v>280</v>
      </c>
      <c r="D11" s="182"/>
      <c r="E11" s="182"/>
    </row>
    <row r="12" spans="1:5" ht="12">
      <c r="A12" s="184"/>
      <c r="B12" s="182"/>
      <c r="C12" s="252" t="s">
        <v>281</v>
      </c>
      <c r="D12" s="182"/>
      <c r="E12" s="182"/>
    </row>
    <row r="13" spans="1:5" ht="12">
      <c r="A13" s="184"/>
      <c r="B13" s="182"/>
      <c r="C13" s="172" t="s">
        <v>282</v>
      </c>
      <c r="D13" s="182"/>
      <c r="E13" s="182"/>
    </row>
    <row r="14" spans="1:5" ht="12">
      <c r="A14" s="185"/>
      <c r="B14" s="182"/>
      <c r="C14" s="255" t="s">
        <v>283</v>
      </c>
      <c r="D14" s="182"/>
      <c r="E14" s="182"/>
    </row>
    <row r="15" spans="1:5" ht="12">
      <c r="A15" s="183">
        <v>6</v>
      </c>
      <c r="B15" s="182" t="s">
        <v>284</v>
      </c>
      <c r="C15" s="255" t="s">
        <v>277</v>
      </c>
      <c r="D15" s="182"/>
      <c r="E15" s="182"/>
    </row>
    <row r="16" spans="1:5" ht="12">
      <c r="A16" s="184"/>
      <c r="B16" s="182"/>
      <c r="C16" s="172" t="s">
        <v>279</v>
      </c>
      <c r="D16" s="182"/>
      <c r="E16" s="182"/>
    </row>
    <row r="17" spans="1:5" ht="12">
      <c r="A17" s="184"/>
      <c r="B17" s="182"/>
      <c r="C17" s="172" t="s">
        <v>280</v>
      </c>
      <c r="D17" s="182"/>
      <c r="E17" s="182"/>
    </row>
    <row r="18" spans="1:5" ht="12">
      <c r="A18" s="184"/>
      <c r="B18" s="182"/>
      <c r="C18" s="252" t="s">
        <v>281</v>
      </c>
      <c r="D18" s="182"/>
      <c r="E18" s="182"/>
    </row>
    <row r="19" spans="1:5" ht="12">
      <c r="A19" s="184"/>
      <c r="B19" s="182"/>
      <c r="C19" s="172" t="s">
        <v>282</v>
      </c>
      <c r="D19" s="182"/>
      <c r="E19" s="182"/>
    </row>
    <row r="20" spans="1:5" ht="12">
      <c r="A20" s="185"/>
      <c r="B20" s="182"/>
      <c r="C20" s="255" t="s">
        <v>283</v>
      </c>
      <c r="D20" s="182"/>
      <c r="E20" s="182"/>
    </row>
    <row r="21" spans="1:5" ht="12">
      <c r="A21" s="183">
        <v>7</v>
      </c>
      <c r="B21" s="256" t="s">
        <v>285</v>
      </c>
      <c r="C21" s="252" t="s">
        <v>286</v>
      </c>
      <c r="D21" s="182"/>
      <c r="E21" s="182"/>
    </row>
    <row r="22" spans="1:5" ht="12">
      <c r="A22" s="184"/>
      <c r="B22" s="257"/>
      <c r="C22" s="252" t="s">
        <v>287</v>
      </c>
      <c r="D22" s="182"/>
      <c r="E22" s="182"/>
    </row>
    <row r="23" spans="1:5" ht="12">
      <c r="A23" s="184"/>
      <c r="B23" s="257"/>
      <c r="C23" s="252" t="s">
        <v>288</v>
      </c>
      <c r="D23" s="182"/>
      <c r="E23" s="182"/>
    </row>
    <row r="24" spans="1:5" ht="12">
      <c r="A24" s="185"/>
      <c r="B24" s="258"/>
      <c r="C24" s="255" t="s">
        <v>283</v>
      </c>
      <c r="D24" s="182"/>
      <c r="E24" s="182"/>
    </row>
    <row r="25" spans="1:5" ht="12">
      <c r="A25" s="172">
        <v>8</v>
      </c>
      <c r="B25" s="255" t="s">
        <v>289</v>
      </c>
      <c r="C25" s="172" t="s">
        <v>290</v>
      </c>
      <c r="D25" s="182"/>
      <c r="E25" s="182"/>
    </row>
    <row r="26" spans="1:5" ht="12">
      <c r="A26" s="183">
        <v>9</v>
      </c>
      <c r="B26" s="259" t="s">
        <v>291</v>
      </c>
      <c r="C26" s="172" t="s">
        <v>292</v>
      </c>
      <c r="D26" s="182"/>
      <c r="E26" s="182"/>
    </row>
    <row r="27" spans="1:5" ht="12">
      <c r="A27" s="185"/>
      <c r="B27" s="259"/>
      <c r="C27" s="172" t="s">
        <v>293</v>
      </c>
      <c r="D27" s="182"/>
      <c r="E27" s="182"/>
    </row>
    <row r="28" spans="1:5" ht="12">
      <c r="A28" s="183">
        <v>10</v>
      </c>
      <c r="B28" s="182" t="s">
        <v>294</v>
      </c>
      <c r="C28" s="172" t="s">
        <v>292</v>
      </c>
      <c r="D28" s="182"/>
      <c r="E28" s="182"/>
    </row>
    <row r="29" spans="1:5" ht="12">
      <c r="A29" s="185"/>
      <c r="B29" s="182"/>
      <c r="C29" s="172" t="s">
        <v>293</v>
      </c>
      <c r="D29" s="182"/>
      <c r="E29" s="182"/>
    </row>
    <row r="30" spans="1:5" ht="12">
      <c r="A30" s="183">
        <v>11</v>
      </c>
      <c r="B30" s="182" t="s">
        <v>295</v>
      </c>
      <c r="C30" s="172" t="s">
        <v>296</v>
      </c>
      <c r="D30" s="182"/>
      <c r="E30" s="182"/>
    </row>
    <row r="31" spans="1:5" ht="12">
      <c r="A31" s="184"/>
      <c r="B31" s="182"/>
      <c r="C31" s="172" t="s">
        <v>297</v>
      </c>
      <c r="D31" s="182"/>
      <c r="E31" s="182"/>
    </row>
    <row r="32" spans="1:5" ht="12">
      <c r="A32" s="184"/>
      <c r="B32" s="182"/>
      <c r="C32" s="172" t="s">
        <v>298</v>
      </c>
      <c r="D32" s="182"/>
      <c r="E32" s="182"/>
    </row>
    <row r="33" spans="1:5" ht="12">
      <c r="A33" s="184"/>
      <c r="B33" s="182"/>
      <c r="C33" s="172" t="s">
        <v>299</v>
      </c>
      <c r="D33" s="182"/>
      <c r="E33" s="182"/>
    </row>
    <row r="34" spans="1:5" ht="12">
      <c r="A34" s="184"/>
      <c r="B34" s="182"/>
      <c r="C34" s="172" t="s">
        <v>300</v>
      </c>
      <c r="D34" s="182"/>
      <c r="E34" s="182"/>
    </row>
    <row r="35" spans="1:5" ht="12">
      <c r="A35" s="184"/>
      <c r="B35" s="182"/>
      <c r="C35" s="172" t="s">
        <v>301</v>
      </c>
      <c r="D35" s="182"/>
      <c r="E35" s="182"/>
    </row>
    <row r="36" spans="1:5" ht="12">
      <c r="A36" s="184"/>
      <c r="B36" s="182"/>
      <c r="C36" s="172" t="s">
        <v>302</v>
      </c>
      <c r="D36" s="182"/>
      <c r="E36" s="182"/>
    </row>
    <row r="37" spans="1:5" ht="12">
      <c r="A37" s="184"/>
      <c r="B37" s="182"/>
      <c r="C37" s="172" t="s">
        <v>303</v>
      </c>
      <c r="D37" s="182"/>
      <c r="E37" s="182"/>
    </row>
    <row r="38" spans="1:5" ht="12">
      <c r="A38" s="185"/>
      <c r="B38" s="182"/>
      <c r="C38" s="172" t="s">
        <v>304</v>
      </c>
      <c r="D38" s="182"/>
      <c r="E38" s="182"/>
    </row>
    <row r="39" spans="1:5" ht="12">
      <c r="A39" s="172">
        <v>12</v>
      </c>
      <c r="B39" s="172" t="s">
        <v>305</v>
      </c>
      <c r="C39" s="172" t="s">
        <v>306</v>
      </c>
      <c r="D39" s="182"/>
      <c r="E39" s="182"/>
    </row>
    <row r="40" spans="1:5" ht="12">
      <c r="A40" s="183">
        <v>13</v>
      </c>
      <c r="B40" s="182" t="s">
        <v>307</v>
      </c>
      <c r="C40" s="172" t="s">
        <v>308</v>
      </c>
      <c r="D40" s="182"/>
      <c r="E40" s="182"/>
    </row>
    <row r="41" spans="1:5" ht="12">
      <c r="A41" s="184"/>
      <c r="B41" s="182"/>
      <c r="C41" s="172" t="s">
        <v>309</v>
      </c>
      <c r="D41" s="182"/>
      <c r="E41" s="182"/>
    </row>
    <row r="42" spans="1:5" ht="12">
      <c r="A42" s="184"/>
      <c r="B42" s="182"/>
      <c r="C42" s="172" t="s">
        <v>310</v>
      </c>
      <c r="D42" s="182"/>
      <c r="E42" s="182"/>
    </row>
    <row r="43" spans="1:5" ht="12">
      <c r="A43" s="184"/>
      <c r="B43" s="182"/>
      <c r="C43" s="172" t="s">
        <v>311</v>
      </c>
      <c r="D43" s="182"/>
      <c r="E43" s="182"/>
    </row>
    <row r="44" spans="1:5" ht="12">
      <c r="A44" s="185"/>
      <c r="B44" s="182"/>
      <c r="C44" s="172" t="s">
        <v>312</v>
      </c>
      <c r="D44" s="182"/>
      <c r="E44" s="182"/>
    </row>
    <row r="45" spans="1:5" ht="12">
      <c r="A45" s="172">
        <v>14</v>
      </c>
      <c r="B45" s="172" t="s">
        <v>313</v>
      </c>
      <c r="C45" s="172" t="s">
        <v>314</v>
      </c>
      <c r="D45" s="182"/>
      <c r="E45" s="182"/>
    </row>
    <row r="46" spans="1:5" ht="12">
      <c r="A46" s="172">
        <v>15</v>
      </c>
      <c r="B46" s="96" t="s">
        <v>315</v>
      </c>
      <c r="C46" s="260" t="s">
        <v>316</v>
      </c>
      <c r="D46" s="182"/>
      <c r="E46" s="182"/>
    </row>
    <row r="47" spans="1:5" ht="12">
      <c r="A47" s="172">
        <v>16</v>
      </c>
      <c r="B47" s="255" t="s">
        <v>317</v>
      </c>
      <c r="C47" s="172"/>
      <c r="D47" s="182"/>
      <c r="E47" s="182"/>
    </row>
    <row r="48" spans="1:5" ht="12">
      <c r="A48" s="172">
        <v>17</v>
      </c>
      <c r="B48" s="255" t="s">
        <v>318</v>
      </c>
      <c r="C48" s="172" t="s">
        <v>319</v>
      </c>
      <c r="D48" s="182"/>
      <c r="E48" s="182"/>
    </row>
    <row r="49" spans="1:5" ht="12">
      <c r="A49" s="172">
        <v>18</v>
      </c>
      <c r="B49" s="255" t="s">
        <v>320</v>
      </c>
      <c r="C49" s="172" t="s">
        <v>319</v>
      </c>
      <c r="D49" s="182"/>
      <c r="E49" s="182"/>
    </row>
    <row r="50" spans="1:5" ht="12">
      <c r="A50" s="172">
        <v>19</v>
      </c>
      <c r="B50" s="255" t="s">
        <v>321</v>
      </c>
      <c r="C50" s="172" t="s">
        <v>322</v>
      </c>
      <c r="D50" s="182"/>
      <c r="E50" s="182"/>
    </row>
    <row r="51" spans="1:5" ht="12">
      <c r="A51" s="172">
        <v>20</v>
      </c>
      <c r="B51" s="255" t="s">
        <v>323</v>
      </c>
      <c r="C51" s="172"/>
      <c r="D51" s="182"/>
      <c r="E51" s="182"/>
    </row>
    <row r="52" spans="1:5" ht="12">
      <c r="A52" s="183">
        <v>21</v>
      </c>
      <c r="B52" s="182" t="s">
        <v>324</v>
      </c>
      <c r="C52" s="172" t="s">
        <v>325</v>
      </c>
      <c r="D52" s="182"/>
      <c r="E52" s="182"/>
    </row>
    <row r="53" spans="1:5" ht="12">
      <c r="A53" s="184"/>
      <c r="B53" s="182"/>
      <c r="C53" s="172" t="s">
        <v>326</v>
      </c>
      <c r="D53" s="182"/>
      <c r="E53" s="182"/>
    </row>
    <row r="54" spans="1:5" ht="12">
      <c r="A54" s="184"/>
      <c r="B54" s="182"/>
      <c r="C54" s="172" t="s">
        <v>327</v>
      </c>
      <c r="D54" s="182"/>
      <c r="E54" s="182"/>
    </row>
    <row r="55" spans="1:5" ht="12">
      <c r="A55" s="185"/>
      <c r="B55" s="182"/>
      <c r="C55" s="172" t="s">
        <v>328</v>
      </c>
      <c r="D55" s="182"/>
      <c r="E55" s="182"/>
    </row>
    <row r="56" spans="1:5" ht="12">
      <c r="A56" s="183">
        <v>22</v>
      </c>
      <c r="B56" s="182" t="s">
        <v>329</v>
      </c>
      <c r="C56" s="172" t="s">
        <v>330</v>
      </c>
      <c r="D56" s="182"/>
      <c r="E56" s="182"/>
    </row>
    <row r="57" spans="1:5" ht="12">
      <c r="A57" s="185"/>
      <c r="B57" s="182"/>
      <c r="C57" s="172" t="s">
        <v>319</v>
      </c>
      <c r="D57" s="182"/>
      <c r="E57" s="182"/>
    </row>
    <row r="58" spans="1:5" ht="12">
      <c r="A58" s="172">
        <v>23</v>
      </c>
      <c r="B58" s="172" t="s">
        <v>331</v>
      </c>
      <c r="C58" s="172" t="s">
        <v>332</v>
      </c>
      <c r="D58" s="182"/>
      <c r="E58" s="182"/>
    </row>
    <row r="59" spans="1:5" ht="12">
      <c r="A59" s="172">
        <v>24</v>
      </c>
      <c r="B59" s="172" t="s">
        <v>333</v>
      </c>
      <c r="C59" s="172" t="s">
        <v>334</v>
      </c>
      <c r="D59" s="182"/>
      <c r="E59" s="182"/>
    </row>
    <row r="60" spans="1:5" ht="12">
      <c r="A60" s="172">
        <v>25</v>
      </c>
      <c r="B60" s="172" t="s">
        <v>335</v>
      </c>
      <c r="C60" s="172" t="s">
        <v>336</v>
      </c>
      <c r="D60" s="182"/>
      <c r="E60" s="182"/>
    </row>
    <row r="61" spans="1:5" ht="12">
      <c r="A61" s="172">
        <v>26</v>
      </c>
      <c r="B61" s="172" t="s">
        <v>337</v>
      </c>
      <c r="C61" s="172" t="s">
        <v>338</v>
      </c>
      <c r="D61" s="182"/>
      <c r="E61" s="182"/>
    </row>
    <row r="62" spans="1:5" ht="12">
      <c r="A62" s="172">
        <v>27</v>
      </c>
      <c r="B62" s="172" t="s">
        <v>339</v>
      </c>
      <c r="C62" s="172" t="s">
        <v>340</v>
      </c>
      <c r="D62" s="182"/>
      <c r="E62" s="182"/>
    </row>
    <row r="63" spans="1:5" ht="12">
      <c r="A63" s="172">
        <v>28</v>
      </c>
      <c r="B63" s="172" t="s">
        <v>341</v>
      </c>
      <c r="C63" s="172" t="s">
        <v>342</v>
      </c>
      <c r="D63" s="182"/>
      <c r="E63" s="182"/>
    </row>
    <row r="64" spans="1:5" ht="12">
      <c r="A64" s="172">
        <v>29</v>
      </c>
      <c r="B64" s="252" t="s">
        <v>343</v>
      </c>
      <c r="C64" s="252"/>
      <c r="D64" s="182"/>
      <c r="E64" s="182"/>
    </row>
    <row r="65" spans="1:5" ht="12">
      <c r="A65" s="172">
        <v>30</v>
      </c>
      <c r="B65" s="252" t="s">
        <v>344</v>
      </c>
      <c r="C65" s="252"/>
      <c r="D65" s="182"/>
      <c r="E65" s="182"/>
    </row>
    <row r="66" spans="1:5" ht="12">
      <c r="A66" s="172">
        <v>31</v>
      </c>
      <c r="B66" s="252" t="s">
        <v>345</v>
      </c>
      <c r="C66" s="252" t="s">
        <v>346</v>
      </c>
      <c r="D66" s="182"/>
      <c r="E66" s="182"/>
    </row>
    <row r="67" spans="1:5" ht="12">
      <c r="A67" s="172">
        <v>32</v>
      </c>
      <c r="B67" s="255" t="s">
        <v>347</v>
      </c>
      <c r="C67" s="172"/>
      <c r="D67" s="182"/>
      <c r="E67" s="182"/>
    </row>
    <row r="68" spans="1:5" ht="12">
      <c r="A68" s="172">
        <v>33</v>
      </c>
      <c r="B68" s="255" t="s">
        <v>348</v>
      </c>
      <c r="C68" s="172"/>
      <c r="D68" s="182"/>
      <c r="E68" s="182"/>
    </row>
    <row r="69" spans="1:5" ht="12">
      <c r="A69" s="172">
        <v>34</v>
      </c>
      <c r="B69" s="255" t="s">
        <v>349</v>
      </c>
      <c r="C69" s="172"/>
      <c r="D69" s="182"/>
      <c r="E69" s="182"/>
    </row>
    <row r="70" spans="1:5" ht="12">
      <c r="A70" s="172">
        <v>35</v>
      </c>
      <c r="B70" s="255" t="s">
        <v>350</v>
      </c>
      <c r="C70" s="172"/>
      <c r="D70" s="182"/>
      <c r="E70" s="182"/>
    </row>
    <row r="71" spans="1:5" ht="15" customHeight="1">
      <c r="A71" s="172">
        <v>36</v>
      </c>
      <c r="B71" s="255" t="s">
        <v>351</v>
      </c>
      <c r="C71" s="252"/>
      <c r="D71" s="252"/>
      <c r="E71" s="252"/>
    </row>
    <row r="72" spans="1:5" ht="21" customHeight="1">
      <c r="A72" s="252" t="s">
        <v>352</v>
      </c>
      <c r="B72" s="253" t="s">
        <v>353</v>
      </c>
      <c r="C72" s="253"/>
      <c r="D72" s="253"/>
      <c r="E72" s="253"/>
    </row>
    <row r="73" spans="1:9" ht="33" customHeight="1">
      <c r="A73" s="172">
        <v>37</v>
      </c>
      <c r="B73" s="172" t="s">
        <v>354</v>
      </c>
      <c r="C73" s="182" t="s">
        <v>355</v>
      </c>
      <c r="D73" s="172">
        <v>1</v>
      </c>
      <c r="E73" s="172" t="s">
        <v>41</v>
      </c>
      <c r="F73" s="261"/>
      <c r="G73" s="262"/>
      <c r="H73" s="262"/>
      <c r="I73" s="262"/>
    </row>
    <row r="74" spans="1:5" ht="24">
      <c r="A74" s="172">
        <v>38</v>
      </c>
      <c r="B74" s="255" t="s">
        <v>356</v>
      </c>
      <c r="C74" s="182"/>
      <c r="D74" s="172">
        <v>8</v>
      </c>
      <c r="E74" s="252" t="s">
        <v>27</v>
      </c>
    </row>
    <row r="75" spans="1:5" ht="24">
      <c r="A75" s="172">
        <v>39</v>
      </c>
      <c r="B75" s="255" t="s">
        <v>357</v>
      </c>
      <c r="C75" s="182"/>
      <c r="D75" s="172">
        <v>1</v>
      </c>
      <c r="E75" s="252" t="s">
        <v>27</v>
      </c>
    </row>
    <row r="76" spans="1:5" ht="12">
      <c r="A76" s="172">
        <v>40</v>
      </c>
      <c r="B76" s="255" t="s">
        <v>358</v>
      </c>
      <c r="C76" s="182" t="s">
        <v>359</v>
      </c>
      <c r="D76" s="172">
        <v>1</v>
      </c>
      <c r="E76" s="252" t="s">
        <v>360</v>
      </c>
    </row>
    <row r="77" spans="1:5" ht="12">
      <c r="A77" s="172">
        <v>41</v>
      </c>
      <c r="B77" s="255" t="s">
        <v>361</v>
      </c>
      <c r="C77" s="182" t="s">
        <v>362</v>
      </c>
      <c r="D77" s="172">
        <v>1</v>
      </c>
      <c r="E77" s="252" t="s">
        <v>278</v>
      </c>
    </row>
    <row r="78" spans="1:5" ht="19.5" customHeight="1">
      <c r="A78" s="172">
        <v>42</v>
      </c>
      <c r="B78" s="255" t="s">
        <v>351</v>
      </c>
      <c r="C78" s="252"/>
      <c r="D78" s="252"/>
      <c r="E78" s="252"/>
    </row>
    <row r="79" spans="1:5" ht="18.75" customHeight="1">
      <c r="A79" s="263" t="s">
        <v>363</v>
      </c>
      <c r="B79" s="263"/>
      <c r="C79" s="263"/>
      <c r="D79" s="263"/>
      <c r="E79" s="263"/>
    </row>
  </sheetData>
  <sheetProtection/>
  <mergeCells count="28">
    <mergeCell ref="A1:E1"/>
    <mergeCell ref="B3:E3"/>
    <mergeCell ref="C7:E7"/>
    <mergeCell ref="B8:E8"/>
    <mergeCell ref="C71:E71"/>
    <mergeCell ref="B72:E72"/>
    <mergeCell ref="C78:E78"/>
    <mergeCell ref="A79:E79"/>
    <mergeCell ref="A9:A14"/>
    <mergeCell ref="A15:A20"/>
    <mergeCell ref="A21:A24"/>
    <mergeCell ref="A26:A27"/>
    <mergeCell ref="A28:A29"/>
    <mergeCell ref="A30:A38"/>
    <mergeCell ref="A40:A44"/>
    <mergeCell ref="A52:A55"/>
    <mergeCell ref="A56:A57"/>
    <mergeCell ref="B9:B14"/>
    <mergeCell ref="B15:B20"/>
    <mergeCell ref="B21:B24"/>
    <mergeCell ref="B26:B27"/>
    <mergeCell ref="B28:B29"/>
    <mergeCell ref="B30:B38"/>
    <mergeCell ref="B40:B44"/>
    <mergeCell ref="B52:B55"/>
    <mergeCell ref="B56:B57"/>
    <mergeCell ref="D9:D70"/>
    <mergeCell ref="E9:E70"/>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F57"/>
  <sheetViews>
    <sheetView zoomScale="85" zoomScaleNormal="85" zoomScaleSheetLayoutView="100" workbookViewId="0" topLeftCell="A51">
      <selection activeCell="A51" sqref="A51:IV51"/>
    </sheetView>
  </sheetViews>
  <sheetFormatPr defaultColWidth="8.125" defaultRowHeight="24.75" customHeight="1"/>
  <cols>
    <col min="1" max="1" width="11.875" style="224" customWidth="1"/>
    <col min="2" max="2" width="11.625" style="224" customWidth="1"/>
    <col min="3" max="3" width="28.375" style="224" customWidth="1"/>
    <col min="4" max="4" width="57.875" style="224" customWidth="1"/>
    <col min="5" max="5" width="5.875" style="224" customWidth="1"/>
    <col min="6" max="6" width="6.125" style="224" customWidth="1"/>
    <col min="7" max="16384" width="8.125" style="224" customWidth="1"/>
  </cols>
  <sheetData>
    <row r="1" spans="1:6" s="224" customFormat="1" ht="24.75" customHeight="1">
      <c r="A1" s="225" t="s">
        <v>364</v>
      </c>
      <c r="B1" s="225"/>
      <c r="C1" s="225"/>
      <c r="D1" s="225"/>
      <c r="E1" s="225"/>
      <c r="F1" s="225"/>
    </row>
    <row r="2" spans="1:6" s="224" customFormat="1" ht="24.75" customHeight="1">
      <c r="A2" s="226" t="s">
        <v>2</v>
      </c>
      <c r="B2" s="226" t="s">
        <v>3</v>
      </c>
      <c r="C2" s="226" t="s">
        <v>365</v>
      </c>
      <c r="D2" s="226" t="s">
        <v>366</v>
      </c>
      <c r="E2" s="226" t="s">
        <v>25</v>
      </c>
      <c r="F2" s="226" t="s">
        <v>24</v>
      </c>
    </row>
    <row r="3" spans="1:6" s="224" customFormat="1" ht="24.75" customHeight="1">
      <c r="A3" s="227" t="s">
        <v>265</v>
      </c>
      <c r="B3" s="228" t="s">
        <v>367</v>
      </c>
      <c r="C3" s="228"/>
      <c r="D3" s="228"/>
      <c r="E3" s="227"/>
      <c r="F3" s="229"/>
    </row>
    <row r="4" spans="1:6" s="224" customFormat="1" ht="24.75" customHeight="1">
      <c r="A4" s="228" t="s">
        <v>368</v>
      </c>
      <c r="B4" s="228"/>
      <c r="C4" s="228"/>
      <c r="D4" s="228"/>
      <c r="E4" s="228"/>
      <c r="F4" s="228"/>
    </row>
    <row r="5" spans="1:6" s="224" customFormat="1" ht="300.75" customHeight="1">
      <c r="A5" s="229">
        <v>1</v>
      </c>
      <c r="B5" s="230" t="s">
        <v>369</v>
      </c>
      <c r="C5" s="230" t="s">
        <v>370</v>
      </c>
      <c r="D5" s="230" t="s">
        <v>371</v>
      </c>
      <c r="E5" s="229" t="s">
        <v>27</v>
      </c>
      <c r="F5" s="229">
        <v>7</v>
      </c>
    </row>
    <row r="6" spans="1:6" s="224" customFormat="1" ht="408.75" customHeight="1">
      <c r="A6" s="229">
        <v>2</v>
      </c>
      <c r="B6" s="230" t="s">
        <v>372</v>
      </c>
      <c r="C6" s="230" t="s">
        <v>373</v>
      </c>
      <c r="D6" s="230" t="s">
        <v>374</v>
      </c>
      <c r="E6" s="229" t="s">
        <v>27</v>
      </c>
      <c r="F6" s="229">
        <v>1</v>
      </c>
    </row>
    <row r="7" spans="1:6" s="224" customFormat="1" ht="24.75" customHeight="1">
      <c r="A7" s="228" t="s">
        <v>375</v>
      </c>
      <c r="B7" s="228"/>
      <c r="C7" s="228"/>
      <c r="D7" s="228"/>
      <c r="E7" s="228"/>
      <c r="F7" s="230"/>
    </row>
    <row r="8" spans="1:6" s="224" customFormat="1" ht="45" customHeight="1">
      <c r="A8" s="229">
        <v>1</v>
      </c>
      <c r="B8" s="230" t="s">
        <v>376</v>
      </c>
      <c r="C8" s="230" t="s">
        <v>377</v>
      </c>
      <c r="D8" s="230" t="s">
        <v>377</v>
      </c>
      <c r="E8" s="229" t="s">
        <v>131</v>
      </c>
      <c r="F8" s="229">
        <v>160</v>
      </c>
    </row>
    <row r="9" spans="1:6" s="224" customFormat="1" ht="34.5" customHeight="1">
      <c r="A9" s="229">
        <v>2</v>
      </c>
      <c r="B9" s="230" t="s">
        <v>378</v>
      </c>
      <c r="C9" s="230" t="s">
        <v>379</v>
      </c>
      <c r="D9" s="230" t="s">
        <v>380</v>
      </c>
      <c r="E9" s="229" t="s">
        <v>131</v>
      </c>
      <c r="F9" s="229">
        <v>8</v>
      </c>
    </row>
    <row r="10" spans="1:6" s="224" customFormat="1" ht="24.75" customHeight="1">
      <c r="A10" s="229">
        <v>3</v>
      </c>
      <c r="B10" s="230" t="s">
        <v>381</v>
      </c>
      <c r="C10" s="230" t="s">
        <v>382</v>
      </c>
      <c r="D10" s="230" t="s">
        <v>383</v>
      </c>
      <c r="E10" s="229" t="s">
        <v>384</v>
      </c>
      <c r="F10" s="229">
        <v>8</v>
      </c>
    </row>
    <row r="11" spans="1:6" s="224" customFormat="1" ht="63.75" customHeight="1">
      <c r="A11" s="229">
        <v>4</v>
      </c>
      <c r="B11" s="230" t="s">
        <v>385</v>
      </c>
      <c r="C11" s="230" t="s">
        <v>386</v>
      </c>
      <c r="D11" s="230" t="s">
        <v>386</v>
      </c>
      <c r="E11" s="229" t="s">
        <v>131</v>
      </c>
      <c r="F11" s="229">
        <v>16</v>
      </c>
    </row>
    <row r="12" spans="1:6" s="224" customFormat="1" ht="24.75" customHeight="1">
      <c r="A12" s="227" t="s">
        <v>274</v>
      </c>
      <c r="B12" s="228" t="s">
        <v>387</v>
      </c>
      <c r="C12" s="228"/>
      <c r="D12" s="228"/>
      <c r="E12" s="227"/>
      <c r="F12" s="229"/>
    </row>
    <row r="13" spans="1:6" s="224" customFormat="1" ht="24.75" customHeight="1">
      <c r="A13" s="228" t="s">
        <v>388</v>
      </c>
      <c r="B13" s="228"/>
      <c r="C13" s="228"/>
      <c r="D13" s="228"/>
      <c r="E13" s="228"/>
      <c r="F13" s="230"/>
    </row>
    <row r="14" spans="1:6" s="224" customFormat="1" ht="306.75" customHeight="1">
      <c r="A14" s="229">
        <v>1</v>
      </c>
      <c r="B14" s="231" t="s">
        <v>389</v>
      </c>
      <c r="C14" s="231" t="s">
        <v>390</v>
      </c>
      <c r="D14" s="231" t="s">
        <v>391</v>
      </c>
      <c r="E14" s="232" t="s">
        <v>27</v>
      </c>
      <c r="F14" s="232">
        <v>1</v>
      </c>
    </row>
    <row r="15" spans="1:6" s="224" customFormat="1" ht="24.75" customHeight="1">
      <c r="A15" s="228" t="s">
        <v>392</v>
      </c>
      <c r="B15" s="233"/>
      <c r="C15" s="233"/>
      <c r="D15" s="233"/>
      <c r="E15" s="233"/>
      <c r="F15" s="231"/>
    </row>
    <row r="16" spans="1:6" s="224" customFormat="1" ht="177" customHeight="1">
      <c r="A16" s="229">
        <v>1</v>
      </c>
      <c r="B16" s="234" t="s">
        <v>393</v>
      </c>
      <c r="C16" s="235" t="s">
        <v>394</v>
      </c>
      <c r="D16" s="230" t="s">
        <v>395</v>
      </c>
      <c r="E16" s="232" t="s">
        <v>131</v>
      </c>
      <c r="F16" s="232">
        <v>64</v>
      </c>
    </row>
    <row r="17" spans="1:6" s="224" customFormat="1" ht="40.5" customHeight="1">
      <c r="A17" s="229">
        <v>2</v>
      </c>
      <c r="B17" s="236" t="s">
        <v>396</v>
      </c>
      <c r="C17" s="237" t="s">
        <v>397</v>
      </c>
      <c r="D17" s="237" t="s">
        <v>398</v>
      </c>
      <c r="E17" s="232" t="s">
        <v>131</v>
      </c>
      <c r="F17" s="232">
        <v>2</v>
      </c>
    </row>
    <row r="18" spans="1:6" s="224" customFormat="1" ht="24.75" customHeight="1">
      <c r="A18" s="229">
        <v>3</v>
      </c>
      <c r="B18" s="236" t="s">
        <v>399</v>
      </c>
      <c r="C18" s="237" t="s">
        <v>400</v>
      </c>
      <c r="D18" s="237" t="s">
        <v>400</v>
      </c>
      <c r="E18" s="232" t="s">
        <v>131</v>
      </c>
      <c r="F18" s="232">
        <v>1</v>
      </c>
    </row>
    <row r="19" spans="1:6" s="224" customFormat="1" ht="24.75" customHeight="1">
      <c r="A19" s="227" t="s">
        <v>352</v>
      </c>
      <c r="B19" s="228" t="s">
        <v>401</v>
      </c>
      <c r="C19" s="228"/>
      <c r="D19" s="228"/>
      <c r="E19" s="227"/>
      <c r="F19" s="229"/>
    </row>
    <row r="20" spans="1:6" s="224" customFormat="1" ht="24.75" customHeight="1">
      <c r="A20" s="228" t="s">
        <v>402</v>
      </c>
      <c r="B20" s="228"/>
      <c r="C20" s="228"/>
      <c r="D20" s="228"/>
      <c r="E20" s="228"/>
      <c r="F20" s="230"/>
    </row>
    <row r="21" spans="1:6" s="224" customFormat="1" ht="196.5" customHeight="1">
      <c r="A21" s="229">
        <v>1</v>
      </c>
      <c r="B21" s="230" t="s">
        <v>403</v>
      </c>
      <c r="C21" s="230" t="s">
        <v>404</v>
      </c>
      <c r="D21" s="230" t="s">
        <v>405</v>
      </c>
      <c r="E21" s="229" t="s">
        <v>131</v>
      </c>
      <c r="F21" s="229">
        <v>1</v>
      </c>
    </row>
    <row r="22" spans="1:6" s="224" customFormat="1" ht="24.75" customHeight="1">
      <c r="A22" s="228" t="s">
        <v>406</v>
      </c>
      <c r="B22" s="228"/>
      <c r="C22" s="228"/>
      <c r="D22" s="228"/>
      <c r="E22" s="228"/>
      <c r="F22" s="230"/>
    </row>
    <row r="23" spans="1:6" s="224" customFormat="1" ht="66" customHeight="1">
      <c r="A23" s="229">
        <v>1</v>
      </c>
      <c r="B23" s="238" t="s">
        <v>407</v>
      </c>
      <c r="C23" s="238" t="s">
        <v>408</v>
      </c>
      <c r="D23" s="238" t="s">
        <v>408</v>
      </c>
      <c r="E23" s="229" t="s">
        <v>131</v>
      </c>
      <c r="F23" s="229">
        <v>8</v>
      </c>
    </row>
    <row r="24" spans="1:6" s="224" customFormat="1" ht="81" customHeight="1">
      <c r="A24" s="229">
        <v>2</v>
      </c>
      <c r="B24" s="238" t="s">
        <v>407</v>
      </c>
      <c r="C24" s="238" t="s">
        <v>409</v>
      </c>
      <c r="D24" s="238" t="s">
        <v>409</v>
      </c>
      <c r="E24" s="229" t="s">
        <v>131</v>
      </c>
      <c r="F24" s="229">
        <v>8</v>
      </c>
    </row>
    <row r="25" spans="1:6" s="224" customFormat="1" ht="24.75" customHeight="1">
      <c r="A25" s="228" t="s">
        <v>410</v>
      </c>
      <c r="B25" s="228"/>
      <c r="C25" s="228"/>
      <c r="D25" s="228"/>
      <c r="E25" s="228"/>
      <c r="F25" s="230"/>
    </row>
    <row r="26" spans="1:6" s="224" customFormat="1" ht="36" customHeight="1">
      <c r="A26" s="229">
        <v>1</v>
      </c>
      <c r="B26" s="239" t="s">
        <v>411</v>
      </c>
      <c r="C26" s="238" t="s">
        <v>412</v>
      </c>
      <c r="D26" s="238" t="s">
        <v>413</v>
      </c>
      <c r="E26" s="229" t="s">
        <v>41</v>
      </c>
      <c r="F26" s="229">
        <v>1</v>
      </c>
    </row>
    <row r="27" spans="1:6" s="224" customFormat="1" ht="24.75" customHeight="1">
      <c r="A27" s="227" t="s">
        <v>414</v>
      </c>
      <c r="B27" s="228" t="s">
        <v>415</v>
      </c>
      <c r="C27" s="228"/>
      <c r="D27" s="228"/>
      <c r="E27" s="227"/>
      <c r="F27" s="229"/>
    </row>
    <row r="28" spans="1:6" s="224" customFormat="1" ht="42.75" customHeight="1">
      <c r="A28" s="228" t="s">
        <v>416</v>
      </c>
      <c r="B28" s="228"/>
      <c r="C28" s="228"/>
      <c r="D28" s="228"/>
      <c r="E28" s="228"/>
      <c r="F28" s="230"/>
    </row>
    <row r="29" spans="1:6" s="224" customFormat="1" ht="202.5" customHeight="1">
      <c r="A29" s="229">
        <v>1</v>
      </c>
      <c r="B29" s="239" t="s">
        <v>417</v>
      </c>
      <c r="C29" s="230" t="s">
        <v>418</v>
      </c>
      <c r="D29" s="230" t="s">
        <v>419</v>
      </c>
      <c r="E29" s="229" t="s">
        <v>27</v>
      </c>
      <c r="F29" s="229">
        <v>2</v>
      </c>
    </row>
    <row r="30" spans="1:6" s="224" customFormat="1" ht="45.75" customHeight="1">
      <c r="A30" s="228" t="s">
        <v>420</v>
      </c>
      <c r="B30" s="228"/>
      <c r="C30" s="228"/>
      <c r="D30" s="228"/>
      <c r="E30" s="228"/>
      <c r="F30" s="230"/>
    </row>
    <row r="31" spans="1:6" s="224" customFormat="1" ht="96" customHeight="1">
      <c r="A31" s="229">
        <v>1</v>
      </c>
      <c r="B31" s="239" t="s">
        <v>421</v>
      </c>
      <c r="C31" s="240" t="s">
        <v>422</v>
      </c>
      <c r="D31" s="240" t="s">
        <v>422</v>
      </c>
      <c r="E31" s="229" t="s">
        <v>41</v>
      </c>
      <c r="F31" s="229">
        <v>2</v>
      </c>
    </row>
    <row r="32" spans="1:6" s="224" customFormat="1" ht="24.75" customHeight="1">
      <c r="A32" s="228" t="s">
        <v>423</v>
      </c>
      <c r="B32" s="228"/>
      <c r="C32" s="228"/>
      <c r="D32" s="228"/>
      <c r="E32" s="228"/>
      <c r="F32" s="230"/>
    </row>
    <row r="33" spans="1:6" s="224" customFormat="1" ht="60" customHeight="1">
      <c r="A33" s="229">
        <v>1</v>
      </c>
      <c r="B33" s="239" t="s">
        <v>424</v>
      </c>
      <c r="C33" s="239" t="s">
        <v>425</v>
      </c>
      <c r="D33" s="239" t="s">
        <v>426</v>
      </c>
      <c r="E33" s="229" t="s">
        <v>41</v>
      </c>
      <c r="F33" s="229">
        <v>2</v>
      </c>
    </row>
    <row r="34" spans="1:6" s="224" customFormat="1" ht="24.75" customHeight="1">
      <c r="A34" s="227" t="s">
        <v>427</v>
      </c>
      <c r="B34" s="228" t="s">
        <v>10</v>
      </c>
      <c r="C34" s="228"/>
      <c r="D34" s="228"/>
      <c r="E34" s="227"/>
      <c r="F34" s="229"/>
    </row>
    <row r="35" spans="1:6" s="224" customFormat="1" ht="48" customHeight="1">
      <c r="A35" s="241" t="s">
        <v>428</v>
      </c>
      <c r="B35" s="241"/>
      <c r="C35" s="241"/>
      <c r="D35" s="241"/>
      <c r="E35" s="241"/>
      <c r="F35" s="240"/>
    </row>
    <row r="36" spans="1:6" s="224" customFormat="1" ht="88.5" customHeight="1">
      <c r="A36" s="229">
        <v>1</v>
      </c>
      <c r="B36" s="230" t="s">
        <v>429</v>
      </c>
      <c r="C36" s="230" t="s">
        <v>430</v>
      </c>
      <c r="D36" s="230" t="s">
        <v>431</v>
      </c>
      <c r="E36" s="229" t="s">
        <v>41</v>
      </c>
      <c r="F36" s="229">
        <v>1</v>
      </c>
    </row>
    <row r="37" spans="1:6" s="224" customFormat="1" ht="54" customHeight="1">
      <c r="A37" s="229">
        <v>2</v>
      </c>
      <c r="B37" s="230" t="s">
        <v>432</v>
      </c>
      <c r="C37" s="230" t="s">
        <v>433</v>
      </c>
      <c r="D37" s="230" t="s">
        <v>433</v>
      </c>
      <c r="E37" s="229" t="s">
        <v>41</v>
      </c>
      <c r="F37" s="229">
        <v>1</v>
      </c>
    </row>
    <row r="38" spans="1:6" s="224" customFormat="1" ht="45" customHeight="1">
      <c r="A38" s="229">
        <v>3</v>
      </c>
      <c r="B38" s="230" t="s">
        <v>434</v>
      </c>
      <c r="C38" s="230" t="s">
        <v>435</v>
      </c>
      <c r="D38" s="230" t="s">
        <v>435</v>
      </c>
      <c r="E38" s="229" t="s">
        <v>41</v>
      </c>
      <c r="F38" s="229">
        <v>2</v>
      </c>
    </row>
    <row r="39" spans="1:6" s="224" customFormat="1" ht="39.75" customHeight="1">
      <c r="A39" s="241" t="s">
        <v>436</v>
      </c>
      <c r="B39" s="241"/>
      <c r="C39" s="241"/>
      <c r="D39" s="241"/>
      <c r="E39" s="241"/>
      <c r="F39" s="240"/>
    </row>
    <row r="40" spans="1:6" s="224" customFormat="1" ht="112.5" customHeight="1">
      <c r="A40" s="229">
        <v>1</v>
      </c>
      <c r="B40" s="230" t="s">
        <v>437</v>
      </c>
      <c r="C40" s="230" t="s">
        <v>438</v>
      </c>
      <c r="D40" s="230" t="s">
        <v>438</v>
      </c>
      <c r="E40" s="229" t="s">
        <v>131</v>
      </c>
      <c r="F40" s="229">
        <v>4</v>
      </c>
    </row>
    <row r="41" spans="1:6" s="224" customFormat="1" ht="45.75" customHeight="1">
      <c r="A41" s="229">
        <v>2</v>
      </c>
      <c r="B41" s="230" t="s">
        <v>439</v>
      </c>
      <c r="C41" s="230" t="s">
        <v>440</v>
      </c>
      <c r="D41" s="230" t="s">
        <v>440</v>
      </c>
      <c r="E41" s="229" t="s">
        <v>41</v>
      </c>
      <c r="F41" s="229">
        <v>4</v>
      </c>
    </row>
    <row r="42" spans="1:6" s="224" customFormat="1" ht="82.5" customHeight="1">
      <c r="A42" s="229">
        <v>3</v>
      </c>
      <c r="B42" s="242" t="s">
        <v>441</v>
      </c>
      <c r="C42" s="230" t="s">
        <v>442</v>
      </c>
      <c r="D42" s="230" t="s">
        <v>442</v>
      </c>
      <c r="E42" s="229" t="s">
        <v>131</v>
      </c>
      <c r="F42" s="229">
        <v>1</v>
      </c>
    </row>
    <row r="43" spans="1:6" s="224" customFormat="1" ht="87" customHeight="1">
      <c r="A43" s="229">
        <v>4</v>
      </c>
      <c r="B43" s="242" t="s">
        <v>443</v>
      </c>
      <c r="C43" s="230" t="s">
        <v>444</v>
      </c>
      <c r="D43" s="230" t="s">
        <v>444</v>
      </c>
      <c r="E43" s="229" t="s">
        <v>445</v>
      </c>
      <c r="F43" s="229">
        <v>1</v>
      </c>
    </row>
    <row r="44" spans="1:6" s="224" customFormat="1" ht="67.5" customHeight="1">
      <c r="A44" s="229">
        <v>5</v>
      </c>
      <c r="B44" s="230" t="s">
        <v>446</v>
      </c>
      <c r="C44" s="230" t="s">
        <v>447</v>
      </c>
      <c r="D44" s="230" t="s">
        <v>447</v>
      </c>
      <c r="E44" s="229" t="s">
        <v>41</v>
      </c>
      <c r="F44" s="229">
        <v>1</v>
      </c>
    </row>
    <row r="45" spans="1:6" s="224" customFormat="1" ht="52.5" customHeight="1">
      <c r="A45" s="229">
        <v>6</v>
      </c>
      <c r="B45" s="230" t="s">
        <v>448</v>
      </c>
      <c r="C45" s="240" t="s">
        <v>449</v>
      </c>
      <c r="D45" s="240" t="s">
        <v>449</v>
      </c>
      <c r="E45" s="229" t="s">
        <v>131</v>
      </c>
      <c r="F45" s="229">
        <v>2</v>
      </c>
    </row>
    <row r="46" spans="1:6" s="224" customFormat="1" ht="96.75" customHeight="1">
      <c r="A46" s="229">
        <v>7</v>
      </c>
      <c r="B46" s="230" t="s">
        <v>450</v>
      </c>
      <c r="C46" s="230" t="s">
        <v>451</v>
      </c>
      <c r="D46" s="230" t="s">
        <v>451</v>
      </c>
      <c r="E46" s="229" t="s">
        <v>41</v>
      </c>
      <c r="F46" s="229">
        <v>2</v>
      </c>
    </row>
    <row r="47" spans="1:6" s="224" customFormat="1" ht="36.75" customHeight="1">
      <c r="A47" s="241" t="s">
        <v>452</v>
      </c>
      <c r="B47" s="241"/>
      <c r="C47" s="241"/>
      <c r="D47" s="241"/>
      <c r="E47" s="241"/>
      <c r="F47" s="240"/>
    </row>
    <row r="48" spans="1:6" s="224" customFormat="1" ht="99" customHeight="1">
      <c r="A48" s="229">
        <v>1</v>
      </c>
      <c r="B48" s="230" t="s">
        <v>453</v>
      </c>
      <c r="C48" s="230" t="s">
        <v>454</v>
      </c>
      <c r="D48" s="230" t="s">
        <v>454</v>
      </c>
      <c r="E48" s="229" t="s">
        <v>131</v>
      </c>
      <c r="F48" s="229">
        <v>1</v>
      </c>
    </row>
    <row r="49" spans="1:6" s="224" customFormat="1" ht="24.75" customHeight="1">
      <c r="A49" s="241" t="s">
        <v>455</v>
      </c>
      <c r="B49" s="241"/>
      <c r="C49" s="241"/>
      <c r="D49" s="241"/>
      <c r="E49" s="241"/>
      <c r="F49" s="240"/>
    </row>
    <row r="50" spans="1:6" s="224" customFormat="1" ht="165" customHeight="1">
      <c r="A50" s="229">
        <v>1</v>
      </c>
      <c r="B50" s="239" t="s">
        <v>456</v>
      </c>
      <c r="C50" s="239" t="s">
        <v>457</v>
      </c>
      <c r="D50" s="239" t="s">
        <v>458</v>
      </c>
      <c r="E50" s="229" t="s">
        <v>27</v>
      </c>
      <c r="F50" s="229">
        <v>1</v>
      </c>
    </row>
    <row r="51" spans="1:6" s="224" customFormat="1" ht="247.5" customHeight="1">
      <c r="A51" s="229">
        <v>2</v>
      </c>
      <c r="B51" s="239" t="s">
        <v>459</v>
      </c>
      <c r="C51" s="239" t="s">
        <v>460</v>
      </c>
      <c r="D51" s="239" t="s">
        <v>461</v>
      </c>
      <c r="E51" s="147" t="s">
        <v>41</v>
      </c>
      <c r="F51" s="229">
        <v>1</v>
      </c>
    </row>
    <row r="52" spans="1:6" s="224" customFormat="1" ht="24.75" customHeight="1">
      <c r="A52" s="229">
        <v>3</v>
      </c>
      <c r="B52" s="239" t="s">
        <v>462</v>
      </c>
      <c r="C52" s="239" t="s">
        <v>463</v>
      </c>
      <c r="D52" s="239" t="s">
        <v>463</v>
      </c>
      <c r="E52" s="147" t="s">
        <v>131</v>
      </c>
      <c r="F52" s="229">
        <v>1</v>
      </c>
    </row>
    <row r="53" spans="1:6" s="224" customFormat="1" ht="129" customHeight="1">
      <c r="A53" s="229">
        <v>4</v>
      </c>
      <c r="B53" s="242" t="s">
        <v>464</v>
      </c>
      <c r="C53" s="230" t="s">
        <v>465</v>
      </c>
      <c r="D53" s="230" t="s">
        <v>465</v>
      </c>
      <c r="E53" s="147" t="s">
        <v>131</v>
      </c>
      <c r="F53" s="229">
        <v>1</v>
      </c>
    </row>
    <row r="54" spans="1:6" s="224" customFormat="1" ht="67.5" customHeight="1">
      <c r="A54" s="229">
        <v>5</v>
      </c>
      <c r="B54" s="230" t="s">
        <v>466</v>
      </c>
      <c r="C54" s="230" t="s">
        <v>467</v>
      </c>
      <c r="D54" s="230" t="s">
        <v>467</v>
      </c>
      <c r="E54" s="229" t="s">
        <v>131</v>
      </c>
      <c r="F54" s="229">
        <v>1</v>
      </c>
    </row>
    <row r="55" spans="1:6" s="224" customFormat="1" ht="24.75" customHeight="1">
      <c r="A55" s="243" t="s">
        <v>468</v>
      </c>
      <c r="B55" s="244" t="s">
        <v>469</v>
      </c>
      <c r="C55" s="244"/>
      <c r="D55" s="243"/>
      <c r="E55" s="243"/>
      <c r="F55" s="243"/>
    </row>
    <row r="56" spans="1:6" s="224" customFormat="1" ht="33" customHeight="1">
      <c r="A56" s="245">
        <v>1</v>
      </c>
      <c r="B56" s="246" t="s">
        <v>470</v>
      </c>
      <c r="C56" s="246" t="s">
        <v>471</v>
      </c>
      <c r="D56" s="245"/>
      <c r="E56" s="245" t="s">
        <v>278</v>
      </c>
      <c r="F56" s="245">
        <v>1</v>
      </c>
    </row>
    <row r="57" spans="1:6" s="224" customFormat="1" ht="33.75" customHeight="1">
      <c r="A57" s="247" t="s">
        <v>472</v>
      </c>
      <c r="B57" s="247"/>
      <c r="C57" s="247"/>
      <c r="D57" s="247"/>
      <c r="E57" s="247"/>
      <c r="F57" s="247"/>
    </row>
    <row r="58" ht="33.75" customHeight="1"/>
  </sheetData>
  <sheetProtection/>
  <mergeCells count="2">
    <mergeCell ref="A1:F1"/>
    <mergeCell ref="A57:F57"/>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F35"/>
  <sheetViews>
    <sheetView zoomScaleSheetLayoutView="100" workbookViewId="0" topLeftCell="A27">
      <selection activeCell="E27" sqref="E27"/>
    </sheetView>
  </sheetViews>
  <sheetFormatPr defaultColWidth="8.75390625" defaultRowHeight="24.75" customHeight="1"/>
  <cols>
    <col min="1" max="1" width="6.375" style="209" customWidth="1"/>
    <col min="2" max="2" width="14.75390625" style="209" customWidth="1"/>
    <col min="3" max="3" width="7.625" style="209" customWidth="1"/>
    <col min="4" max="4" width="5.125" style="209" customWidth="1"/>
    <col min="5" max="5" width="77.375" style="209" customWidth="1"/>
    <col min="6" max="6" width="10.875" style="209" customWidth="1"/>
    <col min="7" max="7" width="15.50390625" style="209" customWidth="1"/>
    <col min="8" max="16384" width="8.75390625" style="209" customWidth="1"/>
  </cols>
  <sheetData>
    <row r="1" spans="1:6" s="209" customFormat="1" ht="30.75" customHeight="1">
      <c r="A1" s="210" t="s">
        <v>473</v>
      </c>
      <c r="B1" s="210"/>
      <c r="C1" s="210"/>
      <c r="D1" s="210"/>
      <c r="E1" s="210"/>
      <c r="F1" s="210"/>
    </row>
    <row r="2" spans="1:6" s="209" customFormat="1" ht="30" customHeight="1">
      <c r="A2" s="211" t="s">
        <v>2</v>
      </c>
      <c r="B2" s="211" t="s">
        <v>474</v>
      </c>
      <c r="C2" s="211" t="s">
        <v>25</v>
      </c>
      <c r="D2" s="211" t="s">
        <v>24</v>
      </c>
      <c r="E2" s="212" t="s">
        <v>475</v>
      </c>
      <c r="F2" s="76" t="s">
        <v>5</v>
      </c>
    </row>
    <row r="3" spans="1:6" s="209" customFormat="1" ht="408.75" customHeight="1">
      <c r="A3" s="213">
        <v>1</v>
      </c>
      <c r="B3" s="213" t="s">
        <v>476</v>
      </c>
      <c r="C3" s="213" t="s">
        <v>27</v>
      </c>
      <c r="D3" s="214">
        <v>1</v>
      </c>
      <c r="E3" s="213" t="s">
        <v>477</v>
      </c>
      <c r="F3" s="215"/>
    </row>
    <row r="4" spans="1:6" s="209" customFormat="1" ht="213.75" customHeight="1">
      <c r="A4" s="216"/>
      <c r="B4" s="216"/>
      <c r="C4" s="216"/>
      <c r="D4" s="217"/>
      <c r="E4" s="216"/>
      <c r="F4" s="215"/>
    </row>
    <row r="5" spans="1:6" s="209" customFormat="1" ht="109.5" customHeight="1">
      <c r="A5" s="213">
        <v>2</v>
      </c>
      <c r="B5" s="213" t="s">
        <v>478</v>
      </c>
      <c r="C5" s="213" t="s">
        <v>41</v>
      </c>
      <c r="D5" s="214">
        <v>1</v>
      </c>
      <c r="E5" s="213" t="s">
        <v>479</v>
      </c>
      <c r="F5" s="215"/>
    </row>
    <row r="6" spans="1:6" s="209" customFormat="1" ht="394.5" customHeight="1">
      <c r="A6" s="216"/>
      <c r="B6" s="216"/>
      <c r="C6" s="216"/>
      <c r="D6" s="217"/>
      <c r="E6" s="216"/>
      <c r="F6" s="215"/>
    </row>
    <row r="7" spans="1:6" s="209" customFormat="1" ht="93.75" customHeight="1">
      <c r="A7" s="213">
        <v>3</v>
      </c>
      <c r="B7" s="213" t="s">
        <v>480</v>
      </c>
      <c r="C7" s="213" t="s">
        <v>27</v>
      </c>
      <c r="D7" s="214">
        <v>1</v>
      </c>
      <c r="E7" s="213" t="s">
        <v>481</v>
      </c>
      <c r="F7" s="215"/>
    </row>
    <row r="8" spans="1:6" s="209" customFormat="1" ht="408.75" customHeight="1">
      <c r="A8" s="216"/>
      <c r="B8" s="216"/>
      <c r="C8" s="216"/>
      <c r="D8" s="217"/>
      <c r="E8" s="216"/>
      <c r="F8" s="215"/>
    </row>
    <row r="9" spans="1:6" s="209" customFormat="1" ht="72" customHeight="1">
      <c r="A9" s="215">
        <v>4</v>
      </c>
      <c r="B9" s="215" t="s">
        <v>482</v>
      </c>
      <c r="C9" s="215" t="s">
        <v>41</v>
      </c>
      <c r="D9" s="218">
        <v>1</v>
      </c>
      <c r="E9" s="215" t="s">
        <v>483</v>
      </c>
      <c r="F9" s="215"/>
    </row>
    <row r="10" spans="1:6" s="209" customFormat="1" ht="273" customHeight="1">
      <c r="A10" s="215">
        <v>5</v>
      </c>
      <c r="B10" s="76" t="s">
        <v>484</v>
      </c>
      <c r="C10" s="76" t="s">
        <v>27</v>
      </c>
      <c r="D10" s="211">
        <v>1</v>
      </c>
      <c r="E10" s="212" t="s">
        <v>485</v>
      </c>
      <c r="F10" s="76"/>
    </row>
    <row r="11" spans="1:6" s="209" customFormat="1" ht="30" customHeight="1">
      <c r="A11" s="215">
        <v>6</v>
      </c>
      <c r="B11" s="63" t="s">
        <v>486</v>
      </c>
      <c r="C11" s="76" t="s">
        <v>131</v>
      </c>
      <c r="D11" s="76">
        <v>120</v>
      </c>
      <c r="E11" s="219" t="s">
        <v>487</v>
      </c>
      <c r="F11" s="220"/>
    </row>
    <row r="12" spans="1:6" s="209" customFormat="1" ht="28.5" customHeight="1">
      <c r="A12" s="215">
        <v>7</v>
      </c>
      <c r="B12" s="63" t="s">
        <v>488</v>
      </c>
      <c r="C12" s="76" t="s">
        <v>131</v>
      </c>
      <c r="D12" s="76">
        <v>20</v>
      </c>
      <c r="E12" s="219" t="s">
        <v>489</v>
      </c>
      <c r="F12" s="220"/>
    </row>
    <row r="13" spans="1:6" s="209" customFormat="1" ht="235.5" customHeight="1">
      <c r="A13" s="215">
        <v>8</v>
      </c>
      <c r="B13" s="63" t="s">
        <v>490</v>
      </c>
      <c r="C13" s="76" t="s">
        <v>27</v>
      </c>
      <c r="D13" s="76">
        <v>6</v>
      </c>
      <c r="E13" s="63" t="s">
        <v>491</v>
      </c>
      <c r="F13" s="220"/>
    </row>
    <row r="14" spans="1:6" s="209" customFormat="1" ht="24.75" customHeight="1">
      <c r="A14" s="215">
        <v>9</v>
      </c>
      <c r="B14" s="76" t="s">
        <v>492</v>
      </c>
      <c r="C14" s="76" t="s">
        <v>131</v>
      </c>
      <c r="D14" s="76">
        <v>500</v>
      </c>
      <c r="E14" s="63" t="s">
        <v>493</v>
      </c>
      <c r="F14" s="76"/>
    </row>
    <row r="15" spans="1:6" s="209" customFormat="1" ht="24.75" customHeight="1">
      <c r="A15" s="215">
        <v>10</v>
      </c>
      <c r="B15" s="76" t="s">
        <v>494</v>
      </c>
      <c r="C15" s="76" t="s">
        <v>131</v>
      </c>
      <c r="D15" s="76">
        <v>500</v>
      </c>
      <c r="E15" s="63" t="s">
        <v>495</v>
      </c>
      <c r="F15" s="76"/>
    </row>
    <row r="16" spans="1:6" s="209" customFormat="1" ht="24.75" customHeight="1">
      <c r="A16" s="215">
        <v>11</v>
      </c>
      <c r="B16" s="76" t="s">
        <v>496</v>
      </c>
      <c r="C16" s="76" t="s">
        <v>131</v>
      </c>
      <c r="D16" s="76">
        <v>500</v>
      </c>
      <c r="E16" s="63" t="s">
        <v>497</v>
      </c>
      <c r="F16" s="76"/>
    </row>
    <row r="17" spans="1:6" s="209" customFormat="1" ht="36.75" customHeight="1">
      <c r="A17" s="215">
        <v>12</v>
      </c>
      <c r="B17" s="76" t="s">
        <v>498</v>
      </c>
      <c r="C17" s="76" t="s">
        <v>499</v>
      </c>
      <c r="D17" s="76">
        <v>350</v>
      </c>
      <c r="E17" s="63" t="s">
        <v>500</v>
      </c>
      <c r="F17" s="221"/>
    </row>
    <row r="18" spans="1:6" s="209" customFormat="1" ht="24.75" customHeight="1">
      <c r="A18" s="215">
        <v>13</v>
      </c>
      <c r="B18" s="76" t="s">
        <v>501</v>
      </c>
      <c r="C18" s="76" t="s">
        <v>131</v>
      </c>
      <c r="D18" s="76">
        <v>120</v>
      </c>
      <c r="E18" s="63" t="s">
        <v>272</v>
      </c>
      <c r="F18" s="76"/>
    </row>
    <row r="19" spans="1:6" s="209" customFormat="1" ht="24.75" customHeight="1">
      <c r="A19" s="215">
        <v>14</v>
      </c>
      <c r="B19" s="76" t="s">
        <v>502</v>
      </c>
      <c r="C19" s="76" t="s">
        <v>503</v>
      </c>
      <c r="D19" s="76">
        <v>3000</v>
      </c>
      <c r="E19" s="63" t="s">
        <v>504</v>
      </c>
      <c r="F19" s="76"/>
    </row>
    <row r="20" spans="1:6" s="209" customFormat="1" ht="168" customHeight="1">
      <c r="A20" s="215">
        <v>15</v>
      </c>
      <c r="B20" s="63" t="s">
        <v>505</v>
      </c>
      <c r="C20" s="76" t="s">
        <v>27</v>
      </c>
      <c r="D20" s="76">
        <v>30</v>
      </c>
      <c r="E20" s="63" t="s">
        <v>506</v>
      </c>
      <c r="F20" s="76"/>
    </row>
    <row r="21" spans="1:6" s="209" customFormat="1" ht="30" customHeight="1">
      <c r="A21" s="215">
        <v>16</v>
      </c>
      <c r="B21" s="63" t="s">
        <v>507</v>
      </c>
      <c r="C21" s="76" t="s">
        <v>27</v>
      </c>
      <c r="D21" s="76">
        <v>50</v>
      </c>
      <c r="E21" s="63" t="s">
        <v>508</v>
      </c>
      <c r="F21" s="76"/>
    </row>
    <row r="22" spans="1:6" s="209" customFormat="1" ht="24.75" customHeight="1">
      <c r="A22" s="215">
        <v>17</v>
      </c>
      <c r="B22" s="76" t="s">
        <v>509</v>
      </c>
      <c r="C22" s="76" t="s">
        <v>131</v>
      </c>
      <c r="D22" s="76">
        <v>50</v>
      </c>
      <c r="E22" s="63" t="s">
        <v>497</v>
      </c>
      <c r="F22" s="76"/>
    </row>
    <row r="23" spans="1:6" s="209" customFormat="1" ht="24.75" customHeight="1">
      <c r="A23" s="215">
        <v>18</v>
      </c>
      <c r="B23" s="76" t="s">
        <v>510</v>
      </c>
      <c r="C23" s="76" t="s">
        <v>511</v>
      </c>
      <c r="D23" s="76">
        <v>50</v>
      </c>
      <c r="E23" s="63" t="s">
        <v>512</v>
      </c>
      <c r="F23" s="76"/>
    </row>
    <row r="24" spans="1:6" s="209" customFormat="1" ht="24.75" customHeight="1">
      <c r="A24" s="215">
        <v>19</v>
      </c>
      <c r="B24" s="76" t="s">
        <v>513</v>
      </c>
      <c r="C24" s="76" t="s">
        <v>445</v>
      </c>
      <c r="D24" s="76">
        <v>200</v>
      </c>
      <c r="E24" s="63" t="s">
        <v>514</v>
      </c>
      <c r="F24" s="76"/>
    </row>
    <row r="25" spans="1:6" s="209" customFormat="1" ht="202.5" customHeight="1">
      <c r="A25" s="215">
        <v>20</v>
      </c>
      <c r="B25" s="76" t="s">
        <v>515</v>
      </c>
      <c r="C25" s="76" t="s">
        <v>27</v>
      </c>
      <c r="D25" s="76">
        <v>7</v>
      </c>
      <c r="E25" s="63" t="s">
        <v>516</v>
      </c>
      <c r="F25" s="76"/>
    </row>
    <row r="26" spans="1:6" s="209" customFormat="1" ht="195" customHeight="1">
      <c r="A26" s="215">
        <v>21</v>
      </c>
      <c r="B26" s="76" t="s">
        <v>515</v>
      </c>
      <c r="C26" s="76" t="s">
        <v>27</v>
      </c>
      <c r="D26" s="76">
        <v>6</v>
      </c>
      <c r="E26" s="63" t="s">
        <v>517</v>
      </c>
      <c r="F26" s="76"/>
    </row>
    <row r="27" spans="1:6" s="209" customFormat="1" ht="24.75" customHeight="1">
      <c r="A27" s="215">
        <v>22</v>
      </c>
      <c r="B27" s="76" t="s">
        <v>518</v>
      </c>
      <c r="C27" s="76" t="s">
        <v>131</v>
      </c>
      <c r="D27" s="76">
        <v>26</v>
      </c>
      <c r="E27" s="63" t="s">
        <v>519</v>
      </c>
      <c r="F27" s="76"/>
    </row>
    <row r="28" spans="1:6" s="209" customFormat="1" ht="24.75" customHeight="1">
      <c r="A28" s="215">
        <v>23</v>
      </c>
      <c r="B28" s="76" t="s">
        <v>520</v>
      </c>
      <c r="C28" s="76" t="s">
        <v>503</v>
      </c>
      <c r="D28" s="76">
        <v>1000</v>
      </c>
      <c r="E28" s="63" t="s">
        <v>521</v>
      </c>
      <c r="F28" s="76"/>
    </row>
    <row r="29" spans="1:6" s="209" customFormat="1" ht="24.75" customHeight="1">
      <c r="A29" s="215">
        <v>24</v>
      </c>
      <c r="B29" s="76" t="s">
        <v>522</v>
      </c>
      <c r="C29" s="76" t="s">
        <v>145</v>
      </c>
      <c r="D29" s="76">
        <v>500</v>
      </c>
      <c r="E29" s="63" t="s">
        <v>523</v>
      </c>
      <c r="F29" s="76"/>
    </row>
    <row r="30" spans="1:6" s="209" customFormat="1" ht="24.75" customHeight="1">
      <c r="A30" s="215">
        <v>25</v>
      </c>
      <c r="B30" s="76" t="s">
        <v>524</v>
      </c>
      <c r="C30" s="76" t="s">
        <v>503</v>
      </c>
      <c r="D30" s="76">
        <v>200</v>
      </c>
      <c r="E30" s="63" t="s">
        <v>525</v>
      </c>
      <c r="F30" s="76"/>
    </row>
    <row r="31" spans="1:6" s="209" customFormat="1" ht="108" customHeight="1">
      <c r="A31" s="215">
        <v>26</v>
      </c>
      <c r="B31" s="76" t="s">
        <v>526</v>
      </c>
      <c r="C31" s="63" t="s">
        <v>154</v>
      </c>
      <c r="D31" s="76">
        <v>1</v>
      </c>
      <c r="E31" s="63" t="s">
        <v>527</v>
      </c>
      <c r="F31" s="76"/>
    </row>
    <row r="32" spans="1:6" s="209" customFormat="1" ht="24.75" customHeight="1">
      <c r="A32" s="215">
        <v>27</v>
      </c>
      <c r="B32" s="222" t="s">
        <v>528</v>
      </c>
      <c r="C32" s="76" t="s">
        <v>529</v>
      </c>
      <c r="D32" s="76">
        <v>500</v>
      </c>
      <c r="E32" s="76"/>
      <c r="F32" s="76"/>
    </row>
    <row r="33" spans="1:6" s="209" customFormat="1" ht="24.75" customHeight="1">
      <c r="A33" s="76" t="s">
        <v>530</v>
      </c>
      <c r="B33" s="76"/>
      <c r="C33" s="76"/>
      <c r="D33" s="76"/>
      <c r="E33" s="223"/>
      <c r="F33" s="76"/>
    </row>
    <row r="34" spans="1:6" s="209" customFormat="1" ht="24.75" customHeight="1">
      <c r="A34" s="76" t="s">
        <v>531</v>
      </c>
      <c r="B34" s="76"/>
      <c r="C34" s="76"/>
      <c r="D34" s="76"/>
      <c r="E34" s="223"/>
      <c r="F34" s="76"/>
    </row>
    <row r="35" spans="1:6" s="209" customFormat="1" ht="24.75" customHeight="1">
      <c r="A35" s="76" t="s">
        <v>532</v>
      </c>
      <c r="B35" s="76"/>
      <c r="C35" s="76"/>
      <c r="D35" s="76"/>
      <c r="E35" s="76"/>
      <c r="F35" s="76"/>
    </row>
  </sheetData>
  <sheetProtection/>
  <mergeCells count="19">
    <mergeCell ref="A1:F1"/>
    <mergeCell ref="A33:D33"/>
    <mergeCell ref="A34:D34"/>
    <mergeCell ref="A35:D35"/>
    <mergeCell ref="A3:A4"/>
    <mergeCell ref="A5:A6"/>
    <mergeCell ref="A7:A8"/>
    <mergeCell ref="B3:B4"/>
    <mergeCell ref="B5:B6"/>
    <mergeCell ref="B7:B8"/>
    <mergeCell ref="C3:C4"/>
    <mergeCell ref="C5:C6"/>
    <mergeCell ref="C7:C8"/>
    <mergeCell ref="D3:D4"/>
    <mergeCell ref="D5:D6"/>
    <mergeCell ref="D7:D8"/>
    <mergeCell ref="E3:E4"/>
    <mergeCell ref="E5:E6"/>
    <mergeCell ref="E7:E8"/>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H65"/>
  <sheetViews>
    <sheetView zoomScaleSheetLayoutView="100" workbookViewId="0" topLeftCell="A56">
      <selection activeCell="D56" sqref="D56"/>
    </sheetView>
  </sheetViews>
  <sheetFormatPr defaultColWidth="8.125" defaultRowHeight="21" customHeight="1"/>
  <cols>
    <col min="1" max="1" width="4.75390625" style="171" customWidth="1"/>
    <col min="2" max="2" width="4.125" style="171" customWidth="1"/>
    <col min="3" max="3" width="13.375" style="171" customWidth="1"/>
    <col min="4" max="4" width="70.50390625" style="171" customWidth="1"/>
    <col min="5" max="6" width="8.125" style="171" customWidth="1"/>
    <col min="7" max="8" width="10.375" style="171" customWidth="1"/>
    <col min="9" max="16384" width="8.125" style="171" customWidth="1"/>
  </cols>
  <sheetData>
    <row r="1" spans="1:7" s="171" customFormat="1" ht="21" customHeight="1">
      <c r="A1" s="172" t="s">
        <v>533</v>
      </c>
      <c r="B1" s="173" t="s">
        <v>534</v>
      </c>
      <c r="C1" s="174"/>
      <c r="D1" s="174"/>
      <c r="E1" s="174"/>
      <c r="F1" s="174"/>
      <c r="G1" s="175"/>
    </row>
    <row r="2" spans="1:7" s="171" customFormat="1" ht="30.75" customHeight="1">
      <c r="A2" s="176" t="s">
        <v>2</v>
      </c>
      <c r="B2" s="176" t="s">
        <v>535</v>
      </c>
      <c r="C2" s="176" t="s">
        <v>536</v>
      </c>
      <c r="D2" s="176" t="s">
        <v>537</v>
      </c>
      <c r="E2" s="176" t="s">
        <v>24</v>
      </c>
      <c r="F2" s="176" t="s">
        <v>25</v>
      </c>
      <c r="G2" s="172" t="s">
        <v>5</v>
      </c>
    </row>
    <row r="3" spans="1:7" s="171" customFormat="1" ht="21" customHeight="1">
      <c r="A3" s="176">
        <v>1</v>
      </c>
      <c r="B3" s="177" t="s">
        <v>538</v>
      </c>
      <c r="C3" s="172" t="s">
        <v>539</v>
      </c>
      <c r="D3" s="172" t="s">
        <v>540</v>
      </c>
      <c r="E3" s="178">
        <v>5</v>
      </c>
      <c r="F3" s="172" t="s">
        <v>541</v>
      </c>
      <c r="G3" s="172"/>
    </row>
    <row r="4" spans="1:7" s="171" customFormat="1" ht="21" customHeight="1">
      <c r="A4" s="179">
        <v>2</v>
      </c>
      <c r="B4" s="172" t="s">
        <v>542</v>
      </c>
      <c r="C4" s="172" t="s">
        <v>324</v>
      </c>
      <c r="D4" s="172" t="s">
        <v>543</v>
      </c>
      <c r="E4" s="178">
        <v>2</v>
      </c>
      <c r="F4" s="172" t="s">
        <v>154</v>
      </c>
      <c r="G4" s="172"/>
    </row>
    <row r="5" spans="1:7" s="171" customFormat="1" ht="21" customHeight="1">
      <c r="A5" s="180"/>
      <c r="B5" s="172"/>
      <c r="C5" s="172" t="s">
        <v>544</v>
      </c>
      <c r="D5" s="172" t="s">
        <v>545</v>
      </c>
      <c r="E5" s="178">
        <v>120</v>
      </c>
      <c r="F5" s="172" t="s">
        <v>546</v>
      </c>
      <c r="G5" s="172"/>
    </row>
    <row r="6" spans="1:7" s="171" customFormat="1" ht="25.5" customHeight="1">
      <c r="A6" s="181"/>
      <c r="B6" s="172"/>
      <c r="C6" s="172" t="s">
        <v>547</v>
      </c>
      <c r="D6" s="172" t="s">
        <v>548</v>
      </c>
      <c r="E6" s="178">
        <v>120</v>
      </c>
      <c r="F6" s="172" t="s">
        <v>546</v>
      </c>
      <c r="G6" s="172"/>
    </row>
    <row r="7" spans="1:7" s="171" customFormat="1" ht="21" customHeight="1">
      <c r="A7" s="179">
        <v>3</v>
      </c>
      <c r="B7" s="182" t="s">
        <v>549</v>
      </c>
      <c r="C7" s="172" t="s">
        <v>550</v>
      </c>
      <c r="D7" s="183" t="s">
        <v>551</v>
      </c>
      <c r="E7" s="178">
        <v>120</v>
      </c>
      <c r="F7" s="172" t="s">
        <v>546</v>
      </c>
      <c r="G7" s="172"/>
    </row>
    <row r="8" spans="1:7" s="171" customFormat="1" ht="21" customHeight="1">
      <c r="A8" s="180"/>
      <c r="B8" s="182"/>
      <c r="C8" s="172"/>
      <c r="D8" s="184"/>
      <c r="E8" s="178"/>
      <c r="F8" s="172"/>
      <c r="G8" s="172"/>
    </row>
    <row r="9" spans="1:7" s="171" customFormat="1" ht="21" customHeight="1">
      <c r="A9" s="180"/>
      <c r="B9" s="182"/>
      <c r="C9" s="172"/>
      <c r="D9" s="184"/>
      <c r="E9" s="178"/>
      <c r="F9" s="172"/>
      <c r="G9" s="172"/>
    </row>
    <row r="10" spans="1:7" s="171" customFormat="1" ht="21" customHeight="1">
      <c r="A10" s="180"/>
      <c r="B10" s="182"/>
      <c r="C10" s="172"/>
      <c r="D10" s="184"/>
      <c r="E10" s="178"/>
      <c r="F10" s="172"/>
      <c r="G10" s="172"/>
    </row>
    <row r="11" spans="1:7" s="171" customFormat="1" ht="21" customHeight="1">
      <c r="A11" s="180"/>
      <c r="B11" s="182"/>
      <c r="C11" s="172"/>
      <c r="D11" s="184"/>
      <c r="E11" s="178"/>
      <c r="F11" s="172"/>
      <c r="G11" s="172"/>
    </row>
    <row r="12" spans="1:7" s="171" customFormat="1" ht="21" customHeight="1">
      <c r="A12" s="180"/>
      <c r="B12" s="182"/>
      <c r="C12" s="172"/>
      <c r="D12" s="184"/>
      <c r="E12" s="178"/>
      <c r="F12" s="172"/>
      <c r="G12" s="172"/>
    </row>
    <row r="13" spans="1:7" s="171" customFormat="1" ht="21" customHeight="1">
      <c r="A13" s="180"/>
      <c r="B13" s="182"/>
      <c r="C13" s="172"/>
      <c r="D13" s="184"/>
      <c r="E13" s="178"/>
      <c r="F13" s="172"/>
      <c r="G13" s="172"/>
    </row>
    <row r="14" spans="1:7" s="171" customFormat="1" ht="21" customHeight="1">
      <c r="A14" s="180"/>
      <c r="B14" s="182"/>
      <c r="C14" s="172"/>
      <c r="D14" s="184"/>
      <c r="E14" s="178"/>
      <c r="F14" s="172"/>
      <c r="G14" s="172"/>
    </row>
    <row r="15" spans="1:7" s="171" customFormat="1" ht="21" customHeight="1">
      <c r="A15" s="180"/>
      <c r="B15" s="182"/>
      <c r="C15" s="172"/>
      <c r="D15" s="184"/>
      <c r="E15" s="178"/>
      <c r="F15" s="172"/>
      <c r="G15" s="172"/>
    </row>
    <row r="16" spans="1:7" s="171" customFormat="1" ht="21" customHeight="1">
      <c r="A16" s="180"/>
      <c r="B16" s="182"/>
      <c r="C16" s="172"/>
      <c r="D16" s="184"/>
      <c r="E16" s="178"/>
      <c r="F16" s="172"/>
      <c r="G16" s="172"/>
    </row>
    <row r="17" spans="1:7" s="171" customFormat="1" ht="21" customHeight="1">
      <c r="A17" s="180"/>
      <c r="B17" s="182"/>
      <c r="C17" s="172"/>
      <c r="D17" s="184"/>
      <c r="E17" s="178"/>
      <c r="F17" s="172"/>
      <c r="G17" s="172"/>
    </row>
    <row r="18" spans="1:7" s="171" customFormat="1" ht="21" customHeight="1">
      <c r="A18" s="180"/>
      <c r="B18" s="182"/>
      <c r="C18" s="172"/>
      <c r="D18" s="184"/>
      <c r="E18" s="178"/>
      <c r="F18" s="172"/>
      <c r="G18" s="172"/>
    </row>
    <row r="19" spans="1:7" s="171" customFormat="1" ht="19.5" customHeight="1">
      <c r="A19" s="180"/>
      <c r="B19" s="182"/>
      <c r="C19" s="172"/>
      <c r="D19" s="184"/>
      <c r="E19" s="178"/>
      <c r="F19" s="172"/>
      <c r="G19" s="172"/>
    </row>
    <row r="20" spans="1:7" s="171" customFormat="1" ht="15" customHeight="1">
      <c r="A20" s="180"/>
      <c r="B20" s="182"/>
      <c r="C20" s="172"/>
      <c r="D20" s="184"/>
      <c r="E20" s="178"/>
      <c r="F20" s="172"/>
      <c r="G20" s="172"/>
    </row>
    <row r="21" spans="1:7" s="171" customFormat="1" ht="15.75" customHeight="1">
      <c r="A21" s="180"/>
      <c r="B21" s="182"/>
      <c r="C21" s="172"/>
      <c r="D21" s="184"/>
      <c r="E21" s="178"/>
      <c r="F21" s="172"/>
      <c r="G21" s="172"/>
    </row>
    <row r="22" spans="1:7" s="171" customFormat="1" ht="22.5" customHeight="1">
      <c r="A22" s="181"/>
      <c r="B22" s="182"/>
      <c r="C22" s="172"/>
      <c r="D22" s="185"/>
      <c r="E22" s="178"/>
      <c r="F22" s="172"/>
      <c r="G22" s="172"/>
    </row>
    <row r="23" spans="1:7" s="171" customFormat="1" ht="21" customHeight="1">
      <c r="A23" s="176">
        <v>4</v>
      </c>
      <c r="B23" s="186"/>
      <c r="C23" s="172" t="s">
        <v>552</v>
      </c>
      <c r="D23" s="172" t="s">
        <v>553</v>
      </c>
      <c r="E23" s="178">
        <v>100</v>
      </c>
      <c r="F23" s="172" t="s">
        <v>554</v>
      </c>
      <c r="G23" s="172"/>
    </row>
    <row r="24" spans="1:7" s="171" customFormat="1" ht="21" customHeight="1">
      <c r="A24" s="176">
        <v>5</v>
      </c>
      <c r="B24" s="186"/>
      <c r="C24" s="172" t="s">
        <v>555</v>
      </c>
      <c r="D24" s="172" t="s">
        <v>556</v>
      </c>
      <c r="E24" s="178">
        <v>1</v>
      </c>
      <c r="F24" s="172" t="s">
        <v>154</v>
      </c>
      <c r="G24" s="172"/>
    </row>
    <row r="25" spans="1:7" s="171" customFormat="1" ht="21" customHeight="1">
      <c r="A25" s="176">
        <v>6</v>
      </c>
      <c r="B25" s="187"/>
      <c r="C25" s="172" t="s">
        <v>557</v>
      </c>
      <c r="D25" s="172" t="s">
        <v>558</v>
      </c>
      <c r="E25" s="178">
        <v>8</v>
      </c>
      <c r="F25" s="172" t="s">
        <v>131</v>
      </c>
      <c r="G25" s="172"/>
    </row>
    <row r="26" spans="1:7" s="171" customFormat="1" ht="25.5" customHeight="1">
      <c r="A26" s="176">
        <v>7</v>
      </c>
      <c r="B26" s="172" t="s">
        <v>559</v>
      </c>
      <c r="C26" s="172" t="s">
        <v>560</v>
      </c>
      <c r="D26" s="172" t="s">
        <v>561</v>
      </c>
      <c r="E26" s="178">
        <v>2</v>
      </c>
      <c r="F26" s="172" t="s">
        <v>562</v>
      </c>
      <c r="G26" s="172"/>
    </row>
    <row r="27" spans="1:7" s="171" customFormat="1" ht="21" customHeight="1">
      <c r="A27" s="176">
        <v>8</v>
      </c>
      <c r="B27" s="172"/>
      <c r="C27" s="172" t="s">
        <v>563</v>
      </c>
      <c r="D27" s="172" t="s">
        <v>564</v>
      </c>
      <c r="E27" s="172">
        <v>1</v>
      </c>
      <c r="F27" s="172" t="s">
        <v>278</v>
      </c>
      <c r="G27" s="172"/>
    </row>
    <row r="28" spans="1:7" s="171" customFormat="1" ht="21" customHeight="1">
      <c r="A28" s="176"/>
      <c r="B28" s="172" t="s">
        <v>565</v>
      </c>
      <c r="C28" s="188"/>
      <c r="D28" s="189"/>
      <c r="E28" s="189"/>
      <c r="F28" s="189"/>
      <c r="G28" s="172"/>
    </row>
    <row r="29" spans="1:7" s="171" customFormat="1" ht="21" customHeight="1">
      <c r="A29" s="176" t="s">
        <v>566</v>
      </c>
      <c r="B29" s="172"/>
      <c r="C29" s="190" t="s">
        <v>567</v>
      </c>
      <c r="D29" s="190"/>
      <c r="E29" s="190"/>
      <c r="F29" s="190"/>
      <c r="G29" s="190"/>
    </row>
    <row r="30" spans="1:7" s="171" customFormat="1" ht="24" customHeight="1">
      <c r="A30" s="176" t="s">
        <v>2</v>
      </c>
      <c r="B30" s="176"/>
      <c r="C30" s="176" t="s">
        <v>536</v>
      </c>
      <c r="D30" s="176" t="s">
        <v>537</v>
      </c>
      <c r="E30" s="176" t="s">
        <v>24</v>
      </c>
      <c r="F30" s="176" t="s">
        <v>25</v>
      </c>
      <c r="G30" s="172" t="s">
        <v>5</v>
      </c>
    </row>
    <row r="31" spans="1:7" s="171" customFormat="1" ht="21" customHeight="1">
      <c r="A31" s="176">
        <v>9</v>
      </c>
      <c r="B31" s="172"/>
      <c r="C31" s="172" t="s">
        <v>568</v>
      </c>
      <c r="D31" s="172" t="s">
        <v>569</v>
      </c>
      <c r="E31" s="172">
        <v>150</v>
      </c>
      <c r="F31" s="172" t="s">
        <v>503</v>
      </c>
      <c r="G31" s="172"/>
    </row>
    <row r="32" spans="1:7" s="171" customFormat="1" ht="21" customHeight="1">
      <c r="A32" s="176">
        <v>10</v>
      </c>
      <c r="B32" s="172"/>
      <c r="C32" s="172" t="s">
        <v>570</v>
      </c>
      <c r="D32" s="172" t="s">
        <v>571</v>
      </c>
      <c r="E32" s="172">
        <v>2</v>
      </c>
      <c r="F32" s="172" t="s">
        <v>41</v>
      </c>
      <c r="G32" s="172"/>
    </row>
    <row r="33" spans="1:7" s="171" customFormat="1" ht="21" customHeight="1">
      <c r="A33" s="176">
        <v>11</v>
      </c>
      <c r="B33" s="172"/>
      <c r="C33" s="172" t="s">
        <v>572</v>
      </c>
      <c r="D33" s="172" t="s">
        <v>573</v>
      </c>
      <c r="E33" s="172">
        <v>2</v>
      </c>
      <c r="F33" s="172" t="s">
        <v>41</v>
      </c>
      <c r="G33" s="172"/>
    </row>
    <row r="34" spans="1:7" s="171" customFormat="1" ht="21" customHeight="1">
      <c r="A34" s="176">
        <v>12</v>
      </c>
      <c r="B34" s="172"/>
      <c r="C34" s="172" t="s">
        <v>574</v>
      </c>
      <c r="D34" s="172" t="s">
        <v>575</v>
      </c>
      <c r="E34" s="172">
        <v>500</v>
      </c>
      <c r="F34" s="172" t="s">
        <v>554</v>
      </c>
      <c r="G34" s="172"/>
    </row>
    <row r="35" spans="1:7" s="171" customFormat="1" ht="21" customHeight="1">
      <c r="A35" s="176">
        <v>13</v>
      </c>
      <c r="B35" s="172"/>
      <c r="C35" s="172" t="s">
        <v>576</v>
      </c>
      <c r="D35" s="172" t="s">
        <v>577</v>
      </c>
      <c r="E35" s="172">
        <v>50</v>
      </c>
      <c r="F35" s="172" t="s">
        <v>554</v>
      </c>
      <c r="G35" s="172"/>
    </row>
    <row r="36" spans="1:7" s="171" customFormat="1" ht="21" customHeight="1">
      <c r="A36" s="176">
        <v>14</v>
      </c>
      <c r="B36" s="172"/>
      <c r="C36" s="172" t="s">
        <v>563</v>
      </c>
      <c r="D36" s="172" t="s">
        <v>578</v>
      </c>
      <c r="E36" s="172">
        <v>1</v>
      </c>
      <c r="F36" s="172" t="s">
        <v>278</v>
      </c>
      <c r="G36" s="172"/>
    </row>
    <row r="37" spans="1:7" s="171" customFormat="1" ht="21" customHeight="1">
      <c r="A37" s="176"/>
      <c r="B37" s="172" t="s">
        <v>565</v>
      </c>
      <c r="C37" s="188"/>
      <c r="D37" s="189"/>
      <c r="E37" s="189"/>
      <c r="F37" s="189"/>
      <c r="G37" s="172"/>
    </row>
    <row r="38" spans="1:7" s="171" customFormat="1" ht="21" customHeight="1">
      <c r="A38" s="176" t="s">
        <v>579</v>
      </c>
      <c r="B38" s="172"/>
      <c r="C38" s="190" t="s">
        <v>580</v>
      </c>
      <c r="D38" s="190"/>
      <c r="E38" s="190"/>
      <c r="F38" s="190"/>
      <c r="G38" s="190"/>
    </row>
    <row r="39" spans="1:7" s="171" customFormat="1" ht="25.5" customHeight="1">
      <c r="A39" s="176" t="s">
        <v>2</v>
      </c>
      <c r="B39" s="176"/>
      <c r="C39" s="176" t="s">
        <v>536</v>
      </c>
      <c r="D39" s="176" t="s">
        <v>537</v>
      </c>
      <c r="E39" s="176" t="s">
        <v>24</v>
      </c>
      <c r="F39" s="176" t="s">
        <v>25</v>
      </c>
      <c r="G39" s="172" t="s">
        <v>5</v>
      </c>
    </row>
    <row r="40" spans="1:7" s="171" customFormat="1" ht="27" customHeight="1">
      <c r="A40" s="176">
        <v>15</v>
      </c>
      <c r="B40" s="172"/>
      <c r="C40" s="172" t="s">
        <v>581</v>
      </c>
      <c r="D40" s="172" t="s">
        <v>582</v>
      </c>
      <c r="E40" s="172">
        <v>2</v>
      </c>
      <c r="F40" s="172" t="s">
        <v>27</v>
      </c>
      <c r="G40" s="172"/>
    </row>
    <row r="41" spans="1:7" s="171" customFormat="1" ht="27" customHeight="1">
      <c r="A41" s="176">
        <v>16</v>
      </c>
      <c r="B41" s="172"/>
      <c r="C41" s="172" t="s">
        <v>583</v>
      </c>
      <c r="D41" s="172" t="s">
        <v>584</v>
      </c>
      <c r="E41" s="172">
        <v>2</v>
      </c>
      <c r="F41" s="172" t="s">
        <v>131</v>
      </c>
      <c r="G41" s="172"/>
    </row>
    <row r="42" spans="1:7" s="171" customFormat="1" ht="27" customHeight="1">
      <c r="A42" s="176">
        <v>17</v>
      </c>
      <c r="B42" s="172"/>
      <c r="C42" s="172" t="s">
        <v>585</v>
      </c>
      <c r="D42" s="172" t="s">
        <v>586</v>
      </c>
      <c r="E42" s="172">
        <v>2</v>
      </c>
      <c r="F42" s="172" t="s">
        <v>131</v>
      </c>
      <c r="G42" s="172"/>
    </row>
    <row r="43" spans="1:7" s="171" customFormat="1" ht="21" customHeight="1">
      <c r="A43" s="176">
        <v>18</v>
      </c>
      <c r="B43" s="172"/>
      <c r="C43" s="172" t="s">
        <v>587</v>
      </c>
      <c r="D43" s="172" t="s">
        <v>588</v>
      </c>
      <c r="E43" s="172">
        <v>10</v>
      </c>
      <c r="F43" s="172" t="s">
        <v>166</v>
      </c>
      <c r="G43" s="172"/>
    </row>
    <row r="44" spans="1:7" s="171" customFormat="1" ht="27" customHeight="1">
      <c r="A44" s="176">
        <v>19</v>
      </c>
      <c r="B44" s="172"/>
      <c r="C44" s="172" t="s">
        <v>589</v>
      </c>
      <c r="D44" s="172" t="s">
        <v>590</v>
      </c>
      <c r="E44" s="172">
        <v>2</v>
      </c>
      <c r="F44" s="172" t="s">
        <v>131</v>
      </c>
      <c r="G44" s="172"/>
    </row>
    <row r="45" spans="1:7" s="171" customFormat="1" ht="21" customHeight="1">
      <c r="A45" s="176">
        <v>20</v>
      </c>
      <c r="B45" s="172"/>
      <c r="C45" s="178" t="s">
        <v>526</v>
      </c>
      <c r="D45" s="191" t="s">
        <v>591</v>
      </c>
      <c r="E45" s="172">
        <v>2</v>
      </c>
      <c r="F45" s="178" t="s">
        <v>278</v>
      </c>
      <c r="G45" s="172"/>
    </row>
    <row r="46" spans="1:7" s="171" customFormat="1" ht="18" customHeight="1">
      <c r="A46" s="176"/>
      <c r="B46" s="172" t="s">
        <v>565</v>
      </c>
      <c r="C46" s="188"/>
      <c r="D46" s="189"/>
      <c r="E46" s="189"/>
      <c r="F46" s="189"/>
      <c r="G46" s="172"/>
    </row>
    <row r="47" spans="1:7" s="171" customFormat="1" ht="21" customHeight="1">
      <c r="A47" s="176" t="s">
        <v>592</v>
      </c>
      <c r="B47" s="172"/>
      <c r="C47" s="190" t="s">
        <v>593</v>
      </c>
      <c r="D47" s="190"/>
      <c r="E47" s="190"/>
      <c r="F47" s="190"/>
      <c r="G47" s="190"/>
    </row>
    <row r="48" spans="1:7" s="171" customFormat="1" ht="21" customHeight="1">
      <c r="A48" s="176" t="s">
        <v>2</v>
      </c>
      <c r="B48" s="176"/>
      <c r="C48" s="176" t="s">
        <v>536</v>
      </c>
      <c r="D48" s="176" t="s">
        <v>537</v>
      </c>
      <c r="E48" s="176" t="s">
        <v>24</v>
      </c>
      <c r="F48" s="176" t="s">
        <v>25</v>
      </c>
      <c r="G48" s="172" t="s">
        <v>5</v>
      </c>
    </row>
    <row r="49" spans="1:7" s="171" customFormat="1" ht="33" customHeight="1">
      <c r="A49" s="176">
        <v>21</v>
      </c>
      <c r="B49" s="172"/>
      <c r="C49" s="172" t="s">
        <v>594</v>
      </c>
      <c r="D49" s="172" t="s">
        <v>595</v>
      </c>
      <c r="E49" s="172">
        <v>5</v>
      </c>
      <c r="F49" s="172" t="s">
        <v>499</v>
      </c>
      <c r="G49" s="172"/>
    </row>
    <row r="50" spans="1:7" s="171" customFormat="1" ht="33" customHeight="1">
      <c r="A50" s="176">
        <v>22</v>
      </c>
      <c r="B50" s="172"/>
      <c r="C50" s="172" t="s">
        <v>596</v>
      </c>
      <c r="D50" s="172" t="s">
        <v>597</v>
      </c>
      <c r="E50" s="172">
        <v>1</v>
      </c>
      <c r="F50" s="172" t="s">
        <v>154</v>
      </c>
      <c r="G50" s="172"/>
    </row>
    <row r="51" spans="1:7" s="171" customFormat="1" ht="33" customHeight="1">
      <c r="A51" s="176">
        <v>23</v>
      </c>
      <c r="B51" s="172"/>
      <c r="C51" s="192" t="s">
        <v>598</v>
      </c>
      <c r="D51" s="172" t="s">
        <v>599</v>
      </c>
      <c r="E51" s="172">
        <v>1</v>
      </c>
      <c r="F51" s="193" t="s">
        <v>154</v>
      </c>
      <c r="G51" s="194"/>
    </row>
    <row r="52" spans="1:7" s="171" customFormat="1" ht="21" customHeight="1">
      <c r="A52" s="176"/>
      <c r="B52" s="172" t="s">
        <v>565</v>
      </c>
      <c r="C52" s="188"/>
      <c r="D52" s="189"/>
      <c r="E52" s="189"/>
      <c r="F52" s="189"/>
      <c r="G52" s="195"/>
    </row>
    <row r="53" spans="1:8" s="171" customFormat="1" ht="21" customHeight="1">
      <c r="A53" s="196" t="s">
        <v>600</v>
      </c>
      <c r="B53" s="197"/>
      <c r="C53" s="198" t="s">
        <v>601</v>
      </c>
      <c r="D53" s="198"/>
      <c r="E53" s="198"/>
      <c r="F53" s="198"/>
      <c r="G53" s="198"/>
      <c r="H53" s="199"/>
    </row>
    <row r="54" spans="1:7" s="171" customFormat="1" ht="21" customHeight="1">
      <c r="A54" s="196" t="s">
        <v>2</v>
      </c>
      <c r="B54" s="200"/>
      <c r="C54" s="196" t="s">
        <v>536</v>
      </c>
      <c r="D54" s="201" t="s">
        <v>537</v>
      </c>
      <c r="E54" s="196" t="s">
        <v>24</v>
      </c>
      <c r="F54" s="202" t="s">
        <v>25</v>
      </c>
      <c r="G54" s="172" t="s">
        <v>5</v>
      </c>
    </row>
    <row r="55" spans="1:7" s="171" customFormat="1" ht="36" customHeight="1">
      <c r="A55" s="196">
        <v>24</v>
      </c>
      <c r="B55" s="203"/>
      <c r="C55" s="204" t="s">
        <v>602</v>
      </c>
      <c r="D55" s="205" t="s">
        <v>603</v>
      </c>
      <c r="E55" s="204">
        <v>2</v>
      </c>
      <c r="F55" s="206" t="s">
        <v>27</v>
      </c>
      <c r="G55" s="207"/>
    </row>
    <row r="56" spans="1:7" s="171" customFormat="1" ht="40.5" customHeight="1">
      <c r="A56" s="196">
        <v>25</v>
      </c>
      <c r="B56" s="203"/>
      <c r="C56" s="204" t="s">
        <v>604</v>
      </c>
      <c r="D56" s="205" t="s">
        <v>605</v>
      </c>
      <c r="E56" s="204">
        <v>140</v>
      </c>
      <c r="F56" s="206" t="s">
        <v>606</v>
      </c>
      <c r="G56" s="207"/>
    </row>
    <row r="57" spans="1:7" s="171" customFormat="1" ht="88.5" customHeight="1">
      <c r="A57" s="196">
        <v>26</v>
      </c>
      <c r="B57" s="203"/>
      <c r="C57" s="204" t="s">
        <v>607</v>
      </c>
      <c r="D57" s="208" t="s">
        <v>608</v>
      </c>
      <c r="E57" s="204">
        <v>1</v>
      </c>
      <c r="F57" s="206" t="s">
        <v>131</v>
      </c>
      <c r="G57" s="207"/>
    </row>
    <row r="58" spans="1:7" s="171" customFormat="1" ht="57.75" customHeight="1">
      <c r="A58" s="196">
        <v>27</v>
      </c>
      <c r="B58" s="203"/>
      <c r="C58" s="204" t="s">
        <v>609</v>
      </c>
      <c r="D58" s="208" t="s">
        <v>610</v>
      </c>
      <c r="E58" s="204">
        <v>2</v>
      </c>
      <c r="F58" s="206" t="s">
        <v>131</v>
      </c>
      <c r="G58" s="207"/>
    </row>
    <row r="59" spans="1:7" s="171" customFormat="1" ht="54" customHeight="1">
      <c r="A59" s="196">
        <v>28</v>
      </c>
      <c r="B59" s="203"/>
      <c r="C59" s="204" t="s">
        <v>611</v>
      </c>
      <c r="D59" s="208" t="s">
        <v>612</v>
      </c>
      <c r="E59" s="204">
        <v>2</v>
      </c>
      <c r="F59" s="206" t="s">
        <v>131</v>
      </c>
      <c r="G59" s="207"/>
    </row>
    <row r="60" spans="1:7" s="171" customFormat="1" ht="21" customHeight="1">
      <c r="A60" s="196">
        <v>29</v>
      </c>
      <c r="B60" s="203"/>
      <c r="C60" s="204" t="s">
        <v>613</v>
      </c>
      <c r="D60" s="208" t="s">
        <v>614</v>
      </c>
      <c r="E60" s="204">
        <v>8</v>
      </c>
      <c r="F60" s="206" t="s">
        <v>131</v>
      </c>
      <c r="G60" s="207"/>
    </row>
    <row r="61" spans="1:7" s="171" customFormat="1" ht="21" customHeight="1">
      <c r="A61" s="196">
        <v>30</v>
      </c>
      <c r="B61" s="203"/>
      <c r="C61" s="204" t="s">
        <v>615</v>
      </c>
      <c r="D61" s="208" t="s">
        <v>616</v>
      </c>
      <c r="E61" s="204">
        <v>2</v>
      </c>
      <c r="F61" s="206" t="s">
        <v>131</v>
      </c>
      <c r="G61" s="207"/>
    </row>
    <row r="62" spans="1:7" s="171" customFormat="1" ht="21" customHeight="1">
      <c r="A62" s="196">
        <v>31</v>
      </c>
      <c r="B62" s="203"/>
      <c r="C62" s="204" t="s">
        <v>617</v>
      </c>
      <c r="D62" s="208" t="s">
        <v>618</v>
      </c>
      <c r="E62" s="204">
        <v>2</v>
      </c>
      <c r="F62" s="206" t="s">
        <v>131</v>
      </c>
      <c r="G62" s="207"/>
    </row>
    <row r="63" spans="1:7" s="171" customFormat="1" ht="27" customHeight="1">
      <c r="A63" s="196">
        <v>32</v>
      </c>
      <c r="B63" s="203"/>
      <c r="C63" s="204" t="s">
        <v>466</v>
      </c>
      <c r="D63" s="208" t="s">
        <v>619</v>
      </c>
      <c r="E63" s="204">
        <v>2</v>
      </c>
      <c r="F63" s="206" t="s">
        <v>131</v>
      </c>
      <c r="G63" s="207"/>
    </row>
    <row r="64" spans="1:7" s="171" customFormat="1" ht="21" customHeight="1">
      <c r="A64" s="176"/>
      <c r="B64" s="172" t="s">
        <v>565</v>
      </c>
      <c r="C64" s="188"/>
      <c r="D64" s="189"/>
      <c r="E64" s="189"/>
      <c r="F64" s="189"/>
      <c r="G64" s="195"/>
    </row>
    <row r="65" spans="1:7" s="171" customFormat="1" ht="21" customHeight="1">
      <c r="A65" s="207"/>
      <c r="B65" s="207"/>
      <c r="C65" s="207" t="s">
        <v>620</v>
      </c>
      <c r="D65" s="207"/>
      <c r="E65" s="207"/>
      <c r="F65" s="207"/>
      <c r="G65" s="207"/>
    </row>
  </sheetData>
  <sheetProtection/>
  <mergeCells count="21">
    <mergeCell ref="B1:G1"/>
    <mergeCell ref="C28:F28"/>
    <mergeCell ref="C29:G29"/>
    <mergeCell ref="C37:F37"/>
    <mergeCell ref="C38:G38"/>
    <mergeCell ref="C46:F46"/>
    <mergeCell ref="C47:G47"/>
    <mergeCell ref="C52:G52"/>
    <mergeCell ref="C53:G53"/>
    <mergeCell ref="C64:G64"/>
    <mergeCell ref="A4:A6"/>
    <mergeCell ref="A7:A22"/>
    <mergeCell ref="B4:B6"/>
    <mergeCell ref="B7:B22"/>
    <mergeCell ref="B26:B27"/>
    <mergeCell ref="C7:C22"/>
    <mergeCell ref="D7:D22"/>
    <mergeCell ref="E7:E22"/>
    <mergeCell ref="F7:F22"/>
    <mergeCell ref="G7:G22"/>
    <mergeCell ref="H4:H6"/>
  </mergeCells>
  <printOptions/>
  <pageMargins left="0.75" right="0.75" top="1" bottom="1" header="0.5" footer="0.5"/>
  <pageSetup orientation="landscape" paperSize="9"/>
  <drawing r:id="rId1"/>
</worksheet>
</file>

<file path=xl/worksheets/sheet9.xml><?xml version="1.0" encoding="utf-8"?>
<worksheet xmlns="http://schemas.openxmlformats.org/spreadsheetml/2006/main" xmlns:r="http://schemas.openxmlformats.org/officeDocument/2006/relationships">
  <dimension ref="A1:IK33"/>
  <sheetViews>
    <sheetView zoomScale="85" zoomScaleNormal="85" zoomScaleSheetLayoutView="100" workbookViewId="0" topLeftCell="A27">
      <selection activeCell="C28" sqref="C28"/>
    </sheetView>
  </sheetViews>
  <sheetFormatPr defaultColWidth="8.625" defaultRowHeight="39.75" customHeight="1"/>
  <cols>
    <col min="1" max="1" width="8.125" style="138" customWidth="1"/>
    <col min="2" max="2" width="16.75390625" style="138" customWidth="1"/>
    <col min="3" max="3" width="75.625" style="140" customWidth="1"/>
    <col min="4" max="4" width="6.625" style="138" customWidth="1"/>
    <col min="5" max="5" width="9.375" style="138" customWidth="1"/>
    <col min="6" max="6" width="5.00390625" style="138" customWidth="1"/>
    <col min="7" max="245" width="8.625" style="138" customWidth="1"/>
    <col min="246" max="16384" width="8.625" style="139" customWidth="1"/>
  </cols>
  <sheetData>
    <row r="1" spans="1:6" s="137" customFormat="1" ht="31.5" customHeight="1">
      <c r="A1" s="141" t="s">
        <v>621</v>
      </c>
      <c r="B1" s="142"/>
      <c r="C1" s="143"/>
      <c r="D1" s="142"/>
      <c r="E1" s="142"/>
      <c r="F1" s="142"/>
    </row>
    <row r="2" spans="1:6" s="137" customFormat="1" ht="22.5" customHeight="1">
      <c r="A2" s="144" t="s">
        <v>2</v>
      </c>
      <c r="B2" s="144" t="s">
        <v>33</v>
      </c>
      <c r="C2" s="144" t="s">
        <v>158</v>
      </c>
      <c r="D2" s="144" t="s">
        <v>24</v>
      </c>
      <c r="E2" s="144" t="s">
        <v>25</v>
      </c>
      <c r="F2" s="144" t="s">
        <v>5</v>
      </c>
    </row>
    <row r="3" spans="1:6" s="138" customFormat="1" ht="408" customHeight="1">
      <c r="A3" s="145">
        <v>1</v>
      </c>
      <c r="B3" s="146" t="s">
        <v>622</v>
      </c>
      <c r="C3" s="122" t="s">
        <v>623</v>
      </c>
      <c r="D3" s="145">
        <v>1</v>
      </c>
      <c r="E3" s="147" t="s">
        <v>624</v>
      </c>
      <c r="F3" s="148"/>
    </row>
    <row r="4" spans="1:6" s="138" customFormat="1" ht="387" customHeight="1">
      <c r="A4" s="145">
        <v>2</v>
      </c>
      <c r="B4" s="146" t="s">
        <v>625</v>
      </c>
      <c r="C4" s="122" t="s">
        <v>626</v>
      </c>
      <c r="D4" s="145">
        <v>1</v>
      </c>
      <c r="E4" s="147" t="s">
        <v>624</v>
      </c>
      <c r="F4" s="148"/>
    </row>
    <row r="5" spans="1:6" s="138" customFormat="1" ht="216.75" customHeight="1">
      <c r="A5" s="145">
        <v>3</v>
      </c>
      <c r="B5" s="146" t="s">
        <v>627</v>
      </c>
      <c r="C5" s="122" t="s">
        <v>628</v>
      </c>
      <c r="D5" s="145">
        <v>1</v>
      </c>
      <c r="E5" s="149" t="s">
        <v>624</v>
      </c>
      <c r="F5" s="148"/>
    </row>
    <row r="6" spans="1:6" s="138" customFormat="1" ht="135" customHeight="1">
      <c r="A6" s="145">
        <v>4</v>
      </c>
      <c r="B6" s="147" t="s">
        <v>629</v>
      </c>
      <c r="C6" s="122" t="s">
        <v>630</v>
      </c>
      <c r="D6" s="145">
        <v>1</v>
      </c>
      <c r="E6" s="147" t="s">
        <v>27</v>
      </c>
      <c r="F6" s="148"/>
    </row>
    <row r="7" spans="1:6" s="138" customFormat="1" ht="42.75" customHeight="1">
      <c r="A7" s="145">
        <v>5</v>
      </c>
      <c r="B7" s="147" t="s">
        <v>631</v>
      </c>
      <c r="C7" s="150" t="s">
        <v>632</v>
      </c>
      <c r="D7" s="145">
        <v>1</v>
      </c>
      <c r="E7" s="147" t="s">
        <v>166</v>
      </c>
      <c r="F7" s="148"/>
    </row>
    <row r="8" spans="1:6" s="138" customFormat="1" ht="208.5" customHeight="1">
      <c r="A8" s="145">
        <v>6</v>
      </c>
      <c r="B8" s="146" t="s">
        <v>633</v>
      </c>
      <c r="C8" s="122" t="s">
        <v>634</v>
      </c>
      <c r="D8" s="145">
        <v>1</v>
      </c>
      <c r="E8" s="147" t="s">
        <v>131</v>
      </c>
      <c r="F8" s="148"/>
    </row>
    <row r="9" spans="1:6" s="138" customFormat="1" ht="115.5" customHeight="1">
      <c r="A9" s="145">
        <v>7</v>
      </c>
      <c r="B9" s="147" t="s">
        <v>189</v>
      </c>
      <c r="C9" s="151" t="s">
        <v>635</v>
      </c>
      <c r="D9" s="145">
        <v>1</v>
      </c>
      <c r="E9" s="147" t="s">
        <v>27</v>
      </c>
      <c r="F9" s="148"/>
    </row>
    <row r="10" spans="1:6" s="138" customFormat="1" ht="126" customHeight="1">
      <c r="A10" s="145">
        <v>8</v>
      </c>
      <c r="B10" s="147" t="s">
        <v>636</v>
      </c>
      <c r="C10" s="122" t="s">
        <v>637</v>
      </c>
      <c r="D10" s="145">
        <v>1</v>
      </c>
      <c r="E10" s="147" t="s">
        <v>638</v>
      </c>
      <c r="F10" s="148"/>
    </row>
    <row r="11" spans="1:6" s="139" customFormat="1" ht="39.75" customHeight="1">
      <c r="A11" s="145">
        <v>9</v>
      </c>
      <c r="B11" s="147" t="s">
        <v>639</v>
      </c>
      <c r="C11" s="122" t="s">
        <v>640</v>
      </c>
      <c r="D11" s="145">
        <v>1</v>
      </c>
      <c r="E11" s="147" t="s">
        <v>41</v>
      </c>
      <c r="F11" s="145"/>
    </row>
    <row r="12" spans="1:6" s="138" customFormat="1" ht="52.5" customHeight="1">
      <c r="A12" s="145">
        <v>10</v>
      </c>
      <c r="B12" s="152" t="s">
        <v>73</v>
      </c>
      <c r="C12" s="122" t="s">
        <v>641</v>
      </c>
      <c r="D12" s="145">
        <v>1</v>
      </c>
      <c r="E12" s="147" t="s">
        <v>41</v>
      </c>
      <c r="F12" s="148"/>
    </row>
    <row r="13" spans="1:6" s="138" customFormat="1" ht="291.75" customHeight="1">
      <c r="A13" s="153">
        <v>11</v>
      </c>
      <c r="B13" s="154" t="s">
        <v>6</v>
      </c>
      <c r="C13" s="155" t="s">
        <v>642</v>
      </c>
      <c r="D13" s="153">
        <v>1</v>
      </c>
      <c r="E13" s="156" t="s">
        <v>27</v>
      </c>
      <c r="F13" s="148"/>
    </row>
    <row r="14" spans="1:6" s="139" customFormat="1" ht="361.5" customHeight="1">
      <c r="A14" s="157"/>
      <c r="B14" s="158"/>
      <c r="C14" s="159"/>
      <c r="D14" s="157"/>
      <c r="E14" s="160"/>
      <c r="F14" s="145"/>
    </row>
    <row r="15" spans="1:6" s="139" customFormat="1" ht="246.75" customHeight="1">
      <c r="A15" s="145">
        <v>12</v>
      </c>
      <c r="B15" s="161" t="s">
        <v>643</v>
      </c>
      <c r="C15" s="122" t="s">
        <v>644</v>
      </c>
      <c r="D15" s="146">
        <v>1</v>
      </c>
      <c r="E15" s="147" t="s">
        <v>27</v>
      </c>
      <c r="F15" s="145"/>
    </row>
    <row r="16" spans="1:7" s="138" customFormat="1" ht="201" customHeight="1">
      <c r="A16" s="145">
        <v>13</v>
      </c>
      <c r="B16" s="147" t="s">
        <v>645</v>
      </c>
      <c r="C16" s="162" t="s">
        <v>646</v>
      </c>
      <c r="D16" s="145">
        <v>1</v>
      </c>
      <c r="E16" s="147" t="s">
        <v>27</v>
      </c>
      <c r="F16" s="163"/>
      <c r="G16" s="164"/>
    </row>
    <row r="17" spans="1:6" s="138" customFormat="1" ht="144.75" customHeight="1">
      <c r="A17" s="145">
        <v>14</v>
      </c>
      <c r="B17" s="147" t="s">
        <v>647</v>
      </c>
      <c r="C17" s="122" t="s">
        <v>648</v>
      </c>
      <c r="D17" s="146">
        <v>1</v>
      </c>
      <c r="E17" s="149" t="s">
        <v>27</v>
      </c>
      <c r="F17" s="148"/>
    </row>
    <row r="18" spans="1:6" s="138" customFormat="1" ht="136.5" customHeight="1">
      <c r="A18" s="145">
        <v>15</v>
      </c>
      <c r="B18" s="149" t="s">
        <v>649</v>
      </c>
      <c r="C18" s="122" t="s">
        <v>650</v>
      </c>
      <c r="D18" s="147">
        <v>2</v>
      </c>
      <c r="E18" s="147" t="s">
        <v>131</v>
      </c>
      <c r="F18" s="148"/>
    </row>
    <row r="19" spans="1:6" s="138" customFormat="1" ht="39.75" customHeight="1">
      <c r="A19" s="145">
        <v>16</v>
      </c>
      <c r="B19" s="149" t="s">
        <v>651</v>
      </c>
      <c r="C19" s="122" t="s">
        <v>652</v>
      </c>
      <c r="D19" s="147">
        <v>1</v>
      </c>
      <c r="E19" s="147" t="s">
        <v>27</v>
      </c>
      <c r="F19" s="148"/>
    </row>
    <row r="20" spans="1:6" s="138" customFormat="1" ht="300" customHeight="1">
      <c r="A20" s="145">
        <v>17</v>
      </c>
      <c r="B20" s="149" t="s">
        <v>653</v>
      </c>
      <c r="C20" s="122" t="s">
        <v>654</v>
      </c>
      <c r="D20" s="146">
        <v>1</v>
      </c>
      <c r="E20" s="165" t="s">
        <v>131</v>
      </c>
      <c r="F20" s="148"/>
    </row>
    <row r="21" spans="1:6" s="138" customFormat="1" ht="216" customHeight="1">
      <c r="A21" s="145">
        <v>18</v>
      </c>
      <c r="B21" s="147" t="s">
        <v>655</v>
      </c>
      <c r="C21" s="166" t="s">
        <v>656</v>
      </c>
      <c r="D21" s="147">
        <v>3</v>
      </c>
      <c r="E21" s="147" t="s">
        <v>27</v>
      </c>
      <c r="F21" s="148"/>
    </row>
    <row r="22" spans="1:7" s="138" customFormat="1" ht="240.75" customHeight="1">
      <c r="A22" s="145">
        <v>19</v>
      </c>
      <c r="B22" s="149" t="s">
        <v>657</v>
      </c>
      <c r="C22" s="166" t="s">
        <v>658</v>
      </c>
      <c r="D22" s="146">
        <v>1</v>
      </c>
      <c r="E22" s="167" t="s">
        <v>27</v>
      </c>
      <c r="F22" s="168"/>
      <c r="G22" s="169"/>
    </row>
    <row r="23" spans="1:7" s="138" customFormat="1" ht="198.75" customHeight="1">
      <c r="A23" s="145">
        <v>20</v>
      </c>
      <c r="B23" s="147" t="s">
        <v>659</v>
      </c>
      <c r="C23" s="166" t="s">
        <v>660</v>
      </c>
      <c r="D23" s="146">
        <v>1</v>
      </c>
      <c r="E23" s="167" t="s">
        <v>27</v>
      </c>
      <c r="F23" s="168"/>
      <c r="G23" s="169"/>
    </row>
    <row r="24" spans="1:7" s="138" customFormat="1" ht="151.5" customHeight="1">
      <c r="A24" s="145">
        <v>21</v>
      </c>
      <c r="B24" s="147" t="s">
        <v>661</v>
      </c>
      <c r="C24" s="122" t="s">
        <v>662</v>
      </c>
      <c r="D24" s="146">
        <v>1</v>
      </c>
      <c r="E24" s="167" t="s">
        <v>445</v>
      </c>
      <c r="F24" s="168"/>
      <c r="G24" s="169"/>
    </row>
    <row r="25" spans="1:7" s="138" customFormat="1" ht="141" customHeight="1">
      <c r="A25" s="145">
        <v>22</v>
      </c>
      <c r="B25" s="147" t="s">
        <v>663</v>
      </c>
      <c r="C25" s="122" t="s">
        <v>664</v>
      </c>
      <c r="D25" s="146">
        <v>2</v>
      </c>
      <c r="E25" s="167" t="s">
        <v>27</v>
      </c>
      <c r="F25" s="168"/>
      <c r="G25" s="169"/>
    </row>
    <row r="26" spans="1:6" s="138" customFormat="1" ht="54" customHeight="1">
      <c r="A26" s="145">
        <v>23</v>
      </c>
      <c r="B26" s="147" t="s">
        <v>665</v>
      </c>
      <c r="C26" s="122" t="s">
        <v>666</v>
      </c>
      <c r="D26" s="167">
        <v>2</v>
      </c>
      <c r="E26" s="148" t="s">
        <v>131</v>
      </c>
      <c r="F26" s="148"/>
    </row>
    <row r="27" spans="1:6" s="138" customFormat="1" ht="39.75" customHeight="1">
      <c r="A27" s="145">
        <v>24</v>
      </c>
      <c r="B27" s="147" t="s">
        <v>667</v>
      </c>
      <c r="C27" s="122" t="s">
        <v>668</v>
      </c>
      <c r="D27" s="146">
        <v>1</v>
      </c>
      <c r="E27" s="148" t="s">
        <v>131</v>
      </c>
      <c r="F27" s="148"/>
    </row>
    <row r="28" spans="1:6" s="138" customFormat="1" ht="118.5" customHeight="1">
      <c r="A28" s="145">
        <v>25</v>
      </c>
      <c r="B28" s="170" t="s">
        <v>669</v>
      </c>
      <c r="C28" s="122" t="s">
        <v>670</v>
      </c>
      <c r="D28" s="146">
        <v>1</v>
      </c>
      <c r="E28" s="148" t="s">
        <v>131</v>
      </c>
      <c r="F28" s="148"/>
    </row>
    <row r="29" spans="1:6" s="138" customFormat="1" ht="39.75" customHeight="1">
      <c r="A29" s="145">
        <v>26</v>
      </c>
      <c r="B29" s="170" t="s">
        <v>671</v>
      </c>
      <c r="C29" s="147" t="s">
        <v>672</v>
      </c>
      <c r="D29" s="146">
        <v>2</v>
      </c>
      <c r="E29" s="148" t="s">
        <v>27</v>
      </c>
      <c r="F29" s="148"/>
    </row>
    <row r="30" spans="1:6" s="138" customFormat="1" ht="39.75" customHeight="1">
      <c r="A30" s="145">
        <v>27</v>
      </c>
      <c r="B30" s="170" t="s">
        <v>673</v>
      </c>
      <c r="C30" s="147" t="s">
        <v>668</v>
      </c>
      <c r="D30" s="146">
        <v>1</v>
      </c>
      <c r="E30" s="148" t="s">
        <v>41</v>
      </c>
      <c r="F30" s="148"/>
    </row>
    <row r="31" spans="1:6" s="138" customFormat="1" ht="39.75" customHeight="1">
      <c r="A31" s="145">
        <v>28</v>
      </c>
      <c r="B31" s="170" t="s">
        <v>674</v>
      </c>
      <c r="C31" s="147" t="s">
        <v>675</v>
      </c>
      <c r="D31" s="146">
        <v>1</v>
      </c>
      <c r="E31" s="148" t="s">
        <v>154</v>
      </c>
      <c r="F31" s="148"/>
    </row>
    <row r="32" spans="1:6" s="138" customFormat="1" ht="39.75" customHeight="1">
      <c r="A32" s="145">
        <v>29</v>
      </c>
      <c r="B32" s="170" t="s">
        <v>676</v>
      </c>
      <c r="C32" s="147" t="s">
        <v>677</v>
      </c>
      <c r="D32" s="146">
        <v>1</v>
      </c>
      <c r="E32" s="148" t="s">
        <v>678</v>
      </c>
      <c r="F32" s="148"/>
    </row>
    <row r="33" spans="1:245" s="139" customFormat="1" ht="34.5" customHeight="1">
      <c r="A33" s="148" t="s">
        <v>472</v>
      </c>
      <c r="B33" s="148"/>
      <c r="C33" s="148"/>
      <c r="D33" s="148"/>
      <c r="E33" s="148"/>
      <c r="F33" s="14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row>
  </sheetData>
  <sheetProtection/>
  <mergeCells count="7">
    <mergeCell ref="A1:F1"/>
    <mergeCell ref="A33:D33"/>
    <mergeCell ref="A13:A14"/>
    <mergeCell ref="B13:B14"/>
    <mergeCell ref="C13:C14"/>
    <mergeCell ref="D13:D14"/>
    <mergeCell ref="E13:E14"/>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陈小懒</cp:lastModifiedBy>
  <dcterms:created xsi:type="dcterms:W3CDTF">2016-12-02T08:54:00Z</dcterms:created>
  <dcterms:modified xsi:type="dcterms:W3CDTF">2023-08-30T04:30:17Z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14999F0EBFB24B73B55D729E25F9C2B2_13</vt:lpwstr>
  </property>
</Properties>
</file>