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821" firstSheet="1" activeTab="2"/>
  </bookViews>
  <sheets>
    <sheet name="综合布线" sheetId="1" r:id="rId1"/>
    <sheet name="计算机网络" sheetId="2" r:id="rId2"/>
    <sheet name="视频监控系统" sheetId="3" r:id="rId3"/>
    <sheet name="入侵报警及求助对讲系统" sheetId="4" r:id="rId4"/>
    <sheet name="电子巡更系统" sheetId="5" r:id="rId5"/>
    <sheet name="门禁管理系统" sheetId="6" r:id="rId6"/>
    <sheet name="公共广播" sheetId="7" r:id="rId7"/>
    <sheet name="有线电视系统" sheetId="8" r:id="rId8"/>
    <sheet name="多媒体信息引导及发布系统" sheetId="10" r:id="rId9"/>
    <sheet name="楼宇自控系统" sheetId="11" r:id="rId10"/>
    <sheet name="能耗监测系统" sheetId="13" r:id="rId11"/>
    <sheet name="机房" sheetId="14" r:id="rId12"/>
    <sheet name="标准时钟系统" sheetId="15" r:id="rId13"/>
    <sheet name="升旗控制系统" sheetId="20" r:id="rId14"/>
    <sheet name="多媒体会议系统" sheetId="24" r:id="rId15"/>
    <sheet name="电视转播及现场评论系统" sheetId="25" r:id="rId16"/>
    <sheet name="扩声系统" sheetId="26" r:id="rId17"/>
  </sheets>
  <definedNames>
    <definedName name="_xlnm._FilterDatabase" localSheetId="0" hidden="1">综合布线!$A$1:$F$26</definedName>
    <definedName name="_xlnm._FilterDatabase" localSheetId="1" hidden="1">计算机网络!$A$1:$G$37</definedName>
    <definedName name="_xlnm._FilterDatabase" localSheetId="2" hidden="1">视频监控系统!$A$1:$F$44</definedName>
    <definedName name="_xlnm._FilterDatabase" localSheetId="3" hidden="1">入侵报警及求助对讲系统!$A$1:$F$28</definedName>
    <definedName name="_xlnm._FilterDatabase" localSheetId="7" hidden="1">有线电视系统!$A$1:$F$25</definedName>
    <definedName name="_xlnm._FilterDatabase" localSheetId="9" hidden="1">楼宇自控系统!$A$1:$F$29</definedName>
    <definedName name="_xlnm._FilterDatabase" localSheetId="11" hidden="1">机房!$A$1:$F$47</definedName>
    <definedName name="_xlnm._FilterDatabase" localSheetId="8" hidden="1">多媒体信息引导及发布系统!$A$2:$F$20</definedName>
    <definedName name="_xlnm.Print_Area" localSheetId="12">标准时钟系统!$A$1:$F$15</definedName>
    <definedName name="_xlnm.Print_Area" localSheetId="4">电子巡更系统!$A$1:$F$15</definedName>
    <definedName name="_xlnm.Print_Area" localSheetId="8">多媒体信息引导及发布系统!$A$1:$F$25</definedName>
    <definedName name="_xlnm.Print_Area" localSheetId="6">公共广播!$A$1:$F$18</definedName>
    <definedName name="_xlnm.Print_Area" localSheetId="11">机房!$A$1:$F$52</definedName>
    <definedName name="_xlnm.Print_Area" localSheetId="1">计算机网络!$A$1:$F$37</definedName>
    <definedName name="_xlnm.Print_Area" localSheetId="9">楼宇自控系统!$A$1:$F$29</definedName>
    <definedName name="_xlnm.Print_Area" localSheetId="5">门禁管理系统!$A$1:$F$27</definedName>
    <definedName name="_xlnm.Print_Area" localSheetId="10">能耗监测系统!$A$1:$F$9</definedName>
    <definedName name="_xlnm.Print_Area" localSheetId="3">入侵报警及求助对讲系统!$A$1:$F$28</definedName>
    <definedName name="_xlnm.Print_Area" localSheetId="13">升旗控制系统!$A$1:$F$11</definedName>
    <definedName name="_xlnm.Print_Area" localSheetId="2">视频监控系统!$A$1:$F$44</definedName>
    <definedName name="_xlnm.Print_Area" localSheetId="7">有线电视系统!$A$1:$F$25</definedName>
    <definedName name="_xlnm.Print_Area" localSheetId="0">综合布线!$A$1:$F$27</definedName>
  </definedNames>
  <calcPr calcId="144525"/>
</workbook>
</file>

<file path=xl/sharedStrings.xml><?xml version="1.0" encoding="utf-8"?>
<sst xmlns="http://schemas.openxmlformats.org/spreadsheetml/2006/main" count="1508" uniqueCount="590">
  <si>
    <t>序号</t>
  </si>
  <si>
    <t>名称</t>
  </si>
  <si>
    <t>计量单位</t>
  </si>
  <si>
    <t>数量</t>
  </si>
  <si>
    <t>品牌</t>
  </si>
  <si>
    <t>型号</t>
  </si>
  <si>
    <t>体育馆-综合布线系统</t>
  </si>
  <si>
    <t>单口面板,白色
1.采用优质PC料，光泽度高，柔韧性好，耐冲击，抗老化；
2.面板表面不可见螺钉孔，美观大方；
3.扣位式面板设计可防止施工时污染面板；
4.冲击测试：IK04   面板防火级别：UL-94V0
5.单口面板，电视面板。
6.所有面板均带防护门，适应于不同的恶劣施工环境，并且方便跳线插拔；
7.信息口有标识标签，方便管理；
8.兼容屏蔽与非屏蔽模块。"</t>
  </si>
  <si>
    <t>个</t>
  </si>
  <si>
    <t>罗格朗</t>
  </si>
  <si>
    <t>双口面板,白色
1.采用优质PC料，光泽度高，柔韧性好，耐冲击，抗老化；
2.面板表面不可见螺钉孔，美观大方；
3.扣位式面板设计可防止施工时污染面板；
4.冲击测试：IK04   面板防火级别：UL-94V0
5.双口面板，电视面板。
6.所有面板均带防护门，适应于不同的恶劣施工环境，并且方便跳线插拔；
7.信息口有标识标签，方便管理；
8.兼容屏蔽与非屏蔽模块。"</t>
  </si>
  <si>
    <t>6类非屏蔽信息模块，黄色
1.主体材料采用符合UL94V-0的高强度PC料。
2.主体采用全镀镍金属铸件外壳锁扣式设计，360度全屏蔽的设计优化了屏蔽效果，有效防止EMI
3.插头插座可重复插拔次数≥750次，IDC卡接次数≥25次；
4.插拨力：≤20N
5.簧片磷青铜镀金≥50μm,保证性能及使用寿命；
6.触针采用磷青铜，高硬度，高弹性，工作寿命长。
7.匹配线规：22－26AWG；
8.快捷打线设计，使用简易打线工具即可快速安装，提供568A/B标准打线方法。
9.全自动化工业4.0生产，产品品质稳定，质量可靠，可提供生产视频。
10.耐压强度DC:1000V（AC:750V）1 Min 无击穿和飞狐现象。
11.项性能指标达到或超过ANSI/TIA/EIA-568C-3和ISO/IEC11801规定的技术规范。
12.工作温度：-20-75℃。"</t>
  </si>
  <si>
    <t>PM2013</t>
  </si>
  <si>
    <t>信息箱,400*300*120 含数据功能模块条
1.冷轧钢板材质箱体，厚度1.0mm 
2.塑料材质面盖厚度，普通型
3.黄铜材质接地螺丝 
4.箱体内含专门可放置ADSL猫、Cable猫、光猫设备的装置，可调节，用于适配固定
5.预留插排安装位（适配型号为NB6061-D2插排），预留光纤熔接盘安装位
6.最大安装功能模块容量：10U 
7.预留WIFI内置天线安装位 底盒尺寸：（长*宽*深）：400mm*300mm*120mm 接线方式：前端接线。"</t>
  </si>
  <si>
    <t>台</t>
  </si>
  <si>
    <t>NB6041AC1ZF-ZN</t>
  </si>
  <si>
    <t>光纤熔接盘</t>
  </si>
  <si>
    <t>NB6061-FP</t>
  </si>
  <si>
    <t>24口六类非屏蔽端子式配线架（含模块端子）
1.金针整体50um镀金绝缘位移气密式卡接技术，触点不氧化；
2.配线架正面有永久性的标识 ，方便施工管理和维护；
3.驼峰式设计使退绞和分开线芯更容易，施工更快捷；
4.冷轧钢板结构，保证产品更高的机械强度，和优秀的外观质量；
5.插合次数≥750次，端接次数≥250次
6.高冲击强度的塑料材质，UL94V-0阻燃等级
7.标准和规范：ISO/IEC11801，TIA/EIA568C，EN50173
8.工作温度：-20到75℃"</t>
  </si>
  <si>
    <t>六类非屏蔽跳线 2米 ,RJ45-JR45
1.水晶头簧片表面镀金50μ，保证了良好的接触与信号传输性能；
2.水晶头采用多件套设置，避免线对间干扰，提升电气性能；
3.提供不同的颜色、长度的跳线，对于线缆管理非常方便；
4.采用多股双绞线软导体电缆，保证一定的弯曲半径。
5.通过注塑工艺保证软线与水晶头的牢靠连接，保证了最大拉拔力100N。
6.采用专业测试设备（Fluke）对成品跳线进行100%跳线标准检测，摒除因跳线引起的瓶颈问题。
7.插拔次数大于等于1500次.
8.传输带宽六类250MHz； 
9.标准：符合TIA/EIA-568C、ISO11801、EN50173标准
10.护套材料：PVC(聚氯乙烯)或LSZH，燃烧等级可定制 
11.工作温度：-20到75℃"</t>
  </si>
  <si>
    <t>条</t>
  </si>
  <si>
    <t>理线架
"1U，理线器
1.采用全塑胶ABS料，弹性好，强度高；
2.配有防尘盖，有助与跳线的保护，并能使配线架美观大方；
3.理线器容纳最多可达到48根4对线缆。   
4.盖板可上下翻转，极易取下，方便理线操作。"</t>
  </si>
  <si>
    <t>24口光纤配线架空架，不含适配器
1.采用模块化结构，节约空间，操作方便；
2.进出光纤方便灵活，有充裕的光纤盘绕空间；
3.巧妙的设计为光缆端接和光纤适配器的安装提供坚固的保护；
4.选用冷扎钢板，表面喷涂塑粉，防锈美观；
5.模块式设计，组合式结构，适用SC、ST、FC、LC等适配器，安装操作方便。
6.1.5U高度设计，自带熔接盘，最多能容纳72芯光纤"</t>
  </si>
  <si>
    <t>12口24芯SC适配器条
1.采用高精度氧化锆和高磨光磷青铜套管，确保良好的物理承接力和插接能；
2.日本原装陶瓷芯，由高精度研磨机磨制，表面抛光技术，确保极低的插入损耗和反射损耗，插入损耗 &lt; 0.2dB； 
3.环境温度变化时性能保持稳定，因此连接器的温度特性很好，在-40℃~+80℃，插入损耗变化≤0.1dB.
4.提供多种接头，分别有SC、ST、FC、LC，适用于多模和单模连接器，应用于光纤通信系统。"</t>
  </si>
  <si>
    <t>3266040-24</t>
  </si>
  <si>
    <t>144芯高密光纤配线架，含满配适配器、配套理线架等，参数需符合设计要求</t>
  </si>
  <si>
    <t>2*(3265100+3*3266040-24)</t>
  </si>
  <si>
    <t>2米SC-LC双芯单模光纤跳线
1.工业标准100%光学测试—确保可靠性；
2.低插入损耗，高回波损耗性能高于标准要求；
3.高质量陶瓷套管提供低插入损耗和耐用性；
4.插入损耗：≤0.3dB, 回波损耗：≤50dB
5.震动实验附加损耗≤0.2 dB
6.温度循环附加损耗≤0.2 dB      
7.符合相关标准：ISO11801,TIA/EIA-568-B.2,IEC-60793"</t>
  </si>
  <si>
    <t>032607</t>
  </si>
  <si>
    <t>1米SC单模光纤尾纤
1.工业标准100%光学测试—确保可靠性；
2.低插入损耗，高回波损耗性能高于标准要求；
3.高质量陶瓷套管提供低插入损耗和耐用性；
4.插入损耗：≤0.3dB, 回波损耗：≤50dB
5.震动实验附加损耗≤0.2 dB
6.温度循环附加损耗≤0.2 dB      
7.符合相关标准：ISO11801,TIA/EIA-568-B.2,IEC-60793"</t>
  </si>
  <si>
    <t>根</t>
  </si>
  <si>
    <t>32253L</t>
  </si>
  <si>
    <t>光纤连接</t>
  </si>
  <si>
    <t>芯</t>
  </si>
  <si>
    <t>国产</t>
  </si>
  <si>
    <t>42U机柜
"600*600*2000MM,19英寸，42U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5.前门采用全钢化5mm厚浅茶色玻璃，优美大方；
6.门锁：高级旋转门把锁
7.四面开放式，机柜侧门、前后门可以拆开，方便调试安装；；
8.工艺精湛，结构坚固，结实耐用；
9.42U标准网络机柜：含风扇2只，层板2块，六位插排一个;22U网络机柜：含风扇2只，层板1块
10.标准：DIN41491;IEC297-2;GB/T3047.2-92"</t>
  </si>
  <si>
    <t>LK1466-42U</t>
  </si>
  <si>
    <t>18U机柜
"600*600*1100MM,19英寸，18U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5.前门采用全钢化5mm厚浅茶色玻璃，优美大方；
6.门锁：高级旋转门把锁
7.四面开放式，机柜侧门、前后门可以拆开，方便调试安装；；
8.工艺精湛，结构坚固，结实耐用；
9.42U标准网络机柜：含风扇2只，层板2块，六位插排一个;22U网络机柜：含风扇2只，层板1块
10.标准：DIN41491;IEC297-2;GB/T3047.2-93"</t>
  </si>
  <si>
    <t>8位10A防雷PDU插座</t>
  </si>
  <si>
    <t>英如</t>
  </si>
  <si>
    <t>HS20S6</t>
  </si>
  <si>
    <t>施工单位</t>
  </si>
  <si>
    <t>建设单位/物业单位</t>
  </si>
  <si>
    <t>体育馆-计算机网络系统运动会专网</t>
  </si>
  <si>
    <t>运动会专网核心（汇聚）交换机
"扩展插槽数≥3，
交换容量≥19.2Tbps，整机包转发能力≥2880Mpps（若存在双指标，以较小为准）
支持主控冗余
主控引擎支持固化万兆光业务口≥4个
支持1：N和N：1虚拟化功能，
电源模块冗余
关键部件热插拔，主控引擎、电源、接口模块、风扇等关键部件可热插拔
支持选配单槽位24端口40G，或4端口100G板卡，
配置要求：配置双主控，双电源，千兆电口≥24个，千兆光口≥24个，万兆光口≥8个
需提供原厂针对此项目授权函，交货时提供原厂3年质保函；"</t>
  </si>
  <si>
    <t>新华三</t>
  </si>
  <si>
    <t>LS-7503E-M+LSQM1CGP24TSSC0+LSQM1CGT24TSSC0+LSQM1AC300*2+LSWM3STK</t>
  </si>
  <si>
    <t>万兆单模模块
"SFP+万兆单模光模块(1310nm,10km,LC)；
需提供原厂针对此项目授权函，交货时提供原厂3年质保函"</t>
  </si>
  <si>
    <t>SFP-XG-LX-SM1310-D</t>
  </si>
  <si>
    <t>千兆单模模块
"光模块-SFP-GE-单模模块-(1310nm,10km,LC)；
需提供原厂针对此项目授权函，交货时提供原厂3年质保函"</t>
  </si>
  <si>
    <t>SFP-GE-LX-SM1310-D</t>
  </si>
  <si>
    <t>24口千兆接入交换机
"交换容量≥330Gbps， 包转发率≥51Mpps；
主机提供：千兆以太网电口≥24个，千兆以太网光口≥4个；
支持ACL/QOS；
支持横向纵向虚拟化；
单端口同时支持多认证（MAC、802.1X、portal）；
支持IPv4/v6静态路由协议、RIP、OSPF；
支持内置防雷技术，提供≥10KV业务端口防雷能力；
支持SDN；
需提供原厂针对此项目授权函，交货时提供原厂3年质保函；"</t>
  </si>
  <si>
    <t>LS-5130S-28P-EI</t>
  </si>
  <si>
    <t>48口千兆接入交换机
"交换容量≥430Gbps， 包转发率≥87Mpps；
主机提供：千兆以太网电口≥48个，千兆以太网光口≥4个；
支持ACL/QOS；
支持横向纵向虚拟化；
单端口同时支持多认证（MAC、802.1X、portal）；
支持IPv4/v6静态路由协议、RIP、OSPF；
支持内置防雷技术，提供≥10KV业务端口防雷能力；
支持SDN；
需提供原厂针对此项目授权函，交货时提供原厂3年质保函"</t>
  </si>
  <si>
    <t>LS-5130S-52P-EI</t>
  </si>
  <si>
    <t>24口千兆POE接入交换机
"交换容量≥330Gbps， 包转发率≥51Mpps；
主机提供：千兆以太网电口≥24个，千兆以太网光口≥4个；
支持ACL/QOS；
支持横向纵向虚拟化；
单端口同时支持多认证（MAC、802.1X、portal）；
支持IPv4/v6静态路由协议、RIP、OSPF；
支持内置防雷技术，提供≥10KV业务端口防雷能力；
POE的供电功率370W；
需提供原厂针对此项目授权函，交货时提供原厂3年质保函；"</t>
  </si>
  <si>
    <t>LS-5130S-28P-HPWR-EI</t>
  </si>
  <si>
    <t>高密AP
"工作模式，可支持瘦AP工作模式，支持802.11ac协议，可兼容工作在802.11a/b/g/n/ac/ac wave2模式
所投产品支持3个射频接入，其中两个5GHz射频，一个可以灵活选择2.4GHz或5GHz，最大支持三个5GHz射频工作
2个5G射频接入服务，5G射频1接入速率≥1.2Gbps，5G射频2接入速率≥1.2Gbps
接口：≥1个100/1000M/2.5G电口，1个10/100/1000M电口支持IoT扩展，支持BLE、RFID、Zigbee等多种物联网链式扩展，最多支持10个物联网模块扩展
内置蓝牙，支持通过蓝牙实现IOT扩展功能
采用内置智能天线设计
整机接入用户规格1280
采用WiFi 6 2*2 MIMO终端，接入5GHz频段，打流测试可达到900Mbps以上，要求提供工信部或下属实验室出具的第三方测试报告
整机接入120个用户，同时点播2M码流的视频文件时，视频点播流畅不卡顿，要求提供工信部或下属实验室出具的第三方测试报告
投标时需提供原厂商授权及三年质保，要求与汇聚交换机同一品牌"</t>
  </si>
  <si>
    <t>EWP-WA6330-FIT</t>
  </si>
  <si>
    <t>体育馆-计算机网络系统安保视频专网</t>
  </si>
  <si>
    <t>安保视频专网核心交换机
"扩展插槽数≥3，
交换容量≥19.2Tbps，整机包转发能力≥2880Mpps（若存在双指标，以较小为准）
支持主控冗余
主控引擎支持固化万兆光业务口≥4个
支持1：N和N：1虚拟化功能，
电源模块冗余
关键部件热插拔，主控引擎、电源、接口模块、风扇等关键部件可热插拔
支持选配单槽位24端口40G，或4端口100G板卡，
配置要求：配置双主控，双电源，千兆电口≥24个，千兆光口≥24个，万兆光口≥8个
需提供原厂针对此项目授权函，交货时提供原厂3年质保函；"</t>
  </si>
  <si>
    <t>LS-7503E-M+LSQM1CGP24TSSC0+LSQM1CGT24TSSC0+LSQM1AC300*2</t>
  </si>
  <si>
    <t>24口千兆汇聚（接入）交换机
"主机提供：千兆以太网电口≥24个，万兆以太网光口≥4个；
支持ACL/QOS；
支持横向纵向虚拟化；
单端口同时支持多认证（MAC、802.1X、portal）；
支持IPv4/v6静态路由协议、RIP、OSPF；
支持内置防雷技术，提供≥10KV业务端口防雷能力；
支持SDN；
配置双电源；
投标时需提供原厂商授权及三年质保，要求与汇聚交换机同一品牌"</t>
  </si>
  <si>
    <t>LS-5130S-28S-EI</t>
  </si>
  <si>
    <t>8口百兆POE接入交换机
"交换容量≥128Gbps， 包转发率≥20Mpps；
主机提供：百兆以太网电口≥16个，千兆以太网电口≥8个，千兆以太网光口≥4个；
支持ACL/QOS；
支持横向虚拟化；
支持IPv4/v6静态路由协议；
POE的供电功率370W；
需提供原厂针对此项目授权函，交货时提供原厂3年质保函；"</t>
  </si>
  <si>
    <t>LS-3100V3-10TP-PWR-EI</t>
  </si>
  <si>
    <t>24口百兆POE接入交换机
"交换容量≥128Gbps， 包转发率≥20Mpps；
主机提供：百兆以太网电口≥16个，千兆以太网电口≥8个，千兆以太网光口≥4个；
支持ACL/QOS；
支持横向虚拟化；
支持IPv4/v6静态路由协议；
POE的供电功率370W；
需提供原厂针对此项目授权函，交货时提供原厂3年质保函；"</t>
  </si>
  <si>
    <t>LS-3100V3-28TP-PWR-EI</t>
  </si>
  <si>
    <t>体育馆-计算机网络系统设备网</t>
  </si>
  <si>
    <t>设备网核心交换机
"扩展插槽数≥3，
交换容量≥19.2Tbps，整机包转发能力≥2880Mpps（若存在双指标，以较小为准）
支持主控冗余
主控引擎支持固化万兆光业务口≥4个
支持1：N和N：1虚拟化功能，
电源模块冗余
关键部件热插拔，主控引擎、电源、接口模块、风扇等关键部件可热插拔
支持选配单槽位24端口40G，或4端口100G板卡，
配置要求：配置双主控，双电源，千兆电口≥24个，千兆光口≥24个，万兆光口≥8个
需提供原厂针对此项目授权函，交货时提供原厂3年质保函；"</t>
  </si>
  <si>
    <t>24口百兆接入交换机
"交换容量≥128Gbps， 包转发率≥20Mpps；
主机提供：百兆以太网电口≥16个，千兆以太网电口≥8个，千兆以太网光口≥4个；
支持ACL/QOS；
支持横向虚拟化；
支持IPv4/v6静态路由协议；
POE的供电功率370W；
需提供原厂针对此项目授权函，交货时提供原厂3年质保函；"</t>
  </si>
  <si>
    <t>计算机网络系统配套辅材</t>
  </si>
  <si>
    <t>项</t>
  </si>
  <si>
    <t>国产优质</t>
  </si>
  <si>
    <t>联系单增加</t>
  </si>
  <si>
    <t>8口交换机</t>
  </si>
  <si>
    <t>华三</t>
  </si>
  <si>
    <t xml:space="preserve">S5120V2-10P-LI </t>
  </si>
  <si>
    <t>8口POE交换机</t>
  </si>
  <si>
    <t>S5008PV5-EI-HPWR</t>
  </si>
  <si>
    <t>泛感知采集系统终端</t>
  </si>
  <si>
    <t>WAP722X-W2</t>
  </si>
  <si>
    <t>控制器</t>
  </si>
  <si>
    <t>MSG360-20</t>
  </si>
  <si>
    <t>拾音器</t>
  </si>
  <si>
    <t>大华</t>
  </si>
  <si>
    <t>DH-HSP301</t>
  </si>
  <si>
    <t>体育馆-视频监控系统</t>
  </si>
  <si>
    <t>200万高清网络枪机(变焦） 
"具有200W像素 
采用1/1.8英寸CMOS CMOS传感器。
镜头焦距：2.7mm~13.5mm变焦镜头  
最大分辨率1920x1080。   
镜头支持自动变焦、自动调节光圈及一键聚焦功能。   
在1920x1080 @30fps下，码率设定为1Mbps，RJ45输出，清晰度不小于1100TVL。
支持滤光片切换功能，摄像机可在白天、夜晚模式下自动切换滤光片。
最低照度彩色：0.001 lx，黑白：0.0001 lx。  
支持H.265、H.264、MJPEG视频编码格式，其中H.265和H.264都支持Baseline/Main/High Profile。   
支持五码流技术，五码流可同时输出，主码流最大1920x1080 @30fps，第二码流最大704x480@30fps，第三码流最大1920x1080 @30fps，第四码流最大704x480@30fps，第五码流最大1920x1080 @30fps。
宽动态不小于106dB，且宽动态综合评价得分应不小于132。  
照度适应范围不小于140dB。     
支持在22%丢包率的网络环境下，可正常显示监视画面。  
红外补光距离不小于150米。  
具备绊线入侵、区域入侵、徘徊检测、非法停车、快速移动、人员聚集、物体遗留/消失、进入/离开区域、逆行、平躺起身等智能行为分析功能。  
支持客流统计、客流信息查询功能。 
具有区域聚焦、区域曝光、背光补偿、强光抑制、自动增益、数字降噪、电子防抖、透雾、感兴趣区域、SVC、断网续传等功能。
具有音频异常侦测、遮挡检测、虚焦侦测、人脸侦测、人脸增强、人脸区域自动曝光、场景变更侦测等功能。
摄像机通过POE供电，使用超五类非屏蔽网线，传输距离可达380米。
具有3路报警输入接口、2路报警输出接口、1路音频输入接口、1路音频输出接、1个BNC接口、1个RS485接口、1个RS232接口、1个电源输出接口。
具有1个100M/1000M RJ45网络接口、1个SD卡插槽、1个复位按键、1个内置麦克风。
支持256G SD卡。   
支持IP67/IK10防护等级。   
支持DC12V/POE供电，电源电压在范围内变化时设备可以正常工作。
支持电源输出功能，电源输出端可提供DC12V电源输出。
摄像机能够在-45~70摄氏度，湿度小于95%环境下稳定工作。"</t>
  </si>
  <si>
    <t>DH-IPC-HFW3233F-ZAS</t>
  </si>
  <si>
    <t>200万高清网络半球(变焦）
"具有200W像素 
采用1/1.8英寸CMOS图像传感器低照效果好，图像清晰度高
镜头焦距：2.7mm~12mm 
在1920x1080 @ 25fps下，码率设定为2Mbps，RJ45输出，清晰度不小于1000TVL。 
最低照度彩色：0.01 lx，黑白：0.001 lx。
支持H.265、H.264、MJPEG视频编码格式，其中H.265和H.264都支持Baseline/Main/High Profile。 
支持三码流同时并发输出，主码流最高1920x1080@30fps，第一辅码流最大704x480 @ 30fps，第二辅码流最大1920x1080@30fps。
图像传输延时≤196ms。 
信噪比不小于57.1dB。 
需具不小于100dB宽动态。
红外补光距离不小于60米。
在IE浏览器下，具有亮度，对比度，饱和度，锐度，gamma设置选项
具备移动侦测、区域入侵、拌线入侵、物体遗留/消失、徘徊检测、非法停车、快速移动、人员聚集等智能行为分析功能。
具备人脸侦测、人脸增强、遮挡检测、场景变更侦测、虚焦侦测、故障报警等功能。
具有感兴趣区域、SVC可伸缩编码、自动增益、背光补偿、数字降噪、强光抑制、透雾、断网转存、智能红外、用户管理、用户登录锁定、配置保存等功能。 。
摄像机能够在-40~70摄氏度，湿度小于93%环境下稳定工作。
支持IP67防护等级。 
具有1路100/1000M 以太网接口、硬件恢复默认按钮。
支持128G SD卡。 
支持DC12V/POE供电，电源电压在DC12V±30%范围内变化时设备可以正常工作。
设备工作状态时，网络接口端支持6kV峰值电压。"</t>
  </si>
  <si>
    <t>DH-IPC-HDBW3233R-Z</t>
  </si>
  <si>
    <t>400万高清网络枪机
"具有400W像素。
采用1/1.8英寸CMOS传感器；
镜头焦距:2.7mm-13.5mm可选； 
支持自动变焦、自动调节光圈及一键聚焦功能。   
最大分辨率2592x1520。   
在2592x1520@30fps下，码率设定为1Mbps，RJ45输出，清晰度不小于1500TVL。
支持滤光片切换功能，摄像机可在白天、夜晚模式下自动切换滤光片。
最低照度彩色：0.001 lx，黑白：0.0001 lx。  
支持H.265、H.264、MJPEG、MPEG4视频编码格式，其中H.265和H.264都支持Baseline/Main/High Profile。   
支持五码流技术，五码流可同时输出，主码流最大2592x1520@30fps，子码流最大704x480@30fps，第三码流最大1920x1080@30fps，第四码流最大704x480@30fps，第五码流最大1920x1080@30fps。   
支持帧率动态控制功能，当触发报警时，视频录像帧率应自动调整至设定值。
 信噪比不小于62dB。   
照度适应范围不小于140dB。   
宽动态不小于106dB，且综合评价得分不小于132。   
红外补光距离不小于150米。  
支持MAC地址过滤功能，最多可添加100个MAC地址。具备区域入侵、拌线入侵、物体遗留/消失、徘徊检测、非法停车、快速移动、人员聚集、进入/离开区域、平躺起身、逆行等智能行为分析功能。  
支持区域裁剪功能，裁剪后的视频图像分辨率可设置为704x480。
支持IP67、IK10防护等级。   
摄像机能够在-45~70摄氏度，湿度小于95%环境下稳定工作。 "</t>
  </si>
  <si>
    <t>DH-IPC-HFW3433F-Z</t>
  </si>
  <si>
    <t>400万高清网络球机
"1/2.8英寸CMOS；400万；2560*1440；最低照度彩色：0.005lux@F1.6
黑白：0.0005lux@F1.6
0Lux（红外灯开启）；220m（红外）；镜头焦距4.8mm~154mm；32倍；可视域功能支持；支持机动车、非机动车、人脸、人体检测；支持跟踪；支持优选；支持抓拍；支持上报最优的抓图机动车属性（车牌，车牌颜色 ，车辆类型，车身颜色，车标，车系/年款，遮阳板，安全带，抽烟，打电话，车内饰品，年检标志）；支持绊线入侵；支持区域入侵；支持穿越围栏；支持徘徊检测；支持物品遗留；支持物品搬移；支持快速移动；支持停车检测；支持人员聚集；支持人车分类报警；支持联动跟踪；支持人脸检测；支持跟踪；支持优选；支持抓拍；支持上报最优的人脸抓图；支持人脸增强；支持人脸属性提取，支持6种属性8种表情：性别，年龄，眼镜，表情（愤怒，悲伤，厌恶，害怕，惊讶，平静，高兴，困惑），口罩，胡子；支持人脸抠图区域可设：人脸，单寸照；支持实时抓拍，优选抓拍，支持质量优先三种抓拍策略；电子防抖；电子透雾；音频输入1路（LINE IN；裸线）；音频输出1路（LINE OUT；裸线）；报警接口7进2出；语音对讲支持；报警输入7路，开关量输入（0~5V DC）；供电方式AC24V/3A±25%（标配）；接口类型RJ45接口+485接口;红外开启可以识别1200m处的人体轮廓（以公安部型式检验报告为准）;支持最多同时开启50个视频窗口进行画面浏览；支持2048条巡航路径，每条巡航可以添加128个预置点;支持一键巡航功能
含电源模块"</t>
  </si>
  <si>
    <t>DH-SD-6C3432XB-HNR</t>
  </si>
  <si>
    <t>双400万枪球联动摄像机
"枪球一体化设计，兼顾全景与细节，达到单个产品既能看全也能看清的优势
支持双云台，设备具备全景、细节两个通道且都支持远程转动调节位置，灵活布控；全景和细节都为 1/1.8英寸CMOS；同时全景和细节都支持400万像素
设备具备全景、细节两个通道且都支持云台转动位置，全景水平旋转范围：水平角度0～360°，细节水平旋转范围：水平角度0～250°
内置GPU芯片；可对多通道多场景的机动车、非机动车、行人进行巡航检测。能同时支持100个目标进行检测。
内置神经网络处理器，支持AI智能化功能，有效提升检测准确率 
支持人脸检测、人脸属性提取和人脸识别，支持多种人脸抠图方案设置，包括人脸/单寸照/半身/全身
可对监控画面中的机动车、非机动车、行人同时进行检测及抓图。能同时支持对照片中的100个目标进行检测
支持视频结构化功能：支持机动车抓拍、机动车属性提取，支持非机动车抓拍、非机动车属性提取，支持人体抓拍、人体属性提取，支持人脸抓拍、人脸属性提取，支持机非人数量统计，输出报表，支持人脸识别
支持绊线入侵、区域入侵、穿越围栏、徘徊检测、物品遗留、物品搬移、快速移动、停车检测、人员聚集多种行为检测
细节相机支持5倍光学变倍，16倍数字变倍
支持超星光级超低照度。全景：彩色：0.001Lux@F1.0，黑白：0.0001Lux@F1.0，0Lux（白光灯开启）细节：彩色：0.001Lux@F1.35，黑白：0.0001Lux@F1.35，0Lux（红外灯开启）；
为保证夜晚的监控及抓拍目标的效果，全景摄像机光圈需要≥F1.0，细节摄像机需要≥F1.35
支持H.265编码，实现超低码流传输 
全景相机内置30米白光灯补光，采用暖色调和柔化处理，有效降低炫目程度；细节相机内置100米红外灯补光，采用倍率与红外灯功率匹配算法，补光效果更均匀
样机可看清150米处人体轮廓，并进行抓拍生成人体小图。
支持300个预置位，8条巡航路径，5条巡迹路径
内置7路报警输入和2路报警输出，支持报警联动功能
支持IP67防护等级，8000V防雷、防浪涌和防突波保护
电源适应性检验，电源电压在AC24V±55%范围内变化时，设备可正常工作"</t>
  </si>
  <si>
    <t>DH-SDT-5X405-4F-0600-WA</t>
  </si>
  <si>
    <t>电梯半球
1/3" HDIS;水平解析度:720;有效像素:960(H) ×496(V);内置拾音器；最低照度:0.02Lux@（F1.2,AGC ON），0 Lux with IR；镜头：2.8mm；防护等级：IP66；防暴等级：IK08；红外距离：20米；</t>
  </si>
  <si>
    <t>DH-CA-DB183HP-0280B</t>
  </si>
  <si>
    <t>编码器
"支持960H实时编码；支持TV输出；支持配额录像、多路录像同步回放；
支持标签回放；支持高清语音对讲；支持1路音频输入；"</t>
  </si>
  <si>
    <t>DH-NVS0104HDC-F</t>
  </si>
  <si>
    <t>200万人脸抓拍半球
"200万像素，采用靶面尺寸1/1.8英寸、像元尺寸2.9um×2.9um、内置1颗GPU芯片；抓拍图片分辨率为1920x1080；
具有1个RJ45接口、1个CVBS视频输出接口、1个音频输入接口、1个音频输出接口、3个报警输入接口、2个报警输出接口、1个电源返送接口、1个RS232接口、1个RS485接口、1个复位按钮、1个SD卡槽、1个内置麦克风；支持自动变焦、自动调节光圈；镜头焦距3.5-12mm  
同一静止场景相同图像质量下，设备在H.264或H.265编码方式时，开启智能编码功能和不开启智能编码相比，码率节约4/5
最低照度：彩色：≤0.0011x；黑白：≤0.0001lx  
动态范围不小于106dB ；宽动态不小于130分；照度适应范围不小于140dB ；在音频编码格式设置为PCM、G.711、AAC时，采样频率可设置为8～96KHz；可识别距样机150米处的人体轮廓  
支持SD卡热插拔，最大支持256GB SD卡。可通过客户端软件对画面中31个人脸进行检测和抓拍；支持检出、识别两眼瞳距 20 像素点 以上人脸图片。支持人脸抓拍图片类型选择，包括支持人脸抓拍图片类型选择，包括脸、单寸照。支持人脸抓拍、属性识别结果在支持人脸抓拍、属性识别结果在 IE浏览器实时展示。支持人脸属性识别功能，属性包括年龄、性别、眼镜、表情、胡子、口罩。支持多肤色人脸识别功能，包括白人、黄种人、黑人。支持通过菜单开启或关闭人脸优选功能，当开启人脸优选功能，能挑选出人脸轨迹中效果较好的一帧进行抓拍。  
支持识别齐刘海遮挡眉毛、头发遮挡眼睛、戴普通眼镜、戴墨镜、戴彩色眼镜、戴帽子、戴头戴式耳机、半边脸、戴口罩、戴口罩侧脸、胡子等遮挡方式的人脸。支持识别水平转动角不超过±90°，俯仰角不超过±60°,倾斜角不超过±45°姿态的人脸。 
人脸抓拍准确率不小于99%；
人脸检出率不小于97%；
在标准环境下，通过的人检出率不低于99%； 
在标准环境下，通过的机动车检出率不低于99%。 
车辆捕获率白天和夜间不小于99%；
支持车流量统计查询，包括机动车流量统计、非机动车流量统计，支持形成柱状图、折线图并导出。  
样机应在DC（24±30%）V的供电条件下正常工作，样机应在DC8V~50V供电条件下正常工作；支持PoE供电
当直流电源接口正负极反接时,样机可正常工作
工作温度-30~70摄氏度 "</t>
  </si>
  <si>
    <t>DH-IPC-HDBW5243R-ZYL-AS</t>
  </si>
  <si>
    <t>枪机支架 壁装支架/白色/铝合金/尺寸70×97.1×173mm</t>
  </si>
  <si>
    <t>DH-PFB120WS</t>
  </si>
  <si>
    <t>球机支架 壁装支架/铂晶灰/铝合金/97×182×305mm</t>
  </si>
  <si>
    <t>DH-PFB306W</t>
  </si>
  <si>
    <t>4m监控立杆，含基础浇捣、接地。180°双挑臂各挑1m，含设备箱，选型需当地公安部门认可</t>
  </si>
  <si>
    <t>3.5m监控立杆，含基础浇捣、接地。180°双挑臂各挑2m，含设备箱，选型需当地公安部门认可</t>
  </si>
  <si>
    <t>24盘位网络存储服务器
采用4U 24盘位专业存储设备；采用linux操作系统，64位四核处理器, 4G内存，可扩展128G高速缓存；具有5个100M/1000M自适应RJ45网络接口，支持扩展4个1000M网络接口，或支持扩展2个10000M光口；最大支持10T硬盘，可混合支持SATA磁盘、SAS磁盘、SSD磁盘；在工作状态下，支持硬盘热插拔；支持同时进行1600Mbps视（音）频码流存储，1600Mbps视（音）频码流转发、384Mbps视（音）频码流回放；在转发模式下，可支持4096Mbps视（音）频码流转发；支持不低于250MBps的图片并发输入，同时不低于250MBps图片并发输出；支持母盘子盘数据复制功能，可将母盘中的数据完整复制到选定的子盘中，在复制过程中，对母盘的操作不受影响；支持预录功能，能够预录报警触发前1-40分钟的视频录像；支持N+M集群功能：当发生故障时可在WEB日志和客户端报警提醒，当故障恢复后，可由备份服务器实现高速、中速、低速进行回（1&lt;M&lt;N）；可通过IE浏览器，火狐浏览器，谷歌浏览器对单个或多个样机或样机内的磁盘进行定位，并可设置时间；支持存储硬盘出现故障，对应硬盘槽位有报警灯光提示；支持单个SAMBA共享文件夹，可对128个用户同时进行管理；支持单个ftp共享文件夹，可对128个用户同时进行管理；支持14T、16T氦气硬盘接入；支持同时接入512路具有人脸检测功能的摄像机，当侦测到人脸时，可进行人脸大图、小图抓拍、视频录像，并触发报警联动录像、抓拍图片、弹出报警画面、发送语音提示、上传中心、蜂鸣报警以及日志记录；人脸检测属性查询包括：性能（男女），年龄，是否带眼镜，是否带帽子，是否带口罩；支持按时间、通道、人体检测各属性进行查询检索；支持按人脸检测同步关联回放细节通道人脸抓拍图信息和录像；支持人脸检测小图、所在人脸大图、对应录像前后10s录像的下载支持同时接入512路具有人体检测功能的摄像机，当侦测到人体时，可进行人体抠图和人脸抓拍图，并触发报警联动录像、抓拍图片、弹出报警画面、发送语音提示、上传中心、蜂鸣报警以及日志记录；人体检测属性查询包括：人体上衣类型（长袖、短袖）、上衣颜色（白、橙、粉、黑、红、黄、灰、蓝、绿、紫、棕）、下衣特征（长裤、短裤、裙子）、下衣颜色、是否戴帽子、是否带包；支持按时间、通道、人体检测各属性进行查询检索；支持按人体检测同步关联回放细节通道人脸抓拍图信息和录像；支持人体检测图片、所在环境大图、对应录像前后10s录像的下载；支持AI鱼眼摄像机、双目客流摄像机、八目枪球联动一体机、全局灵瞳摄像机、声光警戒摄像机、视频全结构化摄像机、双目立体行为分析摄像机、AI交通电警卡口、警戒球、枪球联动一体机、AI管城球、热成像AI单目/双目枪球、热成像AI测温型&amp;观测型双目球、AR全景守望者、教室点名摄像机、车位管理/违停球等前端网络摄像机接入；支持画中画通道视频显示，并进行存储；当接入多目摄像机时，支持将视频图像以画面分割方式多通道分别显示，可自定义布局</t>
  </si>
  <si>
    <t>DH-EVS5024S-R</t>
  </si>
  <si>
    <t>企业级硬盘4000G；7200RPM；128M；SATA</t>
  </si>
  <si>
    <t>块</t>
  </si>
  <si>
    <t>ST4000NM000A</t>
  </si>
  <si>
    <t>综合管理平台一体机
"嵌入式Linux一体机，30*24小时稳定运行；
模块组件化设计：可以随意组合成不同的产品，支持灵活扩展；
业务化首页设计：支持用户自定义配置业务数据展现，展示用户认为最重要的数据；
完整的一卡通业务：一卡通集成停车场，门禁，考勤，消费，访客，梯控，巡更 真正实现一次发卡，各个系统都能使用；
智能化停车场： 实现不停车出入，停车预约，停车诱导，反向寻车，自助缴费，APP缴费等功能；
丰富的智能化功能：支持智能设备接入，实现全景拼接，人脸识别，人数统计；
丰富的地图应用：支持矢量，光栅，在线/离线GIS、3维地图等多种地图应用；
支持多址模式下800M码流的接入、转发和存储； 
支持绑定模式下1500M码流的接入、转发和存储； 
支持ONVIF、GB/T28181标准协议的设备接入；
支持GB/T28181、DB33等标准协议的平台接入；
支持B/S、C/S客户端，以及iphone、ipad、android等移动端应用； 
支持二次开发，提供平台SDK开发包、webservice、REST接口；
处理器：Intel Xeon E3
内存：DDR4内存条-8GB-VLP-ECC-UDIMM*2，配置DDR4/带ECC UDIMM 速率2400MHz，整机最大可以支持64GB
IO接口：1个DB-15 VGA接口，4个千兆网口，1个BMC管理网口，支持后置2个USB3.0接口和前置2个USB3.0接口
存储：硬盘-ST1000NM0055-1T-128M缓存-3.5英寸-SATA3.0接口；前置4盘位, 可支持4个3.5英寸SATA硬盘，配置SAS HBA卡时。
操作系统 Centos 6.7"</t>
  </si>
  <si>
    <t>DH-DSS-H8900S3-B</t>
  </si>
  <si>
    <t>流媒体服务器
"存储模式：接入带宽:1400Mbps
纯转发模式：接入带宽:1400Mbps
设备接入：第三方视频设备接入功能检查
系统参数：主处理器
最大支持1颗 Intel Xeon E3-1225 V5 产品系列CPU ，4核4线程，主频3.3GHZ，Cache为8MB,最大支持TDP为80W.
操作系统：LINUX系统
操作界面：WEB
芯片组：Intel C236 chipset
电源额定功率：550W CRPS冗余均流电源，输出+12V，45A；+12Vsb，3A
网络接口：4个 千兆网口
USB接口：支持后置2个USB3.0接口和前置2个USB3.0接口
VGA接口：1个DB-15 VGA接口
内部扩展：配置内存条数量，配置2条8GB DDR4/带ECC UDIMM?速率2400MHZ?
内存插槽：支持4个DIMM插槽
硬盘：配置1块1T 3.5吋 6GbSATA热插拔硬盘
盘位：前置4盘位, 可支持4个3.5英寸ATA硬盘
接口：内置主板支持2个M.2 SATA接口
工作温度：5°C ～ 45°C（41°F ～ 113°F）
工作湿度：8% RH～90% RH非凝结
储存温度：-40°C ～ +65°C（-40°F ～ 149°F）
储存湿度：5% RH～95% RH非凝结
标准19英寸机架式安装"</t>
  </si>
  <si>
    <t>高清网络控制键盘
"不小于10.2英寸显示触摸屏，分辨率不低于1280*800，不少于3个触控按钮
键盘与主机之间支持蓝牙或有线USB方式连接
实体键盘模块不少于32个物理按键，键盘模块支持电池单独供电
具备WIFI连接功能。
支持通过触摸屏和按键实现对云台转动、变倍、变焦、光圈、雨刷、灯光等控制。
支持接入并控制DVR、NVR、解码器等设备，具有平台接入设置选项和电视墙配置、电视墙切换功能设置选项。
支持同时预览不少于16路1080P图像
不少于4个USB、4个HDMI
支持对H.264、H.264H、H.264B、H.265、MJPEG等编码格式的视频进行解码，解码延时不大于100ms
支持管理不少于30000台设备
支持4路HDMI输出，支持1/4/9/16画面分割图像输出"</t>
  </si>
  <si>
    <t>DH-NKB5000</t>
  </si>
  <si>
    <t>46寸拼接屏
"屏幕尺寸46寸，LED光源；
分辨率：1920×1080，双边拼缝≦1.7mm，功耗≦133W；
亮度不低于700cd/m2，对比度不低于3500:1; 图像显示清晰度≥900TVL，亮度等级≥11级； 
液晶拼接单元不造成对视网膜的蓝光危害；
显示单元具备3C、CB认证证书；
具备中国节能产品认证证书（能效等级:1级）；
LCD显示单元可见光透射比≥89.89%，因磨耗引起的雾度≤1.3%，抗磨性能符合JC/T2130-2012标准中的技术要求；
显示屏生产厂家服务能力符合国家标准《商品售后服务评价体系》GB/T27922-2011，且能力达到五星级；
显示屏生产厂家是推动行业绿色发展先进单位；
液晶显示单元符合中华人民共和国环境保护部颁发的环境标志产品技术要求HJ2536-2014，提供CEC出具的认证证书；
显示单元的色彩还原准确性指标ΔE≤0.9；
表面应力≥110MPa，耐热冲击性能应耐200°温差不破坏，外观无爆边、划伤、裂纹，弯曲度＜0.121%，均无长度＞75mm张条形碎片，抗冲击性、散弹袋冲击性能符合GB15763.2-2005标准；
LCD单元包装运输符合ISO2248-1985国际标准"</t>
  </si>
  <si>
    <t>DHL460UDH-ES</t>
  </si>
  <si>
    <t>模块化支架 子单元模块化支架</t>
  </si>
  <si>
    <t>套</t>
  </si>
  <si>
    <t>定制</t>
  </si>
  <si>
    <t>液晶单元配套底座</t>
  </si>
  <si>
    <t>视频综合平台
"产品要求为19""机架尺寸，≤5U高度机箱，提供12个板卡插槽，嵌入式系统，模块化设计，整机最大支持60路HDMI视频输出接口。
支持双电源冗余。具有2组风扇，每组6个风扇（支持热插拔、冗余；支持吹和抽两种模式同时工作)。
设备主控及控制板至少具有1个VGA接口，不少于2个千兆网口、3个USB接口，具有RS232接口和RS485接口。支持报警手动消除功能。
通过主控板VGA接口外接显示屏幕，可实时显示机箱温度、风扇转速、子板信息、电源模块信息、网络使用率信息、CPU/内存使用率信息等，实时监测机箱运作情况；支持通过本地界面进行业务配置；
支持接入分辨率为8640×3840、4000×3000、3296×2472、2592×2048、2048×1536、1920×1080、1600×1200、1280×720、704×576的视频。
不使用额外服务器板卡，标配支持108路视频（1920×1080、30fps、8Mbps）同时进行接收和转发。
支持视频开窗、漫游、图层叠加功能，支持在底图上开窗漫游；单个输出端口具备≥64个窗口的开窗性能；单通道支持64个图层叠加，图层支持置顶或置底设置。
要求设备单块解码板卡最高支持：150 路704×480@30fps，或72路1280×720@30fps，或32路1920×1080@30fps，或24路2048×1536@25fps，或8路3840×2160@16fps，或8路4096×2160@25fps，或8路4000×3000@15fps，或2路8640×3840@25fps的视频解码能力；
单卡解码板卡提供6个HDMI 输出接口，支持音视频同步输出，其中4个HDMI接口最大支持分辨率为3840×2160 或4096×2160的视频输出；整机最大可支持40个3840*2160分辨率端口输出。
支持8640×3840、4000×3000、3840×2160、3296×2472、2592×2048、2048×1536、1920×1080、1600×1200、1280×720、704×576等解码分辨率；支持对输出分辨率进行自定义，分辨率不超过4096×2160。
产品具备图像同步控制相关的技术
控制设备符合GB/T24021-2001 idt ISO14021：1999 《环境管理 环境标志与申明 自我环境声明（II型环境标志）》的要求；提供CEC出具的认证证书；"</t>
  </si>
  <si>
    <t>DH-M70-4U-E</t>
  </si>
  <si>
    <t>HDMI电缆,15m,黑色</t>
  </si>
  <si>
    <t>输出板卡
6路HDMI视频接口 ；支持8路4096*2160@25fps，8路3840*2160@30fps ，32路1080p@30fps（H.264、H.265），72路720p@30fps，150路D1解码</t>
  </si>
  <si>
    <t>VDC0605H-M70</t>
  </si>
  <si>
    <t>输入板卡
4路HDMI编码卡音频输入接口：无接口，HDMI接口自带音频编码格式：H.264/MPEG4编码能力：单板4路1080P，支持1080P/720P/UXGA/SXGA+ /SXGA/XGA/SVGA/VGA分辨率</t>
  </si>
  <si>
    <t>VEC0404HH-M70</t>
  </si>
  <si>
    <t>SPD电源/信号浪涌保护器</t>
  </si>
  <si>
    <t>HSRJ45/100M 24V</t>
  </si>
  <si>
    <t>DC12V/5A 电梯摄像机电源</t>
  </si>
  <si>
    <t>AC24V/5A 球型摄像机电源</t>
  </si>
  <si>
    <t>安防操作台，冷轧钢板，表面静电喷涂，桌面仿木材质，下方为19"机架，尺寸按图定制</t>
  </si>
  <si>
    <t>体育馆-入侵报警及求助对讲系统</t>
  </si>
  <si>
    <t>8防区网络报警主机
分线制；8防区；4路继电器输出（可扩展至12路）；8个键盘（LCD/LED）；64个无线遥控器；主机防拆报警；探测器防拆报警；电话上报；网络上报</t>
  </si>
  <si>
    <t>DH-ARC2008C</t>
  </si>
  <si>
    <t>16防区网络报警主机
分线制；16防区；4路继电器输出（可扩展至12路）；8个键盘（LCD/LED）；64个无线遥控器；主机防拆报警；探测器防拆报警；电话上报；网络上报</t>
  </si>
  <si>
    <t>DH-ARC2016C</t>
  </si>
  <si>
    <t>中心网络报警主机
分线制；16防区；4路继电器输出（可扩展至12路）；8个键盘（LCD/LED）；64个无线遥控器；主机防拆报警；探测器防拆报警；电话上报；网络上报</t>
  </si>
  <si>
    <t>LCD报警编程键盘
LCD菜单；报警布撤防，消警；设备、离墙防拆；背部走线；86盒安装</t>
  </si>
  <si>
    <t>DH-ARK10C</t>
  </si>
  <si>
    <t>I5-9400/8G/1T/23"，含操作系统，安装安防管理软件</t>
  </si>
  <si>
    <t>DELL</t>
  </si>
  <si>
    <t>成就3681</t>
  </si>
  <si>
    <t>12V7A蓄电池</t>
  </si>
  <si>
    <t>DH-BR12V7A</t>
  </si>
  <si>
    <t>声光警号
声光报警一体式报警；ABS材质；报警联动配件</t>
  </si>
  <si>
    <t>DH-ARA11</t>
  </si>
  <si>
    <t>壁挂双鉴入侵探测器
"支持红外与微波双重复合报警，报警准确率更高探测器探测距离15m，探测角度90°
报警输出常闭
探测器内置防拆开关，防拆报警输出，更加安全可靠
支持Cloakwise算法，实现双鉴防遮挡技术，探测器能力强，对遮挡不会漏报或误报
支持白光/强光过滤技术，有效提高报警准确率
光学器件密封设计，防护等级更高，产品性能更加稳定可靠
数字式温度补偿功能，确保高温环境下探测距离不衰减
90°/15米；防拆开关NC 24VDC/50mA；安装方式卡口式固定设计"</t>
  </si>
  <si>
    <t>DH-ARD2233</t>
  </si>
  <si>
    <t>探测器支架
"ABS材质，产品性能稳定可靠
通过支架安装，探测器的探测角度可调节
螺丝固定安装"</t>
  </si>
  <si>
    <t xml:space="preserve">DH-ARA31A  </t>
  </si>
  <si>
    <t>紧急按钮
"支持常开/常闭的触点模式，一键紧急报警
支持86盒安装方式，螺丝固定
支持电压≤250VDC，电流≤300mA的环境下工作
设备无需供电
自带配套复位钥匙，出警确认警情，通过钥匙复位
性能稳定，经久耐用"</t>
  </si>
  <si>
    <t>DH-ARD811</t>
  </si>
  <si>
    <t>紧急求助对讲
"采用嵌入式Linux操作系统,高性能嵌入式处理器，系统运行稳定可靠
内置200万像素高清彩色摄像头，720P视频输出，支持H.264视频编码格式，报警时中心可看见清晰可见报警者画面，同时中心可对报警盒周边录像和抓拍
红色醒目金属机械按键，一键报警，百万次使用寿命
支持ICR红外滤片式自动切换，实现真正的日夜监控
支持高效红外灯，使用寿命长，照射距离可达5米
支持G.711a,G.711U,PCM音频压缩标准
内置高灵敏麦克风，高清晰语音，支持数字降噪和回声抑制，可实现拾音距离5米
内置全频段5W优质扬声器和高灵敏度拾音器，实现网络语音广播和网络监听功能
支持外接有源音箱
采用6mm磨砂铝板，防暴等级IK10
支持标准POE供电
支持IP65防水、抗电磁干扰、防拆报警、防雷击、防潮、防撬锁等功能"</t>
  </si>
  <si>
    <t>DH-VTA2201B-S</t>
  </si>
  <si>
    <t>对讲管理终端
"嵌入式 LINUX操作系统；支持双向语音对讲，全双工；1路麦克风，1路听筒拾音器，1路鹅颈麦；内置喇叭；支持回声抑制和数字降噪；4路；1路；1路；PC+ABS；标配电源；待机≤4W，工作≤8W；‘-10℃～+55℃，10%RH～90%RH
支持查看联动的求助设备周边监控图片；
支持回声抑制和噪声消除；
内置鹅颈麦，通话更加方便；
具有免提、听筒两种对讲形式；
具有10寸高清晰屏幕，求助者画面清晰可见；
具有10寸电容式触摸屏，操作便利；
具有4路报警输入，1路报警输出；
支持四分屏，可查看多幅画面；
支持HDMI输出，可将管理机画面同步到外部显示设备；
具有丰富的外部接口；
采用PC+ABS材质，桌面式放置，支架角度0-45°可调；
内置百万像素前置摄像头，可扩展查看接警者画面；
自带12V电源适配器。"</t>
  </si>
  <si>
    <t>DH-VTS8340B-CG</t>
  </si>
  <si>
    <t>体育馆-电子巡更系统</t>
  </si>
  <si>
    <t>巡检器 配套数据变送器
"巡检人员随身携带，用于巡检，一般根据巡检人员的数量以及班次确定使用量。射频感应，感应距离5CM左右。坚固耐用，一体胶胆，密封防水，防震；超低功耗设计，智能5秒自检功能，带电池更换记录，时间出错记录等。
精致外形，采用RFID感应读卡技术，读取成功时，有声光提示，数据存储满时有提示功能
金属外壳，防水、防振和防低温设计
LED强光手电功能，满足夜间使用需求
读卡频率：125k，读卡距离：3-5cm，读卡响应时间：≤0.3s
采用USB通讯方式，直接与电脑数据交换，速率高，稳定可靠
57600BPS的标准下快速、稳定的数据传输，也具有给巡检器校时等功能
安全可靠，掉电后数据保存100年不丢失
超低功耗，低电流量，电池寿命1年以上（正常读卡每天300次),可充电；
防护等级：IP55
工作温度范围：-40℃-70℃,工作湿度范围：30%-95%"</t>
  </si>
  <si>
    <t>DH-ASX1100</t>
  </si>
  <si>
    <t>巡更点；读卡反应时间≤0.3s；简体中文；明装</t>
  </si>
  <si>
    <t>DH-ASX2100</t>
  </si>
  <si>
    <t>身份人员点
依据巡逻人员具体名称赋予人员钮相对应的名称，巡逻人员在巡逻地点前接触一下代表自己的人名钮证明本次为本人在巡逻</t>
  </si>
  <si>
    <t>DH-ASX3100</t>
  </si>
  <si>
    <t>管理软件</t>
  </si>
  <si>
    <t>DH-ASX</t>
  </si>
  <si>
    <t>电子巡更</t>
  </si>
  <si>
    <t>系统</t>
  </si>
  <si>
    <t>电子巡更系统配套辅材</t>
  </si>
  <si>
    <t>体育馆-门禁管理系统</t>
  </si>
  <si>
    <t>出门按钮
结构：塑料面板；
性能：最大耐电流1.25A，电压250V；
输出：常开；
类型：适合埋入式电器盒使用；
尺寸：86*86mm；</t>
  </si>
  <si>
    <t>立方</t>
  </si>
  <si>
    <t>RF-K8S02</t>
  </si>
  <si>
    <t>单门磁力锁，上锁时NO输出，开锁时NC输出
最大拉力280kg静态直线拉力
锁体240x48.5x26.5mm
吸板180x38x11mm
适用于木门、金属门、防火门/国内中性
输入电压：DC12V或DC24V
支持门磁输出
使用环境：室内
工作电流：12V/500mA；24V/250mA
功耗：6W"</t>
  </si>
  <si>
    <t>RF-PMA280</t>
  </si>
  <si>
    <t>双门磁力锁，上锁时NO输出，开锁时NC输出
最大拉力280kg*2静态直线拉力
锁体长480x宽48.5x厚26.5(mm)
吸板180x38x11mm
适用于木门、金属门、防火门/国内标配
输入电压：DC12V或DC24V
支持门磁输出
使用环境：室内
工作电流：12V/500mA x2；24V/250mAx2
功耗：12W"</t>
  </si>
  <si>
    <t>RF-PMA280D</t>
  </si>
  <si>
    <t>磁力锁250LZ支架
L型支架长240*宽47*厚28.5mm
Z型支架长180*宽50*厚50mm
90度开门,适用内开式木门/金属门/窄框门"</t>
  </si>
  <si>
    <t>PMK280L</t>
  </si>
  <si>
    <t>人脸门禁一体机
"1.设备外观：采用7英寸LCD触摸显示屏，200万像素双目摄像头，面部识别距离大于2m，支持照片视频防假；
2.设备容量：支持50000张人脸白名单，1：N人脸比对时间＜0.2S/人，支持50000张卡片，100000条记录；
3.认证方式：支持人脸、刷卡、密码（超级密码）及其组合的认证方式；可读取Mifare卡（IC卡）卡号、CPU序列号、身份证序列号；支持二维码识别（需选择2.8mm焦距镜头型号设备，与门口机可识别二维码类型保持一致）；
4.通讯方式：上行通讯为TCP/IP，支持Ehome跨公网传输；支持外接RS485，Wiegand副读卡器（不支持外接指纹读卡器）；基线支持标准韦根34/26；
5.视频对讲：支持与云眸、4200客户端、主副室内分机、管理机的视频对讲功能；支持远程视频预览功能，可以通过RTSP协议输出视频码流，编码格式H.264；
6.输入接口：LAN*1、RS485*1、wiegand * 1、USB*1、门磁*1、报警输入*2、防拆*1、开门按钮*1；
7.输出接口：电锁*1个，报警输出*1个；
8.工作电压： DC 12V/3A，不自带电源；
9.使用环境：室内外环境，室外使用需要配遮阳罩，避免阳光直射；
10.安装方式：标配金属安装挂板，支持明装、86底盒安装
设备支持在没有用户使用时自动切换到屏保或息屏待机状态；支持物体靠近自动唤醒待机设备，唤醒距离可调节； 支持不开启白光补光灯实现人脸识别。支持在0.001lux低照度无补光环境下正常实现人脸识别。
设备支持局域网、互联网环境的网络通信；支持选择无线网络通信传输方式；支持云平台通信，实现视频、对讲及权限管控功能；支持被4个客户端软件同时实时监听，在线状态下实时上传比对记录。"</t>
  </si>
  <si>
    <t>RF-FX300-H1</t>
  </si>
  <si>
    <t>开关电源
"输入电压：100-240VAC；
输出电压：12VDC；
输出电流：4.17A；
输出功率：50W；
支持蓄电池（0T7-12）接入（设备本身不含蓄电池）；
工作温度：-10℃-+70℃；
工作湿度：＜95%；
带机箱，机箱尺寸：237*285*85mm；
用于给一体机和电锁供电使用。"</t>
  </si>
  <si>
    <t>RF-PowerB</t>
  </si>
  <si>
    <t>人员通道（单机芯左边道）
"1560mm*220mm*1000mm/通道宽度550mm-1100mm/20-60人每分钟/24对红外检测/门翼亚克力、不锈钢/室内室外/工作电压220V/工作功率&lt;300W，待机功率&lt;50W；
通道功能应满足单通道反潜回、多通道跨主机反潜回的功能，有效防止非授权人员非法入侵
在紧急情况下，如设备断电或者发生故障能够无阻挡，不影响人员进出
设备应具备消防联动功能，当消防信号触发时，门翼将处于常开状态，确保人员及时疏散
设备应支持看门狗、在线升级的功能，方便设备维护管理
通道支持远程控制管理功能、联网运行、离线单机运行，同时支持遥控器开门</t>
  </si>
  <si>
    <t>RF-SHS400</t>
  </si>
  <si>
    <t>人员通道（双机芯中间道）
"1560mm*220mm*1000mm/通道宽度550mm-1100mm/20-60人每分钟/24对红外检测/门翼亚克力、不锈钢、钢化玻璃/框体不锈钢/室内室外/工作电压220V/工作功率&lt;300W，待机功率&lt;50W；
通道功能应满足单通道反潜回、多通道跨主机反潜回的功能，有效防止非授权人员非法入侵
在紧急情况下，如设备断电或者发生故障能够无阻挡，不影响人员进出
设备应具备消防联动功能，当消防信号触发时，门翼将处于常开状态，确保人员及时疏散
设备应支持看门狗、在线升级的功能，方便设备维护管理
通道支持远程控制管理功能、联网运行、离线单机运行，同时支持遥控器开门"</t>
  </si>
  <si>
    <t>RF-SHS400D</t>
  </si>
  <si>
    <t>人员通道（单机芯右边道）
"1560mm*220mm*1000mm/通道宽度550mm-1100mm/20-60人每分钟/24对红外检测/门翼亚克力、不锈钢、钢化玻璃/框体不锈钢/室内室外/工作电压220V/工作功率&lt;300W，待机功率&lt;50W；
通道功能应满足单通道反潜回、多通道跨主机反潜回的功能，有效防止非授权人员非法入侵
在紧急情况下，如设备断电或者发生故障能够无阻挡，不影响人员进出
设备应具备消防联动功能，当消防信号触发时，门翼将处于常开状态，确保人员及时疏散
设备应支持看门狗、在线升级的功能，方便设备维护管理
通道支持远程控制管理功能、联网运行、离线单机运行，同时支持遥控器开门"</t>
  </si>
  <si>
    <t>柱式摆闸(半高门)
925mm（高）*145mm（直径）/通道宽度550mm-1400mm/20-30人每分钟/门翼10mm有机玻璃/室内/工作电压220VAC±10%? 50/60Hz/工作功率&lt;100W</t>
  </si>
  <si>
    <t>RF-SHS611</t>
  </si>
  <si>
    <t>门禁主机
"32位处理器，上行TCP/IP、RS485，
下行RS485、维根、232串口，
225mm(L) x 180mm(w) x 15(H)，
内置安装在通道箱体内"</t>
  </si>
  <si>
    <t>RF-AX500H</t>
  </si>
  <si>
    <t>人脸识别模块/组件
"1.设备外观：采用10.1英寸LCD触摸显示屏；200万像素双目宽动态摄像头；采用星光级图像传感器，可适应夜间低照度环境；人脸识别距离可大于2m，支持照片视频防假；
2.设备容量：支持50000张人脸白名单，1：N人脸比对时间≤0.2s/人；支持100000笔记录存储；
3.认证方式：支持人脸比对；支持通过RS485或wiegand外接读卡器，实现刷卡；支持通过USB口外接身份证阅读器，实现人证比对；
4.通讯方式：上行通讯为TCP/IP；支持WIFI传输；
5.视频对讲：支持视频语音对讲功能；可接NVR，支持视频预览；
6.设备接口： LAN*1；RS485*1；韦根*1；USB *1；门磁*1、开门按钮*1、报警输入*2；电锁*1、报警输出*1；
7.工作电压： DC 12V/3A，需独立供电；
8.使用环境：室内外，（防护等级IP65），室外场景使用时需加装遮阳罩
9.安装方式：通道安装
设备支持远程视频预览，具有视频监控功能，并支持与中心远程视频对讲。
设备支持黑名单功能，可通过中心下发黑名单信息，本地完成黑名单信息比对和报警，且报警信息可上传中心。"</t>
  </si>
  <si>
    <t>读卡器套件
"支持身份证卡序号和Mifare卡;
支持485、Wiegand协议;
闸机内安装;
读卡频率 13.56MHz;
规格尺寸 90.5x68x1.2（mm）"</t>
  </si>
  <si>
    <t>RF-RC370</t>
  </si>
  <si>
    <t>人脸录入设备
200万USB电视摄像机
传感器类型:2.0 Mega Progressive Scan CMOS
总像素:1920(水平)×1080(垂直)
最低照度:0.1Lux @ (F1.2,AGC ON)
镜头:6mm(2.1mm可选)
出线长度:2m(2.1mm焦距设备出线为4m)
日夜转换模式:单彩
调整角度:水平:0°;垂直:-10°~30°;旋转:0°
视频帧率:1080p@25fps;1080p@30fps
信噪比:大于62dB
视频输出:USB2.0
音频输入:内置MIC
音频输出:USB2.0
白平衡:自动白平衡
蜂鸣功能:支持
LED指示灯:红色：待机状态; 蓝色：正常视频通话状态; 红色闪烁+蜂鸣：有视频通话请求状态
工作温度和湿度:-10℃~45℃ ,湿度小于90%(无凝结)
电源供应:DC5V±15%（USB接口）
功耗:2W MAX
可做2次开发，可支持windows和安卓系统</t>
  </si>
  <si>
    <t>RF-VD10</t>
  </si>
  <si>
    <t>发卡器
"支持发卡类型：ID卡、Mifare卡号、Mifare卡内容、CPU卡号、CPU卡内容、身份证序列号；
USB2.0接口；
具有2个Sim卡尺寸的SAM卡座；
工作电压：DC 5V；
工作电流：0.2A"</t>
  </si>
  <si>
    <t>RF-AC100</t>
  </si>
  <si>
    <t>IC卡
卡片类型：mifare卡（进口）
符合标准：ISO14443 Type A
卡片容量：1K
工作频率：13.56MHz
卡片尺寸：85.6mm*53.98mm*0.76mm</t>
  </si>
  <si>
    <t>张</t>
  </si>
  <si>
    <t>RF-CARD.M1</t>
  </si>
  <si>
    <t>管理电脑</t>
  </si>
  <si>
    <t>门禁管理软件
"1.为园区、小区、企业等安防区域提供门禁服务，支持卡片、指纹、人脸三种权限介质；
2.特殊卡应用、多重认证、首卡常开、反潜回、多门互锁、门常开常闭等多种高级业务应用场景； 
3.支持门禁点最大数量：2万"</t>
  </si>
  <si>
    <t>RF-OCS9.0-A1</t>
  </si>
  <si>
    <t>门禁管理服务器
4114(10核2.2GHz)×1/32G DDR4/1TB 7.2K  SATA×2/SAS_HBA/1GbE×2/Win Svr 2016 简中标版/550W(1+1)/2U/16DIMM</t>
  </si>
  <si>
    <t>R440</t>
  </si>
  <si>
    <t>出入口控制系统</t>
  </si>
  <si>
    <t>体育馆-公共广播</t>
  </si>
  <si>
    <t>扩声系统设备 
"工业级工控机机箱设计，采用钢结构，有较高防磁、防尘、防冲击能力；采用17寸工业级加固触摸屏，具有可抽拉隐藏式键盘、滑鼠板，简单易用的触摸屏操控；内置大容量硬盘，具有抗震动、抗摔、读写速度快、功耗低等特点。工业级专用主板设计，处理速度更快，运作性能更强，适用于长时间运行，安装广播系统服务器软件后，构成IP广播系统的管理控制中心，对广播系统各路音源信号控制，广播区域分配，终端信息的配置，可根据服务软件形成的电子地图，查看各路广播终端实时情况，尽在掌控，快速紧急广播；标准RJ45网络接口，具有紧急广播按钮及紧急广播话筒，可进行快速的紧急广播和应急演习，标准RJ45网络接口，有以太网口的地方即可接入，支持跨网段和跨路由。
电源、功耗:DC 12V/10A；≤50W
显示屏幕:17寸电阻式(四线)触控屏
显示语言：中文、英文
CPU：Intel I5
硬盘：120G固态硬盘
内存：4GB
网络通讯协议：TCP、UDP、ARP、ICMP、IGMP
网络芯片速率：10/100Mbps
音频编码：MP2/MP3/PCM/ADPCM
传输位率：16kbps-192kbps
信噪比/频响：LINE: ≥70dB， MIC: ≥70dB，20Hz-20KHz
接口：2个RJ45网口、6个USB口、1个 DVI接口、1路线路输入、1路线路输出、1路VGA输出、1路话筒输入"</t>
  </si>
  <si>
    <t>ITC</t>
  </si>
  <si>
    <t>T-7700</t>
  </si>
  <si>
    <t>广播管理软件 
"负责统一管理系统内的对讲终端, 设置呼叫目标等基本参数; 可通过声卡实时采集向终端广播音乐或通知; 计划任务管理, 向终端定时播放节目; 为工作站提供数据接口服务;日志功能,每次呼叫和通话均写入日志供查询;远程调节终端音量;支持集群服务器和主备服务器热切换；
工作站软件
工作站软件利用IP网络（局域网、广域网）远程登录到服务器，实现远程管理及音频实时采播。
来电显示软件
可安装在局域网内的任意电脑上，显示未接来电，呼叫和通话时间等信息，能以中英文显示终端名称，配合IP网络寻呼话筒使用。
电子地图软件
导入任意一张工程平面图，添加终端图标到相应位置后，将会显示该终端的通话状态，并可以在地图上控制通话的接听和挂断。
语音合成软件
将文字转换成语音后，实时或定时的对各终端进行广播。由于整合到系统之中，操作更简便快捷（支持中英文合成）。"</t>
  </si>
  <si>
    <t>T-7700RP软件</t>
  </si>
  <si>
    <t>AM/FM接收机
调频、调幅两波段，分别有可存储电台达100个；有自动调谐、记忆功能；遥控器控制操作简单</t>
  </si>
  <si>
    <t>T-6222</t>
  </si>
  <si>
    <t>DVD播放器
1U铝合金面板，人性化的抽手设计，美观实用。
微电脑控制，轻触式按键操作，高亮度动态LED显示，清晰醒目。
采用进口数码机芯，吸入式防震设备，超强纠错功能。
自动播放控制，全数码伺服。
带USB接口，支持1G至32G优盘，支持MP3、WMA、APE、FLAC格式播放。
可播放：CD/VCD/MP3/DVD碟片，U盘播放。
1路音频信号左右声道（L /R）输出。
视频输出、分量输出、同轴、S端子及光纤输出。
可通过面板按键或红外遥控器控制操作。
可扩展红外遥控面板，对其进行控制。
带网络远程控制接口，可由PC服务器、远程网络话筒、主机控制播放所需音乐、开关机等。
频率响应 20-20KHz
播放类型 CD/VCD/ MP3/DVD碟片，U盘播放
播放格式 MP3、WMA、WAV、CD、AAC、FLAC
动态范围 90dB
音频输出 1KΩ 0-1.5V 非平衡
音频失真度 0.05%
信噪比 92dB
保护 AC FUSE×1A
工作电压 AC 220V/50Hz
功率消耗 20W</t>
  </si>
  <si>
    <t>T-6221</t>
  </si>
  <si>
    <t>前置放大器
1.12个通道，包括5路话筒、3路线路口、2路紧急输入，2路辅助输出
2.话筒1具有最高优先级，EMC为第二优先级，MIC2\3\4\5和线路输入为第三优先级
3.每个通道均可独立调校音量，统一音量控制
电源、功耗  AC220V 50Hz ≤40W
接口  MIC:1、2、3、4、5，EMC:1、2，AUX1、2、3
工作温度、湿度  -10℃～50℃,≤90%RH（无结露）</t>
  </si>
  <si>
    <t>T-6201</t>
  </si>
  <si>
    <t>IP网络寻呼话筒
1.专业控制台设计，坚固耐用，高档铝合金面板，全金属机身。
2.具有7寸数字真彩显示屏，电容式触摸屏，分辨率800*480。 
3.内置3W扬声器和话筒咪头，用于免提通话、接收广播和监听(数字降噪)。 
4.可对全区、分区、个别终端进行广播喊话。  
5.具有红色紧急按键，支持一键广播到预设分区。 
6.支持来/去/未接电显示功能，具有常用通信电话薄查询功能。 
7.支持U盘或读卡器接入，点播音频文件并通过网络广播到前端设备。
8.支持Mini SD卡接入，可以升级终端固件程序。
9.支持触摸屏背景界面自由更换。
10.内置Flash存储，可以存储音频、配置信息及备份，支持远程修改和升级 。
11.标准RJ45接口，有以太网口的地方即可接入，支持跨网段和跨路由。
电源、功耗、 DC 24V 1A  ≤20W
网络通讯协议 TCP、UDP、ARP、ICMP、IGMP、HTTP、FTP
网络芯片速率 10/100Mbps
音频编码格式 WAV
音频采样、位率 8khz-44.1kHz，16bit，8kbps-320kbps
内置功放功率 3W
信噪比、频响 &gt;90dB、20Hz-16KHz
网络声音延迟 对讲延迟≤30ms
显示屏 TFT  7”LCD  800*480
显示语言 中文
接口 1个RJ45网络接口、1个预留RJ45网络接口、1个电源开关、1个USB接口、1个microTF卡接口、1路报警输入、1路报警输出、1路线路输入、1路线路输出、1路麦克输入，1路耳机输出
工作温度、湿度 -10℃-55℃ ，≤90%（无结露）</t>
  </si>
  <si>
    <t>T-7702A</t>
  </si>
  <si>
    <t>消防报警矩阵
1.32路报警输入接口(支持2种方式触发:开关量和24V输入)， 从消防中心接入信号；
2.8路报警输出接口(常开触点，DC24V/1A)，可外接警灯，显示报警状态；
3.系统中可使用任意多个IP网络报警接口，以增加输入口数目。
4.自动发送报警信息到服务器，服务器执行相应报警播放任务。
5.标准RJ45接口，有以太网口地方即可接入，支持跨网段和路由。
电源、功耗：AC 220V, ≤15W
接口：1个RJ45网口, 32路报警输入,8路报警输出
工作温度、湿度  -10℃～70℃,≤90%RH（无结露）</t>
  </si>
  <si>
    <t>T-7723B</t>
  </si>
  <si>
    <t>室内壁挂广播6W
材料:塑料；额定功率：6W；最大功率：10W；频率响应：80-16KHz；尺寸：275×185×120</t>
  </si>
  <si>
    <t>只</t>
  </si>
  <si>
    <t>T-601S</t>
  </si>
  <si>
    <t>吸顶喇叭3W 
材料:ABS外壳+铁制网罩；额定功率：3W；最大功率：6W；开孔尺寸：Φ165mm</t>
  </si>
  <si>
    <t>T-104U</t>
  </si>
  <si>
    <t>四线制音量控制器</t>
  </si>
  <si>
    <t>T-671C</t>
  </si>
  <si>
    <t>网络功放功率60W
1.机架式设计，高性能的网络定压功放，启动时间≤1秒；
2.内置D类数字功放，60W(定压100V)输出，发热小功效更高， 无信号时自动进入省电模式；
3.设有5个输入通道，每一通道均可独立调节音量，统一音调控制；
4.可以自由设置5个输入通道的优先级 (前面板话筒口默认最高优先)；
5.提供音频线路输出，接外部功放扩音；
6.标准RJ45网络接口，有以太网口的地方即可接入，支持跨网段和跨路由。
注：不配网络音频模块时, 可做为NAC-3060A/3120A/3240A/3350A型数字化广播功放使用.
电源, 功耗：AC100-240V ≤75W 
网络通讯协议：TCP、UDP、ARP、ICMP、IGMP
网络芯片速率：10/100Mbps                          
音频编码：MP2/MP3/PCM/ADPCM
音频采样,位率：8kHz～44.1kHz, 16bit, 8kbps-320kbps
信噪比, 频响：≥90dB, 20Hz-16KHz
网络声音延迟：广播延迟≤30ms
输出功率：60W(100V定压)
显示屏：LCD 144x32
接口：1个RJ45网口，1路动圈话筒输入，2路线路话筒输入，2路辅助线路输入，1路线路输出，1路功率输出
工作温度、湿度：-10℃～50℃,≤80%RH（无结露）</t>
  </si>
  <si>
    <t>TF-26067</t>
  </si>
  <si>
    <t>体育馆-有线电视系统</t>
  </si>
  <si>
    <t>数字电视面板 RJ45+TV组合式数字电视面板，86型面板，标准RJ45接口、75Ω电视接口，组件式设计，内附屏蔽隔离盒，隔离度大于22dB</t>
  </si>
  <si>
    <t>杰士美</t>
  </si>
  <si>
    <t>2121JP-J</t>
  </si>
  <si>
    <t>四分支器
4路高品质分支器，锌合金压铸外壳，表面镀锡处理。采用全锡封方式，屏蔽度：5-1000MHz≥100dB；带微电路设计，输入端装有2kV高压隔离电容。</t>
  </si>
  <si>
    <t>二分配器
2路双隔离分配器，锌合金压铸外壳，表面镀锡处理。采用全锡封方式，屏蔽度：5-1000MHz≥100dB；带微电路设计，各端口均装有高压隔离电容，有效防止CATV网络用户端对电视信号引起的各种干扰。</t>
  </si>
  <si>
    <t>三分配器
3路双隔离分配器，锌合金压铸外壳，表面镀锡处理。采用全锡封方式，屏蔽度：5-1000MHz≥100dB；带微电路设计，各端口均装有高压隔离电容，有效防止CATV网络用户端对电视信号引起的各种干扰。</t>
  </si>
  <si>
    <t>75Ω终端电阻</t>
  </si>
  <si>
    <t>包</t>
  </si>
  <si>
    <t>双向楼栋放大器
正向采用Philips放大模块，反向为通过型或放大型可选。采用优质的铝合金拉伸外壳，轻便美观，性能优越。输入电平和斜率均连续可调。各端口均为75Ω，F型连接器。适用在CATV干线或支干线末端作为室内型双向楼栋放大器。</t>
  </si>
  <si>
    <t>4734FHRP</t>
  </si>
  <si>
    <t>机架式光接收机
光接收采用低噪声高灵敏度PIN光检波器，输出级采用进口功率倍增模块，具有光输入功率、射频输出电平显示功能，具有光AGC功能及电控衰减、均衡调节功能。整机采用微处理控制，预留网管接口，能组成一主一备工作模式，自动切换。高效开关电源，升温小，适应电压范围宽。</t>
  </si>
  <si>
    <t>8912-2G</t>
  </si>
  <si>
    <t>24口超五类网络配线架</t>
  </si>
  <si>
    <t>33590+4*33554</t>
  </si>
  <si>
    <t>超五类非屏蔽跳线，2米 ,RJ45-JR45</t>
  </si>
  <si>
    <t>48口光纤配线架空架，不含适配器
1.采用模块化结构，节约空间，操作方便；
2.进出光纤方便灵活，有充裕的光纤盘绕空间；
3.巧妙的设计为光缆端接和光纤适配器的安装提供坚固的保护；
4.选用冷扎钢板，表面喷涂塑粉，防锈美观；
5.模块式设计，组合式结构，适用SC、ST、FC、LC等适配器，安装操作方便。
6.1.5U高度设计，自带熔接盘</t>
  </si>
  <si>
    <t>2*3265100</t>
  </si>
  <si>
    <t>数字电视核心交换机
"性能：交换容量≥736Gbps ，转发率≥222Mpps （若存在双指标以较低参数为准）；
电源和风扇：支持模块化热插电源冗余和热插拔模块化风扇冗余；
表项规格：MAC地址表≥64K，路由表容量≥32K，ARP≥32K；
端口：≥24千兆光口（其中8combo千兆电）+4万兆SFP光+1个业务扩展槽；
支持OpenFlow 1.3标准；
支持横向虚拟化（≥9台设备，最大堆叠带宽≥160G）和纵向虚拟化技术；
支持IPv4静态路由、RIP V1/V2、OSPF、BGP、支持IPv6静态路由、RIPng、OSPFv3、BGP4+、支持IPv4和IPv6环境下的策略路由；
可靠性：支持VRRPv2/v3、支持RRPP，环网故障恢复时间不超过200ms；
访问控制策略：支持基于第二层、第三层和第四层的ACL；ACl条目数≥4K条；
支持端口≥10KV防雷功能；
有线无线一体化：为满足后续无线管理需求，本次要求实配无线控制功能；
业务扩展性：支持FW，IPS、负载均衡等模块插卡；
品牌：为保障整体网络兼容性和统一售后，要求网络统一品牌；本次配置：双电源，双主控；
需提供原厂针对此项目授权函，交货时提供原厂3年质保函；"</t>
  </si>
  <si>
    <t>LS-5560X-30F-EI+LSPM2150A*2+LSPM1FANSB*2</t>
  </si>
  <si>
    <t>24口百兆接入交换机
"交换容量≥128Gbps， 包转发率≥20Mpps；
主机提供：百兆以太网电口≥16个，千兆以太网电口≥8个，千兆以太网光口≥4个；
支持ACL/QOS；
支持横向虚拟化；
支持IPv4/v6静态路由协议；
需提供原厂针对此项目授权函，交货时提供原厂3年质保函；"</t>
  </si>
  <si>
    <t>LS-3100V3-28TP-EI</t>
  </si>
  <si>
    <t>体育馆-多媒体信息引导及发布系统</t>
  </si>
  <si>
    <t>86寸液晶监视器
显示LED背光；分辨率3840×2160；亮度410cd/m2，对比度：1200:1，功耗≤100W，裸机尺寸(W×L×D)(mm)：1975.6 mm(W)*1157 mm(H)*94.5 mm(D)
接口：1个VGA输入接口,2个HDMI输入接口,1个DVI输入接口,1个音频输入接口,1个音频输出接口,2个CVBS接口，1个USB接口，1个RS232输入接口；
标准配置：遥控器*1、电池*2、电源线*1、用户手册*1、合格证*1、保修卡*1、光盘*1</t>
  </si>
  <si>
    <t>DH-LM86-S400</t>
  </si>
  <si>
    <t>86寸液晶监视器支架</t>
  </si>
  <si>
    <t>55寸智能交互一体机，防眩光钢化玻璃，内置Android系统，支持标准OPS接口。十点红外光学触控，LED背光源，A规屏，分辨率:3840x2160，亮度：350cd/m2，对比度：1200:1，色彩度：10bit，视角：178°
玻璃：4mm全钢化玻璃、防眩光、防撞击、防划，玻璃透过率：≥92%。
触控响应时间：≤ 9ms，触摸精度：±2mm。
安卓平台配置：Android8.0/ 4核A73*2+A53*2，主频1.5 GHz
产品接口:
视频输入：HDMI*2，VGA*1
音频输入：AUDIO IN × 1（最大支持1080P@60Hz）, LINE IN × 1
音频输出：LINE-OUT*1,SPDIF-OUT*1；"</t>
  </si>
  <si>
    <t>HiBoard-E55-C</t>
  </si>
  <si>
    <t>交互一体机移动支架</t>
  </si>
  <si>
    <t>HiBoard-ST2A-A</t>
  </si>
  <si>
    <t>信息发布播放盒
安卓 播放盒
支持4路1080P监控画面直播
支持4K画面播放
CPU：四核Cortex-A17 
存储参数：内存2G，储存空间：8 GB（EMMC），内置TF卡32 GB
网络：有线、无线WIFI
接口：HDMI OUT×1，AUDIO IN×1,AUDIO OUT×1,RJ45 IN×1,USB2.0×2,TF卡接口×1"</t>
  </si>
  <si>
    <t>DH-DPB18-AI</t>
  </si>
  <si>
    <t>信息发布软件</t>
  </si>
  <si>
    <t>DH-CIRS-PRO</t>
  </si>
  <si>
    <t>LED显示屏
"1.规格：室内P2.5全彩显示屏，像素间距≤2.5mm;
★2.发光管：东山精密、国星、美卡乐SMD2121表贴三合一LED。
★3、整屏尺寸≥12.16m×3.84m, 有效显示面积≥46.69m2，显示屏长宽根据根各生产厂家自行设计，宽高尺寸和有效显示面积可正偏离，且偏离误差≤3%，分辨率不低于4864×1536。
▲4.箱体结构：压铸铝，保证箱体拼接的平整度和密闭防尘性，全金属传导散热结构; 单元箱体重量≤8Kg；箱体最厚处不超过60mm。禁止模组磁吸钢结构或模组托架安装方式；采用原厂整机供货安装；为确保屏体质量要求模组的套件、PCB板、箱体显著位置均有显示屏制造商的注册商标LOGO丝印，而非不干胶粘贴方式。（提供原厂整机供货证明）
5、显示屏最高对比度≥10000:1。
6、为适应室内长期观看，显示屏校正后亮度或白平衡亮度≥800nit，
7、视角：水平视角≥170°，垂直视角≥170°。
8、刷新频率≥3840HZ。
▲9、开关电源：具有防火防辐射设计的电源，品牌为麦格米特、明伟、台达TDK
★10、峰值功耗：≤360W/m2
11、显示屏亮度均匀性≥98%，
灰度等级 （bit）：≥16，
色温：1000-13000K 可调，调节步长100K
平均故障间隔时间（MTBF）：≥100000h，
平均故障修复时间（MTTR）：≤5分钟 。
★12、显示屏具有带有智能（黑屏）节电功能，开启智能节电功能比没有开启节能40%以上
13、显示屏具备防眩光黑色电喷工艺，表面墨色一致性和散热性能好；
14、支持电源、接收卡、模组前维护/后维护，支持落地，壁挂安装方式，满足复杂的现场环境；
15、具有多点测温系统，均衡散热，防止局部温度过高造成色彩漂移，并提供显示屏寿命；
16、支持无连线测试，产品具有外置测试按钮，可实现无连线快速测试；
17.支持自然散热、无风扇、无孔、防尘静音设计。    
18、支持分布式供电，具有电源过压、过流、断电保护以及温度控制系统，提供电源实时温度监控，超出设定温度自动报警，防止过温失效。
▲19、产品通过防火测试：满足BS476-7表面燃烧测试1级标准；PCB焊盘采用OSP工艺处理，充分保证单模块安装的稳定性和抗氧化性，PCB满足V-0阻燃等级要求。   
20、燃烧烟气毒性指数满足BS6853测试R值≤1；抗震等级满足8级要求；运行12小时后，屏体温度升高不超过20℃。
21、满足基于GB 9254-2008标准的CLASS B级电磁兼容特性要求。▲22、LED显示屏制造商具有CMMI 3级及以上能力成熟度等级证书，具有钢结构工程专业承包叁级及以上资质，电子与智能化工程专业承包贰级以上资质，具有音视频集成工程企业资质贰级及以上资质，提供资质证明复印件并加盖制造商公章。 注：技术要求中标示“▲”的条款属于不可偏离项目，必须完全满足要求，标示★部分为重要参数，需提供封面盖有ilac-MRA、CNAS、CMA标志的检测报告佐证。"</t>
  </si>
  <si>
    <t>m2</t>
  </si>
  <si>
    <t>洲明</t>
  </si>
  <si>
    <t>UDA2.5</t>
  </si>
  <si>
    <t>需按照现场具体进行安装钢结构的设计。钢结构必须防腐、防锈、牢固、安全、可靠，不得发生任何不稳定性故障。外装饰包边满足LED高清显示屏的整体均匀平滑要求</t>
  </si>
  <si>
    <t>显示屏独立主控
"1)一路DVI视频输入；
2)一路音频输入；
3)四个网口输出或四路光纤输出；
4)RS232接口控制，可级联多台进行统一控制；
5)最大带载分辨率2048×1152或1920×1200。"</t>
  </si>
  <si>
    <t>SD600E</t>
  </si>
  <si>
    <t>分布式输出节点
"1.分布式架构，系统中任意一个单元故障，均不影响系统继续运行，仅影响该单元对应的局部功能；
2.输入输出一体化设计，支持通过拨码转换编解码功能；
3.视频接口 ≥2*HDMI，支持环出；
4.输入/输出分辨率  支持800x600~3840x2160，H.265硬件实时编解码，向下兼容H.264；
5.音频接口 输入：≥1*立体声音频；输出：≥1*立体声音频；
6.USB ≥2*USB，支持KVM，具备OSD菜单管理功能，支持鼠标跨屏漫游，控制系统可一键推送大屏，可支持单画面与四画面布局；
7.控制接口 ≥1*RS232串口；≥1*RS485；≥1*IR红外发射端子；≥1*I/O控制端子；
8.RJ45≥1，FIBER≥1,具备光电双网络热备份；
9.RS232串口需支持双向控制，可接收外部指令；
10.支持网络远程升级、重启；
11.单个接口机具有信号源无限分发，单解码需不少于16画面分割，支持多屏拼接、叠加、漫游、画中画、任意缩放、预案管理等功能；
12.支持字幕叠加功能；
13.节点多屏拼接同步延时小于0.01ms，无需外接同步设备，满足LED拼接完全同步显示；
14.具备设备状态实时监测，设备故障自动报警；
15.支持定码率传输，码率范围可调；
16.超静音无风扇设计，工作状态无噪音输出；
17.具备OLED显示屏，显示设备状态信息；
18.支持POE与外部供电双供电模式；
19.支持设置超高分图片底图；
20.支持输出端口亮度、对比度、色彩调整；
21.保证输入到输出延时不超过80ms"</t>
  </si>
  <si>
    <t>UVP8000A-2HO</t>
  </si>
  <si>
    <t>接口机嵌入式软件
"1.支持系统状态实时监测，设备故障自动报警；
2.支持KVM坐席管理功能，支持OSD菜单管理；
3.支持设置超高分图片底图；
4.具备双电源热备份；
5.具备字幕叠加显示功能；
6.支持视频码流无限分发；
7.具备实时号预览回显功能；
8.支持双网冗余热备份；
9.具备多屏拼接、画面叠加、漫游、任意缩放、预案管理等功能；"</t>
  </si>
  <si>
    <t>分布式输入节点
"1.分布式架构，系统中任意一个单元故障，均不影响系统继续运行，仅影响该单元对应的局部功能；
2.输入输出一体化设计，支持通过拨码转换编解码功能；
3.视频接口 ≥2*HDMI，支持环出；
4.输入/输出分辨率  支持800x600~3840x2160，H.265硬件实时编解码，向下兼容H.264；
5.音频接口 输入：≥1*立体声音频；输出：≥1*立体声音频；
6.USB ≥2*USB，支持KVM，具备OSD菜单管理功能，支持鼠标跨屏漫游，控制系统可一键推送大屏，可支持单画面与四画面布局；
7.控制接口 ≥1*RS232串口；≥1*RS485；≥1*IR红外发射端子；≥1*I/O控制端子；
8.RJ45≥1，FIBER≥1,具备光电双网络热备份；
9.RS232串口需支持双向控制，可接收外部指令；
10.支持网络远程升级、重启；
11.单个接口机具有信号源无限分发，单解码需不少于16画面分割，支持多屏拼接、叠加、漫游、画中画、任意缩放、预案管理等功能；
12.支持字幕叠加功能；
13.节点多屏拼接同步延时小于0.01ms，无需外接同步设备，满足LED拼接完全同步显示；
14.具备设备状态实时监测，设备故障自动报警；
15.支持定码率传输，码率范围可调；
16.超静音无风扇设计，工作状态无噪音输出；
17.具备OLED显示屏，显示设备状态信息；
18.支持POE与外部供电双供电模式；
19.支持设置超高分图片底图；
20.支持输出端口亮度、对比度、色彩调整；
21.保证输入到输出延时不超过80ms"</t>
  </si>
  <si>
    <t>UVP8000A-2HI</t>
  </si>
  <si>
    <t>24口千兆接入交换机
"主机提供：千兆以太网电口≥24个，万兆以太网光口≥4个；
支持ACL/QOS；
支持横向纵向虚拟化；
单端口同时支持多认证（MAC、802.1X、portal）；
支持IPv4/v6静态路由协议、RIP、OSPF；
支持内置防雷技术，提供≥10KV业务端口防雷能力；
支持SDN；
配置双电源；
投标时需提供原厂商授权及三年质保，要求与汇聚交换机同一品牌"</t>
  </si>
  <si>
    <t>移动控制端 ipad 128G/10.2"</t>
  </si>
  <si>
    <t>APPLE</t>
  </si>
  <si>
    <t>品牌电脑CPU i7/内存8G /硬盘500G+2T /集成显卡 /显示器高清显示器/ 外加2G独显</t>
  </si>
  <si>
    <t>成就5880</t>
  </si>
  <si>
    <t>配电柜 100KW支持分时上电及远程上电</t>
  </si>
  <si>
    <t>HDMI电缆</t>
  </si>
  <si>
    <t>HDMI</t>
  </si>
  <si>
    <t>体育馆-楼宇自控系统</t>
  </si>
  <si>
    <t>平台服务器
4110(8核2.1GHz)×1/16GB DDR4/1TB SATA×2/SAS_HBA/1GbE×2/Win Svr 2016 简中标版/550W(1+1)/2U/16DIMM</t>
  </si>
  <si>
    <t>A4激光黑板打印机</t>
  </si>
  <si>
    <t>HP</t>
  </si>
  <si>
    <t>103a</t>
  </si>
  <si>
    <t>管理端计算机
I5-9400 8G 1T 23"，含操作系统</t>
  </si>
  <si>
    <t>中央监控软件
1.高兼容性：支持BACnet、Modbus、OPC、Lonworks（不允许通过网关转换）2.跨平台，基于JAVA 的软件 3.大数据互享：企业级的数据库MS-SQL，Oracle，DB2，MySQL  4.可扩展能力：支持二次开发 5.基于Web 的系统架构和应用扩展。6.支持不低于10000点数据</t>
  </si>
  <si>
    <t>江森</t>
  </si>
  <si>
    <t>MS-EXPORT-0</t>
  </si>
  <si>
    <t>组态编程软件 为控制器提供了一套简单通用的图形化编程工具，来完成应用程序的设计</t>
  </si>
  <si>
    <t>变配电系统通讯接口（软件部分）
第三方系统集成接口，提供标准RS485协议如BACnet MS/TP或MODBUS-RTU</t>
  </si>
  <si>
    <t>Integrating Interface</t>
  </si>
  <si>
    <t>电梯通讯系统接口（软件部分）
第三方系统集成接口，提供标准RS485协议如BACnet MS/TP或MODBUS-RTU</t>
  </si>
  <si>
    <t>VRF系统通讯接口（软件部分）
第三方系统集成接口，提供标准RS485协议如BACnet MS/TP或MODBUS-RTU</t>
  </si>
  <si>
    <t>屋顶式空调机组 KT-W-1 网关
第三方系统集成接口，提供标准RS485协议如BACnet MS/TP或MODBUS-RTU</t>
  </si>
  <si>
    <t>螺杆式风冷热泵机组网关
第三方系统集成接口，提供标准RS485协议如BACnet MS/TP或MODBUS-RTU</t>
  </si>
  <si>
    <t>网络控制器
1.处理器（CPU）：TI AM3352 @ 1000MHz ARM? Cortex?-A8
2.内存（RAM）：1GB DDR3 SDRAM
3.闪存（Flash）：可移动micro-SD 卡，4GB（数据与硬件分离）
4.USB Type-A 接口×1（用于数据备份与迁移）
5.10/100 MB 以太网口×2
6.RS-485 接口×4
7.支持数据点大于1000点。
8.同时支持Lonwork、BACnet、Modbus、SNMP、KNX。"</t>
  </si>
  <si>
    <t>MS-NAE3514-2</t>
  </si>
  <si>
    <t>现场控制器
1.可编程通用控制器 2.支持2个CPU处理器：每个控制器（一个主微处理器控制HVAC程序，还有一个微处理器负责通信）3.带实时时钟 4.通讯协议:BACnet MS/TP 5.点位不少于21点</t>
  </si>
  <si>
    <t>扩展模块
1.点位:12UI，2.无极性sylk连接，3.无需额外供电</t>
  </si>
  <si>
    <t>FA-Q0000000-010-00</t>
  </si>
  <si>
    <t>扩展模块
1.点位:6UI,4AO,2DO,2.无极性sylk连接，3.无需额外供电</t>
  </si>
  <si>
    <t>FA-F0000000-010-00</t>
  </si>
  <si>
    <t>扩展模块
1.点位:4UI,2AO,2DO,2.无极性sylk连接，3.无需额外供电</t>
  </si>
  <si>
    <t>FA-P0000000-010-00</t>
  </si>
  <si>
    <t>DDC控制柜 含变压器、空开、保险端子排、设计盘图等；</t>
  </si>
  <si>
    <t>通讯模块 支持MODBUS转TCP/IP</t>
  </si>
  <si>
    <t>CN-BRTR-0</t>
  </si>
  <si>
    <t>CO2传感器
1.输出信号：2-10VDC/4-20mA 2.测量范围：0-250ppm 3.响应时间 &lt;45 秒 (达到稳定值的91%)</t>
  </si>
  <si>
    <t>支</t>
  </si>
  <si>
    <t>TEREN</t>
  </si>
  <si>
    <t>CDWN010</t>
  </si>
  <si>
    <t>过滤网压差报警
1.压力介质;空气 2.开关容量：1.5A、(0.4A)250Vac 3.压力测量范围40~1000Pa 4.膜材料硅。</t>
  </si>
  <si>
    <t>新风温度传感器
1.相对湿度测量范围0～100%RH，输出：4～20mA或0～10Vdc，精度：5%RH（25℃，20～80%RH） 
2.温度元件： NTC20K 测量范围：0～50℃（电阻输出）精度 NTC20K温度元件：±0.2K（25℃时）   
3.工作电源24Vac±15%/Vdc±10% 
4.探管材料：不锈钢，防护等级:IP54</t>
  </si>
  <si>
    <t>TE-6311M-1</t>
  </si>
  <si>
    <t>送风温度传感器
1.相对湿度测量范围0～100%RH，输出：4～20mA或0～10Vdc，精度：5%RH（25℃，20～80%RH） 
2.温度元件： NTC20K 测量范围：0～50℃（电阻输出）精度 NTC20K温度元件：±0.2K（25℃时）   
3.工作电源24Vac±15%/Vdc±10% 
4.探管材料：不锈钢，防护等级:IP54</t>
  </si>
  <si>
    <t>回风温度传感器
1.相对湿度测量范围0～100%RH，输出：4～20mA或0～10Vdc，精度：5%RH（25℃，20～80%RH） 
2.温度元件： NTC20K 测量范围：0～50℃（电阻输出）精度 NTC20K温度元件：±0.2K（25℃时）   
3.工作电源24Vac±15%/Vdc±10% 
4.探管材料：不锈钢，防护等级:IP54</t>
  </si>
  <si>
    <t>体育馆-能耗监测系统</t>
  </si>
  <si>
    <t>终端数据采集器
1、ARM9+Linux软硬件平台，4路RS485；
2、内嵌WEBServer服务功能；
3、支持电气多种计量仪协议，通信参数可灵活配置；
4、支持非标准仪表协议的定制；
5、支持能耗数据加密传输，保证信息安全；
6、支持能耗数据断点续传，保证分析完整准确；
7、支持远程ftp\telent管理，方便维护。"</t>
  </si>
  <si>
    <t>HS-iSPort-4P</t>
  </si>
  <si>
    <t>串口服务器</t>
  </si>
  <si>
    <t>体育馆-电视转播机房</t>
  </si>
  <si>
    <t>防静电活动地板</t>
  </si>
  <si>
    <t>华控</t>
  </si>
  <si>
    <t>HK-1201</t>
  </si>
  <si>
    <t>踢脚线采用80mm高拉丝不锈钢踢脚线</t>
  </si>
  <si>
    <t>m</t>
  </si>
  <si>
    <t>80mm*10mm</t>
  </si>
  <si>
    <t>散力架</t>
  </si>
  <si>
    <t>电视转播切换控制操作台</t>
  </si>
  <si>
    <t>防浪涌保护PDU
32A输入输出16A国标3口 10A万用3个  10A国标10口,带防雷</t>
  </si>
  <si>
    <t>体育馆-安保指挥室兼消控中心</t>
  </si>
  <si>
    <t>配电箱</t>
  </si>
  <si>
    <t>20kVA UPS主机
"1.功率容量：≥20KVA/16KW-LS，在线SUPER GUARD并机技术系统。
2.工作模式：纯在线“0”转换在线式UPS。
3.输出功率因数：0.8。
4.直流电压：三进三出±96Vdc/±102Vdc/±108Vdc/±114Vdc/±120Vdc(32/34/36/38/40节)可选，主机自带不少于3种直流电压可调。
5.过载能力：过载能力：在110%/125%/150% 过载时能维持≥60分钟/10分钟/1分钟；市电到电池转换时间0ms；. 
6.保护功能：集交流输入过、欠压保护，输出过载、短路保护，过流保护，过热保护、风扇故障保护、辅助电源故障保护、电池欠压预警保护和电池过充保护，具有自动旁路和维修旁路功能。
7.超智无线远程监控:设备自带智维接口。设备管理人员或厂商维护工程师能实时了解掌握设备工作状态，并支持手机APP（支持Android系统及IOS系统）远程实时查看设备数据和状态，异常时通过APP实时通知到维护人员机及管理人员；支持告警状态查看及告警处理。投标时提供本功能截图加盖原厂公章。可通过手机、平板、PC等终端，全天候监控设备工作状况。具备告警管理、设备运维管理、GIS地理信息系统、大数据分析统计系统并支持数据导出等功能。
8.N+X并机冗余：最大≥4台并柜。"</t>
  </si>
  <si>
    <t>科士达</t>
  </si>
  <si>
    <t>HI3302/20KVA</t>
  </si>
  <si>
    <t>免维护铅酸蓄电池
"1、电池容量≥100AH/SPL100-12(Z)，为了保证服务，主机与电池同一品牌,为了以后电池可升级远程单节体监测。
2、外观要求：蓄电池正负极要有明显标识，外观不能有变形、漏液及污迹，蓄电池的壳、盖应符合GB/T2408-1996中的第8.3.2FH-1(水平级）和9.3.2FV-0(垂直级）的要求，蓄电池能承受≥45kpa正压或负压而不破裂、不开胶，压力释放后壳体不变形，蓄电池的安全阀有自动开启和关闭的功能，开阀压应是10～35kPa，闭阀压应是3～15kPa。
3、充放电要求：
1)标称值为为2V、6V、12V的蓄电池按规定试验，10h率的容量第1次循环不低于0.95C10, 第3次循环应达到C10; 3h和1h率的容量在第4次和第五次以前达到；蓄电池以30I10(A)放电30min,脊柱、内部汇流排不应融断，其外观不得出现异常；
2)蓄电池在正常工作过程中,不应有酸雾逸出；在充电过程中遇有明火,内部应不引燃、不引爆；
3）蓄电池在使用前一般应进行补充充电，蓄电池最大充电电流不大于2.5 I10(A),最大补充充电电压不大于2.35V/单体，均衡充电单体电压为2.30～2.35V(25℃)，浮充充电单体电压为2.20～2.27V(25℃)；
4）蓄电池组进入浮充状态24小时后，各蓄电池之间的端电压差应不大于90mV(2V)、240mV(6V)、480mV(12V)；
5）由单体蓄电池和组合蓄电池，各电池间的开路电压最高与最低差值应不大于20mV(2V)、50mV(6V)、100mV(12V)。
4、浮充寿命≥8年。"</t>
  </si>
  <si>
    <t>6-FML-100</t>
  </si>
  <si>
    <t>电池箱 满足32节电池安装</t>
  </si>
  <si>
    <t>组件</t>
  </si>
  <si>
    <t>WLF-C32</t>
  </si>
  <si>
    <t>机房UPS输出柜三相电源防雷器 UC:385V；In:30kA；Imax:65KA；UP:≤1.8KV</t>
  </si>
  <si>
    <t>HS65-385/4</t>
  </si>
  <si>
    <t>体育馆-信息中心机房</t>
  </si>
  <si>
    <t>服务器机柜
"1、高度2000mm,宽度600mm,深度1000mm标准服务器机柜、平板高密度六角网孔门，增强通风散热、解决机械防护、外部观察设备运行状态的使用要求通风率75%。
2、SPCC优质冷轧钢板；厚度：方孔条2.0mm，框架1.5mm，其他1.2mm黑色；
3、机柜承重：承载能力不低于2300kg，且测试时间不低于72H；
4、机柜需通过7、8、9级烈度抗震。"</t>
  </si>
  <si>
    <t>普通精密空调 含配套附件
"1、机房专用空调采用的制冷型式为风冷型,总冷量≥12.5kW。
2、最大输出风量≥2850m3/h。
3、机房专用空调的制冷型式为风冷型，每台机组含有一套制冷循环系统，每台机组含有一台压缩机。
4、机房专用空调采用上前送风的送风型式，并采用独立的风机系统，风机的电机和风扇数量一致；为提高风机效率及可靠性，应采用EC后倾风机。风机应能够方便的从机组正面取出进行现场维修,提高系统的可维护性。
5、机房专用空调采用高效压缩机、大面积换热器、高效节能风机，以确保机组高效运行。在24C/50%RH工况下，能效比&gt;3.1W/W；
6、机房专用空调采用大面积“/”型蒸发器，蒸发器的迎风面积应≥0.65m2，并应采用内螺纹紫铜管、亲水开窗铝箔结构，增强换热效率。
7、机房空调采用热力膨胀阀控流，以适用环境以及热负荷的变化。
8、机房专用空调机组应具备电子再热器，为提高加热器的效率和安全性，应采用PTC电加热器，可依据再加热需求输出合适的加热量，确保机房环境的稳定、节能。
9、机房专用空调机组采用电极式加湿器，为降低加湿能耗，避免加湿量与需求量不相符造成的环境精度下降及不必要的损耗，加湿量应在20%～100%范围内连续可调。
10、机房专用空调系统应为环保机型，应采用R407c环保制冷剂11.采用多行中英文LCD液晶显示屏，可显示机房内主要参数（温度、湿度）。
12、可设定温度、湿度数值及主要部件工作值；计算主要部件的运行时间和启动次数，能显示工况及数值；允许对主要部件手动控制。
13、多级密码保护功能。支持RS485接口通讯，免费提供通讯协议。
14、具有手动开机及自动开机功能及来电自启动功能。
15、室外机组风机应采用无极调速控制，能根据冷凝器管道内部压力变化自动调节冷凝风机的运转速度，以实现节能运行。
16、室外机组应为“耐腐蚀铝合金+表面喷涂保护”结构，并具有良好的刚性，以适应多种环境条件。
17、设备管理人员或厂商维护工程师能实时了解掌握设备工作状态，并支持手机APP远程实时查看设备数据和状态，异常时通过APP实时通知到维护人员机及管理人员；支持告警状态查看及告警处理。
18、具有LoRaWAN协议可无线接入环境监控主机（含UPS不间断电源子系统，精密配电子系统，环境温湿度子系统，消防子系统，门禁子系统，视频子系统，漏水监测子系统，烟雾监测子系统，新风监测子系统，灯控子系统等）。"</t>
  </si>
  <si>
    <t>ST012</t>
  </si>
  <si>
    <t>体育馆-计时计分及成绩处理机房</t>
  </si>
  <si>
    <t>体育馆-声光电控制机房</t>
  </si>
  <si>
    <t>LED大屏控制台</t>
  </si>
  <si>
    <t>体育馆-安保监控室机房</t>
  </si>
  <si>
    <t>体育馆-标准时钟系统</t>
  </si>
  <si>
    <t>GPS标准信号接收机
1) 标准计时精度1微秒／年；
2) 信号传输距离1000米；
3) 接口方式标准RS-422/485；
4) MTBF≥6万小时；
5) 环境温度-15℃～+60℃；                   
6) 相对湿度0％～100；                  
7）馈线自带10米。"</t>
  </si>
  <si>
    <t>持久</t>
  </si>
  <si>
    <t>GPS-79F</t>
  </si>
  <si>
    <t>中心高稳母钟控制器    
"尺寸：483mm*193mm*65mm （长、宽、高）
 1)具备GPS/北斗/上层网授时接口；
2)母钟标准计时精度：0.001秒／天；
3)提供NTP/RS422/RS485等校时接口；
4)具有年、月、日、星期、农历、时、分、秒显示；
5)采用2.5U 19英寸标准机架式安装方式；
6)时间源和守时源的扩展性良好，可根据工程需求即时自由配置两者的类型和数量；
7）支持并行无扰冗余工作模式；
8）支持热插拔操作；
9) MTBF：8万小时；
10）具备显示接受卫星数量功能；
11）具备实时显示子钟在线数量，并且对子钟在线数量设置功能；
12）具备自检并且自动切换备用母钟数量功能；
13）具备设置时区，设置农历功能。"</t>
  </si>
  <si>
    <t>CJ-M9300IIIG</t>
  </si>
  <si>
    <t>NTP时间服务控制器
尺寸：483mm*193mm*65mm （长、宽、高）
1)MTBF&gt;80000小时；
2)客户终端同步精度：1-10ms；
3)NTP请求响应：不小于8000次/秒；
4)内置TCXO进行守时，在无卫星信号情况下，输出时间48小时内可信；
5)支持双电源冗余备份；
6)支持广播模式；网络协议：NTP v1，v2，v3，v4；SNTP(RFC 2030)；MD5 Authentication（RFC 1321）；Telnet（RFC854）；FTP（RFC959）；
7)LCD数码显示，显示年、月、日、星期、时、分、秒、农历、和北斗/北斗/GPS双模工作状态。</t>
  </si>
  <si>
    <t>CJ-NTP4</t>
  </si>
  <si>
    <t>I5-9400/8G/1T/23"，含操作系统</t>
  </si>
  <si>
    <t>时钟监控软件
1）监控时钟系统的运行状态；
2）对子钟的运行状态进行相应的设置；
3）支持NTP服务器设置；
4）对计算机进行卫星校时。</t>
  </si>
  <si>
    <t>CJ-RJ2020TY</t>
  </si>
  <si>
    <t>5"单面数字子钟
"时分秒显示，5英寸红色数码管；750*200*60mm（长、宽、厚）重：4.7kg，含壁挂件，独立ID便于管理。
1）工作电压：AC220V±20%，50Hz±10%；
2) 独立计时精度：±0.1秒/天；
3) 显示单元发光强度：≥200cd/m2；
4) 对比度≥10:1；
5) LED显示屏可视视角≥±65o；
6) 环境要求：工作温度：-10～＋50℃；
7) 平均无故障时间（MFBF）：≥8万小时。"</t>
  </si>
  <si>
    <t>CJ-S05-3DH</t>
  </si>
  <si>
    <t>指针式子钟
单面圆形指针式式子钟（两针）∮500，含壁挂件，独立ID便于管理。RS422/485接口，接受母钟时码信号</t>
  </si>
  <si>
    <t>CJ-M40D</t>
  </si>
  <si>
    <t>综合时码分配器
"尺寸：483mm*193mm*65mm （长、宽、高）
1)RS232/485接口；最大可扩展16接口；
2)平均无故障时间：≥6万小时。
3)有效隔离母钟与子钟，避免因母钟与子钟设备间的地电位差、以及静电、雷击和浪涌给时钟设备造成的损害，同时有效避免母钟与子钟设备端的地电位差而在设备间产生的地环流对综合时码分配器设备造成的损害。
4)支持级联，支持多台设备接口扩展，适用于大型子母钟系统工程。"</t>
  </si>
  <si>
    <t>CJ-CBS-A216</t>
  </si>
  <si>
    <t>体育馆-升旗控制系统</t>
  </si>
  <si>
    <t>控制箱（同步和变频控制器）
外部尺寸500*400*300cm;安装在马道上，电源220V/50HZ，同步精度：0.1秒，标准RS-485/232接口，手动/自动一体切换。电源采用台湾名伟电源（48V-350W-7.3A）驱动为深圳白山Q2HB86MG,驱动电压DC24-80V 电流6A以下。控制部分为西门子PLC-S7-200CN数字模块.伺服驱动器：EDB-10APA24</t>
  </si>
  <si>
    <t>JOYI</t>
  </si>
  <si>
    <t>JOYI-SQ233</t>
  </si>
  <si>
    <t>"1.亚运标准型，主杆长8.8米，直径不小于63mm，吊点4个，最多可同时悬挂国旗4面（横挂3#旗/竖挂4#旗）；电机功率为：1300w,手摇装置速率不低于0.5米/秒，含上下限位，具备冲顶（上）、坠地（下）保护。
2、电动装置：配置130ST-M15015伺服电机标配 3m电机线、3m编码器线、1m脉冲线， 额定功率 2.3kw、额定电压220V，转速1500转；配置RV铝壳蜗轮蜗杆减速机RV063，速度比：1：10。
3、含旗杆配件以及钢缆滑轮组件。
4、伺服电机功率2.3KW，满足特殊多面升降旗，最大支持单杆12面旗帜升降功能。
5、滑轮组件支持钢缆防脱功能。
6、手摇升降旗装置，配置绞盘弹簧齿轮，特殊情况使用手摇升旗时，防止反向力，使得手动升旗也更匀速。"</t>
  </si>
  <si>
    <t>亚运标准横杆型</t>
  </si>
  <si>
    <t>自动升旗控制系统
"A：软件功能：智能升旗模块、智能学习模块、状态监控模块、用户管理模块。
1、智能升旗模块：三种升降旗场景，旗帜实时显示，第一名国旗自动对应第一名国歌，国歌支持试听、状态同步国歌播放。升降旗现场旗帜与与软件同步；
2、智能学习模块：自动完成不同场馆高度下的升旗自动匹配，简化前期调试时间。升旗速度与国歌时长自适应；
3、状态监控模块：实时检测伺服系统与通讯系统的工作状态，避免隐患问题的存在；
4、用户管理模块：登录用户的权限管理，用户操作软件的操作记录采集等管理功能。
B：软件特点：人性化的操作界面、智能数据匹配、智能场景设计。
C：软件通讯接口： 软件支持RS485通讯，支持标准网络通讯，支持无线WIFI通讯。  "</t>
  </si>
  <si>
    <t>JOYI-SQV1.0</t>
  </si>
  <si>
    <t>体育馆-多媒体会议系统</t>
  </si>
  <si>
    <t>线性阵列音箱 配套音箱安装架
1.6x3""线阵单元扬声器，进口Faital单元，灵敏度高、中频特性好
2.具有频率响应宽、清晰度高、水平覆盖角宽、辐射距离远等特点
3.频率响应≥130Hz-20kHz
4.额定功率≥120W/12Ω
5.灵敏度≥95dB
6.最大声压级≥123dB
7.覆盖角(水平x垂直) 100°X20°"</t>
  </si>
  <si>
    <t>Soundking</t>
  </si>
  <si>
    <t>2A3600</t>
  </si>
  <si>
    <t>功率放大器
"8Ω立体声功率≥2x500W，4Ω立体声功率≥2x750W，8Ω桥接功率≥1500W
频率响应（@ 1W）≥20Hz-20kHz(±1dB) 
信噪比(A加权)≥100dB 
电压增益：39dB
输入阻抗：20K Ω 平衡
阻尼系数(1kHz 8Ω) &gt;300：1
压缩比：20∶1 
发光二极管指示灯，显示每通道“SIGNALLED”、“CLIP”和“POWER”状态；
采用H类电路，低温高效，持续稳定；
专业保护电路(直流保护、短路保护、过温保护、过载保护、削峰限幅保护)；
具有30Hz高通滤波器及CLIP切换选择开关；"</t>
  </si>
  <si>
    <t>AE15000</t>
  </si>
  <si>
    <t>控制室专业监听音箱
"频率响应≥65Hz-20kHz(±3dB)
两分频5寸专业监听音箱
最大声压级(@1m)≥107dB(对)
额定功率LF≥50W,HF≥20W
总谐波失真:50Hz-100Hz&lt;2%，100Hz-20kHz&lt;1%
功率失真（T.H.D）THD:0.05%@1kHz
输入连接器：XLR(XLR+1/4""TRS)
输入灵敏度0dBv
输入阻抗10kΩ
分频点2.2kHz"</t>
  </si>
  <si>
    <t>KM58</t>
  </si>
  <si>
    <t>真集式双通道无线话筒接收机
"可同时使用通道 每频段40通道
最少频率间隔 25 kHz
调制方式 FM 调频
接收系统 两组独立调谐器，分集式自动选择
镜象抑制 60 dB 正常
射频灵敏度 20 dBμV 于调噪比 60dB(50? 终端)
最大输出电平 平衡 (XLRM 卡农公座): +14 dBV
 非平衡 (6.3mm 插座): +8 dBV
天线输入 BNC型, 50?
天线供电 12V 直流, 合共160mA
RF 功率输出：高输出：30mW，低输出：10mW
动态范围：≥108dB,A-加权
两种话筒头可替换
发射器具有一键切换频点功能，当遇到干扰时，在手持发射机和盒式发射机上均设有特别的多功能按钮，可用于切换到备用频率（在发射机和接收机上同时切换）"</t>
  </si>
  <si>
    <t>Audio-technica</t>
  </si>
  <si>
    <t>ATW-R3210</t>
  </si>
  <si>
    <t>手持话筒无线发射器
"接收系统两组独立调谐器，分集式自动选择
镜频抑制60 dB正常
灵敏度20 dBuV（信噪比于 60dB）（50 Ω 终端）
最大输出电平平衡: +14 dBV (XLRM 卡农公座)
非平衡: +8 dBV (6.3mm 插座)
天线输入BNC型, 50Ω
共提供12V 直流, 160mA 天线供电
供电直流 12V, 1A, 提供 100-240V 外置电源适配器
标配两根鞭状天线，机架套件，电源适配器"</t>
  </si>
  <si>
    <t>ATW-T3202+ATW-C510</t>
  </si>
  <si>
    <t>手持话筒桌面移动底座
桌面麦克风架，高度 140－190 mm可调</t>
  </si>
  <si>
    <t>配套</t>
  </si>
  <si>
    <t>多媒体信息地面插座 
HDMI、AC、网络、音频，地面开孔116*116*70mm；
选用不锈钢材质</t>
  </si>
  <si>
    <t>数字会议系统插座 数字会议模块</t>
  </si>
  <si>
    <t>GONSIN</t>
  </si>
  <si>
    <t>数字会议模块</t>
  </si>
  <si>
    <t>DVD播放器 播放DVD,CD，USB等</t>
  </si>
  <si>
    <t>SONY</t>
  </si>
  <si>
    <t>UBP-X700</t>
  </si>
  <si>
    <t>智慧会议管理中心
"集成音频、视频、控制于一体的多媒体管理和处理设备；
内置16进8出数字音频DSP处理器、每个通道包含放大器、门限器、压限器、延时器、高通、低通、10段均衡器、分频器、混音器，MIC/LINE输入(带48V幻象电源）；
支持自动反馈抑制消除；
频率响应：20Hz-20KHz(±3dB)；
信噪比：&gt;115dB；
数字处理：24bitsigma-delta转换器，96KHz采样率；
支持支持8*8路视频输入输出插槽，HDMI、DVI、VGA、SDI、HDBT、CVBS、光纤等任意无缝输入/输出信号，分辨率可调整；
支持6路RS232和4个RS485/RS232可编程控制接口；
支持摄像跟踪控制管理；
5个输入和3个输出标准I/O端口；
支持AIS环境检测（选配）；
可采用IPAD或者安卓，PC进行定制化界面音频视频环境控制与管理；"</t>
  </si>
  <si>
    <t>Avmedia</t>
  </si>
  <si>
    <t>AV1000M-II</t>
  </si>
  <si>
    <t>系统软件
音量控制模块，视频控制模块，环境控制模块，界面UI模块，自定义编辑模块，数据库模块，通讯基础模块，看门狗模块。</t>
  </si>
  <si>
    <t>AV1000RCM</t>
  </si>
  <si>
    <t>环境监测模块
采用表彰86盒安装面板，RJ45直流供电接口最远探测距离500米，温度传感器、甲醛传感器。光度、湿度传感器、16个ID端口设计。</t>
  </si>
  <si>
    <t>AIS</t>
  </si>
  <si>
    <t>4路SDI输入卡；兼容各种格式的SDI信号，包括：SD/HD/3G-SDI（自适应）；带宽高达19Mbps至2.97Gbps；支持热插拔</t>
  </si>
  <si>
    <t>4I-SS</t>
  </si>
  <si>
    <t>4路HDMI输入卡；最大分辨率达到4K，兼容HDTV；先进的EDID管理；兼容HDCP；兼容DVI信号；数字音频同步传输；支持高彩（支持XV色彩）；支持杜比数字高清音频，DTS-HD音频信号；支持热插拔。</t>
  </si>
  <si>
    <t>4I-HS</t>
  </si>
  <si>
    <t>4路HDMI输出卡；最大分辨率达到4K，兼容HDTV；先进的EDID管理；兼容HDCP；兼容DVI信号；数字音频同步传输；支持高彩（支持XV色彩）；支持杜比数字高清音频，DTS-HD音频信号；支持热插拔、无缝切换。</t>
  </si>
  <si>
    <t>4O-HS</t>
  </si>
  <si>
    <t>HDMI分配器器
"将1路HDMI信号输入分配成8路DVI信号输出；
支持3D格式；
支持12-bit深色模式；
支持LCPM 7.1音频，最新的多种无损音频格式 Dolby True HD, DTS-master等 
支持输出显示设备EDID自动读取及动态混合管理，最大程度保证输入源和显示设备的兼容性； 
ESD防护达到HBM人体模型 ±8 kV（接触放电）
工业级防护金属外壳1080p全高清信号输入输出"</t>
  </si>
  <si>
    <t>融背祺</t>
  </si>
  <si>
    <t>10寸有线墙面嵌入式触摸屏
"10.1英寸16：10
嵌入式安装电容触摸控制
电源输入：DC=12V
亮度：300cd/m2
分辨率1280*800
对比度：800：1
响应时间：25ms
视角：（L/R/U/D）：89/89/89/89（Typ.)全视角
显示颜色：262K
控制接口：TCP/IP(RJ45)，WIFI
串行接口：2路RS485"</t>
  </si>
  <si>
    <t>CONET-P10</t>
  </si>
  <si>
    <t>8路电源控制器
"提供1路网络控制接口与主机通讯；
载入最大容量：8路单路电流10A，最大负载能力2200W/路；
8路独立节点控制接口，每路都有常开，常闭两种接口选择；
指示全面，支持POWER电源指示，ID网络连接指示，接收数据指示；
内置光电隔离模块，可保障负载和主机安全可靠；"</t>
  </si>
  <si>
    <t>S800</t>
  </si>
  <si>
    <t>无线路由器
"网络标准:IEEE802.11b、IEEE802.11g、IEEE802.11n、IEEE802.11ac、IEEE802.11a
最高传输速率:1200Mbps
传输速率:2.4GHz：300Mbps，5GHz：867Mbps
频率范围:双频（2.4GHz，5GHz）
网络接口:1个10/100MbpsWAN口，4个10/100MbpsLAN口
USB接口:1个USBHost2.0接口"</t>
  </si>
  <si>
    <t>华为</t>
  </si>
  <si>
    <t>AX3 Pro</t>
  </si>
  <si>
    <t>全数字会议主机
"全数字会议技术，符合IEC60914国际标准、符合GBT15381-94国家标准
采用高速RISC嵌入式数字处理硬件架构和自主研发芯片，提升系统运行速度和保证了系统稳定性
真正意义全数字会议技术，控制和传输均采用数字信号，系统采用专业6芯线连接，远距离传输不受影响，设备之间传输距离可达150米
采样频率达到48K，频率响应达到20Hz-20kHz，达到CD级音质效果
装备2.8英寸LCD显示屏，中、英文菜单显示，可按需订购语言
系统具备自动反馈抑制功能，可对系统输入、输出信号进行人性化调节
系统可自定义会议单元编号，能有效避免ID地址冲突
具备系统检测，可检测系统清单及工作状况，并可定位故障位置
系统支持同时使用150台主席单元，可指定其中一台为执行主席单元
超强抗手机干扰能力，来电时绝不产生噪音
系统具备线路带电“热插拔”功能，让系统的安全性及稳定性得到有力的保障
内置MP3录音机，可用USB及SD卡将整个会议的音频录音下来，并支持回放
最大支持128G闪存，可录制2000小时音频内容
如有外部音源输入，也可录制外部设备音源信号
储存设备交换功能，在录制时可更换储存设备，并不会损失音频内容，内容被录音后用户可以选择听或者重放
具备会议监听功能，动态掌控会议进程
支持双机热备份功能，当一台会议主机发生意外时，另外一台会议主机保证无间断顺利进行
内置8×8路视频矩阵切换，轻松管理多路视频信号
具备三个RS-232串口，可连接PC电脑、中控系统、高清视频矩阵
可接入其它电容式麦克风或动圈麦克风，为用户提供更多选择
具备紧急广播信号输入口
内置平衡及非平衡音频输入、输出接口
具备直接连接
5路单元输出口，支持100台单元，通过扩展可连接65535台单元
系统支持一线式手拉手连接、Y型线连接、分线盒连接、音频连接盒连接及环形手拉手连接
采用铝合金机身，内置防静电处理，可抗8000V静电
系统通过ISO9001:2000认证，并通过ROHS、CE、FCC、CCC认证
内置国际通用电源及稳压系统，保证在不稳定电压情况下安全使用"</t>
  </si>
  <si>
    <t>RX-V3.3</t>
  </si>
  <si>
    <t>方形数字发言主席单元
底座采用锌合金材质，配合方形咪杆。方形咪杆可以上下55°，左右180°旋转。全数字会议技术，符合IEC60914国际标准 。内置24个点自动反馈抑制功能。电容式超心型话筒,拾音距离可达130cm。系统具备线路带电“热插拔”功能 。具备双备份保障功能：单元具有一个会议专用六芯线缆（6芯一公一母航空锁）接口和一个RVVP2*0.5线缆（48v幻象电源XLR公头）接口，当一条链路出现故障时，话筒仍可正常工作。主席具有优先发言权，不受数量限制，可关闭全部正在发言的单元 ，可指定其中一个为执行主席</t>
  </si>
  <si>
    <t>RX-A2C</t>
  </si>
  <si>
    <t>方形数字发言代表单元
底座采用锌合金材质，配合方形咪杆。方形咪杆可以上下55°，左右180°旋转。全数字会议技术，符合IEC60914国际标准 。内置24个点自动反馈抑制功能。电容式超心型话筒,拾音距离可达130cm。系统具备线路带电“热插拔”功能 。具备双备份保障功能：单元具有一个会议专用六芯线缆（6芯一公一母航空锁）接口和一个RVVP2*0.5线缆（48v幻象电源XLR公头）接口，当一条链路出现故障时，话筒仍可正常工作。</t>
  </si>
  <si>
    <t>RX-A2D</t>
  </si>
  <si>
    <t>全数字同声传译8通道翻译主机
"全数字会议技术，符合IEC60914国际标准
装备2.8英寸LCD显示屏，中、英文菜单显示，可按需订购任意语言
通过同声传译主机面板五维导航键盘可以对所有会议功能进行集中控制
采用高速RISC嵌入式数字处理硬件架构，提升了系统运行的速度和保证了系统的稳定性
全数字音频传输与处理技术，所有通道的声音接近CD品质
内置输入、输出数字音频调节，对系统输入、输出的信号进行人性化调节
点对点接入方式，远距离传输音质不会衰减,设备之间距离可达150米
具有线路连接检测功能并可智能报障、智能修复错误
具有按照设备的物理连接位置，手动编号功能
系统具备线路带电“热插拨”功能
主机具有4路翻译单元输出接口, 可同时连接翻译单元80台
内置200多个国家的语言名称，所有单元的LCD上都可独立显示所收听通道的名称
采用铝合金机身，内置防静电处理，可抗8000V静电
内置国际通用电源及稳压系统，保证在不稳定电压情况下安全使用"</t>
  </si>
  <si>
    <t>RX-M9208</t>
  </si>
  <si>
    <t>音频解码器
"全数字会议技术,符合 IEC60914同际标准 
装备2.8英寸 LCD显示屏, 中、英文菜单显示, 可按需订购任意语言 
通过音频解码器主机面板旋钮控制盘可以对同声传译音频功能进行集中控制 
采用高速 RISC嵌入式数字处理硬件架构, 提升了系统运行的速度和保证了系统的稳定性 
全数字音频传输与处理技术, 所有通道的声音接近CD品质内置输出数字音频调节,对系统输入、输出的信号进行人性化调节 
具备8/16路平衡与非平衡音频输出, 方便音频输出分配及录音功能 
系统具备线路带电“热插拨”功能 具有2路6芯扩展接口, 可与会议主机级联或者音频解码器主机级联 
内置200多个国家的语言名称,所有单元的LCD上部可独立显示所收听通道的名称 
采用铝合金机身,内置防静电处理,可抗8000V静电 
系统通过 IS09001:2000认证,并通过ROHs、 CE、 FCC、 CCC认证主机采用1U/2U国际标准设计,可安装在l9英寸机柜 
内置国际通用电源及稳压系统, 保证在不稳定电压情况下安全使用"</t>
  </si>
  <si>
    <t>RX-F9008</t>
  </si>
  <si>
    <t>全数字同声传译8通道翻译台
"全数字会议技术，符合IEC60914国际标准
装备2.8英寸LCD显示屏，中、英文菜单显示，可按需订购任意语言
通过同声传译主机面板五维导航键盘可以对所有会议功能进行集中控制
采用高速RISC嵌入式数字处理硬件架构，提升了系统运行的速度和保证了系统的稳定性
全数字音频传输与处理技术，所有通道的声音接近CD品质
内置输入、输出数字音频调节，对系统输入、输出的信号进行人性化调节
点对点接入方式，远距离传输音质不会衰减,设备之间距离可达150米
具有线路连接检测功能并可智能报障、智能修复错误
具有按照设备的物理连接位置，手动编号功能
系统具备线路带电“热插拨”功能
主机具有4路翻译单元输出接口, 可同时连接翻译单元80台
内置200多个国家的语言名称，所有单元的LCD上都可独立显示所收听通道的名称
采用铝合金机身，内置防静电处理，可抗8000V静电
内置国际通用电源及稳压系统，保证在不稳定电压情况下安全使用"</t>
  </si>
  <si>
    <t>RX-E9208</t>
  </si>
  <si>
    <t>翻译耳机
"用于同声传译系统翻译单元作监听和发言
流线型设计，外观精美，配戴方便
高清晰度，高保真音质
3芯XLR母头接口，平衡（或者非平衡）输入带24k Ω不同输入阻抗，最大平衡输入是+19dBu，旋钮增益调整为0±10dB"</t>
  </si>
  <si>
    <t>RX-E92</t>
  </si>
  <si>
    <t>红外发射主机
"IRDSP红外线多通道全数字音频处理技术,内置数字信号处理器(DSP), 处理速度达100MIPS，使系统运行得更快、更稳定；
全数字稳频合成技术，一台主机可以同时处理最多64个通道，而且互不串音，互不干扰，确保通道的唯一性；
具有自动电平控制功能(ALC)，输入灵敏度和输入电平自动同步调整；
多种情景模式可供选择，可适合多种不同场合使用：会议模式，紧急模式，休闲模式；
LED可显示通道工作状态，工作模式状态及动态显示输入电平强度状态；
具有四路数字信号输出端口(BNC)，线长不受限制，长距离传输，数字信号不会衰减，每台可连接4个辐射器，使用数字放大器，可扩展至64个辐射器；
全新数字加锁保密功能，完全杜绝外来恶意干扰及窃听，保证接收设备的独立性；"</t>
  </si>
  <si>
    <t>RX-M1004XP</t>
  </si>
  <si>
    <t>全数字35W红外辐射器 配套安装支架
多种安装方式，通用电源、全球适用，35W超强发射频率，直线传输50米、辐射角度90°，LED信号灯，铝合金外壳，1+31路同声传译</t>
  </si>
  <si>
    <t>RX-H1032XP/35+RX-B1032XP</t>
  </si>
  <si>
    <t>全数字4通道红外接收单元
"全数字红外音频处理芯片会议技术，符合IEC 61603-7和IEC 60914标准
与其它符合IEC 61603-7标准的红外同传系统兼容、可交叉使用
全新数字加锁保密功能，完全杜绝外来恶意干扰及窃听，保证接收设备的独立性
打破传统模拟系统的固定频点收发方式,采用2---8MHz频段，不受高频驱动光源干扰
具备4个通道音频信号接收
具备灵活的通道配置及通道质量模式
在断开耳机的情况下，按下电源开关键，LCD 屏仍能显示最后一次设置的通道号以及显示当前电池电量
具有LCD显屏示，可显示通道数、电池电量、音量大小、信号状态
使用带背光的LCD显示屏，保证在黑暗环境下，仍能清晰显示接收器信息
采用按钮式通道选择，通道数量与实际使用的通道数量自动同步功能，不使用的通道不会出现在可选择通道中
当信号过低时，自动保证使用者接收高质量音频信号
可独立调节接收单元音量大小、具有270°超宽接收角度
系统具备低电量提醒功能
采用大容量可充电锂电池，关机或断开耳机将不在耗电
在红外线辐射信号的有效区域里，接收单元的数量不受限制，可以随时增减
不受会场座位限制，在信号发射范围内会议代表可以任意走动
通道分离度、信噪比可达102dB（A计权），可完美解决通道串音、噪声等普遍常见问题，配合自动静音功能（当接收信号过低时自动默音，绝不产生噪声），让听者真正感受到舒适自然的高品质效果
接收单元自带防盗检测功能, 外置防盗检测设备, 可实现防丢失功能
两种悬挂方式(吊带式和领夹式),可放在上衣口袋或可悬挂于胸前，甚至放在桌面
超低电耗，使用本厂原机锂电池，可连续工作50小时，也可使用碱性电池
可以正常在具备阳光的环境下工作
3.5mm立体声耳机输出口
可配置防丢失检测功能装备
有测量模式，便于检测红外辐射器的覆盖"</t>
  </si>
  <si>
    <t>RX-E2004XP</t>
  </si>
  <si>
    <t>充电锂电池
大容量锂电池组，可反复充电使用，使用时间可达30时小时</t>
  </si>
  <si>
    <t>RX-CL113</t>
  </si>
  <si>
    <t>72位充电箱
采用通用电源、适合全球使用（AC 100-110V/220-240V）；可对72个红外接收单元同时充电，具备独立指示灯动态显示；采用可叠加式外观设计，方便运输和红外接收单元充电</t>
  </si>
  <si>
    <t>RX-CB072XP</t>
  </si>
  <si>
    <t>接收单元储存箱（56个）
用于储存、运输红外接收单元，安全、方便</t>
  </si>
  <si>
    <t>BX-B056/XP</t>
  </si>
  <si>
    <t>入耳式耳机
"适用所有会议单元使用；流红造型、外观精美、佩戴方便；高清晰度，高保真音质
频响：120Hz-15KHz"</t>
  </si>
  <si>
    <t>RX-E32/C</t>
  </si>
  <si>
    <t>显示器及监视器
"产品类型LED显示器，广视角显示器
产品定位设计制图
屏幕尺寸19.5英寸
最佳分辨率1440x900
屏幕比例16:9（宽屏）
面板类型IPS
背光类型LED背光
静态对比度1000:1
灰阶响应时间7ms
显示参数 
亮度250cd/m2
可视角度178/178°
显示颜色16.7M
面板控制 
控制方式按压按键
语言菜单英文，德语，法语，意大利语，西班牙语，俄语，葡萄牙语，土耳其语，简体中文
接口 
视频接口D-Sub（VGA），HDMI，Displayport
外观设计 
机身颜色黑色
其它特点快速灰阶反应时间在7毫秒至14毫秒之间，减少画面延迟现象，影象流畅如一"</t>
  </si>
  <si>
    <t>Acer</t>
  </si>
  <si>
    <t>G206HQLb</t>
  </si>
  <si>
    <t>高清云台摄像机
"1/2.8英寸、500万像素的高品质传感器，可实现1920×1080超高分辨率的优质图像；
输出帧频最高可达60/50帧/秒；
支持WDR（宽动态范围）CMOS传感器；
20倍光学自动聚焦镜头
自带高速静音云台
提供DVI(YPbPr模拟分量接口、HDMI接口）、1.5G SDI接口。尤其是 SDI接口支持1080P30高清数字视频信号通过单根同轴电缆传输100米以上；
支持1080P60/50/30/25、1080I60/50、720P60/50等多种高清视频制式；
RS-232C（VISCA协议）接口，支持VISCA、/Pelco-D、Pelco-P等控制协议；
具备128个位置进行预先设置，包括水平、上下、变倍进行预设，即使在摄像机掉电关闭时，预设数据也可以保存下来；
结构上支持摄像机倒装，并可通过遥控器或通过发送串口命令改变安装方式；
水平转动：±175°；上下转动:-30°～90°；
最低照度：1.8Lux；"</t>
  </si>
  <si>
    <t>RX-HV820</t>
  </si>
  <si>
    <t>高清录播点播直播一体机
"集点播、直播、录制控制为一体；
支持3路高清视频的采集和编码3GSDI/DVI/HDMI，高标清模块可根据项目要求自由搭配。
采集VGA信号时支持高达1920x1200的分辨率，并且分辨率自动检测和自动去黑边，无需手动设定。
每路视频采集编码后同时输出2路高低码流，可指定分辨率输出。
立体声音频采集，高保真音效。
支持H264HighProfile和H264BaselineProfile2种视频编码算法；音频算法为AAC-HE/LD/LC、G711。
多媒体信号（视频、VGA、音频）同步直播、录制、点播。
直播和录制画面可自由组合，支持单流单画面，双流双画面，双流双画面等不同模式。
直播和录制质量可调，默认质量下自带存储空间可保存长达约1000小时的录像资料。
系统配备：硬件录播一体机一台，系统资源软件一套（含在线点播，直播，录播模块）。
可支持300个客户端的同时在线观看。
大容量存储，存储硬盘2T。"</t>
  </si>
  <si>
    <t>创世通</t>
  </si>
  <si>
    <t>TYS1001-HD</t>
  </si>
  <si>
    <t>录播直播软件
含服务端和客户端软件；直播录播点播编辑界面，登录界面；录播管理系统用户使用手册</t>
  </si>
  <si>
    <t>TALENTV1.0</t>
  </si>
  <si>
    <t>LED显示屏
1.规格：1.9规格的室内全彩显示屏，点间距不大于1.9mm，像素密度不小于275000点/平方米
2.▲发光管要求：SMD1415表贴三合一东山精密、国星、美卡乐灯。
3.★箱体要求：压铸铝，采用16:9设计，箱体尺寸为610mm*343mm,箱体厚度小于50mm，
4.★整屏尺寸≥6.1m×2.058m, 有效显示面积≥12.55m2，显示屏长宽根据根各生产厂家自行设计，宽高尺寸和有效显示面积可正偏离，且偏离误差≤3%，分辨率不低于3200×1080。
5.显示屏最高对比度≥8000:1。
6.为适应室内长期观看，显示屏校正后亮度或白平衡亮度≥800nit，
7.视角：水平视角≥170°，垂直视角≥170°。
8.刷新频率≥3840HZ。
9.▲电源要求：采用带PFC功能的，功率因数≥0.95，转换效率达到86%及以上，麦格米特、明伟、台达品牌
10.峰值功耗：≤600W/m2，平均功耗：≤200W/m2
11.显示屏亮度均匀性≥98%。
12.灰度等级≥16bit；支持低亮高灰，100%亮度时，16bit；20%亮度时，14bit.
13、色温：1000-12000K 可调，调节步长100K
14.平均故障间隔时间（MTBF）：≥100000h，平均故障修复时间（MTTR）：≤5分钟 。
15.显示屏具有带有智能（黑屏）节电功能，开启智能节电功能比没有开启节能40%以上
16.显示屏具备防眩光黑色电喷工艺，表面墨色一致性和散热性能好；
17.支持电源、接收卡、模组前维护，支持落地，壁挂安装方式，满足复杂的现场环境；
18.具有多点测温系统，均衡散热，防止局部温度过高造成色彩漂移，并提供显示屏寿命；
19.支持无连线测试，产品具有外置测试按钮，可实现无连线快速测试；
20.支持自然散热、无风扇、无孔、防尘静音设计。
21.支持分布式供电，具有电源过压、过流、断电保护以及温度控制系统，提供电源实时温度监控，超出设定温度自动报警，防止过温失效。
22.▲产品通过防火测试：满足BS476-7表面燃烧测试1级标准；PCB焊盘采用OSP工艺处理，充分保证单模块安装的稳定性和抗氧化性，PCB满足V-0阻燃等级要求。
23.燃烧烟气毒性指数满足BS6853测试R值≤1；抗震等级满足8级要求；运行12小时后，屏体温度升高不超过20℃。
24.产品通过CCC、CE、ETL、RoHS认证，满足基于GB 9254-2008标准的CLASS B级电磁兼容特性要求，通过节能、环保认证，蓝光检测认证，并提供证书复印件（原件备查），加盖厂家公章。
25.▲LED显示屏制造商具有CMMI 3级及以上能力成熟度等级证书，具有钢结构工程专业承包叁级及以上资质，电子与智能化工程专业承包贰级以上资质，具有音视频集成工程企业资质贰级及以上资质，提供资质证明复印件并加盖制造商公章。   
注：技术要求中标示“▲”的条款属于不可偏离项目，必须完全满足要求，标示★部分为重要参数，需提供封面盖有ilac-MRA、CNAS、CMA标志的检测报告佐证。</t>
  </si>
  <si>
    <t>UHWII1.9</t>
  </si>
  <si>
    <t>显示屏独立主控
1)一路DVI视频输入；
2)一路音频输入；
3)四个网口输出或四路光纤输出；
4)RS232接口控制，可级联多台进行统一控制；
5)最大带载分辨率2048×1152或1920×1200。</t>
  </si>
  <si>
    <t>LED视频处理器
1.六画面任意布局，轻松完成舞台主屏、侧屏、地砖或天幕的集中控制
2.单机1040万像素自定义输出,水平最大15360像素，垂直最大7680像素输出
3.支持信号回显，可通过软件实时查看输入输出信号
4.支持4K超高清信号处理
5.多组可编辑全局图文叠加
6.支持信号及模式无缝切换，提供十余种过渡特效
7.可同时进行多画面预览及输出监视
8.支持亮度抠像、图像透明度调节及边缘羽化
9.支持多级输入信号热备份
10.支持多机级联同步输出
11.拥有多路高标清输入信号：DVI×1，HDMI×1，VGA×2，CVBS×2，扩展槽×1。
12.扩展槽标配为2路DVI，也可由用户指定配置，搭载HDMI 1.4，SDI及DVI、HDMI1.3、VGA、CVBS等各种信号。
13.可搭载HDMI1.4,4K信号输入，输入分辨率可高达4096×2160，轻松实现大型LED显示屏的超高清显示！</t>
  </si>
  <si>
    <t>UVP4000</t>
  </si>
  <si>
    <t>移动控制端 ipad 128G/10.2</t>
  </si>
  <si>
    <t>ipad</t>
  </si>
  <si>
    <t>无线投屏器 HDMI，自带WIFI热点，2K，音频视频同步</t>
  </si>
  <si>
    <t>海贝思</t>
  </si>
  <si>
    <t>戴尔</t>
  </si>
  <si>
    <t>T3431</t>
  </si>
  <si>
    <t>配电柜 15KW支持分时上电及远程上电</t>
  </si>
  <si>
    <t>15KW</t>
  </si>
  <si>
    <t>电源时序器
"电源总功率AC220V/50Hz，总输出电流80A
每个通道的最大输出电流30A
电源控制12路
延迟时间2秒
电源指示灯"</t>
  </si>
  <si>
    <t>Chanstek</t>
  </si>
  <si>
    <t>KPX-12B/D</t>
  </si>
  <si>
    <t>控制室标准机柜
42U标准机柜，深度600mm，钢化玻璃前门，带轮子和撑脚，优质冷轧钢板制作，静电喷塑</t>
  </si>
  <si>
    <t>交换机</t>
  </si>
  <si>
    <t>S1730S-L8T-A1</t>
  </si>
  <si>
    <t>体育馆-电视转播及现场评论系统</t>
  </si>
  <si>
    <t>单口摄像机复合光缆SMPTE304标准,母座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</si>
  <si>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LEMO</t>
  </si>
  <si>
    <t>LM.SUB300.A</t>
  </si>
  <si>
    <t>双口摄像机复合光缆SMPTE305标准,母座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</si>
  <si>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LM.SUB301.A</t>
  </si>
  <si>
    <t>19寸机架安装摄像机复合光缆一体化接口板 (SMPTE304),  6x公插座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</si>
  <si>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LM.SUB302.A</t>
  </si>
  <si>
    <t>19寸机架安装摄像机复合光缆一体化接口板 (SMPTE304),  2x公插座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</si>
  <si>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LM.SUB303.A</t>
  </si>
  <si>
    <t>3芯卡侬母插座 中心触针采用镀金结构</t>
  </si>
  <si>
    <t>Neutrik</t>
  </si>
  <si>
    <t>NC3FD-LX</t>
  </si>
  <si>
    <t>3芯卡侬公插座 中心触针采用镀金结构</t>
  </si>
  <si>
    <t>NC3MD-LX</t>
  </si>
  <si>
    <t>75Ω数字视频电缆BNC插座
真正的75欧姆，DC 2GHz条件下≥26db的反射损耗（≤1.1VSWR）；加长的壳体更便于捏握；作用于电缆的拉力超强；外层接触环采用铍铜材料</t>
  </si>
  <si>
    <t>佳耐美 Canare</t>
  </si>
  <si>
    <t>BCJ-JRUD</t>
  </si>
  <si>
    <t>75Ω数字视频电缆BNC插头
真正的75欧姆，DC 2GHz条件下≥26db的反射损耗（≤1.1VSWR）；加长的壳体更便于捏握；作用于电缆的拉力超强；外层接触环采用铍铜材料</t>
  </si>
  <si>
    <t xml:space="preserve">BCP-B53  </t>
  </si>
  <si>
    <t>单机位预埋箱
400*200*200（L*H*D）：含高清、视频、音频、光纤接口板</t>
  </si>
  <si>
    <t>400*200*200</t>
  </si>
  <si>
    <t>双机位预埋箱
表面拉丝，阳极氧化处理·嵌入式安装，激光标识，所有信息模块可配备防尘盖，模块具备独立分体组装检修功能，具体尺寸根据安装模块来定制</t>
  </si>
  <si>
    <t>12U防水机柜
"19英寸12U室外防水机柜，IP54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5.门锁：高级旋转门把锁
6.标准：DIN41491;IEC297-2;GB/T3047.2-92"</t>
  </si>
  <si>
    <t>场馆扩声机房接口板
4个光纤座接口孔位；6个卡侬母座接口孔位</t>
  </si>
  <si>
    <t>场馆大屏控制机房接口板
2个光纤座接口孔位；8个BNC插座接口孔位</t>
  </si>
  <si>
    <t>场馆信息中心机房接口板
2个光纤座接口孔位；8个BNC插座接口孔位</t>
  </si>
  <si>
    <t>场馆计时记分机房接口板
2个光纤座接口孔位；8个BNC插座接口孔位</t>
  </si>
  <si>
    <t>19寸1U高接口板</t>
  </si>
  <si>
    <t>19寸3U高清接口箱
"42U,深度600mm，标准网络机柜。SPCC优质冷扎钢板制作；厚度：方孔条2.0mm，安装梁1.5mm，其它1.2mm。
表面处理:方孔条镀蓝锌；其余：脱脂、磷化、静电喷塑。；高密度六角网孔前后门；符合ANSI/EIA RS-310-D、IEC297-2、DIN41491;PART1、DIN41494;PART7、GB/T3047.2- 92标准;兼容ETSI标准"</t>
  </si>
  <si>
    <t>电视转播专用机柜
"42U,深度600mm，标准网络机柜。SPCC优质冷扎钢板制作；厚度：方孔条2.0mm，安装梁1.5mm，其它1.2mm。
表面处理:方孔条镀蓝锌；其余：脱脂、磷化、静电喷塑。；高密度六角网孔前后门；符合ANSI/EIA RS-310-D、IEC297-2、DIN41491;PART1、DIN41494;PART7、GB/T3047.2- 92标准;兼容ETSI标准"</t>
  </si>
  <si>
    <t>24口光纤配线架
Multiplus系统具有复合人体工程学的特点以及模块式结构；通过固定支架实现齐平安装或者嵌入式安装；提供两组光纤盘绕环；带有2个线缆紧固螺栓，用来固定线缆</t>
  </si>
  <si>
    <t>LC双工单模跳线</t>
  </si>
  <si>
    <t>LC单模尾纤 LC单模 双芯</t>
  </si>
  <si>
    <t>体育馆-扩声系统</t>
  </si>
  <si>
    <t>观众区域扩声（线性全频）配套全钢结构吊架
双6.5寸二分频线性阵列全频音箱  
频率响应(-10dB)  ≥ 130Hz~20kHz  
灵敏度(1W@1m)  ≥ 97 dB 
额定功率 ≥300 W(连续)/ 8Ω  
水平覆盖角 ≥  90° *10°  
最大声压级(@1m ) ≥  128 dB</t>
  </si>
  <si>
    <t>G206IW</t>
  </si>
  <si>
    <t>数字音频功率放大器 
四通道数字音频功率放大器 
额定功率：THD=1%,连续正弦1kHz，各通道同时工作
8Ω/立体声≥4×650W 
4Ω/立体声≥4×1100W
阻尼系数（8Ω，20 Hz -100 Hz） ≥5000
功率转换效率≥95%
温度功率控制、过温指示、过温保护
过载功率控制，提供不间断声音输出
功放输出直流保护、电源欠压保护、限幅、故障指示"</t>
  </si>
  <si>
    <t>AG4065W</t>
  </si>
  <si>
    <t>观众区域扩声 配套专业音响吊架
15寸两分频全频音箱
频率响应  ≥48Hz~18kHz(±3dB)  
灵敏度(1W@1m)  ≥   97 dB  
额定功率  ≥ 600W（连续）/8欧
覆盖角（水平x垂直）  ≥80°x60°  
最大声压级(@1m)  ） ≥ 131dB（峰值）</t>
  </si>
  <si>
    <t>L15W+音箱吊架</t>
  </si>
  <si>
    <t>数字音频功率放大器
两通道数字音频功率放大器 
额定功率:THD=1%,连续正弦1kHz，各通道同时工作
8Ω/立体声≥2×1500W
4Ω/立体声2×2550W
阻尼系数（8Ω，20Hz~200Hz） ≥5000
信噪比(A记权，20Hz~20kHz) ≥110dB</t>
  </si>
  <si>
    <t>AG2150W</t>
  </si>
  <si>
    <t>数字调音台
专业数字调音台
推子： 20 x 100mm马达推子
屏幕： 1 x 23.5" 16:9 HD + 1 x 6.5" 触摸屏
PSU： 2 x 外置电源，19" 2U 机架安装 本地I/O)
通道： 64路全处理
母线： 48 可定义母线，可配对成group/aux/st aux，再加 LCR, monitor LR, headphones LR ，talkback
矩阵： 最大67 x 48 （全处理）
输出： Up to 192 (inc local I/O)
GEQ ：32段 +/-16 dB （所有55路输出）
内部效果器 ：16台高解析度96 kHz 立体声效果器
本地IO ：8 x XLR 输入(含48 V, PAD和1dB步进增益), 8x XLR 平衡输出, 4 x XLR AES/EBU输入/输出
2路远程扩展总线</t>
  </si>
  <si>
    <t>Cadac</t>
  </si>
  <si>
    <t>CDC Six</t>
  </si>
  <si>
    <t>备份调音台：
多至56 路高品质声音
内置24 路输入通道（16 单声道话筒+8 立体声线路）
16 个话放
可使用 舞台接口箱扩展32 路输入
8 辅助总线，2 个FX 总线和4 个编组
8 个VCA 编组
搭配接口机可使用可有6 x 4 矩阵，带有GEQ、参数均衡和动态处理
除了总控左右声道外，在所有的辅助总线上都有GEQ
6 个立体声效果器，带有超高品质的96kHz 处理
效果器专用的2 个立体声返回，
96kHz 24-bit Delta Sigma 模数/ 数模转换器
第四代32/40-bit 浮点SHARC 处理器
自动延迟时间管理
完整的LED 电平表
内置振荡/ 噪声发生器
专用对讲按键用于对讲
高品质耳机放大器
独奏、PFL/AFL 和独奏入位，具备多项配置选择
通道和输出静音开关</t>
  </si>
  <si>
    <t>CDC Four：m</t>
  </si>
  <si>
    <t>舞台接口箱
"提供额外不小于32 路 话筒/ 线路输入，16 路线路输出
1对远程扩展接口"</t>
  </si>
  <si>
    <t>CDC I/O 3216</t>
  </si>
  <si>
    <t>音频网络桥
一个1U 的可连接到MegaCOMMS 音频网络的Dante 转换设备，使Dante 单元整合入MegaCOMMS 音频网络中。这个单元可以在96kHz 或48kHz 工作，并且可以处理64 路输入和输出。在关键的应用中，MC Dante 还有128 路SRC 通道和它自己单独的字时钟和音频连接，这通过同轴线和双电源完成，以达到安全放心的目的。CDC MC MADI 单元的同轴接口在接收或发送信号时亮红或蓝色——这样使弱光环境下可以达到快速精准的MegaCOMMS 网络配置。</t>
  </si>
  <si>
    <t>CDC MC Dante</t>
  </si>
  <si>
    <t>S5720-32X-EI-AC</t>
  </si>
  <si>
    <t>CDC 4m 扩展卡
"· 连接CDC 4m 到Cadac 的MegaCOMMS 舞台盒
· 可以连接到MegaCOMMS 路由器和网桥
· 可以让舞台盒距调台150 米远"</t>
  </si>
  <si>
    <t>MegaCOMMS Card</t>
  </si>
  <si>
    <t>数字音频处理器
"本机提供16路模拟输入和16路模拟输出，接口采用25芯D形接口
24bit/48KHz 声音品质，110dB动态范围
16路模拟输入均包含高品质话放（THAT芯片组）及独立的幻象电源开关
模拟输出采用电子变压器芯片，能自动匹配平衡及不平衡两种连接方式
 4个100M/1000M以太网接口，支持级连方式和主从方式
接入密度最大支持64in+64out AES67及64in+64out Dante
 标准处理模块包括均衡、动态、延时、混音、分频、信号发生等
扩展处理模块包括回声消除、啸叫抑制、自动混音、自动增益控制等
内置4GPI+4GPO控制接口，能与其它外部设备触发联动
字时钟（Word Clock）输入和输出，备用的USB2.0接口 对Dante网络功放中每一路dsp进行单独控制
 延时模块：最大支持1s延时，并能按照实际需求开关当前模块的延时功能。
路由模块：最大支持16*16的路由功能。
混音模块：最大支持16*16混音模块，并能调节输入、输出端口的端口增益与静音开关。
均衡器模块：包含最大16段参量均衡器与31段图示均衡器。
滤波器模块：包含低通滤波器、高通滤波器、低切滤波器和高切滤波器高通、低通滤波器提供了LR与ButterWorth两种滤波器类型可供选择。
分频器模块：最多支持4分频。并且每个频点可以进行单独调节，每个频点的滤波器类型也有LR与ButterWorth两种滤波器类型可供选择。还支持输入增益、输出增益与输出反向调节。
信号发生器模块：目前有白噪声和纯音两个模块可供选择。 电平表模块：能实时监测相应模块的输出电平表，单个模块最大支持8路电平表同时监测。
"</t>
  </si>
  <si>
    <t>DM1616</t>
  </si>
  <si>
    <t>19"42U标准机柜</t>
  </si>
  <si>
    <t>42U</t>
  </si>
  <si>
    <t>专业CD唱机
"CD驱动，支持SD/SDHC卡，USB储存器，CD-DA(音频CD)，WAV/MP2/MP3文件(数据CD)播放。
SD/SDHC卡、USB储存器以支持AAC/WMA的播放
CD-R/CD-RW对应
与CD变换器一样使用的记忆播放器功能
采用高质量的自制音频专用CD光驱
采用没有旋转结构的固态介质， 实现了超过CD的耐久性
只有通过主机才能将CD复制到SD/SDHC卡或USB储存器
连续播放、 随机播放、 程序播放
重复播放功能
活页夹重复播放功能(数据CD、 SD/SDHC卡、 USB储存器)
+/-14%的音调控制功能(只CD光驱)
前奏检查功能
RCA非平衡模拟输出
XLR平衡模拟输出
同轴， 光纤数字输出(S/PDIF)
满足RoHS要求产品"</t>
  </si>
  <si>
    <t>TASCAM</t>
  </si>
  <si>
    <t>SS-CDR250N</t>
  </si>
  <si>
    <t>硬盘蓝光播放机
双碟CD播放机 带双USB接口</t>
  </si>
  <si>
    <t>Denon</t>
  </si>
  <si>
    <t>DN-D4500 MK2</t>
  </si>
  <si>
    <t>专业音频接口
2进2出专业音频接口,USB连接电脑</t>
  </si>
  <si>
    <t>YAMAHA</t>
  </si>
  <si>
    <t>UR242USB</t>
  </si>
  <si>
    <t>主流配置，I5,256G硬盘</t>
  </si>
  <si>
    <t>Lenovo</t>
  </si>
  <si>
    <t>M4000S</t>
  </si>
  <si>
    <t>有源监听音箱
"音箱类型  5寸2分频有源全频音箱
1.频响范围（±3dB) 70Hz～20kHz
2.输入灵敏度-10dBv
3.最大声压级（dB) 112
4.额定功率(W) 60W(低频)+30W(高频
5.输入连接器 JACK/XLR--(线路/麦克风输入)
6.输入电压 230V
7.指向性（H*V） 65*60
"</t>
  </si>
  <si>
    <t>KM5B</t>
  </si>
  <si>
    <t>监听耳机
"佩戴方式 头戴
颜色 黑
耳机规格
频响范围 15-25000 Hz
阻抗 55欧姆
接口类型 Φ3.5mm镀金立体声插头
灵敏度 91 dB/mW
最大承载功率 200 mW
线长 3.0M
线型 Y
音频接口 直型"</t>
  </si>
  <si>
    <t>SENNHEISER</t>
  </si>
  <si>
    <t>HD201</t>
  </si>
  <si>
    <t>音频光端机
"单模音频光端机，数字非压缩传输；
高质量实时传输；
10Hz-24kHz声音频宽；
指示灯能帮助对系统故障做出快速诊断；
在各种户外条件下的高可靠性；
支持网管功能；
安装简易，无需调节。"</t>
  </si>
  <si>
    <t>鹅颈话筒
元件：固定式充电背板，永久极性电容收音头
指向性：超指向性
频率响应：30-20,000 Hz
高通滤波：80 Hz, 18 dB/octave
开路灵敏度：- 35 dB (17.7 mV) re 1V at 1 Pa
阻抗：250 ohms
最大输入声压级：135 dB SPL, 1 kHz at 1% T.H.D.
动态范围 (典型值)：115 dB, 1 kHz at Max SPL
信噪比：74 dB, 1 kHz at 1 Pa
幻像电源：11-52V DC, 2 mA typical
开关：平直, 高通滤波</t>
  </si>
  <si>
    <t>U857QSU+AT8688S</t>
  </si>
  <si>
    <t>八通道自动混音器
8路混音输入</t>
  </si>
  <si>
    <t>ATDM-1012</t>
  </si>
  <si>
    <t>无线接收机
"可同时使用通道 每频段40通道
最少频率间隔 25 kHz
调制方式 FM 调频
接收系统 两组独立调谐器，分集式自动选择
镜象抑制 60 dB 正常
射频灵敏度 20 dBμV 于调噪比 60dB(50? 终端)
最大输出电平 平衡 (XLRM 卡农公座): +14 dBV
 非平衡 (6.3mm 插座): +8 dBV
天线输入 BNC型, 50?
天线供电 12V 直流, 合共160mA
RF 功率输出：高输出：30mW，低输出：10mW
动态范围：≥108dB,A-加权
两种话筒头可替换
发射器具有一键切换频点功能，当遇到干扰时，在手持发射机和盒式发射机上均设有特别的多功能按钮，可用于切换到备用频率（在发射机和接收机上同时切换）"</t>
  </si>
  <si>
    <t>无线手持发射器
"接收系统两组独立调谐器，分集式自动选择
镜频抑制60 dB正常
灵敏度20 dBuV（信噪比于 60dB）（50 Ω 终端）
最大输出电平平衡: +14 dBV (XLRM 卡农公座)
非平衡: +8 dBV (6.3mm 插座)
天线输入BNC型, 50Ω
共提供12V 直流, 160mA 天线供电
供电直流 12V, 1A, 提供 100-240V 外置电源适配器
标配两根鞭状天线，机架套件，电源适配器"</t>
  </si>
  <si>
    <t>天线分配放大器
"两组天线输入，四组天线输出。
内置天线汇合器
＋12V电压输出。300mA
带有单独的级联口
形式 有源天线分配器
频率响应 470 - 990 MHz
最大增益 0dB
阻抗 50 ohms
每个天线供电 +12V DC, 300mA</t>
  </si>
  <si>
    <t>ATW-DA2214+wisycom CSA221</t>
  </si>
  <si>
    <t>接收天线
全频对数周期偶极阵天线，可提供在50欧姆阻抗时约6dB的信号提升</t>
  </si>
  <si>
    <t>ATW-A49</t>
  </si>
  <si>
    <t>RF放大器
G频段有源天线放大器，可提供+3dB/+10dB增益手动选择</t>
  </si>
  <si>
    <t>ATW-B80WB</t>
  </si>
  <si>
    <t>16路线路分配器
"广播级音频质量。
作电平可达 +24dBu。
高集成度设计。
三路线路分配输出。
音频变压器隔离输出。
两路地线分离设定选择。
输出 A 可以开关选择前或后面板输出。
标准 2U-19"" 机架机体。
坚固耐用的全金属机体。
军事指标配件制造。"</t>
  </si>
  <si>
    <t>Hirosys</t>
  </si>
  <si>
    <t>16PLS-W</t>
  </si>
  <si>
    <t>19”机柜跳线架
48口工程配件和跳线盒是一个很好解决在多音道和数据传送A/V应用的办法。既方便又耐用，提供了一个耐用漂亮的多连接通道，被使用在舞台，信号连接等。</t>
  </si>
  <si>
    <t>NEUTRIK</t>
  </si>
  <si>
    <t>NYS-SPP-L1</t>
  </si>
  <si>
    <t>电源时序器
"30A大电流输入工业输入插座
多功能通用电源插座
一键开启时序功能
正方向顺序开启,逆方向顺序关闭功能
每一路可以单独开启关闭
输入电压显示
提供网络控制接口,可实现系统(TMS)集中控制的开启和关闭 
3U安装机柜高度 
10路电源管理输出通道,通道状态面板显示"</t>
  </si>
  <si>
    <t>音频插接箱 400*300*120，带网络、音频、视频、电源接口</t>
  </si>
  <si>
    <t>定制音控桌</t>
  </si>
  <si>
    <t>音频、视频及脉冲分配器</t>
  </si>
  <si>
    <t>CDC MC Router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</si>
</sst>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宋体"/>
      <charset val="134"/>
      <scheme val="minor"/>
    </font>
    <font>
      <sz val="9"/>
      <name val="宋体"/>
      <charset val="134"/>
      <scheme val="minor"/>
    </font>
    <font>
      <b/>
      <sz val="10"/>
      <name val="宋体"/>
      <charset val="134"/>
    </font>
    <font>
      <sz val="10"/>
      <name val="宋体"/>
      <charset val="134"/>
    </font>
    <font>
      <sz val="10"/>
      <name val="宋体"/>
      <charset val="134"/>
      <scheme val="major"/>
    </font>
    <font>
      <sz val="10"/>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7">
    <fill>
      <patternFill patternType="none"/>
    </fill>
    <fill>
      <patternFill patternType="gray125"/>
    </fill>
    <fill>
      <patternFill patternType="solid">
        <fgColor theme="0"/>
        <bgColor indexed="64"/>
      </patternFill>
    </fill>
    <fill>
      <patternFill patternType="solid">
        <fgColor theme="0"/>
        <bgColor indexed="1"/>
      </patternFill>
    </fill>
    <fill>
      <patternFill patternType="solid">
        <fgColor indexed="9"/>
        <bgColor indexed="1"/>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6"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0" applyNumberFormat="0" applyBorder="0" applyAlignment="0" applyProtection="0">
      <alignment vertical="center"/>
    </xf>
    <xf numFmtId="43" fontId="6"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11" borderId="11"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3" borderId="0" applyNumberFormat="0" applyBorder="0" applyAlignment="0" applyProtection="0">
      <alignment vertical="center"/>
    </xf>
    <xf numFmtId="0" fontId="13" fillId="0" borderId="13" applyNumberFormat="0" applyFill="0" applyAlignment="0" applyProtection="0">
      <alignment vertical="center"/>
    </xf>
    <xf numFmtId="0" fontId="10" fillId="14" borderId="0" applyNumberFormat="0" applyBorder="0" applyAlignment="0" applyProtection="0">
      <alignment vertical="center"/>
    </xf>
    <xf numFmtId="0" fontId="19" fillId="15" borderId="14" applyNumberFormat="0" applyAlignment="0" applyProtection="0">
      <alignment vertical="center"/>
    </xf>
    <xf numFmtId="0" fontId="20" fillId="15" borderId="10" applyNumberFormat="0" applyAlignment="0" applyProtection="0">
      <alignment vertical="center"/>
    </xf>
    <xf numFmtId="0" fontId="21" fillId="16" borderId="15" applyNumberFormat="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7" fillId="35" borderId="0" applyNumberFormat="0" applyBorder="0" applyAlignment="0" applyProtection="0">
      <alignment vertical="center"/>
    </xf>
    <xf numFmtId="0" fontId="10" fillId="36" borderId="0" applyNumberFormat="0" applyBorder="0" applyAlignment="0" applyProtection="0">
      <alignment vertical="center"/>
    </xf>
    <xf numFmtId="0" fontId="0" fillId="0" borderId="0"/>
    <xf numFmtId="0" fontId="26" fillId="0" borderId="0">
      <alignment vertical="center"/>
    </xf>
    <xf numFmtId="0" fontId="0" fillId="0" borderId="0"/>
    <xf numFmtId="43" fontId="26" fillId="0" borderId="0" applyFont="0" applyFill="0" applyBorder="0" applyAlignment="0" applyProtection="0">
      <alignment vertical="center"/>
    </xf>
    <xf numFmtId="43" fontId="26" fillId="0" borderId="0" applyFont="0" applyFill="0" applyBorder="0" applyAlignment="0" applyProtection="0">
      <alignment vertical="center"/>
    </xf>
  </cellStyleXfs>
  <cellXfs count="74">
    <xf numFmtId="0" fontId="0" fillId="0" borderId="0" xfId="0"/>
    <xf numFmtId="0" fontId="1" fillId="2" borderId="0" xfId="0" applyFont="1" applyFill="1"/>
    <xf numFmtId="0" fontId="2" fillId="3" borderId="1" xfId="49" applyFont="1" applyFill="1" applyBorder="1" applyAlignment="1">
      <alignment horizontal="center" vertical="center" wrapText="1"/>
    </xf>
    <xf numFmtId="0" fontId="1" fillId="2" borderId="1" xfId="0" applyFont="1" applyFill="1" applyBorder="1" applyAlignment="1">
      <alignment horizontal="center"/>
    </xf>
    <xf numFmtId="0" fontId="2" fillId="0" borderId="2" xfId="49" applyFont="1" applyFill="1" applyBorder="1" applyAlignment="1">
      <alignment horizontal="left" vertical="center" wrapText="1"/>
    </xf>
    <xf numFmtId="0" fontId="3" fillId="3" borderId="1" xfId="49" applyFont="1" applyFill="1" applyBorder="1" applyAlignment="1">
      <alignment horizontal="left" vertical="center" wrapText="1"/>
    </xf>
    <xf numFmtId="0" fontId="1" fillId="2" borderId="1" xfId="0" applyFont="1" applyFill="1" applyBorder="1" applyAlignment="1">
      <alignment vertical="center" wrapText="1"/>
    </xf>
    <xf numFmtId="0" fontId="3" fillId="3" borderId="1" xfId="49" applyFont="1" applyFill="1" applyBorder="1" applyAlignment="1">
      <alignment horizontal="center" vertical="center" wrapText="1"/>
    </xf>
    <xf numFmtId="0" fontId="3" fillId="3" borderId="1" xfId="49" applyFont="1" applyFill="1" applyBorder="1" applyAlignment="1">
      <alignment horizontal="right" vertical="center" wrapText="1"/>
    </xf>
    <xf numFmtId="0" fontId="1" fillId="2" borderId="1" xfId="0" applyFont="1" applyFill="1" applyBorder="1"/>
    <xf numFmtId="0" fontId="1" fillId="2" borderId="1" xfId="0" applyFont="1" applyFill="1" applyBorder="1" applyAlignment="1">
      <alignment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right" vertical="center" wrapText="1"/>
    </xf>
    <xf numFmtId="0" fontId="0" fillId="0" borderId="1" xfId="0" applyFill="1" applyBorder="1" applyAlignment="1">
      <alignment horizontal="left" vertical="top"/>
    </xf>
    <xf numFmtId="0" fontId="2" fillId="4" borderId="1" xfId="49" applyFont="1" applyFill="1" applyBorder="1" applyAlignment="1">
      <alignment horizontal="center" vertical="center" wrapText="1"/>
    </xf>
    <xf numFmtId="0" fontId="1" fillId="0" borderId="1" xfId="0" applyFont="1" applyBorder="1" applyAlignment="1">
      <alignment horizontal="center"/>
    </xf>
    <xf numFmtId="0" fontId="3" fillId="4" borderId="1" xfId="49" applyFont="1" applyFill="1" applyBorder="1" applyAlignment="1">
      <alignment horizontal="left" vertical="center" wrapText="1"/>
    </xf>
    <xf numFmtId="0" fontId="1" fillId="0" borderId="1" xfId="0" applyFont="1" applyBorder="1" applyAlignment="1">
      <alignment horizontal="center" wrapText="1"/>
    </xf>
    <xf numFmtId="0" fontId="3" fillId="4" borderId="1" xfId="49" applyFont="1" applyFill="1" applyBorder="1" applyAlignment="1">
      <alignment horizontal="center" vertical="center" wrapText="1"/>
    </xf>
    <xf numFmtId="0" fontId="3" fillId="4" borderId="1" xfId="49" applyFont="1" applyFill="1" applyBorder="1" applyAlignment="1">
      <alignment horizontal="right" vertical="center"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2" borderId="0" xfId="0" applyFont="1" applyFill="1" applyAlignment="1">
      <alignment wrapText="1"/>
    </xf>
    <xf numFmtId="0" fontId="2" fillId="4" borderId="3" xfId="49" applyFont="1" applyFill="1" applyBorder="1" applyAlignment="1">
      <alignment horizontal="center" vertical="center" wrapText="1"/>
    </xf>
    <xf numFmtId="0" fontId="2" fillId="4" borderId="4" xfId="49" applyFont="1" applyFill="1" applyBorder="1" applyAlignment="1">
      <alignment horizontal="center" vertical="center" wrapText="1"/>
    </xf>
    <xf numFmtId="0" fontId="1" fillId="2" borderId="1" xfId="0" applyFont="1" applyFill="1" applyBorder="1" applyAlignment="1">
      <alignment horizontal="center" wrapText="1"/>
    </xf>
    <xf numFmtId="0" fontId="4" fillId="0" borderId="1" xfId="0" applyFont="1" applyFill="1" applyBorder="1" applyAlignment="1">
      <alignment horizontal="left"/>
    </xf>
    <xf numFmtId="0" fontId="3" fillId="4" borderId="5" xfId="49" applyFont="1" applyFill="1" applyBorder="1" applyAlignment="1">
      <alignment horizontal="center" vertical="center" wrapText="1"/>
    </xf>
    <xf numFmtId="0" fontId="2" fillId="4" borderId="2" xfId="49" applyFont="1" applyFill="1" applyBorder="1" applyAlignment="1">
      <alignment horizontal="left" vertical="center" wrapText="1"/>
    </xf>
    <xf numFmtId="0" fontId="3" fillId="4" borderId="2" xfId="49" applyFont="1" applyFill="1" applyBorder="1" applyAlignment="1">
      <alignment horizontal="left" vertical="center" wrapText="1"/>
    </xf>
    <xf numFmtId="0" fontId="0" fillId="0" borderId="1" xfId="0" applyBorder="1"/>
    <xf numFmtId="0" fontId="3" fillId="4" borderId="2" xfId="49" applyFont="1" applyFill="1" applyBorder="1" applyAlignment="1">
      <alignment horizontal="center" vertical="center" wrapText="1"/>
    </xf>
    <xf numFmtId="0" fontId="3" fillId="4" borderId="2" xfId="49" applyFont="1" applyFill="1" applyBorder="1" applyAlignment="1">
      <alignment horizontal="right" vertical="center" wrapText="1"/>
    </xf>
    <xf numFmtId="0" fontId="0" fillId="0" borderId="1" xfId="0" applyBorder="1" applyAlignment="1">
      <alignment wrapText="1"/>
    </xf>
    <xf numFmtId="0" fontId="1" fillId="0" borderId="0" xfId="0" applyFont="1" applyFill="1"/>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2" xfId="49" applyFont="1" applyFill="1" applyBorder="1" applyAlignment="1">
      <alignment horizontal="left" vertical="center" wrapText="1"/>
    </xf>
    <xf numFmtId="0" fontId="1" fillId="0" borderId="1" xfId="0" applyFont="1" applyFill="1" applyBorder="1"/>
    <xf numFmtId="0" fontId="3" fillId="0" borderId="2" xfId="49" applyFont="1" applyFill="1" applyBorder="1" applyAlignment="1">
      <alignment horizontal="center" vertical="center" wrapText="1"/>
    </xf>
    <xf numFmtId="0" fontId="3" fillId="0" borderId="2" xfId="49" applyFont="1" applyFill="1" applyBorder="1" applyAlignment="1">
      <alignment horizontal="right" vertical="center" wrapText="1"/>
    </xf>
    <xf numFmtId="0" fontId="1" fillId="0" borderId="1" xfId="0" applyFont="1" applyFill="1" applyBorder="1" applyAlignment="1">
      <alignment wrapText="1"/>
    </xf>
    <xf numFmtId="0" fontId="0" fillId="0" borderId="0" xfId="0" applyAlignment="1">
      <alignment wrapText="1"/>
    </xf>
    <xf numFmtId="0" fontId="1" fillId="0" borderId="0" xfId="0" applyFont="1" applyFill="1" applyAlignment="1">
      <alignment horizontal="left" wrapText="1"/>
    </xf>
    <xf numFmtId="0" fontId="3"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3" fillId="0" borderId="1" xfId="49" applyFont="1" applyFill="1" applyBorder="1" applyAlignment="1">
      <alignment horizontal="left" vertical="center" wrapText="1"/>
    </xf>
    <xf numFmtId="0" fontId="1" fillId="0" borderId="1" xfId="0" applyFont="1" applyFill="1" applyBorder="1" applyAlignment="1">
      <alignment horizontal="left" wrapText="1"/>
    </xf>
    <xf numFmtId="0" fontId="3" fillId="0" borderId="1" xfId="49" applyFont="1" applyFill="1" applyBorder="1" applyAlignment="1">
      <alignment horizontal="right" vertical="center" wrapText="1"/>
    </xf>
    <xf numFmtId="0" fontId="1" fillId="0" borderId="0" xfId="0" applyFont="1" applyFill="1" applyAlignment="1">
      <alignment horizontal="left"/>
    </xf>
    <xf numFmtId="0" fontId="1" fillId="0" borderId="1" xfId="0" applyFont="1" applyFill="1" applyBorder="1" applyAlignment="1">
      <alignment horizontal="left"/>
    </xf>
    <xf numFmtId="0" fontId="0" fillId="0" borderId="0" xfId="0" applyFill="1"/>
    <xf numFmtId="0" fontId="0" fillId="0" borderId="1" xfId="0" applyFill="1" applyBorder="1"/>
    <xf numFmtId="0" fontId="0" fillId="0" borderId="1" xfId="0" applyFont="1" applyBorder="1"/>
    <xf numFmtId="0" fontId="5" fillId="0" borderId="0" xfId="0" applyFont="1" applyFill="1"/>
    <xf numFmtId="0" fontId="5" fillId="5" borderId="0" xfId="0" applyFont="1" applyFill="1"/>
    <xf numFmtId="0" fontId="0" fillId="0" borderId="0" xfId="0" applyFill="1" applyAlignment="1">
      <alignment wrapText="1"/>
    </xf>
    <xf numFmtId="0" fontId="5" fillId="0" borderId="1" xfId="0" applyFont="1" applyFill="1" applyBorder="1"/>
    <xf numFmtId="0" fontId="5" fillId="0" borderId="1" xfId="0" applyFont="1" applyFill="1" applyBorder="1" applyAlignment="1">
      <alignment wrapText="1"/>
    </xf>
    <xf numFmtId="0" fontId="3" fillId="0" borderId="6" xfId="49" applyFont="1" applyFill="1" applyBorder="1" applyAlignment="1">
      <alignment horizontal="left" vertical="center" wrapText="1"/>
    </xf>
    <xf numFmtId="0" fontId="3" fillId="0" borderId="7" xfId="49" applyFont="1" applyFill="1" applyBorder="1" applyAlignment="1">
      <alignment horizontal="center" vertical="center" wrapText="1"/>
    </xf>
    <xf numFmtId="0" fontId="3" fillId="0" borderId="6" xfId="49" applyFont="1" applyFill="1" applyBorder="1" applyAlignment="1">
      <alignment horizontal="right" vertical="center" wrapText="1"/>
    </xf>
    <xf numFmtId="0" fontId="5" fillId="0" borderId="8" xfId="0" applyFont="1" applyFill="1" applyBorder="1"/>
    <xf numFmtId="0" fontId="5" fillId="0" borderId="8" xfId="0" applyFont="1" applyFill="1" applyBorder="1" applyAlignment="1">
      <alignment wrapText="1"/>
    </xf>
    <xf numFmtId="0" fontId="3" fillId="0" borderId="9" xfId="49" applyFont="1" applyFill="1" applyBorder="1" applyAlignment="1">
      <alignment horizontal="center" vertical="center" wrapText="1"/>
    </xf>
    <xf numFmtId="0" fontId="0" fillId="0" borderId="0" xfId="0" applyFill="1" applyAlignment="1">
      <alignment horizontal="left" wrapText="1"/>
    </xf>
    <xf numFmtId="0" fontId="0" fillId="0" borderId="1" xfId="0" applyFill="1" applyBorder="1" applyAlignment="1">
      <alignment horizontal="left" wrapText="1"/>
    </xf>
    <xf numFmtId="0" fontId="0" fillId="0" borderId="1" xfId="0" applyFont="1" applyFill="1" applyBorder="1" applyAlignment="1">
      <alignment horizontal="left" wrapText="1"/>
    </xf>
    <xf numFmtId="0" fontId="3" fillId="0" borderId="6" xfId="49" applyFont="1" applyFill="1" applyBorder="1" applyAlignment="1">
      <alignment horizontal="center" vertical="center" wrapText="1"/>
    </xf>
    <xf numFmtId="0" fontId="0" fillId="0" borderId="8" xfId="0" applyFill="1" applyBorder="1"/>
    <xf numFmtId="0" fontId="0" fillId="0" borderId="8" xfId="0" applyFill="1" applyBorder="1" applyAlignment="1">
      <alignment horizontal="left"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 name="常规 3" xfId="51"/>
    <cellStyle name="千位分隔 2" xfId="52"/>
    <cellStyle name="千位分隔 3" xfId="53"/>
  </cellStyles>
  <tableStyles count="0" defaultTableStyle="TableStyleMedium2" defaultPivotStyle="PivotStyleLight16"/>
  <colors>
    <mruColors>
      <color rgb="005307B2"/>
      <color rgb="0086ECF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workbookViewId="0">
      <pane ySplit="1" topLeftCell="A2" activePane="bottomLeft" state="frozen"/>
      <selection/>
      <selection pane="bottomLeft" activeCell="A2" sqref="A2:A19"/>
    </sheetView>
  </sheetViews>
  <sheetFormatPr defaultColWidth="9" defaultRowHeight="16.5" customHeight="1" outlineLevelCol="5"/>
  <cols>
    <col min="1" max="1" width="8.16666666666667" style="54" customWidth="1"/>
    <col min="2" max="2" width="34.5" style="54" customWidth="1"/>
    <col min="3" max="3" width="5.83333333333333" style="54" customWidth="1"/>
    <col min="4" max="4" width="12.3333333333333" style="54" customWidth="1"/>
    <col min="5" max="5" width="9" style="54"/>
    <col min="6" max="6" width="16.8333333333333" style="68" customWidth="1"/>
    <col min="7" max="16384" width="9" style="54"/>
  </cols>
  <sheetData>
    <row r="1" ht="29.1" customHeight="1" spans="1:6">
      <c r="A1" s="36" t="s">
        <v>0</v>
      </c>
      <c r="B1" s="37" t="s">
        <v>1</v>
      </c>
      <c r="C1" s="37" t="s">
        <v>2</v>
      </c>
      <c r="D1" s="37" t="s">
        <v>3</v>
      </c>
      <c r="E1" s="38" t="s">
        <v>4</v>
      </c>
      <c r="F1" s="38" t="s">
        <v>5</v>
      </c>
    </row>
    <row r="2" ht="13" customHeight="1" spans="1:6">
      <c r="A2" s="39">
        <v>1</v>
      </c>
      <c r="B2" s="4" t="s">
        <v>6</v>
      </c>
      <c r="C2" s="40"/>
      <c r="D2" s="40"/>
      <c r="E2" s="55"/>
      <c r="F2" s="69"/>
    </row>
    <row r="3" ht="13" customHeight="1" spans="1:6">
      <c r="A3" s="39">
        <v>2</v>
      </c>
      <c r="B3" s="40" t="s">
        <v>7</v>
      </c>
      <c r="C3" s="42" t="s">
        <v>8</v>
      </c>
      <c r="D3" s="43">
        <v>15</v>
      </c>
      <c r="E3" s="55" t="s">
        <v>9</v>
      </c>
      <c r="F3" s="69">
        <v>632817</v>
      </c>
    </row>
    <row r="4" ht="13" customHeight="1" spans="1:6">
      <c r="A4" s="39">
        <v>3</v>
      </c>
      <c r="B4" s="40" t="s">
        <v>10</v>
      </c>
      <c r="C4" s="42" t="s">
        <v>8</v>
      </c>
      <c r="D4" s="43">
        <v>322</v>
      </c>
      <c r="E4" s="55" t="s">
        <v>9</v>
      </c>
      <c r="F4" s="69">
        <v>632818</v>
      </c>
    </row>
    <row r="5" ht="13" customHeight="1" spans="1:6">
      <c r="A5" s="39">
        <v>4</v>
      </c>
      <c r="B5" s="40" t="s">
        <v>11</v>
      </c>
      <c r="C5" s="42" t="s">
        <v>8</v>
      </c>
      <c r="D5" s="43">
        <v>713</v>
      </c>
      <c r="E5" s="55" t="s">
        <v>9</v>
      </c>
      <c r="F5" s="69" t="s">
        <v>12</v>
      </c>
    </row>
    <row r="6" ht="13" customHeight="1" spans="1:6">
      <c r="A6" s="39">
        <v>5</v>
      </c>
      <c r="B6" s="40" t="s">
        <v>13</v>
      </c>
      <c r="C6" s="42" t="s">
        <v>14</v>
      </c>
      <c r="D6" s="43">
        <v>28</v>
      </c>
      <c r="E6" s="55" t="s">
        <v>9</v>
      </c>
      <c r="F6" s="69" t="s">
        <v>15</v>
      </c>
    </row>
    <row r="7" ht="13" customHeight="1" spans="1:6">
      <c r="A7" s="39">
        <v>6</v>
      </c>
      <c r="B7" s="40" t="s">
        <v>16</v>
      </c>
      <c r="C7" s="42" t="s">
        <v>14</v>
      </c>
      <c r="D7" s="43">
        <v>28</v>
      </c>
      <c r="E7" s="55" t="s">
        <v>9</v>
      </c>
      <c r="F7" s="70" t="s">
        <v>17</v>
      </c>
    </row>
    <row r="8" ht="13" customHeight="1" spans="1:6">
      <c r="A8" s="39">
        <v>7</v>
      </c>
      <c r="B8" s="40" t="s">
        <v>18</v>
      </c>
      <c r="C8" s="42" t="s">
        <v>8</v>
      </c>
      <c r="D8" s="43">
        <v>41</v>
      </c>
      <c r="E8" s="55" t="s">
        <v>9</v>
      </c>
      <c r="F8" s="69">
        <v>632781</v>
      </c>
    </row>
    <row r="9" ht="13" customHeight="1" spans="1:6">
      <c r="A9" s="39">
        <v>8</v>
      </c>
      <c r="B9" s="40" t="s">
        <v>19</v>
      </c>
      <c r="C9" s="42" t="s">
        <v>20</v>
      </c>
      <c r="D9" s="43">
        <v>1461</v>
      </c>
      <c r="E9" s="55" t="s">
        <v>9</v>
      </c>
      <c r="F9" s="69">
        <v>632752</v>
      </c>
    </row>
    <row r="10" ht="13" customHeight="1" spans="1:6">
      <c r="A10" s="39">
        <v>9</v>
      </c>
      <c r="B10" s="40" t="s">
        <v>21</v>
      </c>
      <c r="C10" s="42" t="s">
        <v>8</v>
      </c>
      <c r="D10" s="43">
        <v>57</v>
      </c>
      <c r="E10" s="55" t="s">
        <v>9</v>
      </c>
      <c r="F10" s="69">
        <v>632787</v>
      </c>
    </row>
    <row r="11" ht="13" customHeight="1" spans="1:6">
      <c r="A11" s="39">
        <v>10</v>
      </c>
      <c r="B11" s="40" t="s">
        <v>22</v>
      </c>
      <c r="C11" s="42" t="s">
        <v>8</v>
      </c>
      <c r="D11" s="43">
        <v>15</v>
      </c>
      <c r="E11" s="55" t="s">
        <v>9</v>
      </c>
      <c r="F11" s="69">
        <v>3265100</v>
      </c>
    </row>
    <row r="12" ht="13" customHeight="1" spans="1:6">
      <c r="A12" s="39">
        <v>11</v>
      </c>
      <c r="B12" s="40" t="s">
        <v>23</v>
      </c>
      <c r="C12" s="42" t="s">
        <v>8</v>
      </c>
      <c r="D12" s="43">
        <v>45</v>
      </c>
      <c r="E12" s="55" t="s">
        <v>9</v>
      </c>
      <c r="F12" s="69" t="s">
        <v>24</v>
      </c>
    </row>
    <row r="13" ht="13" customHeight="1" spans="1:6">
      <c r="A13" s="39">
        <v>12</v>
      </c>
      <c r="B13" s="40" t="s">
        <v>25</v>
      </c>
      <c r="C13" s="42" t="s">
        <v>8</v>
      </c>
      <c r="D13" s="43">
        <v>1</v>
      </c>
      <c r="E13" s="55" t="s">
        <v>9</v>
      </c>
      <c r="F13" s="69" t="s">
        <v>26</v>
      </c>
    </row>
    <row r="14" s="35" customFormat="1" ht="13" customHeight="1" spans="1:6">
      <c r="A14" s="39">
        <v>13</v>
      </c>
      <c r="B14" s="40" t="s">
        <v>27</v>
      </c>
      <c r="C14" s="42" t="s">
        <v>20</v>
      </c>
      <c r="D14" s="43">
        <v>32</v>
      </c>
      <c r="E14" s="41" t="s">
        <v>9</v>
      </c>
      <c r="F14" s="50" t="s">
        <v>28</v>
      </c>
    </row>
    <row r="15" ht="13" customHeight="1" spans="1:6">
      <c r="A15" s="39">
        <v>14</v>
      </c>
      <c r="B15" s="40" t="s">
        <v>29</v>
      </c>
      <c r="C15" s="42" t="s">
        <v>30</v>
      </c>
      <c r="D15" s="43">
        <v>1128</v>
      </c>
      <c r="E15" s="55" t="s">
        <v>9</v>
      </c>
      <c r="F15" s="69" t="s">
        <v>31</v>
      </c>
    </row>
    <row r="16" ht="13" customHeight="1" spans="1:6">
      <c r="A16" s="39">
        <v>15</v>
      </c>
      <c r="B16" s="40" t="s">
        <v>32</v>
      </c>
      <c r="C16" s="42" t="s">
        <v>33</v>
      </c>
      <c r="D16" s="43">
        <v>456</v>
      </c>
      <c r="E16" s="55" t="s">
        <v>34</v>
      </c>
      <c r="F16" s="69"/>
    </row>
    <row r="17" ht="13" customHeight="1" spans="1:6">
      <c r="A17" s="39">
        <v>16</v>
      </c>
      <c r="B17" s="40" t="s">
        <v>35</v>
      </c>
      <c r="C17" s="42" t="s">
        <v>14</v>
      </c>
      <c r="D17" s="43">
        <v>11</v>
      </c>
      <c r="E17" s="55" t="s">
        <v>9</v>
      </c>
      <c r="F17" s="69" t="s">
        <v>36</v>
      </c>
    </row>
    <row r="18" s="35" customFormat="1" ht="13" customHeight="1" spans="1:6">
      <c r="A18" s="39">
        <v>17</v>
      </c>
      <c r="B18" s="40" t="s">
        <v>37</v>
      </c>
      <c r="C18" s="42"/>
      <c r="D18" s="43">
        <v>3</v>
      </c>
      <c r="E18" s="41"/>
      <c r="F18" s="50"/>
    </row>
    <row r="19" ht="13" customHeight="1" spans="1:6">
      <c r="A19" s="39">
        <v>18</v>
      </c>
      <c r="B19" s="62" t="s">
        <v>38</v>
      </c>
      <c r="C19" s="71" t="s">
        <v>8</v>
      </c>
      <c r="D19" s="64">
        <v>18</v>
      </c>
      <c r="E19" s="72" t="s">
        <v>39</v>
      </c>
      <c r="F19" s="73" t="s">
        <v>40</v>
      </c>
    </row>
    <row r="20" customHeight="1" spans="1:6">
      <c r="A20" s="14" t="s">
        <v>41</v>
      </c>
      <c r="B20" s="14"/>
      <c r="C20" s="14" t="s">
        <v>42</v>
      </c>
      <c r="D20" s="14"/>
      <c r="E20" s="14"/>
      <c r="F20" s="14"/>
    </row>
    <row r="21" customHeight="1" spans="1:6">
      <c r="A21" s="14"/>
      <c r="B21" s="14"/>
      <c r="C21" s="14"/>
      <c r="D21" s="14"/>
      <c r="E21" s="14"/>
      <c r="F21" s="14"/>
    </row>
    <row r="22" customHeight="1" spans="1:6">
      <c r="A22" s="14"/>
      <c r="B22" s="14"/>
      <c r="C22" s="14"/>
      <c r="D22" s="14"/>
      <c r="E22" s="14"/>
      <c r="F22" s="14"/>
    </row>
    <row r="23" customHeight="1" spans="1:6">
      <c r="A23" s="14"/>
      <c r="B23" s="14"/>
      <c r="C23" s="14"/>
      <c r="D23" s="14"/>
      <c r="E23" s="14"/>
      <c r="F23" s="14"/>
    </row>
    <row r="24" customHeight="1" spans="1:6">
      <c r="A24" s="14"/>
      <c r="B24" s="14"/>
      <c r="C24" s="14"/>
      <c r="D24" s="14"/>
      <c r="E24" s="14"/>
      <c r="F24" s="14"/>
    </row>
    <row r="25" customHeight="1" spans="1:6">
      <c r="A25" s="14"/>
      <c r="B25" s="14"/>
      <c r="C25" s="14"/>
      <c r="D25" s="14"/>
      <c r="E25" s="14"/>
      <c r="F25" s="14"/>
    </row>
    <row r="26" customHeight="1" spans="1:6">
      <c r="A26" s="14"/>
      <c r="B26" s="14"/>
      <c r="C26" s="14"/>
      <c r="D26" s="14"/>
      <c r="E26" s="14"/>
      <c r="F26" s="14"/>
    </row>
  </sheetData>
  <autoFilter ref="A1:F26">
    <extLst/>
  </autoFilter>
  <mergeCells count="2">
    <mergeCell ref="A20:B26"/>
    <mergeCell ref="C20:F26"/>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view="pageBreakPreview" zoomScaleNormal="100" workbookViewId="0">
      <pane ySplit="1" topLeftCell="A2" activePane="bottomLeft" state="frozen"/>
      <selection/>
      <selection pane="bottomLeft" activeCell="A2" sqref="A2:A30"/>
    </sheetView>
  </sheetViews>
  <sheetFormatPr defaultColWidth="9" defaultRowHeight="16.5" customHeight="1" outlineLevelCol="5"/>
  <cols>
    <col min="1" max="1" width="8.16666666666667" style="54" customWidth="1"/>
    <col min="2" max="2" width="39.5" style="54" customWidth="1"/>
    <col min="3" max="3" width="6.33333333333333" style="54" customWidth="1"/>
    <col min="4" max="4" width="9.16666666666667" style="54" customWidth="1"/>
    <col min="5" max="5" width="9" style="54"/>
    <col min="6" max="6" width="33" style="59" customWidth="1"/>
    <col min="7" max="16384" width="9" style="54"/>
  </cols>
  <sheetData>
    <row r="1" s="57" customFormat="1" ht="27" customHeight="1" spans="1:6">
      <c r="A1" s="36" t="s">
        <v>0</v>
      </c>
      <c r="B1" s="37" t="s">
        <v>1</v>
      </c>
      <c r="C1" s="37" t="s">
        <v>2</v>
      </c>
      <c r="D1" s="37" t="s">
        <v>3</v>
      </c>
      <c r="E1" s="38" t="s">
        <v>4</v>
      </c>
      <c r="F1" s="38" t="s">
        <v>5</v>
      </c>
    </row>
    <row r="2" s="57" customFormat="1" ht="13" customHeight="1" spans="1:6">
      <c r="A2" s="39">
        <v>1</v>
      </c>
      <c r="B2" s="4" t="s">
        <v>43</v>
      </c>
      <c r="C2" s="40"/>
      <c r="D2" s="40"/>
      <c r="E2" s="60"/>
      <c r="F2" s="61"/>
    </row>
    <row r="3" s="57" customFormat="1" ht="13" customHeight="1" spans="1:6">
      <c r="A3" s="39">
        <v>2</v>
      </c>
      <c r="B3" s="40" t="s">
        <v>44</v>
      </c>
      <c r="C3" s="42" t="s">
        <v>14</v>
      </c>
      <c r="D3" s="43">
        <v>2</v>
      </c>
      <c r="E3" s="60" t="s">
        <v>45</v>
      </c>
      <c r="F3" s="61" t="s">
        <v>46</v>
      </c>
    </row>
    <row r="4" s="57" customFormat="1" ht="13" customHeight="1" spans="1:6">
      <c r="A4" s="39">
        <v>3</v>
      </c>
      <c r="B4" s="40" t="s">
        <v>47</v>
      </c>
      <c r="C4" s="42" t="s">
        <v>14</v>
      </c>
      <c r="D4" s="43">
        <v>2</v>
      </c>
      <c r="E4" s="60" t="s">
        <v>45</v>
      </c>
      <c r="F4" s="61" t="s">
        <v>48</v>
      </c>
    </row>
    <row r="5" s="57" customFormat="1" ht="13" customHeight="1" spans="1:6">
      <c r="A5" s="39">
        <v>4</v>
      </c>
      <c r="B5" s="40" t="s">
        <v>49</v>
      </c>
      <c r="C5" s="42" t="s">
        <v>14</v>
      </c>
      <c r="D5" s="43">
        <v>60</v>
      </c>
      <c r="E5" s="60" t="s">
        <v>45</v>
      </c>
      <c r="F5" s="61" t="s">
        <v>50</v>
      </c>
    </row>
    <row r="6" s="57" customFormat="1" ht="13" customHeight="1" spans="1:6">
      <c r="A6" s="39">
        <v>5</v>
      </c>
      <c r="B6" s="40" t="s">
        <v>51</v>
      </c>
      <c r="C6" s="42" t="s">
        <v>14</v>
      </c>
      <c r="D6" s="43">
        <v>3</v>
      </c>
      <c r="E6" s="60" t="s">
        <v>45</v>
      </c>
      <c r="F6" s="61" t="s">
        <v>52</v>
      </c>
    </row>
    <row r="7" s="57" customFormat="1" ht="13" customHeight="1" spans="1:6">
      <c r="A7" s="39">
        <v>6</v>
      </c>
      <c r="B7" s="40" t="s">
        <v>53</v>
      </c>
      <c r="C7" s="42" t="s">
        <v>14</v>
      </c>
      <c r="D7" s="43">
        <v>6</v>
      </c>
      <c r="E7" s="60" t="s">
        <v>45</v>
      </c>
      <c r="F7" s="61" t="s">
        <v>54</v>
      </c>
    </row>
    <row r="8" s="57" customFormat="1" ht="13" customHeight="1" spans="1:6">
      <c r="A8" s="39">
        <v>7</v>
      </c>
      <c r="B8" s="40" t="s">
        <v>55</v>
      </c>
      <c r="C8" s="42" t="s">
        <v>14</v>
      </c>
      <c r="D8" s="43">
        <v>9</v>
      </c>
      <c r="E8" s="60" t="s">
        <v>45</v>
      </c>
      <c r="F8" s="61" t="s">
        <v>56</v>
      </c>
    </row>
    <row r="9" s="57" customFormat="1" ht="13" customHeight="1" spans="1:6">
      <c r="A9" s="39">
        <v>8</v>
      </c>
      <c r="B9" s="40" t="s">
        <v>57</v>
      </c>
      <c r="C9" s="42" t="s">
        <v>14</v>
      </c>
      <c r="D9" s="43">
        <v>91</v>
      </c>
      <c r="E9" s="60" t="s">
        <v>45</v>
      </c>
      <c r="F9" s="61" t="s">
        <v>58</v>
      </c>
    </row>
    <row r="10" s="57" customFormat="1" ht="13" customHeight="1" spans="1:6">
      <c r="A10" s="39">
        <v>9</v>
      </c>
      <c r="B10" s="4" t="s">
        <v>59</v>
      </c>
      <c r="C10" s="40"/>
      <c r="D10" s="40"/>
      <c r="E10" s="60"/>
      <c r="F10" s="61"/>
    </row>
    <row r="11" s="57" customFormat="1" ht="13" customHeight="1" spans="1:6">
      <c r="A11" s="39">
        <v>10</v>
      </c>
      <c r="B11" s="40" t="s">
        <v>60</v>
      </c>
      <c r="C11" s="42" t="s">
        <v>14</v>
      </c>
      <c r="D11" s="43">
        <v>1</v>
      </c>
      <c r="E11" s="60" t="s">
        <v>45</v>
      </c>
      <c r="F11" s="61" t="s">
        <v>61</v>
      </c>
    </row>
    <row r="12" s="57" customFormat="1" ht="13" customHeight="1" spans="1:6">
      <c r="A12" s="39">
        <v>11</v>
      </c>
      <c r="B12" s="40" t="s">
        <v>47</v>
      </c>
      <c r="C12" s="42" t="s">
        <v>14</v>
      </c>
      <c r="D12" s="43">
        <v>1</v>
      </c>
      <c r="E12" s="60" t="s">
        <v>45</v>
      </c>
      <c r="F12" s="61" t="s">
        <v>48</v>
      </c>
    </row>
    <row r="13" s="57" customFormat="1" ht="13" customHeight="1" spans="1:6">
      <c r="A13" s="39">
        <v>12</v>
      </c>
      <c r="B13" s="40" t="s">
        <v>49</v>
      </c>
      <c r="C13" s="42" t="s">
        <v>14</v>
      </c>
      <c r="D13" s="43">
        <v>20</v>
      </c>
      <c r="E13" s="60" t="s">
        <v>45</v>
      </c>
      <c r="F13" s="61" t="s">
        <v>50</v>
      </c>
    </row>
    <row r="14" s="57" customFormat="1" ht="13" customHeight="1" spans="1:6">
      <c r="A14" s="39">
        <v>13</v>
      </c>
      <c r="B14" s="40" t="s">
        <v>62</v>
      </c>
      <c r="C14" s="42" t="s">
        <v>14</v>
      </c>
      <c r="D14" s="43">
        <v>1</v>
      </c>
      <c r="E14" s="60" t="s">
        <v>45</v>
      </c>
      <c r="F14" s="61" t="s">
        <v>63</v>
      </c>
    </row>
    <row r="15" s="57" customFormat="1" ht="13" customHeight="1" spans="1:6">
      <c r="A15" s="39">
        <v>14</v>
      </c>
      <c r="B15" s="40" t="s">
        <v>64</v>
      </c>
      <c r="C15" s="42" t="s">
        <v>14</v>
      </c>
      <c r="D15" s="43">
        <v>2</v>
      </c>
      <c r="E15" s="60" t="s">
        <v>45</v>
      </c>
      <c r="F15" s="61" t="s">
        <v>65</v>
      </c>
    </row>
    <row r="16" s="57" customFormat="1" ht="13" customHeight="1" spans="1:6">
      <c r="A16" s="39">
        <v>15</v>
      </c>
      <c r="B16" s="40" t="s">
        <v>66</v>
      </c>
      <c r="C16" s="42" t="s">
        <v>14</v>
      </c>
      <c r="D16" s="43">
        <v>7</v>
      </c>
      <c r="E16" s="60" t="s">
        <v>45</v>
      </c>
      <c r="F16" s="61" t="s">
        <v>67</v>
      </c>
    </row>
    <row r="17" s="57" customFormat="1" ht="13" customHeight="1" spans="1:6">
      <c r="A17" s="39">
        <v>16</v>
      </c>
      <c r="B17" s="40" t="s">
        <v>68</v>
      </c>
      <c r="C17" s="40"/>
      <c r="D17" s="40"/>
      <c r="E17" s="60"/>
      <c r="F17" s="61"/>
    </row>
    <row r="18" s="57" customFormat="1" ht="13" customHeight="1" spans="1:6">
      <c r="A18" s="39">
        <v>17</v>
      </c>
      <c r="B18" s="40" t="s">
        <v>69</v>
      </c>
      <c r="C18" s="42" t="s">
        <v>14</v>
      </c>
      <c r="D18" s="43">
        <v>1</v>
      </c>
      <c r="E18" s="60" t="s">
        <v>45</v>
      </c>
      <c r="F18" s="61" t="s">
        <v>61</v>
      </c>
    </row>
    <row r="19" s="57" customFormat="1" ht="13" customHeight="1" spans="1:6">
      <c r="A19" s="39">
        <v>18</v>
      </c>
      <c r="B19" s="40" t="s">
        <v>47</v>
      </c>
      <c r="C19" s="42" t="s">
        <v>14</v>
      </c>
      <c r="D19" s="43">
        <v>1</v>
      </c>
      <c r="E19" s="60" t="s">
        <v>45</v>
      </c>
      <c r="F19" s="61" t="s">
        <v>48</v>
      </c>
    </row>
    <row r="20" s="57" customFormat="1" ht="13" customHeight="1" spans="1:6">
      <c r="A20" s="39">
        <v>19</v>
      </c>
      <c r="B20" s="40" t="s">
        <v>49</v>
      </c>
      <c r="C20" s="42" t="s">
        <v>14</v>
      </c>
      <c r="D20" s="43">
        <v>16</v>
      </c>
      <c r="E20" s="60" t="s">
        <v>45</v>
      </c>
      <c r="F20" s="61" t="s">
        <v>50</v>
      </c>
    </row>
    <row r="21" s="57" customFormat="1" ht="13" customHeight="1" spans="1:6">
      <c r="A21" s="39">
        <v>20</v>
      </c>
      <c r="B21" s="40" t="s">
        <v>62</v>
      </c>
      <c r="C21" s="42" t="s">
        <v>14</v>
      </c>
      <c r="D21" s="43">
        <v>1</v>
      </c>
      <c r="E21" s="60" t="s">
        <v>45</v>
      </c>
      <c r="F21" s="61" t="s">
        <v>63</v>
      </c>
    </row>
    <row r="22" s="57" customFormat="1" ht="13" customHeight="1" spans="1:6">
      <c r="A22" s="39">
        <v>21</v>
      </c>
      <c r="B22" s="40" t="s">
        <v>70</v>
      </c>
      <c r="C22" s="42" t="s">
        <v>14</v>
      </c>
      <c r="D22" s="43">
        <v>7</v>
      </c>
      <c r="E22" s="60" t="s">
        <v>45</v>
      </c>
      <c r="F22" s="61" t="s">
        <v>67</v>
      </c>
    </row>
    <row r="23" s="57" customFormat="1" ht="13" customHeight="1" spans="1:6">
      <c r="A23" s="39">
        <v>22</v>
      </c>
      <c r="B23" s="40" t="s">
        <v>71</v>
      </c>
      <c r="C23" s="42" t="s">
        <v>72</v>
      </c>
      <c r="D23" s="43">
        <v>1</v>
      </c>
      <c r="E23" s="60" t="s">
        <v>34</v>
      </c>
      <c r="F23" s="61" t="s">
        <v>73</v>
      </c>
    </row>
    <row r="24" s="57" customFormat="1" ht="13" customHeight="1" spans="1:6">
      <c r="A24" s="39">
        <v>23</v>
      </c>
      <c r="B24" s="4" t="s">
        <v>74</v>
      </c>
      <c r="C24" s="42"/>
      <c r="D24" s="43"/>
      <c r="E24" s="60"/>
      <c r="F24" s="61"/>
    </row>
    <row r="25" s="57" customFormat="1" ht="13" customHeight="1" spans="1:6">
      <c r="A25" s="39">
        <v>24</v>
      </c>
      <c r="B25" s="40" t="s">
        <v>75</v>
      </c>
      <c r="C25" s="42" t="s">
        <v>8</v>
      </c>
      <c r="D25" s="43">
        <v>4</v>
      </c>
      <c r="E25" s="60" t="s">
        <v>76</v>
      </c>
      <c r="F25" s="61" t="s">
        <v>77</v>
      </c>
    </row>
    <row r="26" s="57" customFormat="1" ht="13" customHeight="1" spans="1:6">
      <c r="A26" s="39">
        <v>25</v>
      </c>
      <c r="B26" s="40" t="s">
        <v>78</v>
      </c>
      <c r="C26" s="42" t="s">
        <v>8</v>
      </c>
      <c r="D26" s="43">
        <v>9</v>
      </c>
      <c r="E26" s="60" t="s">
        <v>76</v>
      </c>
      <c r="F26" s="61" t="s">
        <v>79</v>
      </c>
    </row>
    <row r="27" s="57" customFormat="1" ht="13" customHeight="1" spans="1:6">
      <c r="A27" s="39">
        <v>26</v>
      </c>
      <c r="B27" s="40" t="s">
        <v>80</v>
      </c>
      <c r="C27" s="42" t="s">
        <v>8</v>
      </c>
      <c r="D27" s="43">
        <v>11</v>
      </c>
      <c r="E27" s="60" t="s">
        <v>76</v>
      </c>
      <c r="F27" s="61" t="s">
        <v>81</v>
      </c>
    </row>
    <row r="28" s="57" customFormat="1" ht="13" customHeight="1" spans="1:6">
      <c r="A28" s="39">
        <v>27</v>
      </c>
      <c r="B28" s="62" t="s">
        <v>82</v>
      </c>
      <c r="C28" s="42" t="s">
        <v>8</v>
      </c>
      <c r="D28" s="43">
        <v>1</v>
      </c>
      <c r="E28" s="60" t="s">
        <v>76</v>
      </c>
      <c r="F28" s="61" t="s">
        <v>83</v>
      </c>
    </row>
    <row r="29" s="58" customFormat="1" ht="13" customHeight="1" spans="1:6">
      <c r="A29" s="39">
        <v>28</v>
      </c>
      <c r="B29" s="49" t="s">
        <v>84</v>
      </c>
      <c r="C29" s="63" t="s">
        <v>8</v>
      </c>
      <c r="D29" s="64">
        <v>10</v>
      </c>
      <c r="E29" s="65" t="s">
        <v>85</v>
      </c>
      <c r="F29" s="66" t="s">
        <v>86</v>
      </c>
    </row>
    <row r="30" ht="13" customHeight="1" spans="1:6">
      <c r="A30" s="39">
        <v>29</v>
      </c>
      <c r="B30" s="49" t="s">
        <v>49</v>
      </c>
      <c r="C30" s="67" t="s">
        <v>14</v>
      </c>
      <c r="D30" s="43">
        <v>80</v>
      </c>
      <c r="E30" s="60" t="s">
        <v>45</v>
      </c>
      <c r="F30" s="61" t="s">
        <v>50</v>
      </c>
    </row>
    <row r="31" customHeight="1" spans="1:6">
      <c r="A31" s="14" t="s">
        <v>41</v>
      </c>
      <c r="B31" s="14"/>
      <c r="C31" s="14" t="s">
        <v>42</v>
      </c>
      <c r="D31" s="14"/>
      <c r="E31" s="14"/>
      <c r="F31" s="14"/>
    </row>
    <row r="32" customHeight="1" spans="1:6">
      <c r="A32" s="14"/>
      <c r="B32" s="14"/>
      <c r="C32" s="14"/>
      <c r="D32" s="14"/>
      <c r="E32" s="14"/>
      <c r="F32" s="14"/>
    </row>
    <row r="33" customHeight="1" spans="1:6">
      <c r="A33" s="14"/>
      <c r="B33" s="14"/>
      <c r="C33" s="14"/>
      <c r="D33" s="14"/>
      <c r="E33" s="14"/>
      <c r="F33" s="14"/>
    </row>
    <row r="34" customHeight="1" spans="1:6">
      <c r="A34" s="14"/>
      <c r="B34" s="14"/>
      <c r="C34" s="14"/>
      <c r="D34" s="14"/>
      <c r="E34" s="14"/>
      <c r="F34" s="14"/>
    </row>
    <row r="35" customHeight="1" spans="1:6">
      <c r="A35" s="14"/>
      <c r="B35" s="14"/>
      <c r="C35" s="14"/>
      <c r="D35" s="14"/>
      <c r="E35" s="14"/>
      <c r="F35" s="14"/>
    </row>
    <row r="36" customHeight="1" spans="1:6">
      <c r="A36" s="14"/>
      <c r="B36" s="14"/>
      <c r="C36" s="14"/>
      <c r="D36" s="14"/>
      <c r="E36" s="14"/>
      <c r="F36" s="14"/>
    </row>
    <row r="37" customHeight="1" spans="1:6">
      <c r="A37" s="14"/>
      <c r="B37" s="14"/>
      <c r="C37" s="14"/>
      <c r="D37" s="14"/>
      <c r="E37" s="14"/>
      <c r="F37" s="14"/>
    </row>
  </sheetData>
  <autoFilter ref="A1:G37">
    <extLst/>
  </autoFilter>
  <mergeCells count="2">
    <mergeCell ref="A31:B37"/>
    <mergeCell ref="C31:F37"/>
  </mergeCells>
  <printOptions horizontalCentered="1"/>
  <pageMargins left="0.200694444444444" right="0.200694444444444" top="1.66527777777778" bottom="0.511805555555556" header="0.511805555555556" footer="0"/>
  <pageSetup paperSize="9" orientation="portrait" horizontalDpi="600"/>
  <headerFooter>
    <oddHeader>&amp;L
&amp;C&amp;20&amp;B
杭州亚运会萧山区体育中心改造提升项目-智能化工程移交清单</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tabSelected="1" view="pageBreakPreview" zoomScaleNormal="100" workbookViewId="0">
      <pane ySplit="1" topLeftCell="A2" activePane="bottomLeft" state="frozen"/>
      <selection/>
      <selection pane="bottomLeft" activeCell="A2" sqref="A2:A37"/>
    </sheetView>
  </sheetViews>
  <sheetFormatPr defaultColWidth="9" defaultRowHeight="16.5" customHeight="1" outlineLevelCol="5"/>
  <cols>
    <col min="1" max="1" width="8.16666666666667" style="35" customWidth="1"/>
    <col min="2" max="2" width="35.5" style="35" customWidth="1"/>
    <col min="3" max="3" width="5.83333333333333" style="35" customWidth="1"/>
    <col min="4" max="4" width="12.3333333333333" style="35" customWidth="1"/>
    <col min="5" max="5" width="9" style="35"/>
    <col min="6" max="6" width="26" style="46" customWidth="1"/>
    <col min="7" max="16384" width="9" style="35"/>
  </cols>
  <sheetData>
    <row r="1" ht="27" customHeight="1" spans="1:6">
      <c r="A1" s="36" t="s">
        <v>0</v>
      </c>
      <c r="B1" s="37" t="s">
        <v>1</v>
      </c>
      <c r="C1" s="37" t="s">
        <v>2</v>
      </c>
      <c r="D1" s="37" t="s">
        <v>3</v>
      </c>
      <c r="E1" s="38" t="s">
        <v>4</v>
      </c>
      <c r="F1" s="38" t="s">
        <v>5</v>
      </c>
    </row>
    <row r="2" ht="13" customHeight="1" spans="1:6">
      <c r="A2" s="39">
        <v>1</v>
      </c>
      <c r="B2" s="4" t="s">
        <v>87</v>
      </c>
      <c r="C2" s="40"/>
      <c r="D2" s="40"/>
      <c r="E2" s="41"/>
      <c r="F2" s="50"/>
    </row>
    <row r="3" ht="13" customHeight="1" spans="1:6">
      <c r="A3" s="39">
        <v>2</v>
      </c>
      <c r="B3" s="40" t="s">
        <v>88</v>
      </c>
      <c r="C3" s="42" t="s">
        <v>14</v>
      </c>
      <c r="D3" s="43">
        <v>19</v>
      </c>
      <c r="E3" s="41" t="s">
        <v>85</v>
      </c>
      <c r="F3" s="50" t="s">
        <v>89</v>
      </c>
    </row>
    <row r="4" ht="13" customHeight="1" spans="1:6">
      <c r="A4" s="39">
        <v>3</v>
      </c>
      <c r="B4" s="40" t="s">
        <v>90</v>
      </c>
      <c r="C4" s="42" t="s">
        <v>14</v>
      </c>
      <c r="D4" s="43">
        <v>82</v>
      </c>
      <c r="E4" s="41" t="s">
        <v>85</v>
      </c>
      <c r="F4" s="50" t="s">
        <v>91</v>
      </c>
    </row>
    <row r="5" ht="13" customHeight="1" spans="1:6">
      <c r="A5" s="39">
        <v>4</v>
      </c>
      <c r="B5" s="40" t="s">
        <v>92</v>
      </c>
      <c r="C5" s="42" t="s">
        <v>14</v>
      </c>
      <c r="D5" s="43">
        <v>5</v>
      </c>
      <c r="E5" s="41" t="s">
        <v>85</v>
      </c>
      <c r="F5" s="50" t="s">
        <v>93</v>
      </c>
    </row>
    <row r="6" ht="13" customHeight="1" spans="1:6">
      <c r="A6" s="39">
        <v>5</v>
      </c>
      <c r="B6" s="40" t="s">
        <v>94</v>
      </c>
      <c r="C6" s="42" t="s">
        <v>14</v>
      </c>
      <c r="D6" s="43">
        <v>15</v>
      </c>
      <c r="E6" s="41" t="s">
        <v>85</v>
      </c>
      <c r="F6" s="50" t="s">
        <v>95</v>
      </c>
    </row>
    <row r="7" ht="13" customHeight="1" spans="1:6">
      <c r="A7" s="39">
        <v>6</v>
      </c>
      <c r="B7" s="40" t="s">
        <v>96</v>
      </c>
      <c r="C7" s="42" t="s">
        <v>14</v>
      </c>
      <c r="D7" s="43">
        <v>3</v>
      </c>
      <c r="E7" s="41" t="s">
        <v>85</v>
      </c>
      <c r="F7" s="50" t="s">
        <v>97</v>
      </c>
    </row>
    <row r="8" ht="13" customHeight="1" spans="1:6">
      <c r="A8" s="39">
        <v>7</v>
      </c>
      <c r="B8" s="40" t="s">
        <v>98</v>
      </c>
      <c r="C8" s="42" t="s">
        <v>14</v>
      </c>
      <c r="D8" s="43">
        <v>2</v>
      </c>
      <c r="E8" s="41" t="s">
        <v>85</v>
      </c>
      <c r="F8" s="50" t="s">
        <v>99</v>
      </c>
    </row>
    <row r="9" ht="13" customHeight="1" spans="1:6">
      <c r="A9" s="39">
        <v>8</v>
      </c>
      <c r="B9" s="40" t="s">
        <v>100</v>
      </c>
      <c r="C9" s="42" t="s">
        <v>14</v>
      </c>
      <c r="D9" s="43">
        <v>2</v>
      </c>
      <c r="E9" s="41" t="s">
        <v>85</v>
      </c>
      <c r="F9" s="50" t="s">
        <v>101</v>
      </c>
    </row>
    <row r="10" ht="13" customHeight="1" spans="1:6">
      <c r="A10" s="39">
        <v>9</v>
      </c>
      <c r="B10" s="40" t="s">
        <v>102</v>
      </c>
      <c r="C10" s="42" t="s">
        <v>14</v>
      </c>
      <c r="D10" s="43">
        <v>18</v>
      </c>
      <c r="E10" s="41" t="s">
        <v>85</v>
      </c>
      <c r="F10" s="50" t="s">
        <v>103</v>
      </c>
    </row>
    <row r="11" ht="13" customHeight="1" spans="1:6">
      <c r="A11" s="39">
        <v>10</v>
      </c>
      <c r="B11" s="40" t="s">
        <v>104</v>
      </c>
      <c r="C11" s="42" t="s">
        <v>14</v>
      </c>
      <c r="D11" s="43">
        <v>18</v>
      </c>
      <c r="E11" s="41" t="s">
        <v>85</v>
      </c>
      <c r="F11" s="50" t="s">
        <v>105</v>
      </c>
    </row>
    <row r="12" ht="13" customHeight="1" spans="1:6">
      <c r="A12" s="39">
        <v>11</v>
      </c>
      <c r="B12" s="40" t="s">
        <v>106</v>
      </c>
      <c r="C12" s="42" t="s">
        <v>14</v>
      </c>
      <c r="D12" s="43">
        <v>13</v>
      </c>
      <c r="E12" s="41" t="s">
        <v>85</v>
      </c>
      <c r="F12" s="50" t="s">
        <v>107</v>
      </c>
    </row>
    <row r="13" ht="13" customHeight="1" spans="1:6">
      <c r="A13" s="39">
        <v>12</v>
      </c>
      <c r="B13" s="40" t="s">
        <v>108</v>
      </c>
      <c r="C13" s="42" t="s">
        <v>14</v>
      </c>
      <c r="D13" s="43">
        <v>3</v>
      </c>
      <c r="E13" s="41" t="s">
        <v>34</v>
      </c>
      <c r="F13" s="50" t="s">
        <v>73</v>
      </c>
    </row>
    <row r="14" ht="13" customHeight="1" spans="1:6">
      <c r="A14" s="39">
        <v>13</v>
      </c>
      <c r="B14" s="40" t="s">
        <v>109</v>
      </c>
      <c r="C14" s="42"/>
      <c r="D14" s="43">
        <v>5</v>
      </c>
      <c r="E14" s="41"/>
      <c r="F14" s="50"/>
    </row>
    <row r="15" ht="13" customHeight="1" spans="1:6">
      <c r="A15" s="39">
        <v>14</v>
      </c>
      <c r="B15" s="40" t="s">
        <v>110</v>
      </c>
      <c r="C15" s="42" t="s">
        <v>14</v>
      </c>
      <c r="D15" s="43">
        <v>4</v>
      </c>
      <c r="E15" s="41" t="s">
        <v>85</v>
      </c>
      <c r="F15" s="50" t="s">
        <v>111</v>
      </c>
    </row>
    <row r="16" ht="13" customHeight="1" spans="1:6">
      <c r="A16" s="39">
        <v>15</v>
      </c>
      <c r="B16" s="40" t="s">
        <v>112</v>
      </c>
      <c r="C16" s="42" t="s">
        <v>113</v>
      </c>
      <c r="D16" s="43">
        <f>D15*24</f>
        <v>96</v>
      </c>
      <c r="E16" s="41" t="s">
        <v>85</v>
      </c>
      <c r="F16" s="50" t="s">
        <v>114</v>
      </c>
    </row>
    <row r="17" ht="13" customHeight="1" spans="1:6">
      <c r="A17" s="39">
        <v>16</v>
      </c>
      <c r="B17" s="40" t="s">
        <v>115</v>
      </c>
      <c r="C17" s="42" t="s">
        <v>14</v>
      </c>
      <c r="D17" s="43">
        <v>1</v>
      </c>
      <c r="E17" s="41" t="s">
        <v>85</v>
      </c>
      <c r="F17" s="50" t="s">
        <v>116</v>
      </c>
    </row>
    <row r="18" ht="13" customHeight="1" spans="1:6">
      <c r="A18" s="39">
        <v>17</v>
      </c>
      <c r="B18" s="40" t="s">
        <v>117</v>
      </c>
      <c r="C18" s="42" t="s">
        <v>14</v>
      </c>
      <c r="D18" s="43">
        <v>1</v>
      </c>
      <c r="E18" s="41" t="s">
        <v>85</v>
      </c>
      <c r="F18" s="50" t="s">
        <v>116</v>
      </c>
    </row>
    <row r="19" ht="13" customHeight="1" spans="1:6">
      <c r="A19" s="39">
        <v>18</v>
      </c>
      <c r="B19" s="40" t="s">
        <v>118</v>
      </c>
      <c r="C19" s="42" t="s">
        <v>14</v>
      </c>
      <c r="D19" s="43">
        <v>1</v>
      </c>
      <c r="E19" s="41" t="s">
        <v>85</v>
      </c>
      <c r="F19" s="50" t="s">
        <v>119</v>
      </c>
    </row>
    <row r="20" ht="13" customHeight="1" spans="1:6">
      <c r="A20" s="39">
        <v>19</v>
      </c>
      <c r="B20" s="40" t="s">
        <v>120</v>
      </c>
      <c r="C20" s="42" t="s">
        <v>14</v>
      </c>
      <c r="D20" s="43">
        <v>12</v>
      </c>
      <c r="E20" s="41" t="s">
        <v>85</v>
      </c>
      <c r="F20" s="50" t="s">
        <v>121</v>
      </c>
    </row>
    <row r="21" ht="13" customHeight="1" spans="1:6">
      <c r="A21" s="39">
        <v>20</v>
      </c>
      <c r="B21" s="40" t="s">
        <v>122</v>
      </c>
      <c r="C21" s="42" t="s">
        <v>123</v>
      </c>
      <c r="D21" s="43">
        <v>12</v>
      </c>
      <c r="E21" s="41" t="s">
        <v>85</v>
      </c>
      <c r="F21" s="50" t="s">
        <v>124</v>
      </c>
    </row>
    <row r="22" ht="13" customHeight="1" spans="1:6">
      <c r="A22" s="39">
        <v>21</v>
      </c>
      <c r="B22" s="40" t="s">
        <v>125</v>
      </c>
      <c r="C22" s="42" t="s">
        <v>123</v>
      </c>
      <c r="D22" s="43">
        <v>4</v>
      </c>
      <c r="E22" s="41" t="s">
        <v>85</v>
      </c>
      <c r="F22" s="50" t="s">
        <v>124</v>
      </c>
    </row>
    <row r="23" ht="13" customHeight="1" spans="1:6">
      <c r="A23" s="39">
        <v>22</v>
      </c>
      <c r="B23" s="40" t="s">
        <v>126</v>
      </c>
      <c r="C23" s="42" t="s">
        <v>14</v>
      </c>
      <c r="D23" s="43">
        <v>1</v>
      </c>
      <c r="E23" s="41" t="s">
        <v>85</v>
      </c>
      <c r="F23" s="50" t="s">
        <v>127</v>
      </c>
    </row>
    <row r="24" ht="13" customHeight="1" spans="1:6">
      <c r="A24" s="39">
        <v>23</v>
      </c>
      <c r="B24" s="40" t="s">
        <v>128</v>
      </c>
      <c r="C24" s="42" t="s">
        <v>30</v>
      </c>
      <c r="D24" s="43">
        <v>15</v>
      </c>
      <c r="E24" s="41" t="s">
        <v>34</v>
      </c>
      <c r="F24" s="50" t="s">
        <v>73</v>
      </c>
    </row>
    <row r="25" ht="13" customHeight="1" spans="1:6">
      <c r="A25" s="39">
        <v>24</v>
      </c>
      <c r="B25" s="40" t="s">
        <v>129</v>
      </c>
      <c r="C25" s="42" t="s">
        <v>113</v>
      </c>
      <c r="D25" s="43">
        <v>2</v>
      </c>
      <c r="E25" s="41" t="s">
        <v>85</v>
      </c>
      <c r="F25" s="50" t="s">
        <v>130</v>
      </c>
    </row>
    <row r="26" ht="13" customHeight="1" spans="1:6">
      <c r="A26" s="39">
        <v>25</v>
      </c>
      <c r="B26" s="40" t="s">
        <v>131</v>
      </c>
      <c r="C26" s="42" t="s">
        <v>113</v>
      </c>
      <c r="D26" s="43">
        <v>1</v>
      </c>
      <c r="E26" s="41" t="s">
        <v>85</v>
      </c>
      <c r="F26" s="50" t="s">
        <v>132</v>
      </c>
    </row>
    <row r="27" ht="13" customHeight="1" spans="1:6">
      <c r="A27" s="39">
        <v>26</v>
      </c>
      <c r="B27" s="40" t="s">
        <v>22</v>
      </c>
      <c r="C27" s="42" t="s">
        <v>8</v>
      </c>
      <c r="D27" s="43">
        <v>8</v>
      </c>
      <c r="E27" s="41" t="s">
        <v>9</v>
      </c>
      <c r="F27" s="50">
        <v>3265100</v>
      </c>
    </row>
    <row r="28" ht="13" customHeight="1" spans="1:6">
      <c r="A28" s="39">
        <v>27</v>
      </c>
      <c r="B28" s="40" t="s">
        <v>23</v>
      </c>
      <c r="C28" s="42" t="s">
        <v>8</v>
      </c>
      <c r="D28" s="43">
        <v>24</v>
      </c>
      <c r="E28" s="41" t="s">
        <v>9</v>
      </c>
      <c r="F28" s="50" t="s">
        <v>24</v>
      </c>
    </row>
    <row r="29" ht="13" customHeight="1" spans="1:6">
      <c r="A29" s="39">
        <v>28</v>
      </c>
      <c r="B29" s="40" t="s">
        <v>25</v>
      </c>
      <c r="C29" s="42" t="s">
        <v>8</v>
      </c>
      <c r="D29" s="43">
        <v>1</v>
      </c>
      <c r="E29" s="41" t="s">
        <v>9</v>
      </c>
      <c r="F29" s="50" t="s">
        <v>26</v>
      </c>
    </row>
    <row r="30" ht="13" customHeight="1" spans="1:6">
      <c r="A30" s="39">
        <v>29</v>
      </c>
      <c r="B30" s="40" t="s">
        <v>27</v>
      </c>
      <c r="C30" s="42" t="s">
        <v>20</v>
      </c>
      <c r="D30" s="43">
        <v>21</v>
      </c>
      <c r="E30" s="41" t="s">
        <v>9</v>
      </c>
      <c r="F30" s="50" t="s">
        <v>28</v>
      </c>
    </row>
    <row r="31" ht="13" customHeight="1" spans="1:6">
      <c r="A31" s="39">
        <v>30</v>
      </c>
      <c r="B31" s="40" t="s">
        <v>29</v>
      </c>
      <c r="C31" s="42" t="s">
        <v>30</v>
      </c>
      <c r="D31" s="43">
        <v>192</v>
      </c>
      <c r="E31" s="41" t="s">
        <v>9</v>
      </c>
      <c r="F31" s="50" t="s">
        <v>31</v>
      </c>
    </row>
    <row r="32" ht="13" customHeight="1" spans="1:6">
      <c r="A32" s="39">
        <v>31</v>
      </c>
      <c r="B32" s="40" t="s">
        <v>32</v>
      </c>
      <c r="C32" s="42" t="s">
        <v>33</v>
      </c>
      <c r="D32" s="43">
        <v>192</v>
      </c>
      <c r="E32" s="41" t="s">
        <v>34</v>
      </c>
      <c r="F32" s="50"/>
    </row>
    <row r="33" ht="13" customHeight="1" spans="1:6">
      <c r="A33" s="39">
        <v>32</v>
      </c>
      <c r="B33" s="40" t="s">
        <v>21</v>
      </c>
      <c r="C33" s="42" t="s">
        <v>8</v>
      </c>
      <c r="D33" s="43">
        <v>27</v>
      </c>
      <c r="E33" s="41" t="s">
        <v>9</v>
      </c>
      <c r="F33" s="50">
        <v>632787</v>
      </c>
    </row>
    <row r="34" ht="13" customHeight="1" spans="1:6">
      <c r="A34" s="39">
        <v>33</v>
      </c>
      <c r="B34" s="40" t="s">
        <v>133</v>
      </c>
      <c r="C34" s="42" t="s">
        <v>123</v>
      </c>
      <c r="D34" s="43">
        <v>5</v>
      </c>
      <c r="E34" s="41" t="s">
        <v>39</v>
      </c>
      <c r="F34" s="50" t="s">
        <v>134</v>
      </c>
    </row>
    <row r="35" ht="13" customHeight="1" spans="1:6">
      <c r="A35" s="39">
        <v>34</v>
      </c>
      <c r="B35" s="40" t="s">
        <v>135</v>
      </c>
      <c r="C35" s="42" t="s">
        <v>123</v>
      </c>
      <c r="D35" s="43">
        <v>2</v>
      </c>
      <c r="E35" s="41" t="s">
        <v>34</v>
      </c>
      <c r="F35" s="50" t="s">
        <v>73</v>
      </c>
    </row>
    <row r="36" ht="13" customHeight="1" spans="1:6">
      <c r="A36" s="39">
        <v>35</v>
      </c>
      <c r="B36" s="40" t="s">
        <v>136</v>
      </c>
      <c r="C36" s="42" t="s">
        <v>123</v>
      </c>
      <c r="D36" s="43">
        <v>3</v>
      </c>
      <c r="E36" s="41" t="s">
        <v>34</v>
      </c>
      <c r="F36" s="50" t="s">
        <v>73</v>
      </c>
    </row>
    <row r="37" ht="13" customHeight="1" spans="1:6">
      <c r="A37" s="39">
        <v>36</v>
      </c>
      <c r="B37" s="40" t="s">
        <v>137</v>
      </c>
      <c r="C37" s="42" t="s">
        <v>14</v>
      </c>
      <c r="D37" s="43">
        <v>1</v>
      </c>
      <c r="E37" s="41" t="s">
        <v>34</v>
      </c>
      <c r="F37" s="50" t="s">
        <v>73</v>
      </c>
    </row>
    <row r="38" customHeight="1" spans="1:6">
      <c r="A38" s="14" t="s">
        <v>41</v>
      </c>
      <c r="B38" s="14"/>
      <c r="C38" s="14" t="s">
        <v>42</v>
      </c>
      <c r="D38" s="14"/>
      <c r="E38" s="14"/>
      <c r="F38" s="14"/>
    </row>
    <row r="39" customHeight="1" spans="1:6">
      <c r="A39" s="14"/>
      <c r="B39" s="14"/>
      <c r="C39" s="14"/>
      <c r="D39" s="14"/>
      <c r="E39" s="14"/>
      <c r="F39" s="14"/>
    </row>
    <row r="40" customHeight="1" spans="1:6">
      <c r="A40" s="14"/>
      <c r="B40" s="14"/>
      <c r="C40" s="14"/>
      <c r="D40" s="14"/>
      <c r="E40" s="14"/>
      <c r="F40" s="14"/>
    </row>
    <row r="41" customHeight="1" spans="1:6">
      <c r="A41" s="14"/>
      <c r="B41" s="14"/>
      <c r="C41" s="14"/>
      <c r="D41" s="14"/>
      <c r="E41" s="14"/>
      <c r="F41" s="14"/>
    </row>
    <row r="42" customHeight="1" spans="1:6">
      <c r="A42" s="14"/>
      <c r="B42" s="14"/>
      <c r="C42" s="14"/>
      <c r="D42" s="14"/>
      <c r="E42" s="14"/>
      <c r="F42" s="14"/>
    </row>
    <row r="43" customHeight="1" spans="1:6">
      <c r="A43" s="14"/>
      <c r="B43" s="14"/>
      <c r="C43" s="14"/>
      <c r="D43" s="14"/>
      <c r="E43" s="14"/>
      <c r="F43" s="14"/>
    </row>
    <row r="44" customHeight="1" spans="1:6">
      <c r="A44" s="14"/>
      <c r="B44" s="14"/>
      <c r="C44" s="14"/>
      <c r="D44" s="14"/>
      <c r="E44" s="14"/>
      <c r="F44" s="14"/>
    </row>
  </sheetData>
  <autoFilter ref="A1:F44">
    <extLst/>
  </autoFilter>
  <mergeCells count="2">
    <mergeCell ref="A38:B44"/>
    <mergeCell ref="C38:F44"/>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view="pageBreakPreview" zoomScaleNormal="100" workbookViewId="0">
      <pane ySplit="1" topLeftCell="A2" activePane="bottomLeft" state="frozen"/>
      <selection/>
      <selection pane="bottomLeft" activeCell="A2" sqref="A2:A21"/>
    </sheetView>
  </sheetViews>
  <sheetFormatPr defaultColWidth="9" defaultRowHeight="16.5" customHeight="1" outlineLevelCol="5"/>
  <cols>
    <col min="1" max="1" width="8.16666666666667" style="35" customWidth="1"/>
    <col min="2" max="2" width="34" style="35" customWidth="1"/>
    <col min="3" max="3" width="5.83333333333333" style="35" customWidth="1"/>
    <col min="4" max="4" width="12.3333333333333" style="35" customWidth="1"/>
    <col min="5" max="5" width="9" style="52"/>
    <col min="6" max="6" width="16.8333333333333" style="46" customWidth="1"/>
    <col min="7" max="16384" width="9" style="35"/>
  </cols>
  <sheetData>
    <row r="1" ht="27" customHeight="1" spans="1:6">
      <c r="A1" s="36" t="s">
        <v>0</v>
      </c>
      <c r="B1" s="37" t="s">
        <v>1</v>
      </c>
      <c r="C1" s="37" t="s">
        <v>2</v>
      </c>
      <c r="D1" s="37" t="s">
        <v>3</v>
      </c>
      <c r="E1" s="38" t="s">
        <v>4</v>
      </c>
      <c r="F1" s="38" t="s">
        <v>5</v>
      </c>
    </row>
    <row r="2" ht="13" customHeight="1" spans="1:6">
      <c r="A2" s="39">
        <v>1</v>
      </c>
      <c r="B2" s="4" t="s">
        <v>138</v>
      </c>
      <c r="C2" s="40"/>
      <c r="D2" s="40"/>
      <c r="E2" s="53"/>
      <c r="F2" s="50"/>
    </row>
    <row r="3" ht="13" customHeight="1" spans="1:6">
      <c r="A3" s="39">
        <v>2</v>
      </c>
      <c r="B3" s="40" t="s">
        <v>139</v>
      </c>
      <c r="C3" s="42" t="s">
        <v>123</v>
      </c>
      <c r="D3" s="43">
        <v>5</v>
      </c>
      <c r="E3" s="53" t="s">
        <v>85</v>
      </c>
      <c r="F3" s="50" t="s">
        <v>140</v>
      </c>
    </row>
    <row r="4" ht="13" customHeight="1" spans="1:6">
      <c r="A4" s="39">
        <v>3</v>
      </c>
      <c r="B4" s="40" t="s">
        <v>141</v>
      </c>
      <c r="C4" s="42" t="s">
        <v>123</v>
      </c>
      <c r="D4" s="43">
        <v>1</v>
      </c>
      <c r="E4" s="53" t="s">
        <v>85</v>
      </c>
      <c r="F4" s="50" t="s">
        <v>142</v>
      </c>
    </row>
    <row r="5" ht="13" customHeight="1" spans="1:6">
      <c r="A5" s="39">
        <v>4</v>
      </c>
      <c r="B5" s="40" t="s">
        <v>143</v>
      </c>
      <c r="C5" s="42" t="s">
        <v>123</v>
      </c>
      <c r="D5" s="43">
        <v>1</v>
      </c>
      <c r="E5" s="53" t="s">
        <v>85</v>
      </c>
      <c r="F5" s="50" t="s">
        <v>142</v>
      </c>
    </row>
    <row r="6" ht="13" customHeight="1" spans="1:6">
      <c r="A6" s="39">
        <v>5</v>
      </c>
      <c r="B6" s="40" t="s">
        <v>144</v>
      </c>
      <c r="C6" s="42" t="s">
        <v>14</v>
      </c>
      <c r="D6" s="43">
        <v>6</v>
      </c>
      <c r="E6" s="53" t="s">
        <v>85</v>
      </c>
      <c r="F6" s="50" t="s">
        <v>145</v>
      </c>
    </row>
    <row r="7" ht="13" customHeight="1" spans="1:6">
      <c r="A7" s="39">
        <v>6</v>
      </c>
      <c r="B7" s="40" t="s">
        <v>146</v>
      </c>
      <c r="C7" s="42" t="s">
        <v>14</v>
      </c>
      <c r="D7" s="43">
        <v>1</v>
      </c>
      <c r="E7" s="53" t="s">
        <v>147</v>
      </c>
      <c r="F7" s="50" t="s">
        <v>148</v>
      </c>
    </row>
    <row r="8" ht="13" customHeight="1" spans="1:6">
      <c r="A8" s="39">
        <v>7</v>
      </c>
      <c r="B8" s="40" t="s">
        <v>149</v>
      </c>
      <c r="C8" s="42" t="s">
        <v>8</v>
      </c>
      <c r="D8" s="43">
        <v>6</v>
      </c>
      <c r="E8" s="53" t="s">
        <v>85</v>
      </c>
      <c r="F8" s="50" t="s">
        <v>150</v>
      </c>
    </row>
    <row r="9" ht="13" customHeight="1" spans="1:6">
      <c r="A9" s="39">
        <v>8</v>
      </c>
      <c r="B9" s="40" t="s">
        <v>151</v>
      </c>
      <c r="C9" s="42" t="s">
        <v>123</v>
      </c>
      <c r="D9" s="43">
        <v>6</v>
      </c>
      <c r="E9" s="53" t="s">
        <v>85</v>
      </c>
      <c r="F9" s="50" t="s">
        <v>152</v>
      </c>
    </row>
    <row r="10" ht="13" customHeight="1" spans="1:6">
      <c r="A10" s="39">
        <v>9</v>
      </c>
      <c r="B10" s="40" t="s">
        <v>153</v>
      </c>
      <c r="C10" s="42" t="s">
        <v>14</v>
      </c>
      <c r="D10" s="43">
        <v>9</v>
      </c>
      <c r="E10" s="53" t="s">
        <v>85</v>
      </c>
      <c r="F10" s="50" t="s">
        <v>154</v>
      </c>
    </row>
    <row r="11" ht="13" customHeight="1" spans="1:6">
      <c r="A11" s="39">
        <v>10</v>
      </c>
      <c r="B11" s="40" t="s">
        <v>155</v>
      </c>
      <c r="C11" s="42" t="s">
        <v>8</v>
      </c>
      <c r="D11" s="43">
        <v>9</v>
      </c>
      <c r="E11" s="53" t="s">
        <v>85</v>
      </c>
      <c r="F11" s="50" t="s">
        <v>156</v>
      </c>
    </row>
    <row r="12" ht="13" customHeight="1" spans="1:6">
      <c r="A12" s="39">
        <v>11</v>
      </c>
      <c r="B12" s="40" t="s">
        <v>157</v>
      </c>
      <c r="C12" s="42" t="s">
        <v>8</v>
      </c>
      <c r="D12" s="43">
        <v>11</v>
      </c>
      <c r="E12" s="53" t="s">
        <v>85</v>
      </c>
      <c r="F12" s="50" t="s">
        <v>158</v>
      </c>
    </row>
    <row r="13" ht="13" customHeight="1" spans="1:6">
      <c r="A13" s="39">
        <v>12</v>
      </c>
      <c r="B13" s="40" t="s">
        <v>159</v>
      </c>
      <c r="C13" s="42" t="s">
        <v>123</v>
      </c>
      <c r="D13" s="43">
        <v>3</v>
      </c>
      <c r="E13" s="53" t="s">
        <v>85</v>
      </c>
      <c r="F13" s="50" t="s">
        <v>160</v>
      </c>
    </row>
    <row r="14" ht="13" customHeight="1" spans="1:6">
      <c r="A14" s="39">
        <v>13</v>
      </c>
      <c r="B14" s="40" t="s">
        <v>161</v>
      </c>
      <c r="C14" s="42" t="s">
        <v>123</v>
      </c>
      <c r="D14" s="43">
        <v>1</v>
      </c>
      <c r="E14" s="53" t="s">
        <v>85</v>
      </c>
      <c r="F14" s="50" t="s">
        <v>162</v>
      </c>
    </row>
    <row r="15" ht="13" customHeight="1" spans="1:6">
      <c r="A15" s="39">
        <v>14</v>
      </c>
      <c r="B15" s="40" t="s">
        <v>22</v>
      </c>
      <c r="C15" s="42" t="s">
        <v>8</v>
      </c>
      <c r="D15" s="43">
        <v>8</v>
      </c>
      <c r="E15" s="53" t="s">
        <v>9</v>
      </c>
      <c r="F15" s="50">
        <v>3265100</v>
      </c>
    </row>
    <row r="16" ht="13" customHeight="1" spans="1:6">
      <c r="A16" s="39">
        <v>15</v>
      </c>
      <c r="B16" s="40" t="s">
        <v>23</v>
      </c>
      <c r="C16" s="42" t="s">
        <v>8</v>
      </c>
      <c r="D16" s="43">
        <v>24</v>
      </c>
      <c r="E16" s="53" t="s">
        <v>9</v>
      </c>
      <c r="F16" s="50" t="s">
        <v>24</v>
      </c>
    </row>
    <row r="17" ht="13" customHeight="1" spans="1:6">
      <c r="A17" s="39">
        <v>16</v>
      </c>
      <c r="B17" s="40" t="s">
        <v>25</v>
      </c>
      <c r="C17" s="42" t="s">
        <v>8</v>
      </c>
      <c r="D17" s="43">
        <v>1</v>
      </c>
      <c r="E17" s="53" t="s">
        <v>9</v>
      </c>
      <c r="F17" s="50" t="s">
        <v>26</v>
      </c>
    </row>
    <row r="18" ht="13" customHeight="1" spans="1:6">
      <c r="A18" s="39">
        <v>17</v>
      </c>
      <c r="B18" s="40" t="s">
        <v>27</v>
      </c>
      <c r="C18" s="42" t="s">
        <v>20</v>
      </c>
      <c r="D18" s="43">
        <v>16</v>
      </c>
      <c r="E18" s="53" t="s">
        <v>9</v>
      </c>
      <c r="F18" s="50" t="s">
        <v>28</v>
      </c>
    </row>
    <row r="19" ht="13" customHeight="1" spans="1:6">
      <c r="A19" s="39">
        <v>18</v>
      </c>
      <c r="B19" s="40" t="s">
        <v>29</v>
      </c>
      <c r="C19" s="42" t="s">
        <v>30</v>
      </c>
      <c r="D19" s="43">
        <v>128</v>
      </c>
      <c r="E19" s="53" t="s">
        <v>9</v>
      </c>
      <c r="F19" s="50" t="s">
        <v>31</v>
      </c>
    </row>
    <row r="20" ht="13" customHeight="1" spans="1:6">
      <c r="A20" s="39">
        <v>19</v>
      </c>
      <c r="B20" s="40" t="s">
        <v>32</v>
      </c>
      <c r="C20" s="42" t="s">
        <v>33</v>
      </c>
      <c r="D20" s="43">
        <v>128</v>
      </c>
      <c r="E20" s="40" t="s">
        <v>34</v>
      </c>
      <c r="F20" s="50"/>
    </row>
    <row r="21" ht="13" customHeight="1" spans="1:6">
      <c r="A21" s="39">
        <v>20</v>
      </c>
      <c r="B21" s="40" t="s">
        <v>21</v>
      </c>
      <c r="C21" s="42" t="s">
        <v>8</v>
      </c>
      <c r="D21" s="43">
        <v>8</v>
      </c>
      <c r="E21" s="53" t="s">
        <v>9</v>
      </c>
      <c r="F21" s="50">
        <v>632787</v>
      </c>
    </row>
    <row r="22" customHeight="1" spans="1:6">
      <c r="A22" s="14" t="s">
        <v>41</v>
      </c>
      <c r="B22" s="14"/>
      <c r="C22" s="14" t="s">
        <v>42</v>
      </c>
      <c r="D22" s="14"/>
      <c r="E22" s="14"/>
      <c r="F22" s="14"/>
    </row>
    <row r="23" customHeight="1" spans="1:6">
      <c r="A23" s="14"/>
      <c r="B23" s="14"/>
      <c r="C23" s="14"/>
      <c r="D23" s="14"/>
      <c r="E23" s="14"/>
      <c r="F23" s="14"/>
    </row>
    <row r="24" customHeight="1" spans="1:6">
      <c r="A24" s="14"/>
      <c r="B24" s="14"/>
      <c r="C24" s="14"/>
      <c r="D24" s="14"/>
      <c r="E24" s="14"/>
      <c r="F24" s="14"/>
    </row>
    <row r="25" customHeight="1" spans="1:6">
      <c r="A25" s="14"/>
      <c r="B25" s="14"/>
      <c r="C25" s="14"/>
      <c r="D25" s="14"/>
      <c r="E25" s="14"/>
      <c r="F25" s="14"/>
    </row>
    <row r="26" customHeight="1" spans="1:6">
      <c r="A26" s="14"/>
      <c r="B26" s="14"/>
      <c r="C26" s="14"/>
      <c r="D26" s="14"/>
      <c r="E26" s="14"/>
      <c r="F26" s="14"/>
    </row>
    <row r="27" customHeight="1" spans="1:6">
      <c r="A27" s="14"/>
      <c r="B27" s="14"/>
      <c r="C27" s="14"/>
      <c r="D27" s="14"/>
      <c r="E27" s="14"/>
      <c r="F27" s="14"/>
    </row>
    <row r="28" customHeight="1" spans="1:6">
      <c r="A28" s="14"/>
      <c r="B28" s="14"/>
      <c r="C28" s="14"/>
      <c r="D28" s="14"/>
      <c r="E28" s="14"/>
      <c r="F28" s="14"/>
    </row>
  </sheetData>
  <autoFilter ref="A1:F28">
    <extLst/>
  </autoFilter>
  <mergeCells count="2">
    <mergeCell ref="A22:B28"/>
    <mergeCell ref="C22:F28"/>
  </mergeCells>
  <printOptions horizontalCentered="1"/>
  <pageMargins left="0.200694444444444" right="0.200694444444444" top="1.66527777777778" bottom="0.511805555555556" header="0.511805555555556" footer="0"/>
  <pageSetup paperSize="9" orientation="portrait" horizontalDpi="600"/>
  <headerFooter>
    <oddHeader>&amp;L
&amp;C&amp;20&amp;B
杭州亚运会萧山区体育中心改造提升项目-智能化工程移交清单</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GridLines="0" view="pageBreakPreview" zoomScaleNormal="100" workbookViewId="0">
      <selection activeCell="A2" sqref="A2:A8"/>
    </sheetView>
  </sheetViews>
  <sheetFormatPr defaultColWidth="9" defaultRowHeight="16.5" customHeight="1" outlineLevelCol="5"/>
  <cols>
    <col min="1" max="1" width="8.16666666666667" customWidth="1"/>
    <col min="2" max="2" width="26.3333333333333" customWidth="1"/>
    <col min="3" max="3" width="5.83333333333333" customWidth="1"/>
    <col min="4" max="4" width="12.3333333333333" customWidth="1"/>
    <col min="6" max="6" width="12.1666666666667" customWidth="1"/>
  </cols>
  <sheetData>
    <row r="1" ht="26.1" customHeight="1" spans="1:6">
      <c r="A1" s="24" t="s">
        <v>0</v>
      </c>
      <c r="B1" s="25" t="s">
        <v>1</v>
      </c>
      <c r="C1" s="25" t="s">
        <v>2</v>
      </c>
      <c r="D1" s="25" t="s">
        <v>3</v>
      </c>
      <c r="E1" s="15" t="s">
        <v>4</v>
      </c>
      <c r="F1" s="15" t="s">
        <v>5</v>
      </c>
    </row>
    <row r="2" ht="13" customHeight="1" spans="1:6">
      <c r="A2" s="28">
        <v>1</v>
      </c>
      <c r="B2" s="29" t="s">
        <v>163</v>
      </c>
      <c r="C2" s="30"/>
      <c r="D2" s="30"/>
      <c r="E2" s="31"/>
      <c r="F2" s="31"/>
    </row>
    <row r="3" ht="13" customHeight="1" spans="1:6">
      <c r="A3" s="28">
        <v>2</v>
      </c>
      <c r="B3" s="30" t="s">
        <v>164</v>
      </c>
      <c r="C3" s="32" t="s">
        <v>123</v>
      </c>
      <c r="D3" s="33">
        <v>5</v>
      </c>
      <c r="E3" s="56" t="s">
        <v>85</v>
      </c>
      <c r="F3" s="31" t="s">
        <v>165</v>
      </c>
    </row>
    <row r="4" ht="13" customHeight="1" spans="1:6">
      <c r="A4" s="28">
        <v>3</v>
      </c>
      <c r="B4" s="30" t="s">
        <v>166</v>
      </c>
      <c r="C4" s="32" t="s">
        <v>123</v>
      </c>
      <c r="D4" s="33">
        <v>31</v>
      </c>
      <c r="E4" s="56" t="s">
        <v>85</v>
      </c>
      <c r="F4" s="31" t="s">
        <v>167</v>
      </c>
    </row>
    <row r="5" ht="13" customHeight="1" spans="1:6">
      <c r="A5" s="28">
        <v>4</v>
      </c>
      <c r="B5" s="30" t="s">
        <v>168</v>
      </c>
      <c r="C5" s="32" t="s">
        <v>123</v>
      </c>
      <c r="D5" s="33">
        <v>5</v>
      </c>
      <c r="E5" s="56" t="s">
        <v>85</v>
      </c>
      <c r="F5" s="31" t="s">
        <v>169</v>
      </c>
    </row>
    <row r="6" ht="13" customHeight="1" spans="1:6">
      <c r="A6" s="28">
        <v>5</v>
      </c>
      <c r="B6" s="30" t="s">
        <v>170</v>
      </c>
      <c r="C6" s="32" t="s">
        <v>123</v>
      </c>
      <c r="D6" s="33">
        <v>1</v>
      </c>
      <c r="E6" s="56" t="s">
        <v>85</v>
      </c>
      <c r="F6" s="31" t="s">
        <v>171</v>
      </c>
    </row>
    <row r="7" ht="13" customHeight="1" spans="1:6">
      <c r="A7" s="28">
        <v>6</v>
      </c>
      <c r="B7" s="30" t="s">
        <v>172</v>
      </c>
      <c r="C7" s="32" t="s">
        <v>173</v>
      </c>
      <c r="D7" s="33">
        <v>1</v>
      </c>
      <c r="E7" s="31"/>
      <c r="F7" s="31"/>
    </row>
    <row r="8" ht="13" customHeight="1" spans="1:6">
      <c r="A8" s="28">
        <v>7</v>
      </c>
      <c r="B8" s="30" t="s">
        <v>174</v>
      </c>
      <c r="C8" s="32" t="s">
        <v>72</v>
      </c>
      <c r="D8" s="33">
        <v>1</v>
      </c>
      <c r="E8" s="31" t="s">
        <v>34</v>
      </c>
      <c r="F8" s="34" t="s">
        <v>73</v>
      </c>
    </row>
    <row r="9" customHeight="1" spans="1:6">
      <c r="A9" s="14" t="s">
        <v>41</v>
      </c>
      <c r="B9" s="14"/>
      <c r="C9" s="14" t="s">
        <v>42</v>
      </c>
      <c r="D9" s="14"/>
      <c r="E9" s="14"/>
      <c r="F9" s="14"/>
    </row>
    <row r="10" customHeight="1" spans="1:6">
      <c r="A10" s="14"/>
      <c r="B10" s="14"/>
      <c r="C10" s="14"/>
      <c r="D10" s="14"/>
      <c r="E10" s="14"/>
      <c r="F10" s="14"/>
    </row>
    <row r="11" customHeight="1" spans="1:6">
      <c r="A11" s="14"/>
      <c r="B11" s="14"/>
      <c r="C11" s="14"/>
      <c r="D11" s="14"/>
      <c r="E11" s="14"/>
      <c r="F11" s="14"/>
    </row>
    <row r="12" customHeight="1" spans="1:6">
      <c r="A12" s="14"/>
      <c r="B12" s="14"/>
      <c r="C12" s="14"/>
      <c r="D12" s="14"/>
      <c r="E12" s="14"/>
      <c r="F12" s="14"/>
    </row>
    <row r="13" customHeight="1" spans="1:6">
      <c r="A13" s="14"/>
      <c r="B13" s="14"/>
      <c r="C13" s="14"/>
      <c r="D13" s="14"/>
      <c r="E13" s="14"/>
      <c r="F13" s="14"/>
    </row>
    <row r="14" customHeight="1" spans="1:6">
      <c r="A14" s="14"/>
      <c r="B14" s="14"/>
      <c r="C14" s="14"/>
      <c r="D14" s="14"/>
      <c r="E14" s="14"/>
      <c r="F14" s="14"/>
    </row>
    <row r="15" customHeight="1" spans="1:6">
      <c r="A15" s="14"/>
      <c r="B15" s="14"/>
      <c r="C15" s="14"/>
      <c r="D15" s="14"/>
      <c r="E15" s="14"/>
      <c r="F15" s="14"/>
    </row>
  </sheetData>
  <mergeCells count="2">
    <mergeCell ref="A9:B15"/>
    <mergeCell ref="C9:F1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view="pageBreakPreview" zoomScaleNormal="100" workbookViewId="0">
      <pane ySplit="1" topLeftCell="A2" activePane="bottomLeft" state="frozen"/>
      <selection/>
      <selection pane="bottomLeft" activeCell="A2" sqref="A2:A22"/>
    </sheetView>
  </sheetViews>
  <sheetFormatPr defaultColWidth="9" defaultRowHeight="21" customHeight="1" outlineLevelCol="5"/>
  <cols>
    <col min="1" max="1" width="8.16666666666667" style="35" customWidth="1"/>
    <col min="2" max="2" width="31" style="35" customWidth="1"/>
    <col min="3" max="3" width="5.83333333333333" style="35" customWidth="1"/>
    <col min="4" max="4" width="11.1666666666667" style="35" customWidth="1"/>
    <col min="5" max="5" width="9" style="35"/>
    <col min="6" max="6" width="16.8333333333333" style="46" customWidth="1"/>
    <col min="7" max="16384" width="9" style="35"/>
  </cols>
  <sheetData>
    <row r="1" ht="24" customHeight="1" spans="1:6">
      <c r="A1" s="36" t="s">
        <v>0</v>
      </c>
      <c r="B1" s="37" t="s">
        <v>1</v>
      </c>
      <c r="C1" s="37" t="s">
        <v>2</v>
      </c>
      <c r="D1" s="37" t="s">
        <v>3</v>
      </c>
      <c r="E1" s="38" t="s">
        <v>4</v>
      </c>
      <c r="F1" s="38" t="s">
        <v>5</v>
      </c>
    </row>
    <row r="2" ht="13" customHeight="1" spans="1:6">
      <c r="A2" s="39">
        <v>1</v>
      </c>
      <c r="B2" s="4" t="s">
        <v>175</v>
      </c>
      <c r="C2" s="40"/>
      <c r="D2" s="40"/>
      <c r="E2" s="41"/>
      <c r="F2" s="50"/>
    </row>
    <row r="3" ht="13" customHeight="1" spans="1:6">
      <c r="A3" s="39">
        <v>2</v>
      </c>
      <c r="B3" s="40" t="s">
        <v>176</v>
      </c>
      <c r="C3" s="42" t="s">
        <v>14</v>
      </c>
      <c r="D3" s="43">
        <v>43</v>
      </c>
      <c r="E3" s="41" t="s">
        <v>177</v>
      </c>
      <c r="F3" s="50" t="s">
        <v>178</v>
      </c>
    </row>
    <row r="4" ht="13" customHeight="1" spans="1:6">
      <c r="A4" s="39">
        <v>3</v>
      </c>
      <c r="B4" s="40" t="s">
        <v>179</v>
      </c>
      <c r="C4" s="42" t="s">
        <v>14</v>
      </c>
      <c r="D4" s="43">
        <v>17</v>
      </c>
      <c r="E4" s="41" t="s">
        <v>177</v>
      </c>
      <c r="F4" s="50" t="s">
        <v>180</v>
      </c>
    </row>
    <row r="5" ht="13" customHeight="1" spans="1:6">
      <c r="A5" s="39">
        <v>4</v>
      </c>
      <c r="B5" s="40" t="s">
        <v>181</v>
      </c>
      <c r="C5" s="42" t="s">
        <v>14</v>
      </c>
      <c r="D5" s="43">
        <v>30</v>
      </c>
      <c r="E5" s="41" t="s">
        <v>177</v>
      </c>
      <c r="F5" s="50" t="s">
        <v>182</v>
      </c>
    </row>
    <row r="6" ht="13" customHeight="1" spans="1:6">
      <c r="A6" s="39">
        <v>5</v>
      </c>
      <c r="B6" s="40" t="s">
        <v>183</v>
      </c>
      <c r="C6" s="42" t="s">
        <v>14</v>
      </c>
      <c r="D6" s="43">
        <v>70</v>
      </c>
      <c r="E6" s="41" t="s">
        <v>177</v>
      </c>
      <c r="F6" s="50" t="s">
        <v>184</v>
      </c>
    </row>
    <row r="7" ht="13" customHeight="1" spans="1:6">
      <c r="A7" s="39">
        <v>6</v>
      </c>
      <c r="B7" s="40" t="s">
        <v>185</v>
      </c>
      <c r="C7" s="42" t="s">
        <v>14</v>
      </c>
      <c r="D7" s="43">
        <v>43</v>
      </c>
      <c r="E7" s="41" t="s">
        <v>177</v>
      </c>
      <c r="F7" s="50" t="s">
        <v>186</v>
      </c>
    </row>
    <row r="8" ht="13" customHeight="1" spans="1:6">
      <c r="A8" s="39">
        <v>7</v>
      </c>
      <c r="B8" s="40" t="s">
        <v>187</v>
      </c>
      <c r="C8" s="42" t="s">
        <v>8</v>
      </c>
      <c r="D8" s="43">
        <v>43</v>
      </c>
      <c r="E8" s="41" t="s">
        <v>177</v>
      </c>
      <c r="F8" s="50" t="s">
        <v>188</v>
      </c>
    </row>
    <row r="9" ht="13" customHeight="1" spans="1:6">
      <c r="A9" s="39">
        <v>8</v>
      </c>
      <c r="B9" s="40" t="s">
        <v>189</v>
      </c>
      <c r="C9" s="42" t="s">
        <v>14</v>
      </c>
      <c r="D9" s="43">
        <v>4</v>
      </c>
      <c r="E9" s="41" t="s">
        <v>177</v>
      </c>
      <c r="F9" s="50" t="s">
        <v>190</v>
      </c>
    </row>
    <row r="10" ht="13" customHeight="1" spans="1:6">
      <c r="A10" s="39">
        <v>9</v>
      </c>
      <c r="B10" s="40" t="s">
        <v>191</v>
      </c>
      <c r="C10" s="42" t="s">
        <v>14</v>
      </c>
      <c r="D10" s="43">
        <v>8</v>
      </c>
      <c r="E10" s="41" t="s">
        <v>177</v>
      </c>
      <c r="F10" s="50" t="s">
        <v>192</v>
      </c>
    </row>
    <row r="11" ht="13" customHeight="1" spans="1:6">
      <c r="A11" s="39">
        <v>10</v>
      </c>
      <c r="B11" s="40" t="s">
        <v>193</v>
      </c>
      <c r="C11" s="42" t="s">
        <v>14</v>
      </c>
      <c r="D11" s="43">
        <v>4</v>
      </c>
      <c r="E11" s="41" t="s">
        <v>177</v>
      </c>
      <c r="F11" s="50" t="s">
        <v>190</v>
      </c>
    </row>
    <row r="12" ht="13" customHeight="1" spans="1:6">
      <c r="A12" s="39">
        <v>11</v>
      </c>
      <c r="B12" s="40" t="s">
        <v>194</v>
      </c>
      <c r="C12" s="42" t="s">
        <v>14</v>
      </c>
      <c r="D12" s="43">
        <v>5</v>
      </c>
      <c r="E12" s="41" t="s">
        <v>177</v>
      </c>
      <c r="F12" s="50" t="s">
        <v>195</v>
      </c>
    </row>
    <row r="13" ht="13" customHeight="1" spans="1:6">
      <c r="A13" s="39">
        <v>12</v>
      </c>
      <c r="B13" s="40" t="s">
        <v>196</v>
      </c>
      <c r="C13" s="42" t="s">
        <v>14</v>
      </c>
      <c r="D13" s="43">
        <v>12</v>
      </c>
      <c r="E13" s="41" t="s">
        <v>177</v>
      </c>
      <c r="F13" s="50" t="s">
        <v>197</v>
      </c>
    </row>
    <row r="14" ht="13" customHeight="1" spans="1:6">
      <c r="A14" s="39">
        <v>13</v>
      </c>
      <c r="B14" s="40" t="s">
        <v>198</v>
      </c>
      <c r="C14" s="42" t="s">
        <v>14</v>
      </c>
      <c r="D14" s="43">
        <v>24</v>
      </c>
      <c r="E14" s="41" t="s">
        <v>177</v>
      </c>
      <c r="F14" s="50" t="s">
        <v>186</v>
      </c>
    </row>
    <row r="15" ht="13" customHeight="1" spans="1:6">
      <c r="A15" s="39">
        <v>14</v>
      </c>
      <c r="B15" s="40" t="s">
        <v>199</v>
      </c>
      <c r="C15" s="42" t="s">
        <v>14</v>
      </c>
      <c r="D15" s="43">
        <v>24</v>
      </c>
      <c r="E15" s="41" t="s">
        <v>177</v>
      </c>
      <c r="F15" s="50" t="s">
        <v>200</v>
      </c>
    </row>
    <row r="16" ht="13" customHeight="1" spans="1:6">
      <c r="A16" s="39">
        <v>15</v>
      </c>
      <c r="B16" s="40" t="s">
        <v>201</v>
      </c>
      <c r="C16" s="42" t="s">
        <v>14</v>
      </c>
      <c r="D16" s="43">
        <v>1</v>
      </c>
      <c r="E16" s="41" t="s">
        <v>177</v>
      </c>
      <c r="F16" s="50" t="s">
        <v>202</v>
      </c>
    </row>
    <row r="17" ht="13" customHeight="1" spans="1:6">
      <c r="A17" s="39">
        <v>16</v>
      </c>
      <c r="B17" s="40" t="s">
        <v>203</v>
      </c>
      <c r="C17" s="42" t="s">
        <v>14</v>
      </c>
      <c r="D17" s="43">
        <v>1</v>
      </c>
      <c r="E17" s="41" t="s">
        <v>177</v>
      </c>
      <c r="F17" s="50" t="s">
        <v>204</v>
      </c>
    </row>
    <row r="18" ht="13" customHeight="1" spans="1:6">
      <c r="A18" s="39">
        <v>17</v>
      </c>
      <c r="B18" s="40" t="s">
        <v>205</v>
      </c>
      <c r="C18" s="42" t="s">
        <v>206</v>
      </c>
      <c r="D18" s="43">
        <v>20000</v>
      </c>
      <c r="E18" s="41" t="s">
        <v>177</v>
      </c>
      <c r="F18" s="50" t="s">
        <v>207</v>
      </c>
    </row>
    <row r="19" ht="13" customHeight="1" spans="1:6">
      <c r="A19" s="39">
        <v>18</v>
      </c>
      <c r="B19" s="40" t="s">
        <v>208</v>
      </c>
      <c r="C19" s="42" t="s">
        <v>14</v>
      </c>
      <c r="D19" s="43">
        <v>1</v>
      </c>
      <c r="E19" s="41" t="s">
        <v>147</v>
      </c>
      <c r="F19" s="50" t="s">
        <v>148</v>
      </c>
    </row>
    <row r="20" ht="13" customHeight="1" spans="1:6">
      <c r="A20" s="39">
        <v>19</v>
      </c>
      <c r="B20" s="40" t="s">
        <v>209</v>
      </c>
      <c r="C20" s="42" t="s">
        <v>123</v>
      </c>
      <c r="D20" s="43">
        <v>1</v>
      </c>
      <c r="E20" s="41" t="s">
        <v>177</v>
      </c>
      <c r="F20" s="50" t="s">
        <v>210</v>
      </c>
    </row>
    <row r="21" ht="13" customHeight="1" spans="1:6">
      <c r="A21" s="39">
        <v>20</v>
      </c>
      <c r="B21" s="40" t="s">
        <v>211</v>
      </c>
      <c r="C21" s="42" t="s">
        <v>14</v>
      </c>
      <c r="D21" s="43">
        <v>1</v>
      </c>
      <c r="E21" s="41" t="s">
        <v>147</v>
      </c>
      <c r="F21" s="44" t="s">
        <v>212</v>
      </c>
    </row>
    <row r="22" ht="13" customHeight="1" spans="1:6">
      <c r="A22" s="39">
        <v>21</v>
      </c>
      <c r="B22" s="40" t="s">
        <v>213</v>
      </c>
      <c r="C22" s="42" t="s">
        <v>173</v>
      </c>
      <c r="D22" s="43">
        <v>1</v>
      </c>
      <c r="E22" s="41"/>
      <c r="F22" s="50"/>
    </row>
    <row r="23" customHeight="1" spans="1:6">
      <c r="A23" s="14" t="s">
        <v>41</v>
      </c>
      <c r="B23" s="14"/>
      <c r="C23" s="14" t="s">
        <v>42</v>
      </c>
      <c r="D23" s="14"/>
      <c r="E23" s="14"/>
      <c r="F23" s="14"/>
    </row>
    <row r="24" customHeight="1" spans="1:6">
      <c r="A24" s="14"/>
      <c r="B24" s="14"/>
      <c r="C24" s="14"/>
      <c r="D24" s="14"/>
      <c r="E24" s="14"/>
      <c r="F24" s="14"/>
    </row>
    <row r="25" customHeight="1" spans="1:6">
      <c r="A25" s="14"/>
      <c r="B25" s="14"/>
      <c r="C25" s="14"/>
      <c r="D25" s="14"/>
      <c r="E25" s="14"/>
      <c r="F25" s="14"/>
    </row>
    <row r="26" customHeight="1" spans="1:6">
      <c r="A26" s="14"/>
      <c r="B26" s="14"/>
      <c r="C26" s="14"/>
      <c r="D26" s="14"/>
      <c r="E26" s="14"/>
      <c r="F26" s="14"/>
    </row>
    <row r="27" customHeight="1" spans="1:6">
      <c r="A27" s="14"/>
      <c r="B27" s="14"/>
      <c r="C27" s="14"/>
      <c r="D27" s="14"/>
      <c r="E27" s="14"/>
      <c r="F27" s="14"/>
    </row>
  </sheetData>
  <mergeCells count="2">
    <mergeCell ref="A23:B27"/>
    <mergeCell ref="C23:F27"/>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view="pageBreakPreview" zoomScaleNormal="100" workbookViewId="0">
      <pane ySplit="1" topLeftCell="A2" activePane="bottomLeft" state="frozen"/>
      <selection/>
      <selection pane="bottomLeft" activeCell="A2" sqref="A2:A13"/>
    </sheetView>
  </sheetViews>
  <sheetFormatPr defaultColWidth="9" defaultRowHeight="21" customHeight="1" outlineLevelCol="5"/>
  <cols>
    <col min="1" max="1" width="8.16666666666667" style="54" customWidth="1"/>
    <col min="2" max="2" width="31.3333333333333" style="54" customWidth="1"/>
    <col min="3" max="3" width="11.1666666666667" style="54" customWidth="1"/>
    <col min="4" max="4" width="12.3333333333333" style="54" customWidth="1"/>
    <col min="5" max="5" width="9" style="54"/>
    <col min="6" max="6" width="14.5" style="54" customWidth="1"/>
    <col min="7" max="16384" width="9" style="54"/>
  </cols>
  <sheetData>
    <row r="1" customHeight="1" spans="1:6">
      <c r="A1" s="36" t="s">
        <v>0</v>
      </c>
      <c r="B1" s="37" t="s">
        <v>1</v>
      </c>
      <c r="C1" s="37" t="s">
        <v>2</v>
      </c>
      <c r="D1" s="37" t="s">
        <v>3</v>
      </c>
      <c r="E1" s="38" t="s">
        <v>4</v>
      </c>
      <c r="F1" s="38" t="s">
        <v>5</v>
      </c>
    </row>
    <row r="2" ht="13" customHeight="1" spans="1:6">
      <c r="A2" s="39">
        <v>1</v>
      </c>
      <c r="B2" s="4" t="s">
        <v>214</v>
      </c>
      <c r="C2" s="40"/>
      <c r="D2" s="40"/>
      <c r="E2" s="55"/>
      <c r="F2" s="55"/>
    </row>
    <row r="3" ht="13" customHeight="1" spans="1:6">
      <c r="A3" s="39">
        <v>2</v>
      </c>
      <c r="B3" s="40" t="s">
        <v>215</v>
      </c>
      <c r="C3" s="42" t="s">
        <v>14</v>
      </c>
      <c r="D3" s="43">
        <v>1</v>
      </c>
      <c r="E3" s="55" t="s">
        <v>216</v>
      </c>
      <c r="F3" s="55" t="s">
        <v>217</v>
      </c>
    </row>
    <row r="4" ht="13" customHeight="1" spans="1:6">
      <c r="A4" s="39">
        <v>3</v>
      </c>
      <c r="B4" s="40" t="s">
        <v>218</v>
      </c>
      <c r="C4" s="42" t="s">
        <v>123</v>
      </c>
      <c r="D4" s="43">
        <v>1</v>
      </c>
      <c r="E4" s="55" t="s">
        <v>216</v>
      </c>
      <c r="F4" s="55" t="s">
        <v>219</v>
      </c>
    </row>
    <row r="5" ht="13" customHeight="1" spans="1:6">
      <c r="A5" s="39">
        <v>4</v>
      </c>
      <c r="B5" s="40" t="s">
        <v>220</v>
      </c>
      <c r="C5" s="42" t="s">
        <v>14</v>
      </c>
      <c r="D5" s="43">
        <v>1</v>
      </c>
      <c r="E5" s="55" t="s">
        <v>216</v>
      </c>
      <c r="F5" s="55" t="s">
        <v>221</v>
      </c>
    </row>
    <row r="6" ht="13" customHeight="1" spans="1:6">
      <c r="A6" s="39">
        <v>5</v>
      </c>
      <c r="B6" s="40" t="s">
        <v>222</v>
      </c>
      <c r="C6" s="42" t="s">
        <v>14</v>
      </c>
      <c r="D6" s="43">
        <v>1</v>
      </c>
      <c r="E6" s="55" t="s">
        <v>216</v>
      </c>
      <c r="F6" s="55" t="s">
        <v>223</v>
      </c>
    </row>
    <row r="7" ht="13" customHeight="1" spans="1:6">
      <c r="A7" s="39">
        <v>6</v>
      </c>
      <c r="B7" s="40" t="s">
        <v>224</v>
      </c>
      <c r="C7" s="42" t="s">
        <v>14</v>
      </c>
      <c r="D7" s="43">
        <v>1</v>
      </c>
      <c r="E7" s="55" t="s">
        <v>216</v>
      </c>
      <c r="F7" s="55" t="s">
        <v>225</v>
      </c>
    </row>
    <row r="8" ht="13" customHeight="1" spans="1:6">
      <c r="A8" s="39">
        <v>7</v>
      </c>
      <c r="B8" s="40" t="s">
        <v>226</v>
      </c>
      <c r="C8" s="42" t="s">
        <v>14</v>
      </c>
      <c r="D8" s="43">
        <v>1</v>
      </c>
      <c r="E8" s="55" t="s">
        <v>216</v>
      </c>
      <c r="F8" s="55" t="s">
        <v>227</v>
      </c>
    </row>
    <row r="9" ht="13" customHeight="1" spans="1:6">
      <c r="A9" s="39">
        <v>8</v>
      </c>
      <c r="B9" s="40" t="s">
        <v>228</v>
      </c>
      <c r="C9" s="42" t="s">
        <v>14</v>
      </c>
      <c r="D9" s="43">
        <v>1</v>
      </c>
      <c r="E9" s="55" t="s">
        <v>216</v>
      </c>
      <c r="F9" s="55" t="s">
        <v>229</v>
      </c>
    </row>
    <row r="10" ht="13" customHeight="1" spans="1:6">
      <c r="A10" s="39">
        <v>9</v>
      </c>
      <c r="B10" s="40" t="s">
        <v>230</v>
      </c>
      <c r="C10" s="42" t="s">
        <v>231</v>
      </c>
      <c r="D10" s="43">
        <v>2</v>
      </c>
      <c r="E10" s="55" t="s">
        <v>216</v>
      </c>
      <c r="F10" s="55" t="s">
        <v>232</v>
      </c>
    </row>
    <row r="11" ht="13" customHeight="1" spans="1:6">
      <c r="A11" s="39">
        <v>10</v>
      </c>
      <c r="B11" s="40" t="s">
        <v>233</v>
      </c>
      <c r="C11" s="42" t="s">
        <v>231</v>
      </c>
      <c r="D11" s="43">
        <v>68</v>
      </c>
      <c r="E11" s="55" t="s">
        <v>216</v>
      </c>
      <c r="F11" s="55" t="s">
        <v>234</v>
      </c>
    </row>
    <row r="12" ht="13" customHeight="1" spans="1:6">
      <c r="A12" s="39">
        <v>11</v>
      </c>
      <c r="B12" s="40" t="s">
        <v>235</v>
      </c>
      <c r="C12" s="42" t="s">
        <v>14</v>
      </c>
      <c r="D12" s="43">
        <v>1</v>
      </c>
      <c r="E12" s="55" t="s">
        <v>216</v>
      </c>
      <c r="F12" s="55" t="s">
        <v>236</v>
      </c>
    </row>
    <row r="13" ht="13" customHeight="1" spans="1:6">
      <c r="A13" s="39">
        <v>12</v>
      </c>
      <c r="B13" s="40" t="s">
        <v>237</v>
      </c>
      <c r="C13" s="42" t="s">
        <v>14</v>
      </c>
      <c r="D13" s="43">
        <v>7</v>
      </c>
      <c r="E13" s="55" t="s">
        <v>216</v>
      </c>
      <c r="F13" s="55" t="s">
        <v>238</v>
      </c>
    </row>
    <row r="14" customHeight="1" spans="1:6">
      <c r="A14" s="14" t="s">
        <v>41</v>
      </c>
      <c r="B14" s="14"/>
      <c r="C14" s="14" t="s">
        <v>42</v>
      </c>
      <c r="D14" s="14"/>
      <c r="E14" s="14"/>
      <c r="F14" s="14"/>
    </row>
    <row r="15" customHeight="1" spans="1:6">
      <c r="A15" s="14"/>
      <c r="B15" s="14"/>
      <c r="C15" s="14"/>
      <c r="D15" s="14"/>
      <c r="E15" s="14"/>
      <c r="F15" s="14"/>
    </row>
    <row r="16" customHeight="1" spans="1:6">
      <c r="A16" s="14"/>
      <c r="B16" s="14"/>
      <c r="C16" s="14"/>
      <c r="D16" s="14"/>
      <c r="E16" s="14"/>
      <c r="F16" s="14"/>
    </row>
    <row r="17" customHeight="1" spans="1:6">
      <c r="A17" s="14"/>
      <c r="B17" s="14"/>
      <c r="C17" s="14"/>
      <c r="D17" s="14"/>
      <c r="E17" s="14"/>
      <c r="F17" s="14"/>
    </row>
    <row r="18" customHeight="1" spans="1:6">
      <c r="A18" s="14"/>
      <c r="B18" s="14"/>
      <c r="C18" s="14"/>
      <c r="D18" s="14"/>
      <c r="E18" s="14"/>
      <c r="F18" s="14"/>
    </row>
  </sheetData>
  <mergeCells count="2">
    <mergeCell ref="A14:B18"/>
    <mergeCell ref="C14:F18"/>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view="pageBreakPreview" zoomScaleNormal="100" workbookViewId="0">
      <pane ySplit="1" topLeftCell="A2" activePane="bottomLeft" state="frozen"/>
      <selection/>
      <selection pane="bottomLeft" activeCell="A2" sqref="A2:A20"/>
    </sheetView>
  </sheetViews>
  <sheetFormatPr defaultColWidth="9" defaultRowHeight="21" customHeight="1" outlineLevelCol="5"/>
  <cols>
    <col min="1" max="1" width="8.16666666666667" style="35" customWidth="1"/>
    <col min="2" max="2" width="30" style="35" customWidth="1"/>
    <col min="3" max="3" width="5.83333333333333" style="35" customWidth="1"/>
    <col min="4" max="4" width="12.3333333333333" style="35" customWidth="1"/>
    <col min="5" max="5" width="9" style="35"/>
    <col min="6" max="6" width="15.6666666666667" style="52" customWidth="1"/>
    <col min="7" max="16384" width="9" style="35"/>
  </cols>
  <sheetData>
    <row r="1" ht="30" customHeight="1" spans="1:6">
      <c r="A1" s="36" t="s">
        <v>0</v>
      </c>
      <c r="B1" s="37" t="s">
        <v>1</v>
      </c>
      <c r="C1" s="37" t="s">
        <v>2</v>
      </c>
      <c r="D1" s="37" t="s">
        <v>3</v>
      </c>
      <c r="E1" s="38" t="s">
        <v>4</v>
      </c>
      <c r="F1" s="38" t="s">
        <v>5</v>
      </c>
    </row>
    <row r="2" ht="13" customHeight="1" spans="1:6">
      <c r="A2" s="39">
        <v>1</v>
      </c>
      <c r="B2" s="4" t="s">
        <v>239</v>
      </c>
      <c r="C2" s="40"/>
      <c r="D2" s="40"/>
      <c r="E2" s="41"/>
      <c r="F2" s="53"/>
    </row>
    <row r="3" ht="13" customHeight="1" spans="1:6">
      <c r="A3" s="39">
        <v>2</v>
      </c>
      <c r="B3" s="40" t="s">
        <v>240</v>
      </c>
      <c r="C3" s="42" t="s">
        <v>8</v>
      </c>
      <c r="D3" s="43">
        <v>27</v>
      </c>
      <c r="E3" s="41" t="s">
        <v>241</v>
      </c>
      <c r="F3" s="53" t="s">
        <v>242</v>
      </c>
    </row>
    <row r="4" ht="13" customHeight="1" spans="1:6">
      <c r="A4" s="39">
        <v>3</v>
      </c>
      <c r="B4" s="40" t="s">
        <v>243</v>
      </c>
      <c r="C4" s="42" t="s">
        <v>8</v>
      </c>
      <c r="D4" s="43">
        <v>10</v>
      </c>
      <c r="E4" s="41" t="s">
        <v>241</v>
      </c>
      <c r="F4" s="53">
        <v>2874</v>
      </c>
    </row>
    <row r="5" ht="13" customHeight="1" spans="1:6">
      <c r="A5" s="39">
        <v>4</v>
      </c>
      <c r="B5" s="40" t="s">
        <v>244</v>
      </c>
      <c r="C5" s="42" t="s">
        <v>8</v>
      </c>
      <c r="D5" s="43">
        <v>2</v>
      </c>
      <c r="E5" s="41" t="s">
        <v>241</v>
      </c>
      <c r="F5" s="53">
        <v>2772</v>
      </c>
    </row>
    <row r="6" ht="13" customHeight="1" spans="1:6">
      <c r="A6" s="39">
        <v>5</v>
      </c>
      <c r="B6" s="40" t="s">
        <v>245</v>
      </c>
      <c r="C6" s="42" t="s">
        <v>8</v>
      </c>
      <c r="D6" s="43">
        <v>2</v>
      </c>
      <c r="E6" s="41" t="s">
        <v>241</v>
      </c>
      <c r="F6" s="53">
        <v>2773</v>
      </c>
    </row>
    <row r="7" ht="13" customHeight="1" spans="1:6">
      <c r="A7" s="39">
        <v>6</v>
      </c>
      <c r="B7" s="40" t="s">
        <v>246</v>
      </c>
      <c r="C7" s="42" t="s">
        <v>247</v>
      </c>
      <c r="D7" s="43">
        <v>1</v>
      </c>
      <c r="E7" s="41" t="s">
        <v>241</v>
      </c>
      <c r="F7" s="53">
        <v>8024</v>
      </c>
    </row>
    <row r="8" ht="13" customHeight="1" spans="1:6">
      <c r="A8" s="39">
        <v>7</v>
      </c>
      <c r="B8" s="40" t="s">
        <v>248</v>
      </c>
      <c r="C8" s="42" t="s">
        <v>8</v>
      </c>
      <c r="D8" s="43">
        <v>1</v>
      </c>
      <c r="E8" s="41" t="s">
        <v>241</v>
      </c>
      <c r="F8" s="53" t="s">
        <v>249</v>
      </c>
    </row>
    <row r="9" ht="13" customHeight="1" spans="1:6">
      <c r="A9" s="39">
        <v>8</v>
      </c>
      <c r="B9" s="40" t="s">
        <v>250</v>
      </c>
      <c r="C9" s="42" t="s">
        <v>8</v>
      </c>
      <c r="D9" s="43">
        <v>1</v>
      </c>
      <c r="E9" s="41" t="s">
        <v>241</v>
      </c>
      <c r="F9" s="53" t="s">
        <v>251</v>
      </c>
    </row>
    <row r="10" ht="13" customHeight="1" spans="1:6">
      <c r="A10" s="39">
        <v>9</v>
      </c>
      <c r="B10" s="40" t="s">
        <v>252</v>
      </c>
      <c r="C10" s="42" t="s">
        <v>8</v>
      </c>
      <c r="D10" s="43">
        <v>7</v>
      </c>
      <c r="E10" s="41" t="s">
        <v>9</v>
      </c>
      <c r="F10" s="53" t="s">
        <v>253</v>
      </c>
    </row>
    <row r="11" ht="13" customHeight="1" spans="1:6">
      <c r="A11" s="39">
        <v>10</v>
      </c>
      <c r="B11" s="40" t="s">
        <v>21</v>
      </c>
      <c r="C11" s="42" t="s">
        <v>8</v>
      </c>
      <c r="D11" s="43">
        <v>7</v>
      </c>
      <c r="E11" s="41" t="s">
        <v>9</v>
      </c>
      <c r="F11" s="53">
        <v>632787</v>
      </c>
    </row>
    <row r="12" ht="13" customHeight="1" spans="1:6">
      <c r="A12" s="39">
        <v>11</v>
      </c>
      <c r="B12" s="40" t="s">
        <v>254</v>
      </c>
      <c r="C12" s="42" t="s">
        <v>20</v>
      </c>
      <c r="D12" s="43">
        <v>29</v>
      </c>
      <c r="E12" s="41" t="s">
        <v>9</v>
      </c>
      <c r="F12" s="53">
        <v>632732</v>
      </c>
    </row>
    <row r="13" ht="13" customHeight="1" spans="1:6">
      <c r="A13" s="39">
        <v>12</v>
      </c>
      <c r="B13" s="40" t="s">
        <v>22</v>
      </c>
      <c r="C13" s="42" t="s">
        <v>8</v>
      </c>
      <c r="D13" s="43">
        <v>7</v>
      </c>
      <c r="E13" s="41" t="s">
        <v>9</v>
      </c>
      <c r="F13" s="53">
        <v>3265100</v>
      </c>
    </row>
    <row r="14" ht="13" customHeight="1" spans="1:6">
      <c r="A14" s="39">
        <v>13</v>
      </c>
      <c r="B14" s="40" t="s">
        <v>255</v>
      </c>
      <c r="C14" s="42" t="s">
        <v>8</v>
      </c>
      <c r="D14" s="43">
        <v>2</v>
      </c>
      <c r="E14" s="41" t="s">
        <v>9</v>
      </c>
      <c r="F14" s="53" t="s">
        <v>256</v>
      </c>
    </row>
    <row r="15" ht="13" customHeight="1" spans="1:6">
      <c r="A15" s="39">
        <v>14</v>
      </c>
      <c r="B15" s="40" t="s">
        <v>23</v>
      </c>
      <c r="C15" s="42" t="s">
        <v>8</v>
      </c>
      <c r="D15" s="43">
        <v>33</v>
      </c>
      <c r="E15" s="41" t="s">
        <v>9</v>
      </c>
      <c r="F15" s="53" t="s">
        <v>24</v>
      </c>
    </row>
    <row r="16" ht="13" customHeight="1" spans="1:6">
      <c r="A16" s="39">
        <v>15</v>
      </c>
      <c r="B16" s="40" t="s">
        <v>27</v>
      </c>
      <c r="C16" s="42" t="s">
        <v>20</v>
      </c>
      <c r="D16" s="43">
        <v>14</v>
      </c>
      <c r="E16" s="41" t="s">
        <v>9</v>
      </c>
      <c r="F16" s="53" t="s">
        <v>28</v>
      </c>
    </row>
    <row r="17" ht="13" customHeight="1" spans="1:6">
      <c r="A17" s="39">
        <v>16</v>
      </c>
      <c r="B17" s="40" t="s">
        <v>29</v>
      </c>
      <c r="C17" s="42" t="s">
        <v>30</v>
      </c>
      <c r="D17" s="43">
        <v>120</v>
      </c>
      <c r="E17" s="41" t="s">
        <v>9</v>
      </c>
      <c r="F17" s="53" t="s">
        <v>31</v>
      </c>
    </row>
    <row r="18" ht="13" customHeight="1" spans="1:6">
      <c r="A18" s="39">
        <v>17</v>
      </c>
      <c r="B18" s="40" t="s">
        <v>257</v>
      </c>
      <c r="C18" s="42" t="s">
        <v>14</v>
      </c>
      <c r="D18" s="43">
        <v>1</v>
      </c>
      <c r="E18" s="41" t="s">
        <v>45</v>
      </c>
      <c r="F18" s="50" t="s">
        <v>258</v>
      </c>
    </row>
    <row r="19" ht="13" customHeight="1" spans="1:6">
      <c r="A19" s="39">
        <v>18</v>
      </c>
      <c r="B19" s="40" t="s">
        <v>49</v>
      </c>
      <c r="C19" s="42" t="s">
        <v>14</v>
      </c>
      <c r="D19" s="43">
        <v>14</v>
      </c>
      <c r="E19" s="41" t="s">
        <v>45</v>
      </c>
      <c r="F19" s="50" t="s">
        <v>50</v>
      </c>
    </row>
    <row r="20" ht="13" customHeight="1" spans="1:6">
      <c r="A20" s="39">
        <v>19</v>
      </c>
      <c r="B20" s="40" t="s">
        <v>259</v>
      </c>
      <c r="C20" s="42" t="s">
        <v>14</v>
      </c>
      <c r="D20" s="43">
        <v>7</v>
      </c>
      <c r="E20" s="41" t="s">
        <v>45</v>
      </c>
      <c r="F20" s="50" t="s">
        <v>260</v>
      </c>
    </row>
    <row r="21" customHeight="1" spans="1:6">
      <c r="A21" s="14" t="s">
        <v>41</v>
      </c>
      <c r="B21" s="14"/>
      <c r="C21" s="14" t="s">
        <v>42</v>
      </c>
      <c r="D21" s="14"/>
      <c r="E21" s="14"/>
      <c r="F21" s="14"/>
    </row>
    <row r="22" customHeight="1" spans="1:6">
      <c r="A22" s="14"/>
      <c r="B22" s="14"/>
      <c r="C22" s="14"/>
      <c r="D22" s="14"/>
      <c r="E22" s="14"/>
      <c r="F22" s="14"/>
    </row>
    <row r="23" customHeight="1" spans="1:6">
      <c r="A23" s="14"/>
      <c r="B23" s="14"/>
      <c r="C23" s="14"/>
      <c r="D23" s="14"/>
      <c r="E23" s="14"/>
      <c r="F23" s="14"/>
    </row>
    <row r="24" customHeight="1" spans="1:6">
      <c r="A24" s="14"/>
      <c r="B24" s="14"/>
      <c r="C24" s="14"/>
      <c r="D24" s="14"/>
      <c r="E24" s="14"/>
      <c r="F24" s="14"/>
    </row>
    <row r="25" customHeight="1" spans="1:6">
      <c r="A25" s="14"/>
      <c r="B25" s="14"/>
      <c r="C25" s="14"/>
      <c r="D25" s="14"/>
      <c r="E25" s="14"/>
      <c r="F25" s="14"/>
    </row>
  </sheetData>
  <autoFilter ref="A1:F25">
    <extLst/>
  </autoFilter>
  <mergeCells count="2">
    <mergeCell ref="A21:B25"/>
    <mergeCell ref="C21:F2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view="pageBreakPreview" zoomScaleNormal="100" workbookViewId="0">
      <pane ySplit="1" topLeftCell="A2" activePane="bottomLeft" state="frozen"/>
      <selection/>
      <selection pane="bottomLeft" activeCell="A2" sqref="A2:A20"/>
    </sheetView>
  </sheetViews>
  <sheetFormatPr defaultColWidth="9" defaultRowHeight="21" customHeight="1" outlineLevelCol="5"/>
  <cols>
    <col min="1" max="1" width="8.16666666666667" style="35" customWidth="1"/>
    <col min="2" max="2" width="29.6666666666667" style="35" customWidth="1"/>
    <col min="3" max="3" width="5.83333333333333" style="35" customWidth="1"/>
    <col min="4" max="4" width="9" style="35" customWidth="1"/>
    <col min="5" max="5" width="9" style="35"/>
    <col min="6" max="6" width="19" style="46" customWidth="1"/>
    <col min="7" max="16384" width="9" style="35"/>
  </cols>
  <sheetData>
    <row r="1" ht="29" customHeight="1" spans="1:6">
      <c r="A1" s="38" t="s">
        <v>0</v>
      </c>
      <c r="B1" s="38" t="s">
        <v>1</v>
      </c>
      <c r="C1" s="38" t="s">
        <v>2</v>
      </c>
      <c r="D1" s="38" t="s">
        <v>3</v>
      </c>
      <c r="E1" s="38" t="s">
        <v>4</v>
      </c>
      <c r="F1" s="38" t="s">
        <v>5</v>
      </c>
    </row>
    <row r="2" ht="13" customHeight="1" spans="1:6">
      <c r="A2" s="47">
        <v>1</v>
      </c>
      <c r="B2" s="48" t="s">
        <v>261</v>
      </c>
      <c r="C2" s="49"/>
      <c r="D2" s="49"/>
      <c r="E2" s="41"/>
      <c r="F2" s="50"/>
    </row>
    <row r="3" ht="13" customHeight="1" spans="1:6">
      <c r="A3" s="47">
        <v>2</v>
      </c>
      <c r="B3" s="49" t="s">
        <v>262</v>
      </c>
      <c r="C3" s="47" t="s">
        <v>14</v>
      </c>
      <c r="D3" s="51">
        <v>4</v>
      </c>
      <c r="E3" s="41" t="s">
        <v>85</v>
      </c>
      <c r="F3" s="50" t="s">
        <v>263</v>
      </c>
    </row>
    <row r="4" ht="13" customHeight="1" spans="1:6">
      <c r="A4" s="47">
        <v>3</v>
      </c>
      <c r="B4" s="49" t="s">
        <v>264</v>
      </c>
      <c r="C4" s="47" t="s">
        <v>123</v>
      </c>
      <c r="D4" s="51">
        <v>4</v>
      </c>
      <c r="E4" s="41" t="s">
        <v>85</v>
      </c>
      <c r="F4" s="50" t="s">
        <v>124</v>
      </c>
    </row>
    <row r="5" ht="13" customHeight="1" spans="1:6">
      <c r="A5" s="47">
        <v>4</v>
      </c>
      <c r="B5" s="49" t="s">
        <v>265</v>
      </c>
      <c r="C5" s="47" t="s">
        <v>14</v>
      </c>
      <c r="D5" s="51">
        <v>8</v>
      </c>
      <c r="E5" s="41" t="s">
        <v>85</v>
      </c>
      <c r="F5" s="50" t="s">
        <v>266</v>
      </c>
    </row>
    <row r="6" ht="13" customHeight="1" spans="1:6">
      <c r="A6" s="47">
        <v>5</v>
      </c>
      <c r="B6" s="49" t="s">
        <v>267</v>
      </c>
      <c r="C6" s="47" t="s">
        <v>8</v>
      </c>
      <c r="D6" s="51">
        <v>8</v>
      </c>
      <c r="E6" s="41" t="s">
        <v>85</v>
      </c>
      <c r="F6" s="50" t="s">
        <v>268</v>
      </c>
    </row>
    <row r="7" ht="13" customHeight="1" spans="1:6">
      <c r="A7" s="47">
        <v>6</v>
      </c>
      <c r="B7" s="49" t="s">
        <v>269</v>
      </c>
      <c r="C7" s="47" t="s">
        <v>14</v>
      </c>
      <c r="D7" s="51">
        <v>12</v>
      </c>
      <c r="E7" s="41" t="s">
        <v>85</v>
      </c>
      <c r="F7" s="50" t="s">
        <v>270</v>
      </c>
    </row>
    <row r="8" ht="13" customHeight="1" spans="1:6">
      <c r="A8" s="47">
        <v>7</v>
      </c>
      <c r="B8" s="49" t="s">
        <v>271</v>
      </c>
      <c r="C8" s="47" t="s">
        <v>14</v>
      </c>
      <c r="D8" s="51">
        <v>1</v>
      </c>
      <c r="E8" s="41" t="s">
        <v>85</v>
      </c>
      <c r="F8" s="50" t="s">
        <v>272</v>
      </c>
    </row>
    <row r="9" ht="13" customHeight="1" spans="1:6">
      <c r="A9" s="47">
        <v>8</v>
      </c>
      <c r="B9" s="49" t="s">
        <v>273</v>
      </c>
      <c r="C9" s="47" t="s">
        <v>274</v>
      </c>
      <c r="D9" s="51">
        <v>96</v>
      </c>
      <c r="E9" s="41" t="s">
        <v>275</v>
      </c>
      <c r="F9" s="50" t="s">
        <v>276</v>
      </c>
    </row>
    <row r="10" ht="13" customHeight="1" spans="1:6">
      <c r="A10" s="47">
        <v>9</v>
      </c>
      <c r="B10" s="49" t="s">
        <v>277</v>
      </c>
      <c r="C10" s="47" t="s">
        <v>274</v>
      </c>
      <c r="D10" s="51">
        <v>96</v>
      </c>
      <c r="E10" s="41" t="s">
        <v>275</v>
      </c>
      <c r="F10" s="50" t="s">
        <v>124</v>
      </c>
    </row>
    <row r="11" ht="13" customHeight="1" spans="1:6">
      <c r="A11" s="47">
        <v>10</v>
      </c>
      <c r="B11" s="49" t="s">
        <v>278</v>
      </c>
      <c r="C11" s="47" t="s">
        <v>14</v>
      </c>
      <c r="D11" s="51">
        <v>8</v>
      </c>
      <c r="E11" s="41" t="s">
        <v>275</v>
      </c>
      <c r="F11" s="50" t="s">
        <v>279</v>
      </c>
    </row>
    <row r="12" ht="13" customHeight="1" spans="1:6">
      <c r="A12" s="47">
        <v>11</v>
      </c>
      <c r="B12" s="49" t="s">
        <v>280</v>
      </c>
      <c r="C12" s="47" t="s">
        <v>123</v>
      </c>
      <c r="D12" s="51">
        <v>8</v>
      </c>
      <c r="E12" s="41" t="s">
        <v>275</v>
      </c>
      <c r="F12" s="50" t="s">
        <v>281</v>
      </c>
    </row>
    <row r="13" ht="13" customHeight="1" spans="1:6">
      <c r="A13" s="47">
        <v>12</v>
      </c>
      <c r="B13" s="49" t="s">
        <v>282</v>
      </c>
      <c r="C13" s="47" t="s">
        <v>123</v>
      </c>
      <c r="D13" s="51">
        <v>8</v>
      </c>
      <c r="E13" s="41" t="s">
        <v>275</v>
      </c>
      <c r="F13" s="50"/>
    </row>
    <row r="14" ht="13" customHeight="1" spans="1:6">
      <c r="A14" s="47">
        <v>13</v>
      </c>
      <c r="B14" s="49" t="s">
        <v>283</v>
      </c>
      <c r="C14" s="47" t="s">
        <v>123</v>
      </c>
      <c r="D14" s="51">
        <v>8</v>
      </c>
      <c r="E14" s="41" t="s">
        <v>275</v>
      </c>
      <c r="F14" s="50" t="s">
        <v>284</v>
      </c>
    </row>
    <row r="15" ht="13" customHeight="1" spans="1:6">
      <c r="A15" s="47">
        <v>14</v>
      </c>
      <c r="B15" s="49" t="s">
        <v>282</v>
      </c>
      <c r="C15" s="47" t="s">
        <v>123</v>
      </c>
      <c r="D15" s="51">
        <v>8</v>
      </c>
      <c r="E15" s="41" t="s">
        <v>275</v>
      </c>
      <c r="F15" s="50"/>
    </row>
    <row r="16" ht="13" customHeight="1" spans="1:6">
      <c r="A16" s="47">
        <v>15</v>
      </c>
      <c r="B16" s="49" t="s">
        <v>285</v>
      </c>
      <c r="C16" s="47" t="s">
        <v>14</v>
      </c>
      <c r="D16" s="51">
        <v>3</v>
      </c>
      <c r="E16" s="41" t="s">
        <v>45</v>
      </c>
      <c r="F16" s="44" t="s">
        <v>52</v>
      </c>
    </row>
    <row r="17" ht="13" customHeight="1" spans="1:6">
      <c r="A17" s="47">
        <v>16</v>
      </c>
      <c r="B17" s="49" t="s">
        <v>286</v>
      </c>
      <c r="C17" s="47" t="s">
        <v>14</v>
      </c>
      <c r="D17" s="51">
        <v>1</v>
      </c>
      <c r="E17" s="41" t="s">
        <v>287</v>
      </c>
      <c r="F17" s="50"/>
    </row>
    <row r="18" ht="13" customHeight="1" spans="1:6">
      <c r="A18" s="47">
        <v>17</v>
      </c>
      <c r="B18" s="49" t="s">
        <v>288</v>
      </c>
      <c r="C18" s="47" t="s">
        <v>14</v>
      </c>
      <c r="D18" s="51">
        <v>1</v>
      </c>
      <c r="E18" s="41" t="s">
        <v>147</v>
      </c>
      <c r="F18" s="50" t="s">
        <v>289</v>
      </c>
    </row>
    <row r="19" ht="13" customHeight="1" spans="1:6">
      <c r="A19" s="47">
        <v>18</v>
      </c>
      <c r="B19" s="49" t="s">
        <v>290</v>
      </c>
      <c r="C19" s="47" t="s">
        <v>14</v>
      </c>
      <c r="D19" s="51">
        <v>2</v>
      </c>
      <c r="E19" s="41" t="s">
        <v>275</v>
      </c>
      <c r="F19" s="50"/>
    </row>
    <row r="20" ht="13" customHeight="1" spans="1:6">
      <c r="A20" s="47">
        <v>19</v>
      </c>
      <c r="B20" s="49" t="s">
        <v>291</v>
      </c>
      <c r="C20" s="47" t="s">
        <v>30</v>
      </c>
      <c r="D20" s="51">
        <v>4</v>
      </c>
      <c r="E20" s="41" t="s">
        <v>34</v>
      </c>
      <c r="F20" s="50" t="s">
        <v>292</v>
      </c>
    </row>
    <row r="21" customHeight="1" spans="1:6">
      <c r="A21" s="14" t="s">
        <v>41</v>
      </c>
      <c r="B21" s="14"/>
      <c r="C21" s="14" t="s">
        <v>42</v>
      </c>
      <c r="D21" s="14"/>
      <c r="E21" s="14"/>
      <c r="F21" s="14"/>
    </row>
    <row r="22" customHeight="1" spans="1:6">
      <c r="A22" s="14"/>
      <c r="B22" s="14"/>
      <c r="C22" s="14"/>
      <c r="D22" s="14"/>
      <c r="E22" s="14"/>
      <c r="F22" s="14"/>
    </row>
    <row r="23" customHeight="1" spans="1:6">
      <c r="A23" s="14"/>
      <c r="B23" s="14"/>
      <c r="C23" s="14"/>
      <c r="D23" s="14"/>
      <c r="E23" s="14"/>
      <c r="F23" s="14"/>
    </row>
    <row r="24" customHeight="1" spans="1:6">
      <c r="A24" s="14"/>
      <c r="B24" s="14"/>
      <c r="C24" s="14"/>
      <c r="D24" s="14"/>
      <c r="E24" s="14"/>
      <c r="F24" s="14"/>
    </row>
    <row r="25" customHeight="1" spans="1:6">
      <c r="A25" s="14"/>
      <c r="B25" s="14"/>
      <c r="C25" s="14"/>
      <c r="D25" s="14"/>
      <c r="E25" s="14"/>
      <c r="F25" s="14"/>
    </row>
  </sheetData>
  <mergeCells count="2">
    <mergeCell ref="A21:B25"/>
    <mergeCell ref="C21:F2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view="pageBreakPreview" zoomScaleNormal="100" workbookViewId="0">
      <pane ySplit="1" topLeftCell="A2" activePane="bottomLeft" state="frozen"/>
      <selection/>
      <selection pane="bottomLeft" activeCell="A2" sqref="A2:A24"/>
    </sheetView>
  </sheetViews>
  <sheetFormatPr defaultColWidth="9" defaultRowHeight="21" customHeight="1" outlineLevelCol="5"/>
  <cols>
    <col min="1" max="1" width="8.16666666666667" customWidth="1"/>
    <col min="2" max="2" width="30.8333333333333" customWidth="1"/>
    <col min="3" max="3" width="5.83333333333333" customWidth="1"/>
    <col min="4" max="4" width="10.5" customWidth="1"/>
    <col min="6" max="6" width="15.8333333333333" style="45" customWidth="1"/>
  </cols>
  <sheetData>
    <row r="1" ht="25" customHeight="1" spans="1:6">
      <c r="A1" s="24" t="s">
        <v>0</v>
      </c>
      <c r="B1" s="25" t="s">
        <v>1</v>
      </c>
      <c r="C1" s="25" t="s">
        <v>2</v>
      </c>
      <c r="D1" s="25" t="s">
        <v>3</v>
      </c>
      <c r="E1" s="15" t="s">
        <v>4</v>
      </c>
      <c r="F1" s="15" t="s">
        <v>5</v>
      </c>
    </row>
    <row r="2" ht="13" customHeight="1" spans="1:6">
      <c r="A2" s="28">
        <v>1</v>
      </c>
      <c r="B2" s="29" t="s">
        <v>293</v>
      </c>
      <c r="C2" s="30"/>
      <c r="D2" s="30"/>
      <c r="E2" s="31"/>
      <c r="F2" s="34"/>
    </row>
    <row r="3" ht="13" customHeight="1" spans="1:6">
      <c r="A3" s="28">
        <v>2</v>
      </c>
      <c r="B3" s="30" t="s">
        <v>294</v>
      </c>
      <c r="C3" s="32" t="s">
        <v>14</v>
      </c>
      <c r="D3" s="33">
        <v>0</v>
      </c>
      <c r="E3" s="31" t="s">
        <v>147</v>
      </c>
      <c r="F3" s="34" t="s">
        <v>212</v>
      </c>
    </row>
    <row r="4" ht="13" customHeight="1" spans="1:6">
      <c r="A4" s="28">
        <v>3</v>
      </c>
      <c r="B4" s="30" t="s">
        <v>295</v>
      </c>
      <c r="C4" s="32" t="s">
        <v>14</v>
      </c>
      <c r="D4" s="33">
        <v>1</v>
      </c>
      <c r="E4" s="31" t="s">
        <v>296</v>
      </c>
      <c r="F4" s="34" t="s">
        <v>297</v>
      </c>
    </row>
    <row r="5" ht="13" customHeight="1" spans="1:6">
      <c r="A5" s="28">
        <v>4</v>
      </c>
      <c r="B5" s="30" t="s">
        <v>298</v>
      </c>
      <c r="C5" s="32" t="s">
        <v>14</v>
      </c>
      <c r="D5" s="33">
        <v>1</v>
      </c>
      <c r="E5" s="31" t="s">
        <v>147</v>
      </c>
      <c r="F5" s="34" t="s">
        <v>148</v>
      </c>
    </row>
    <row r="6" ht="13" customHeight="1" spans="1:6">
      <c r="A6" s="28">
        <v>5</v>
      </c>
      <c r="B6" s="30" t="s">
        <v>299</v>
      </c>
      <c r="C6" s="32" t="s">
        <v>173</v>
      </c>
      <c r="D6" s="33">
        <v>1</v>
      </c>
      <c r="E6" s="31" t="s">
        <v>300</v>
      </c>
      <c r="F6" s="34" t="s">
        <v>301</v>
      </c>
    </row>
    <row r="7" ht="13" customHeight="1" spans="1:6">
      <c r="A7" s="28">
        <v>6</v>
      </c>
      <c r="B7" s="30" t="s">
        <v>302</v>
      </c>
      <c r="C7" s="32" t="s">
        <v>123</v>
      </c>
      <c r="D7" s="33">
        <v>1</v>
      </c>
      <c r="E7" s="31"/>
      <c r="F7" s="34"/>
    </row>
    <row r="8" ht="13" customHeight="1" spans="1:6">
      <c r="A8" s="28">
        <v>7</v>
      </c>
      <c r="B8" s="30" t="s">
        <v>303</v>
      </c>
      <c r="C8" s="32" t="s">
        <v>8</v>
      </c>
      <c r="D8" s="33">
        <v>1</v>
      </c>
      <c r="E8" s="31" t="s">
        <v>300</v>
      </c>
      <c r="F8" s="34" t="s">
        <v>304</v>
      </c>
    </row>
    <row r="9" ht="13" customHeight="1" spans="1:6">
      <c r="A9" s="28">
        <v>8</v>
      </c>
      <c r="B9" s="30" t="s">
        <v>305</v>
      </c>
      <c r="C9" s="32" t="s">
        <v>8</v>
      </c>
      <c r="D9" s="33">
        <v>2</v>
      </c>
      <c r="E9" s="31" t="s">
        <v>300</v>
      </c>
      <c r="F9" s="34" t="s">
        <v>304</v>
      </c>
    </row>
    <row r="10" ht="13" customHeight="1" spans="1:6">
      <c r="A10" s="28">
        <v>9</v>
      </c>
      <c r="B10" s="30" t="s">
        <v>306</v>
      </c>
      <c r="C10" s="32" t="s">
        <v>8</v>
      </c>
      <c r="D10" s="33">
        <v>1</v>
      </c>
      <c r="E10" s="31" t="s">
        <v>300</v>
      </c>
      <c r="F10" s="34" t="s">
        <v>304</v>
      </c>
    </row>
    <row r="11" ht="13" customHeight="1" spans="1:6">
      <c r="A11" s="28">
        <v>10</v>
      </c>
      <c r="B11" s="30" t="s">
        <v>307</v>
      </c>
      <c r="C11" s="32" t="s">
        <v>8</v>
      </c>
      <c r="D11" s="33">
        <v>1</v>
      </c>
      <c r="E11" s="31" t="s">
        <v>300</v>
      </c>
      <c r="F11" s="34" t="s">
        <v>304</v>
      </c>
    </row>
    <row r="12" ht="13" customHeight="1" spans="1:6">
      <c r="A12" s="28">
        <v>11</v>
      </c>
      <c r="B12" s="30" t="s">
        <v>308</v>
      </c>
      <c r="C12" s="32" t="s">
        <v>8</v>
      </c>
      <c r="D12" s="33">
        <v>2</v>
      </c>
      <c r="E12" s="31" t="s">
        <v>300</v>
      </c>
      <c r="F12" s="34" t="s">
        <v>304</v>
      </c>
    </row>
    <row r="13" ht="13" customHeight="1" spans="1:6">
      <c r="A13" s="28">
        <v>12</v>
      </c>
      <c r="B13" s="30" t="s">
        <v>309</v>
      </c>
      <c r="C13" s="32" t="s">
        <v>14</v>
      </c>
      <c r="D13" s="33">
        <v>1</v>
      </c>
      <c r="E13" s="31" t="s">
        <v>300</v>
      </c>
      <c r="F13" s="34" t="s">
        <v>310</v>
      </c>
    </row>
    <row r="14" ht="13" customHeight="1" spans="1:6">
      <c r="A14" s="28">
        <v>13</v>
      </c>
      <c r="B14" s="30" t="s">
        <v>311</v>
      </c>
      <c r="C14" s="32" t="s">
        <v>14</v>
      </c>
      <c r="D14" s="33">
        <v>13</v>
      </c>
      <c r="E14" s="31"/>
      <c r="F14" s="34"/>
    </row>
    <row r="15" ht="13" customHeight="1" spans="1:6">
      <c r="A15" s="28">
        <v>14</v>
      </c>
      <c r="B15" s="30" t="s">
        <v>312</v>
      </c>
      <c r="C15" s="32" t="s">
        <v>14</v>
      </c>
      <c r="D15" s="33">
        <v>14</v>
      </c>
      <c r="E15" s="31" t="s">
        <v>300</v>
      </c>
      <c r="F15" s="34" t="s">
        <v>313</v>
      </c>
    </row>
    <row r="16" ht="13" customHeight="1" spans="1:6">
      <c r="A16" s="28">
        <v>15</v>
      </c>
      <c r="B16" s="30" t="s">
        <v>314</v>
      </c>
      <c r="C16" s="32" t="s">
        <v>14</v>
      </c>
      <c r="D16" s="33">
        <v>11</v>
      </c>
      <c r="E16" s="31" t="s">
        <v>300</v>
      </c>
      <c r="F16" s="34" t="s">
        <v>315</v>
      </c>
    </row>
    <row r="17" ht="13" customHeight="1" spans="1:6">
      <c r="A17" s="28">
        <v>16</v>
      </c>
      <c r="B17" s="30" t="s">
        <v>316</v>
      </c>
      <c r="C17" s="32" t="s">
        <v>14</v>
      </c>
      <c r="D17" s="33">
        <v>5</v>
      </c>
      <c r="E17" s="31" t="s">
        <v>300</v>
      </c>
      <c r="F17" s="34" t="s">
        <v>317</v>
      </c>
    </row>
    <row r="18" ht="13" customHeight="1" spans="1:6">
      <c r="A18" s="28">
        <v>17</v>
      </c>
      <c r="B18" s="30" t="s">
        <v>318</v>
      </c>
      <c r="C18" s="32" t="s">
        <v>14</v>
      </c>
      <c r="D18" s="33">
        <v>10</v>
      </c>
      <c r="E18" s="31" t="s">
        <v>300</v>
      </c>
      <c r="F18" s="34" t="s">
        <v>124</v>
      </c>
    </row>
    <row r="19" ht="13" customHeight="1" spans="1:6">
      <c r="A19" s="28">
        <v>18</v>
      </c>
      <c r="B19" s="30" t="s">
        <v>319</v>
      </c>
      <c r="C19" s="32" t="s">
        <v>8</v>
      </c>
      <c r="D19" s="33">
        <v>1</v>
      </c>
      <c r="E19" s="31" t="s">
        <v>300</v>
      </c>
      <c r="F19" s="34" t="s">
        <v>320</v>
      </c>
    </row>
    <row r="20" ht="13" customHeight="1" spans="1:6">
      <c r="A20" s="28">
        <v>19</v>
      </c>
      <c r="B20" s="30" t="s">
        <v>321</v>
      </c>
      <c r="C20" s="32" t="s">
        <v>322</v>
      </c>
      <c r="D20" s="33">
        <v>8</v>
      </c>
      <c r="E20" s="31" t="s">
        <v>323</v>
      </c>
      <c r="F20" s="34" t="s">
        <v>324</v>
      </c>
    </row>
    <row r="21" ht="13" customHeight="1" spans="1:6">
      <c r="A21" s="28">
        <v>20</v>
      </c>
      <c r="B21" s="30" t="s">
        <v>325</v>
      </c>
      <c r="C21" s="32" t="s">
        <v>322</v>
      </c>
      <c r="D21" s="33">
        <v>17</v>
      </c>
      <c r="E21" s="31" t="s">
        <v>323</v>
      </c>
      <c r="F21" s="34">
        <v>609</v>
      </c>
    </row>
    <row r="22" ht="13" customHeight="1" spans="1:6">
      <c r="A22" s="28">
        <v>21</v>
      </c>
      <c r="B22" s="30" t="s">
        <v>326</v>
      </c>
      <c r="C22" s="32" t="s">
        <v>322</v>
      </c>
      <c r="D22" s="33">
        <v>17</v>
      </c>
      <c r="E22" s="31" t="s">
        <v>300</v>
      </c>
      <c r="F22" s="34" t="s">
        <v>327</v>
      </c>
    </row>
    <row r="23" ht="13" customHeight="1" spans="1:6">
      <c r="A23" s="28">
        <v>22</v>
      </c>
      <c r="B23" s="30" t="s">
        <v>328</v>
      </c>
      <c r="C23" s="32" t="s">
        <v>322</v>
      </c>
      <c r="D23" s="33">
        <v>17</v>
      </c>
      <c r="E23" s="31" t="s">
        <v>300</v>
      </c>
      <c r="F23" s="34" t="s">
        <v>327</v>
      </c>
    </row>
    <row r="24" ht="13" customHeight="1" spans="1:6">
      <c r="A24" s="28">
        <v>23</v>
      </c>
      <c r="B24" s="30" t="s">
        <v>329</v>
      </c>
      <c r="C24" s="32" t="s">
        <v>322</v>
      </c>
      <c r="D24" s="33">
        <v>8</v>
      </c>
      <c r="E24" s="31" t="s">
        <v>300</v>
      </c>
      <c r="F24" s="34" t="s">
        <v>327</v>
      </c>
    </row>
    <row r="25" customHeight="1" spans="1:6">
      <c r="A25" s="14" t="s">
        <v>41</v>
      </c>
      <c r="B25" s="14"/>
      <c r="C25" s="14" t="s">
        <v>42</v>
      </c>
      <c r="D25" s="14"/>
      <c r="E25" s="14"/>
      <c r="F25" s="14"/>
    </row>
    <row r="26" customHeight="1" spans="1:6">
      <c r="A26" s="14"/>
      <c r="B26" s="14"/>
      <c r="C26" s="14"/>
      <c r="D26" s="14"/>
      <c r="E26" s="14"/>
      <c r="F26" s="14"/>
    </row>
    <row r="27" customHeight="1" spans="1:6">
      <c r="A27" s="14"/>
      <c r="B27" s="14"/>
      <c r="C27" s="14"/>
      <c r="D27" s="14"/>
      <c r="E27" s="14"/>
      <c r="F27" s="14"/>
    </row>
    <row r="28" customHeight="1" spans="1:6">
      <c r="A28" s="14"/>
      <c r="B28" s="14"/>
      <c r="C28" s="14"/>
      <c r="D28" s="14"/>
      <c r="E28" s="14"/>
      <c r="F28" s="14"/>
    </row>
    <row r="29" customHeight="1" spans="1:6">
      <c r="A29" s="14"/>
      <c r="B29" s="14"/>
      <c r="C29" s="14"/>
      <c r="D29" s="14"/>
      <c r="E29" s="14"/>
      <c r="F29" s="14"/>
    </row>
  </sheetData>
  <autoFilter ref="A1:F29">
    <extLst/>
  </autoFilter>
  <mergeCells count="2">
    <mergeCell ref="A25:B29"/>
    <mergeCell ref="C25:F29"/>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view="pageBreakPreview" zoomScaleNormal="100" workbookViewId="0">
      <selection activeCell="A4" sqref="A4"/>
    </sheetView>
  </sheetViews>
  <sheetFormatPr defaultColWidth="9" defaultRowHeight="21" customHeight="1" outlineLevelCol="5"/>
  <cols>
    <col min="1" max="1" width="8.16666666666667" customWidth="1"/>
    <col min="2" max="2" width="31.6666666666667" customWidth="1"/>
    <col min="3" max="3" width="5.83333333333333" customWidth="1"/>
    <col min="4" max="4" width="12.3333333333333" customWidth="1"/>
    <col min="6" max="6" width="21.3333333333333" customWidth="1"/>
  </cols>
  <sheetData>
    <row r="1" ht="30" customHeight="1" spans="1:6">
      <c r="A1" s="24" t="s">
        <v>0</v>
      </c>
      <c r="B1" s="25" t="s">
        <v>1</v>
      </c>
      <c r="C1" s="25" t="s">
        <v>2</v>
      </c>
      <c r="D1" s="25" t="s">
        <v>3</v>
      </c>
      <c r="E1" s="15" t="s">
        <v>4</v>
      </c>
      <c r="F1" s="15" t="s">
        <v>5</v>
      </c>
    </row>
    <row r="2" ht="13" customHeight="1" spans="1:6">
      <c r="A2" s="28">
        <v>1</v>
      </c>
      <c r="B2" s="29" t="s">
        <v>330</v>
      </c>
      <c r="C2" s="30"/>
      <c r="D2" s="30"/>
      <c r="E2" s="31"/>
      <c r="F2" s="31"/>
    </row>
    <row r="3" ht="13" customHeight="1" spans="1:6">
      <c r="A3" s="28">
        <v>2</v>
      </c>
      <c r="B3" s="30" t="s">
        <v>331</v>
      </c>
      <c r="C3" s="32" t="s">
        <v>8</v>
      </c>
      <c r="D3" s="33">
        <v>2</v>
      </c>
      <c r="E3" s="31" t="s">
        <v>39</v>
      </c>
      <c r="F3" s="31" t="s">
        <v>332</v>
      </c>
    </row>
    <row r="4" ht="13" customHeight="1" spans="1:6">
      <c r="A4" s="28">
        <v>3</v>
      </c>
      <c r="B4" s="30" t="s">
        <v>333</v>
      </c>
      <c r="C4" s="32" t="s">
        <v>14</v>
      </c>
      <c r="D4" s="33">
        <v>2</v>
      </c>
      <c r="E4" s="31" t="s">
        <v>39</v>
      </c>
      <c r="F4" s="31" t="s">
        <v>332</v>
      </c>
    </row>
    <row r="5" customHeight="1" spans="1:6">
      <c r="A5" s="14" t="s">
        <v>41</v>
      </c>
      <c r="B5" s="14"/>
      <c r="C5" s="14" t="s">
        <v>42</v>
      </c>
      <c r="D5" s="14"/>
      <c r="E5" s="14"/>
      <c r="F5" s="14"/>
    </row>
    <row r="6" customHeight="1" spans="1:6">
      <c r="A6" s="14"/>
      <c r="B6" s="14"/>
      <c r="C6" s="14"/>
      <c r="D6" s="14"/>
      <c r="E6" s="14"/>
      <c r="F6" s="14"/>
    </row>
    <row r="7" customHeight="1" spans="1:6">
      <c r="A7" s="14"/>
      <c r="B7" s="14"/>
      <c r="C7" s="14"/>
      <c r="D7" s="14"/>
      <c r="E7" s="14"/>
      <c r="F7" s="14"/>
    </row>
    <row r="8" customHeight="1" spans="1:6">
      <c r="A8" s="14"/>
      <c r="B8" s="14"/>
      <c r="C8" s="14"/>
      <c r="D8" s="14"/>
      <c r="E8" s="14"/>
      <c r="F8" s="14"/>
    </row>
    <row r="9" customHeight="1" spans="1:6">
      <c r="A9" s="14"/>
      <c r="B9" s="14"/>
      <c r="C9" s="14"/>
      <c r="D9" s="14"/>
      <c r="E9" s="14"/>
      <c r="F9" s="14"/>
    </row>
  </sheetData>
  <mergeCells count="2">
    <mergeCell ref="A5:B9"/>
    <mergeCell ref="C5:F9"/>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showGridLines="0" view="pageBreakPreview" zoomScaleNormal="100" workbookViewId="0">
      <pane ySplit="1" topLeftCell="A2" activePane="bottomLeft" state="frozen"/>
      <selection/>
      <selection pane="bottomLeft" activeCell="A2" sqref="A2:A47"/>
    </sheetView>
  </sheetViews>
  <sheetFormatPr defaultColWidth="9" defaultRowHeight="21" customHeight="1" outlineLevelCol="5"/>
  <cols>
    <col min="1" max="1" width="8.16666666666667" customWidth="1"/>
    <col min="2" max="2" width="26.3333333333333" customWidth="1"/>
    <col min="3" max="3" width="5.83333333333333" customWidth="1"/>
    <col min="4" max="4" width="12.3333333333333" customWidth="1"/>
    <col min="6" max="6" width="14.5" style="45" customWidth="1"/>
  </cols>
  <sheetData>
    <row r="1" ht="26" customHeight="1" spans="1:6">
      <c r="A1" s="24" t="s">
        <v>0</v>
      </c>
      <c r="B1" s="25" t="s">
        <v>1</v>
      </c>
      <c r="C1" s="25" t="s">
        <v>2</v>
      </c>
      <c r="D1" s="25" t="s">
        <v>3</v>
      </c>
      <c r="E1" s="15" t="s">
        <v>4</v>
      </c>
      <c r="F1" s="15" t="s">
        <v>5</v>
      </c>
    </row>
    <row r="2" ht="13" customHeight="1" spans="1:6">
      <c r="A2" s="28">
        <v>1</v>
      </c>
      <c r="B2" s="29" t="s">
        <v>334</v>
      </c>
      <c r="C2" s="30"/>
      <c r="D2" s="30"/>
      <c r="E2" s="31"/>
      <c r="F2" s="34"/>
    </row>
    <row r="3" ht="13" customHeight="1" spans="1:6">
      <c r="A3" s="28">
        <v>2</v>
      </c>
      <c r="B3" s="30" t="s">
        <v>335</v>
      </c>
      <c r="C3" s="32" t="s">
        <v>274</v>
      </c>
      <c r="D3" s="33">
        <v>31</v>
      </c>
      <c r="E3" s="31" t="s">
        <v>336</v>
      </c>
      <c r="F3" s="34" t="s">
        <v>337</v>
      </c>
    </row>
    <row r="4" ht="13" customHeight="1" spans="1:6">
      <c r="A4" s="28">
        <v>3</v>
      </c>
      <c r="B4" s="30" t="s">
        <v>338</v>
      </c>
      <c r="C4" s="32" t="s">
        <v>339</v>
      </c>
      <c r="D4" s="33">
        <v>23</v>
      </c>
      <c r="E4" s="31" t="s">
        <v>34</v>
      </c>
      <c r="F4" s="34" t="s">
        <v>340</v>
      </c>
    </row>
    <row r="5" ht="13" customHeight="1" spans="1:6">
      <c r="A5" s="28">
        <v>4</v>
      </c>
      <c r="B5" s="30" t="s">
        <v>341</v>
      </c>
      <c r="C5" s="32" t="s">
        <v>8</v>
      </c>
      <c r="D5" s="33">
        <v>2</v>
      </c>
      <c r="E5" s="31" t="s">
        <v>34</v>
      </c>
      <c r="F5" s="34" t="s">
        <v>73</v>
      </c>
    </row>
    <row r="6" ht="13" customHeight="1" spans="1:6">
      <c r="A6" s="28">
        <v>5</v>
      </c>
      <c r="B6" s="30" t="s">
        <v>342</v>
      </c>
      <c r="C6" s="32" t="s">
        <v>14</v>
      </c>
      <c r="D6" s="33">
        <v>1</v>
      </c>
      <c r="E6" s="31" t="s">
        <v>34</v>
      </c>
      <c r="F6" s="34" t="s">
        <v>73</v>
      </c>
    </row>
    <row r="7" ht="13" customHeight="1" spans="1:6">
      <c r="A7" s="28">
        <v>6</v>
      </c>
      <c r="B7" s="30" t="s">
        <v>343</v>
      </c>
      <c r="C7" s="32" t="s">
        <v>123</v>
      </c>
      <c r="D7" s="33">
        <v>2</v>
      </c>
      <c r="E7" s="31" t="s">
        <v>39</v>
      </c>
      <c r="F7" s="34" t="s">
        <v>40</v>
      </c>
    </row>
    <row r="8" ht="13" customHeight="1" spans="1:6">
      <c r="A8" s="28">
        <v>7</v>
      </c>
      <c r="B8" s="29" t="s">
        <v>344</v>
      </c>
      <c r="C8" s="30"/>
      <c r="D8" s="30"/>
      <c r="E8" s="31"/>
      <c r="F8" s="34"/>
    </row>
    <row r="9" ht="13" customHeight="1" spans="1:6">
      <c r="A9" s="28">
        <v>8</v>
      </c>
      <c r="B9" s="30" t="s">
        <v>335</v>
      </c>
      <c r="C9" s="32" t="s">
        <v>274</v>
      </c>
      <c r="D9" s="33">
        <v>45</v>
      </c>
      <c r="E9" s="31" t="s">
        <v>336</v>
      </c>
      <c r="F9" s="34" t="s">
        <v>337</v>
      </c>
    </row>
    <row r="10" ht="13" customHeight="1" spans="1:6">
      <c r="A10" s="28">
        <v>9</v>
      </c>
      <c r="B10" s="30" t="s">
        <v>338</v>
      </c>
      <c r="C10" s="32" t="s">
        <v>339</v>
      </c>
      <c r="D10" s="33">
        <v>25</v>
      </c>
      <c r="E10" s="31" t="s">
        <v>34</v>
      </c>
      <c r="F10" s="34" t="s">
        <v>340</v>
      </c>
    </row>
    <row r="11" ht="13" customHeight="1" spans="1:6">
      <c r="A11" s="28">
        <v>10</v>
      </c>
      <c r="B11" s="30" t="s">
        <v>343</v>
      </c>
      <c r="C11" s="32" t="s">
        <v>123</v>
      </c>
      <c r="D11" s="33">
        <v>4</v>
      </c>
      <c r="E11" s="31" t="s">
        <v>39</v>
      </c>
      <c r="F11" s="34" t="s">
        <v>40</v>
      </c>
    </row>
    <row r="12" ht="13" customHeight="1" spans="1:6">
      <c r="A12" s="28">
        <v>11</v>
      </c>
      <c r="B12" s="30" t="s">
        <v>345</v>
      </c>
      <c r="C12" s="32" t="s">
        <v>14</v>
      </c>
      <c r="D12" s="33">
        <v>1</v>
      </c>
      <c r="E12" s="31" t="s">
        <v>34</v>
      </c>
      <c r="F12" s="34" t="s">
        <v>73</v>
      </c>
    </row>
    <row r="13" ht="13" customHeight="1" spans="1:6">
      <c r="A13" s="28">
        <v>12</v>
      </c>
      <c r="B13" s="30" t="s">
        <v>346</v>
      </c>
      <c r="C13" s="32" t="s">
        <v>14</v>
      </c>
      <c r="D13" s="33">
        <v>1</v>
      </c>
      <c r="E13" s="31" t="s">
        <v>347</v>
      </c>
      <c r="F13" s="34" t="s">
        <v>348</v>
      </c>
    </row>
    <row r="14" ht="13" customHeight="1" spans="1:6">
      <c r="A14" s="28">
        <v>13</v>
      </c>
      <c r="B14" s="30" t="s">
        <v>349</v>
      </c>
      <c r="C14" s="32" t="s">
        <v>8</v>
      </c>
      <c r="D14" s="33">
        <v>32</v>
      </c>
      <c r="E14" s="31" t="s">
        <v>347</v>
      </c>
      <c r="F14" s="34" t="s">
        <v>350</v>
      </c>
    </row>
    <row r="15" ht="13" customHeight="1" spans="1:6">
      <c r="A15" s="28">
        <v>14</v>
      </c>
      <c r="B15" s="30" t="s">
        <v>351</v>
      </c>
      <c r="C15" s="32" t="s">
        <v>352</v>
      </c>
      <c r="D15" s="33">
        <v>1</v>
      </c>
      <c r="E15" s="31" t="s">
        <v>34</v>
      </c>
      <c r="F15" s="34" t="s">
        <v>353</v>
      </c>
    </row>
    <row r="16" ht="13" customHeight="1" spans="1:6">
      <c r="A16" s="28">
        <v>15</v>
      </c>
      <c r="B16" s="30" t="s">
        <v>345</v>
      </c>
      <c r="C16" s="32" t="s">
        <v>14</v>
      </c>
      <c r="D16" s="33">
        <v>1</v>
      </c>
      <c r="E16" s="31" t="s">
        <v>34</v>
      </c>
      <c r="F16" s="34" t="s">
        <v>73</v>
      </c>
    </row>
    <row r="17" ht="13" customHeight="1" spans="1:6">
      <c r="A17" s="28">
        <v>16</v>
      </c>
      <c r="B17" s="30" t="s">
        <v>354</v>
      </c>
      <c r="C17" s="32" t="s">
        <v>8</v>
      </c>
      <c r="D17" s="33">
        <v>1</v>
      </c>
      <c r="E17" s="31" t="s">
        <v>39</v>
      </c>
      <c r="F17" s="34" t="s">
        <v>355</v>
      </c>
    </row>
    <row r="18" ht="13" customHeight="1" spans="1:6">
      <c r="A18" s="28">
        <v>17</v>
      </c>
      <c r="B18" s="30" t="s">
        <v>341</v>
      </c>
      <c r="C18" s="32" t="s">
        <v>8</v>
      </c>
      <c r="D18" s="33">
        <v>1</v>
      </c>
      <c r="E18" s="31" t="s">
        <v>34</v>
      </c>
      <c r="F18" s="34" t="s">
        <v>73</v>
      </c>
    </row>
    <row r="19" ht="13" customHeight="1" spans="1:6">
      <c r="A19" s="28">
        <v>18</v>
      </c>
      <c r="B19" s="29" t="s">
        <v>356</v>
      </c>
      <c r="C19" s="30"/>
      <c r="D19" s="30"/>
      <c r="E19" s="31"/>
      <c r="F19" s="34"/>
    </row>
    <row r="20" ht="13" customHeight="1" spans="1:6">
      <c r="A20" s="28">
        <v>19</v>
      </c>
      <c r="B20" s="30" t="s">
        <v>335</v>
      </c>
      <c r="C20" s="32" t="s">
        <v>274</v>
      </c>
      <c r="D20" s="33">
        <v>31</v>
      </c>
      <c r="E20" s="31" t="s">
        <v>336</v>
      </c>
      <c r="F20" s="34" t="s">
        <v>337</v>
      </c>
    </row>
    <row r="21" ht="13" customHeight="1" spans="1:6">
      <c r="A21" s="28">
        <v>20</v>
      </c>
      <c r="B21" s="30" t="s">
        <v>338</v>
      </c>
      <c r="C21" s="32" t="s">
        <v>339</v>
      </c>
      <c r="D21" s="33">
        <v>27</v>
      </c>
      <c r="E21" s="31" t="s">
        <v>34</v>
      </c>
      <c r="F21" s="34" t="s">
        <v>340</v>
      </c>
    </row>
    <row r="22" ht="13" customHeight="1" spans="1:6">
      <c r="A22" s="28">
        <v>21</v>
      </c>
      <c r="B22" s="30" t="s">
        <v>341</v>
      </c>
      <c r="C22" s="32" t="s">
        <v>8</v>
      </c>
      <c r="D22" s="33">
        <v>8</v>
      </c>
      <c r="E22" s="31" t="s">
        <v>34</v>
      </c>
      <c r="F22" s="34" t="s">
        <v>73</v>
      </c>
    </row>
    <row r="23" ht="13" customHeight="1" spans="1:6">
      <c r="A23" s="28">
        <v>22</v>
      </c>
      <c r="B23" s="30" t="s">
        <v>357</v>
      </c>
      <c r="C23" s="32" t="s">
        <v>14</v>
      </c>
      <c r="D23" s="33">
        <v>7</v>
      </c>
      <c r="E23" s="31" t="s">
        <v>34</v>
      </c>
      <c r="F23" s="34" t="s">
        <v>73</v>
      </c>
    </row>
    <row r="24" ht="13" customHeight="1" spans="1:6">
      <c r="A24" s="28">
        <v>23</v>
      </c>
      <c r="B24" s="30" t="s">
        <v>343</v>
      </c>
      <c r="C24" s="32" t="s">
        <v>123</v>
      </c>
      <c r="D24" s="33">
        <v>14</v>
      </c>
      <c r="E24" s="31" t="s">
        <v>39</v>
      </c>
      <c r="F24" s="34" t="s">
        <v>40</v>
      </c>
    </row>
    <row r="25" ht="13" customHeight="1" spans="1:6">
      <c r="A25" s="28">
        <v>24</v>
      </c>
      <c r="B25" s="30" t="s">
        <v>345</v>
      </c>
      <c r="C25" s="32" t="s">
        <v>14</v>
      </c>
      <c r="D25" s="33">
        <v>1</v>
      </c>
      <c r="E25" s="31" t="s">
        <v>34</v>
      </c>
      <c r="F25" s="34" t="s">
        <v>73</v>
      </c>
    </row>
    <row r="26" ht="13" customHeight="1" spans="1:6">
      <c r="A26" s="28">
        <v>25</v>
      </c>
      <c r="B26" s="30" t="s">
        <v>346</v>
      </c>
      <c r="C26" s="32" t="s">
        <v>14</v>
      </c>
      <c r="D26" s="33">
        <v>1</v>
      </c>
      <c r="E26" s="31" t="s">
        <v>347</v>
      </c>
      <c r="F26" s="34" t="s">
        <v>348</v>
      </c>
    </row>
    <row r="27" ht="13" customHeight="1" spans="1:6">
      <c r="A27" s="28">
        <v>26</v>
      </c>
      <c r="B27" s="30" t="s">
        <v>349</v>
      </c>
      <c r="C27" s="32" t="s">
        <v>8</v>
      </c>
      <c r="D27" s="33">
        <v>32</v>
      </c>
      <c r="E27" s="31" t="s">
        <v>347</v>
      </c>
      <c r="F27" s="34" t="s">
        <v>350</v>
      </c>
    </row>
    <row r="28" ht="13" customHeight="1" spans="1:6">
      <c r="A28" s="28">
        <v>27</v>
      </c>
      <c r="B28" s="30" t="s">
        <v>351</v>
      </c>
      <c r="C28" s="32" t="s">
        <v>352</v>
      </c>
      <c r="D28" s="33">
        <v>1</v>
      </c>
      <c r="E28" s="31" t="s">
        <v>34</v>
      </c>
      <c r="F28" s="34" t="s">
        <v>353</v>
      </c>
    </row>
    <row r="29" ht="13" customHeight="1" spans="1:6">
      <c r="A29" s="28">
        <v>28</v>
      </c>
      <c r="B29" s="30" t="s">
        <v>358</v>
      </c>
      <c r="C29" s="32" t="s">
        <v>14</v>
      </c>
      <c r="D29" s="33">
        <v>1</v>
      </c>
      <c r="E29" s="31" t="s">
        <v>347</v>
      </c>
      <c r="F29" s="34" t="s">
        <v>359</v>
      </c>
    </row>
    <row r="30" ht="13" customHeight="1" spans="1:6">
      <c r="A30" s="28">
        <v>29</v>
      </c>
      <c r="B30" s="30" t="s">
        <v>345</v>
      </c>
      <c r="C30" s="32" t="s">
        <v>14</v>
      </c>
      <c r="D30" s="33">
        <v>1</v>
      </c>
      <c r="E30" s="31" t="s">
        <v>34</v>
      </c>
      <c r="F30" s="34" t="s">
        <v>73</v>
      </c>
    </row>
    <row r="31" ht="13" customHeight="1" spans="1:6">
      <c r="A31" s="28">
        <v>30</v>
      </c>
      <c r="B31" s="29" t="s">
        <v>360</v>
      </c>
      <c r="C31" s="30"/>
      <c r="D31" s="30"/>
      <c r="E31" s="31"/>
      <c r="F31" s="34"/>
    </row>
    <row r="32" ht="13" customHeight="1" spans="1:6">
      <c r="A32" s="28">
        <v>31</v>
      </c>
      <c r="B32" s="30" t="s">
        <v>335</v>
      </c>
      <c r="C32" s="32" t="s">
        <v>274</v>
      </c>
      <c r="D32" s="33">
        <v>14</v>
      </c>
      <c r="E32" s="31" t="s">
        <v>336</v>
      </c>
      <c r="F32" s="34" t="s">
        <v>337</v>
      </c>
    </row>
    <row r="33" ht="13" customHeight="1" spans="1:6">
      <c r="A33" s="28">
        <v>32</v>
      </c>
      <c r="B33" s="30" t="s">
        <v>338</v>
      </c>
      <c r="C33" s="32" t="s">
        <v>339</v>
      </c>
      <c r="D33" s="33">
        <v>15</v>
      </c>
      <c r="E33" s="31" t="s">
        <v>34</v>
      </c>
      <c r="F33" s="34" t="s">
        <v>340</v>
      </c>
    </row>
    <row r="34" ht="13" customHeight="1" spans="1:6">
      <c r="A34" s="28">
        <v>33</v>
      </c>
      <c r="B34" s="30" t="s">
        <v>341</v>
      </c>
      <c r="C34" s="32" t="s">
        <v>8</v>
      </c>
      <c r="D34" s="33">
        <v>2</v>
      </c>
      <c r="E34" s="31" t="s">
        <v>34</v>
      </c>
      <c r="F34" s="34" t="s">
        <v>73</v>
      </c>
    </row>
    <row r="35" ht="13" customHeight="1" spans="1:6">
      <c r="A35" s="28">
        <v>34</v>
      </c>
      <c r="B35" s="30" t="s">
        <v>357</v>
      </c>
      <c r="C35" s="32" t="s">
        <v>14</v>
      </c>
      <c r="D35" s="33">
        <v>2</v>
      </c>
      <c r="E35" s="31" t="s">
        <v>34</v>
      </c>
      <c r="F35" s="34" t="s">
        <v>73</v>
      </c>
    </row>
    <row r="36" ht="13" customHeight="1" spans="1:6">
      <c r="A36" s="28">
        <v>35</v>
      </c>
      <c r="B36" s="30" t="s">
        <v>343</v>
      </c>
      <c r="C36" s="32" t="s">
        <v>123</v>
      </c>
      <c r="D36" s="33">
        <v>2</v>
      </c>
      <c r="E36" s="31" t="s">
        <v>39</v>
      </c>
      <c r="F36" s="34" t="s">
        <v>40</v>
      </c>
    </row>
    <row r="37" ht="13" customHeight="1" spans="1:6">
      <c r="A37" s="28">
        <v>36</v>
      </c>
      <c r="B37" s="29" t="s">
        <v>361</v>
      </c>
      <c r="C37" s="30"/>
      <c r="D37" s="30"/>
      <c r="E37" s="31"/>
      <c r="F37" s="34"/>
    </row>
    <row r="38" ht="13" customHeight="1" spans="1:6">
      <c r="A38" s="28">
        <v>37</v>
      </c>
      <c r="B38" s="30" t="s">
        <v>335</v>
      </c>
      <c r="C38" s="32" t="s">
        <v>274</v>
      </c>
      <c r="D38" s="33">
        <v>35.43</v>
      </c>
      <c r="E38" s="31" t="s">
        <v>336</v>
      </c>
      <c r="F38" s="34" t="s">
        <v>337</v>
      </c>
    </row>
    <row r="39" ht="13" customHeight="1" spans="1:6">
      <c r="A39" s="28">
        <v>38</v>
      </c>
      <c r="B39" s="30" t="s">
        <v>338</v>
      </c>
      <c r="C39" s="32" t="s">
        <v>339</v>
      </c>
      <c r="D39" s="33">
        <v>45</v>
      </c>
      <c r="E39" s="31" t="s">
        <v>34</v>
      </c>
      <c r="F39" s="34" t="s">
        <v>340</v>
      </c>
    </row>
    <row r="40" ht="13" customHeight="1" spans="1:6">
      <c r="A40" s="28">
        <v>39</v>
      </c>
      <c r="B40" s="30" t="s">
        <v>341</v>
      </c>
      <c r="C40" s="32" t="s">
        <v>8</v>
      </c>
      <c r="D40" s="33">
        <v>3</v>
      </c>
      <c r="E40" s="31" t="s">
        <v>34</v>
      </c>
      <c r="F40" s="34" t="s">
        <v>73</v>
      </c>
    </row>
    <row r="41" ht="13" customHeight="1" spans="1:6">
      <c r="A41" s="28">
        <v>40</v>
      </c>
      <c r="B41" s="30" t="s">
        <v>362</v>
      </c>
      <c r="C41" s="32" t="s">
        <v>14</v>
      </c>
      <c r="D41" s="33">
        <v>1</v>
      </c>
      <c r="E41" s="31" t="s">
        <v>34</v>
      </c>
      <c r="F41" s="34" t="s">
        <v>73</v>
      </c>
    </row>
    <row r="42" ht="13" customHeight="1" spans="1:6">
      <c r="A42" s="28">
        <v>41</v>
      </c>
      <c r="B42" s="30" t="s">
        <v>357</v>
      </c>
      <c r="C42" s="32" t="s">
        <v>14</v>
      </c>
      <c r="D42" s="33">
        <v>3</v>
      </c>
      <c r="E42" s="31" t="s">
        <v>34</v>
      </c>
      <c r="F42" s="34" t="s">
        <v>73</v>
      </c>
    </row>
    <row r="43" ht="13" customHeight="1" spans="1:6">
      <c r="A43" s="28">
        <v>42</v>
      </c>
      <c r="B43" s="30" t="s">
        <v>343</v>
      </c>
      <c r="C43" s="32" t="s">
        <v>123</v>
      </c>
      <c r="D43" s="33">
        <v>3</v>
      </c>
      <c r="E43" s="31" t="s">
        <v>39</v>
      </c>
      <c r="F43" s="34" t="s">
        <v>40</v>
      </c>
    </row>
    <row r="44" ht="13" customHeight="1" spans="1:6">
      <c r="A44" s="28">
        <v>43</v>
      </c>
      <c r="B44" s="29" t="s">
        <v>363</v>
      </c>
      <c r="C44" s="30"/>
      <c r="D44" s="30"/>
      <c r="E44" s="31"/>
      <c r="F44" s="34"/>
    </row>
    <row r="45" ht="13" customHeight="1" spans="1:6">
      <c r="A45" s="28">
        <v>44</v>
      </c>
      <c r="B45" s="30" t="s">
        <v>335</v>
      </c>
      <c r="C45" s="32" t="s">
        <v>274</v>
      </c>
      <c r="D45" s="33">
        <v>21</v>
      </c>
      <c r="E45" s="31" t="s">
        <v>336</v>
      </c>
      <c r="F45" s="34" t="s">
        <v>337</v>
      </c>
    </row>
    <row r="46" ht="13" customHeight="1" spans="1:6">
      <c r="A46" s="28">
        <v>45</v>
      </c>
      <c r="B46" s="30" t="s">
        <v>338</v>
      </c>
      <c r="C46" s="32" t="s">
        <v>339</v>
      </c>
      <c r="D46" s="33">
        <v>28</v>
      </c>
      <c r="E46" s="31" t="s">
        <v>34</v>
      </c>
      <c r="F46" s="34" t="s">
        <v>340</v>
      </c>
    </row>
    <row r="47" ht="13" customHeight="1" spans="1:6">
      <c r="A47" s="28">
        <v>46</v>
      </c>
      <c r="B47" s="30" t="s">
        <v>343</v>
      </c>
      <c r="C47" s="32" t="s">
        <v>123</v>
      </c>
      <c r="D47" s="33">
        <v>1</v>
      </c>
      <c r="E47" s="31" t="s">
        <v>39</v>
      </c>
      <c r="F47" s="34" t="s">
        <v>40</v>
      </c>
    </row>
    <row r="48" customHeight="1" spans="1:6">
      <c r="A48" s="14" t="s">
        <v>41</v>
      </c>
      <c r="B48" s="14"/>
      <c r="C48" s="14" t="s">
        <v>42</v>
      </c>
      <c r="D48" s="14"/>
      <c r="E48" s="14"/>
      <c r="F48" s="14"/>
    </row>
    <row r="49" customHeight="1" spans="1:6">
      <c r="A49" s="14"/>
      <c r="B49" s="14"/>
      <c r="C49" s="14"/>
      <c r="D49" s="14"/>
      <c r="E49" s="14"/>
      <c r="F49" s="14"/>
    </row>
    <row r="50" customHeight="1" spans="1:6">
      <c r="A50" s="14"/>
      <c r="B50" s="14"/>
      <c r="C50" s="14"/>
      <c r="D50" s="14"/>
      <c r="E50" s="14"/>
      <c r="F50" s="14"/>
    </row>
    <row r="51" customHeight="1" spans="1:6">
      <c r="A51" s="14"/>
      <c r="B51" s="14"/>
      <c r="C51" s="14"/>
      <c r="D51" s="14"/>
      <c r="E51" s="14"/>
      <c r="F51" s="14"/>
    </row>
    <row r="52" customHeight="1" spans="1:6">
      <c r="A52" s="14"/>
      <c r="B52" s="14"/>
      <c r="C52" s="14"/>
      <c r="D52" s="14"/>
      <c r="E52" s="14"/>
      <c r="F52" s="14"/>
    </row>
  </sheetData>
  <mergeCells count="2">
    <mergeCell ref="A48:B52"/>
    <mergeCell ref="C48:F52"/>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GridLines="0" view="pageBreakPreview" zoomScaleNormal="100" workbookViewId="0">
      <pane ySplit="1" topLeftCell="A2" activePane="bottomLeft" state="frozen"/>
      <selection/>
      <selection pane="bottomLeft" activeCell="A2" sqref="A2:A10"/>
    </sheetView>
  </sheetViews>
  <sheetFormatPr defaultColWidth="9" defaultRowHeight="21" customHeight="1" outlineLevelCol="5"/>
  <cols>
    <col min="1" max="1" width="8.16666666666667" style="35" customWidth="1"/>
    <col min="2" max="2" width="26.3333333333333" style="35" customWidth="1"/>
    <col min="3" max="3" width="5.83333333333333" style="35" customWidth="1"/>
    <col min="4" max="4" width="12.3333333333333" style="35" customWidth="1"/>
    <col min="5" max="5" width="9" style="35"/>
    <col min="6" max="6" width="14.5" style="35" customWidth="1"/>
    <col min="7" max="16384" width="9" style="35"/>
  </cols>
  <sheetData>
    <row r="1" ht="29" customHeight="1" spans="1:6">
      <c r="A1" s="36" t="s">
        <v>0</v>
      </c>
      <c r="B1" s="37" t="s">
        <v>1</v>
      </c>
      <c r="C1" s="37" t="s">
        <v>2</v>
      </c>
      <c r="D1" s="37" t="s">
        <v>3</v>
      </c>
      <c r="E1" s="38" t="s">
        <v>4</v>
      </c>
      <c r="F1" s="38" t="s">
        <v>5</v>
      </c>
    </row>
    <row r="2" ht="13" customHeight="1" spans="1:6">
      <c r="A2" s="39">
        <v>1</v>
      </c>
      <c r="B2" s="4" t="s">
        <v>364</v>
      </c>
      <c r="C2" s="40"/>
      <c r="D2" s="40"/>
      <c r="E2" s="41"/>
      <c r="F2" s="41"/>
    </row>
    <row r="3" ht="13" customHeight="1" spans="1:6">
      <c r="A3" s="39">
        <v>2</v>
      </c>
      <c r="B3" s="40" t="s">
        <v>365</v>
      </c>
      <c r="C3" s="42" t="s">
        <v>14</v>
      </c>
      <c r="D3" s="43">
        <v>1</v>
      </c>
      <c r="E3" s="41" t="s">
        <v>366</v>
      </c>
      <c r="F3" s="41" t="s">
        <v>367</v>
      </c>
    </row>
    <row r="4" ht="13" customHeight="1" spans="1:6">
      <c r="A4" s="39">
        <v>3</v>
      </c>
      <c r="B4" s="40" t="s">
        <v>368</v>
      </c>
      <c r="C4" s="42" t="s">
        <v>14</v>
      </c>
      <c r="D4" s="43">
        <v>2</v>
      </c>
      <c r="E4" s="41" t="s">
        <v>366</v>
      </c>
      <c r="F4" s="41" t="s">
        <v>369</v>
      </c>
    </row>
    <row r="5" ht="13" customHeight="1" spans="1:6">
      <c r="A5" s="39">
        <v>4</v>
      </c>
      <c r="B5" s="40" t="s">
        <v>370</v>
      </c>
      <c r="C5" s="42" t="s">
        <v>14</v>
      </c>
      <c r="D5" s="43">
        <v>1</v>
      </c>
      <c r="E5" s="41" t="s">
        <v>366</v>
      </c>
      <c r="F5" s="41" t="s">
        <v>371</v>
      </c>
    </row>
    <row r="6" ht="13" customHeight="1" spans="1:6">
      <c r="A6" s="39">
        <v>5</v>
      </c>
      <c r="B6" s="40" t="s">
        <v>372</v>
      </c>
      <c r="C6" s="42" t="s">
        <v>14</v>
      </c>
      <c r="D6" s="43">
        <v>1</v>
      </c>
      <c r="E6" s="41" t="s">
        <v>147</v>
      </c>
      <c r="F6" s="44" t="s">
        <v>148</v>
      </c>
    </row>
    <row r="7" ht="13" customHeight="1" spans="1:6">
      <c r="A7" s="39">
        <v>6</v>
      </c>
      <c r="B7" s="40" t="s">
        <v>373</v>
      </c>
      <c r="C7" s="42" t="s">
        <v>123</v>
      </c>
      <c r="D7" s="43">
        <v>1</v>
      </c>
      <c r="E7" s="41" t="s">
        <v>366</v>
      </c>
      <c r="F7" s="41" t="s">
        <v>374</v>
      </c>
    </row>
    <row r="8" ht="13" customHeight="1" spans="1:6">
      <c r="A8" s="39">
        <v>7</v>
      </c>
      <c r="B8" s="40" t="s">
        <v>375</v>
      </c>
      <c r="C8" s="42" t="s">
        <v>14</v>
      </c>
      <c r="D8" s="43">
        <v>21</v>
      </c>
      <c r="E8" s="41" t="s">
        <v>366</v>
      </c>
      <c r="F8" s="41" t="s">
        <v>376</v>
      </c>
    </row>
    <row r="9" ht="13" customHeight="1" spans="1:6">
      <c r="A9" s="39">
        <v>8</v>
      </c>
      <c r="B9" s="40" t="s">
        <v>377</v>
      </c>
      <c r="C9" s="42" t="s">
        <v>14</v>
      </c>
      <c r="D9" s="43">
        <v>58</v>
      </c>
      <c r="E9" s="41" t="s">
        <v>366</v>
      </c>
      <c r="F9" s="41" t="s">
        <v>378</v>
      </c>
    </row>
    <row r="10" ht="13" customHeight="1" spans="1:6">
      <c r="A10" s="39">
        <v>9</v>
      </c>
      <c r="B10" s="40" t="s">
        <v>379</v>
      </c>
      <c r="C10" s="42" t="s">
        <v>14</v>
      </c>
      <c r="D10" s="43">
        <v>1</v>
      </c>
      <c r="E10" s="41" t="s">
        <v>366</v>
      </c>
      <c r="F10" s="41" t="s">
        <v>380</v>
      </c>
    </row>
    <row r="11" customHeight="1" spans="1:6">
      <c r="A11" s="14" t="s">
        <v>41</v>
      </c>
      <c r="B11" s="14"/>
      <c r="C11" s="14" t="s">
        <v>42</v>
      </c>
      <c r="D11" s="14"/>
      <c r="E11" s="14"/>
      <c r="F11" s="14"/>
    </row>
    <row r="12" customHeight="1" spans="1:6">
      <c r="A12" s="14"/>
      <c r="B12" s="14"/>
      <c r="C12" s="14"/>
      <c r="D12" s="14"/>
      <c r="E12" s="14"/>
      <c r="F12" s="14"/>
    </row>
    <row r="13" customHeight="1" spans="1:6">
      <c r="A13" s="14"/>
      <c r="B13" s="14"/>
      <c r="C13" s="14"/>
      <c r="D13" s="14"/>
      <c r="E13" s="14"/>
      <c r="F13" s="14"/>
    </row>
    <row r="14" customHeight="1" spans="1:6">
      <c r="A14" s="14"/>
      <c r="B14" s="14"/>
      <c r="C14" s="14"/>
      <c r="D14" s="14"/>
      <c r="E14" s="14"/>
      <c r="F14" s="14"/>
    </row>
    <row r="15" customHeight="1" spans="1:6">
      <c r="A15" s="14"/>
      <c r="B15" s="14"/>
      <c r="C15" s="14"/>
      <c r="D15" s="14"/>
      <c r="E15" s="14"/>
      <c r="F15" s="14"/>
    </row>
  </sheetData>
  <mergeCells count="2">
    <mergeCell ref="A11:B15"/>
    <mergeCell ref="C11:F1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view="pageBreakPreview" zoomScaleNormal="100" workbookViewId="0">
      <selection activeCell="A3" sqref="$A3:$XFD3"/>
    </sheetView>
  </sheetViews>
  <sheetFormatPr defaultColWidth="9" defaultRowHeight="21" customHeight="1" outlineLevelCol="5"/>
  <cols>
    <col min="1" max="1" width="8.16666666666667" customWidth="1"/>
    <col min="2" max="2" width="26.3333333333333" customWidth="1"/>
    <col min="3" max="3" width="5.83333333333333" customWidth="1"/>
    <col min="4" max="4" width="12.3333333333333" customWidth="1"/>
    <col min="6" max="6" width="16.8333333333333" customWidth="1"/>
  </cols>
  <sheetData>
    <row r="1" ht="24" customHeight="1" spans="1:6">
      <c r="A1" s="24" t="s">
        <v>0</v>
      </c>
      <c r="B1" s="25" t="s">
        <v>1</v>
      </c>
      <c r="C1" s="25" t="s">
        <v>2</v>
      </c>
      <c r="D1" s="25" t="s">
        <v>3</v>
      </c>
      <c r="E1" s="15" t="s">
        <v>4</v>
      </c>
      <c r="F1" s="15" t="s">
        <v>5</v>
      </c>
    </row>
    <row r="2" ht="13" customHeight="1" spans="1:6">
      <c r="A2" s="28">
        <v>1</v>
      </c>
      <c r="B2" s="29" t="s">
        <v>381</v>
      </c>
      <c r="C2" s="30"/>
      <c r="D2" s="30"/>
      <c r="E2" s="31"/>
      <c r="F2" s="31"/>
    </row>
    <row r="3" ht="13" customHeight="1" spans="1:6">
      <c r="A3" s="28">
        <v>2</v>
      </c>
      <c r="B3" s="30" t="s">
        <v>382</v>
      </c>
      <c r="C3" s="32" t="s">
        <v>14</v>
      </c>
      <c r="D3" s="33">
        <v>1</v>
      </c>
      <c r="E3" s="31" t="s">
        <v>383</v>
      </c>
      <c r="F3" s="31" t="s">
        <v>384</v>
      </c>
    </row>
    <row r="4" ht="13" customHeight="1" spans="1:6">
      <c r="A4" s="28">
        <v>3</v>
      </c>
      <c r="B4" s="30" t="s">
        <v>385</v>
      </c>
      <c r="C4" s="32" t="s">
        <v>123</v>
      </c>
      <c r="D4" s="33">
        <v>1</v>
      </c>
      <c r="E4" s="31" t="s">
        <v>383</v>
      </c>
      <c r="F4" s="31" t="s">
        <v>386</v>
      </c>
    </row>
    <row r="5" ht="13" customHeight="1" spans="1:6">
      <c r="A5" s="28">
        <v>4</v>
      </c>
      <c r="B5" s="30" t="s">
        <v>387</v>
      </c>
      <c r="C5" s="32" t="s">
        <v>123</v>
      </c>
      <c r="D5" s="33">
        <v>1</v>
      </c>
      <c r="E5" s="31" t="s">
        <v>383</v>
      </c>
      <c r="F5" s="31" t="s">
        <v>388</v>
      </c>
    </row>
    <row r="6" ht="13" customHeight="1" spans="1:6">
      <c r="A6" s="28">
        <v>5</v>
      </c>
      <c r="B6" s="30" t="s">
        <v>372</v>
      </c>
      <c r="C6" s="32" t="s">
        <v>14</v>
      </c>
      <c r="D6" s="33">
        <v>1</v>
      </c>
      <c r="E6" s="31" t="s">
        <v>147</v>
      </c>
      <c r="F6" s="34" t="s">
        <v>148</v>
      </c>
    </row>
    <row r="7" customHeight="1" spans="1:6">
      <c r="A7" s="14" t="s">
        <v>41</v>
      </c>
      <c r="B7" s="14"/>
      <c r="C7" s="14" t="s">
        <v>42</v>
      </c>
      <c r="D7" s="14"/>
      <c r="E7" s="14"/>
      <c r="F7" s="14"/>
    </row>
    <row r="8" customHeight="1" spans="1:6">
      <c r="A8" s="14"/>
      <c r="B8" s="14"/>
      <c r="C8" s="14"/>
      <c r="D8" s="14"/>
      <c r="E8" s="14"/>
      <c r="F8" s="14"/>
    </row>
    <row r="9" customHeight="1" spans="1:6">
      <c r="A9" s="14"/>
      <c r="B9" s="14"/>
      <c r="C9" s="14"/>
      <c r="D9" s="14"/>
      <c r="E9" s="14"/>
      <c r="F9" s="14"/>
    </row>
    <row r="10" customHeight="1" spans="1:6">
      <c r="A10" s="14"/>
      <c r="B10" s="14"/>
      <c r="C10" s="14"/>
      <c r="D10" s="14"/>
      <c r="E10" s="14"/>
      <c r="F10" s="14"/>
    </row>
    <row r="11" customHeight="1" spans="1:6">
      <c r="A11" s="14"/>
      <c r="B11" s="14"/>
      <c r="C11" s="14"/>
      <c r="D11" s="14"/>
      <c r="E11" s="14"/>
      <c r="F11" s="14"/>
    </row>
  </sheetData>
  <mergeCells count="2">
    <mergeCell ref="A7:B11"/>
    <mergeCell ref="C7:F11"/>
  </mergeCells>
  <printOptions horizontalCentered="1"/>
  <pageMargins left="0.200694444444444" right="0.200694444444444" top="1.66527777777778" bottom="0.511805555555556" header="0.511805555555556" footer="0"/>
  <pageSetup paperSize="9" orientation="portrait" horizontalDpi="600"/>
  <headerFooter>
    <oddHeader>&amp;L
&amp;C&amp;20&amp;B
杭州亚运会萧山区体育中心改造提升项目-智能化工程移交清单</odd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5"/>
  <sheetViews>
    <sheetView topLeftCell="A35" workbookViewId="0">
      <selection activeCell="A2" sqref="A2:A50"/>
    </sheetView>
  </sheetViews>
  <sheetFormatPr defaultColWidth="9" defaultRowHeight="10.8" outlineLevelCol="5"/>
  <cols>
    <col min="1" max="1" width="9" style="23"/>
    <col min="2" max="2" width="30.125" style="23" customWidth="1"/>
    <col min="3" max="3" width="11.125" style="23" customWidth="1"/>
    <col min="4" max="4" width="9" style="23"/>
    <col min="5" max="5" width="16.25" style="23" customWidth="1"/>
    <col min="6" max="6" width="15.875" style="23" customWidth="1"/>
    <col min="7" max="16384" width="9" style="23"/>
  </cols>
  <sheetData>
    <row r="1" ht="30" customHeight="1" spans="1:6">
      <c r="A1" s="24" t="s">
        <v>0</v>
      </c>
      <c r="B1" s="25" t="s">
        <v>1</v>
      </c>
      <c r="C1" s="25" t="s">
        <v>2</v>
      </c>
      <c r="D1" s="25" t="s">
        <v>3</v>
      </c>
      <c r="E1" s="15" t="s">
        <v>4</v>
      </c>
      <c r="F1" s="15" t="s">
        <v>5</v>
      </c>
    </row>
    <row r="2" ht="13" customHeight="1" spans="1:6">
      <c r="A2" s="26">
        <v>1</v>
      </c>
      <c r="B2" s="4" t="s">
        <v>389</v>
      </c>
      <c r="C2" s="5"/>
      <c r="D2" s="5"/>
      <c r="E2" s="5"/>
      <c r="F2" s="5"/>
    </row>
    <row r="3" ht="13" customHeight="1" spans="1:6">
      <c r="A3" s="7">
        <v>2</v>
      </c>
      <c r="B3" s="5" t="s">
        <v>390</v>
      </c>
      <c r="C3" s="5" t="s">
        <v>231</v>
      </c>
      <c r="D3" s="5">
        <v>4</v>
      </c>
      <c r="E3" s="5" t="s">
        <v>391</v>
      </c>
      <c r="F3" s="5" t="s">
        <v>392</v>
      </c>
    </row>
    <row r="4" ht="13" customHeight="1" spans="1:6">
      <c r="A4" s="26">
        <v>3</v>
      </c>
      <c r="B4" s="5" t="s">
        <v>393</v>
      </c>
      <c r="C4" s="5" t="s">
        <v>14</v>
      </c>
      <c r="D4" s="5">
        <v>2</v>
      </c>
      <c r="E4" s="5" t="s">
        <v>391</v>
      </c>
      <c r="F4" s="5" t="s">
        <v>394</v>
      </c>
    </row>
    <row r="5" ht="13" customHeight="1" spans="1:6">
      <c r="A5" s="7">
        <v>4</v>
      </c>
      <c r="B5" s="5" t="s">
        <v>395</v>
      </c>
      <c r="C5" s="5" t="s">
        <v>231</v>
      </c>
      <c r="D5" s="5">
        <v>1</v>
      </c>
      <c r="E5" s="5" t="s">
        <v>391</v>
      </c>
      <c r="F5" s="5" t="s">
        <v>396</v>
      </c>
    </row>
    <row r="6" ht="13" customHeight="1" spans="1:6">
      <c r="A6" s="26">
        <v>5</v>
      </c>
      <c r="B6" s="5" t="s">
        <v>397</v>
      </c>
      <c r="C6" s="5" t="s">
        <v>14</v>
      </c>
      <c r="D6" s="5">
        <v>4</v>
      </c>
      <c r="E6" s="5" t="s">
        <v>398</v>
      </c>
      <c r="F6" s="5" t="s">
        <v>399</v>
      </c>
    </row>
    <row r="7" ht="13" customHeight="1" spans="1:6">
      <c r="A7" s="7">
        <v>6</v>
      </c>
      <c r="B7" s="5" t="s">
        <v>400</v>
      </c>
      <c r="C7" s="5" t="s">
        <v>14</v>
      </c>
      <c r="D7" s="5">
        <v>4</v>
      </c>
      <c r="E7" s="5" t="s">
        <v>398</v>
      </c>
      <c r="F7" s="5" t="s">
        <v>401</v>
      </c>
    </row>
    <row r="8" ht="13" customHeight="1" spans="1:6">
      <c r="A8" s="26">
        <v>7</v>
      </c>
      <c r="B8" s="5" t="s">
        <v>402</v>
      </c>
      <c r="C8" s="5" t="s">
        <v>14</v>
      </c>
      <c r="D8" s="5">
        <v>4</v>
      </c>
      <c r="E8" s="5" t="s">
        <v>34</v>
      </c>
      <c r="F8" s="5" t="s">
        <v>403</v>
      </c>
    </row>
    <row r="9" ht="13" customHeight="1" spans="1:6">
      <c r="A9" s="7">
        <v>8</v>
      </c>
      <c r="B9" s="5" t="s">
        <v>404</v>
      </c>
      <c r="C9" s="5" t="s">
        <v>8</v>
      </c>
      <c r="D9" s="5">
        <v>1</v>
      </c>
      <c r="E9" s="5" t="s">
        <v>34</v>
      </c>
      <c r="F9" s="5" t="s">
        <v>124</v>
      </c>
    </row>
    <row r="10" ht="13" customHeight="1" spans="1:6">
      <c r="A10" s="26">
        <v>9</v>
      </c>
      <c r="B10" s="5" t="s">
        <v>405</v>
      </c>
      <c r="C10" s="5" t="s">
        <v>8</v>
      </c>
      <c r="D10" s="5">
        <v>1</v>
      </c>
      <c r="E10" s="5" t="s">
        <v>406</v>
      </c>
      <c r="F10" s="5" t="s">
        <v>407</v>
      </c>
    </row>
    <row r="11" ht="13" customHeight="1" spans="1:6">
      <c r="A11" s="7">
        <v>10</v>
      </c>
      <c r="B11" s="5" t="s">
        <v>408</v>
      </c>
      <c r="C11" s="5" t="s">
        <v>14</v>
      </c>
      <c r="D11" s="5">
        <v>1</v>
      </c>
      <c r="E11" s="5" t="s">
        <v>409</v>
      </c>
      <c r="F11" s="5" t="s">
        <v>410</v>
      </c>
    </row>
    <row r="12" ht="13" customHeight="1" spans="1:6">
      <c r="A12" s="26">
        <v>11</v>
      </c>
      <c r="B12" s="5" t="s">
        <v>411</v>
      </c>
      <c r="C12" s="5" t="s">
        <v>14</v>
      </c>
      <c r="D12" s="5">
        <v>1</v>
      </c>
      <c r="E12" s="5" t="s">
        <v>412</v>
      </c>
      <c r="F12" s="5" t="s">
        <v>413</v>
      </c>
    </row>
    <row r="13" ht="13" customHeight="1" spans="1:6">
      <c r="A13" s="7">
        <v>12</v>
      </c>
      <c r="B13" s="5" t="s">
        <v>414</v>
      </c>
      <c r="C13" s="5" t="s">
        <v>123</v>
      </c>
      <c r="D13" s="5">
        <v>1</v>
      </c>
      <c r="E13" s="5" t="s">
        <v>412</v>
      </c>
      <c r="F13" s="5" t="s">
        <v>415</v>
      </c>
    </row>
    <row r="14" ht="13" customHeight="1" spans="1:6">
      <c r="A14" s="26">
        <v>13</v>
      </c>
      <c r="B14" s="5" t="s">
        <v>416</v>
      </c>
      <c r="C14" s="5" t="s">
        <v>14</v>
      </c>
      <c r="D14" s="5">
        <v>1</v>
      </c>
      <c r="E14" s="5" t="s">
        <v>412</v>
      </c>
      <c r="F14" s="5" t="s">
        <v>417</v>
      </c>
    </row>
    <row r="15" ht="13" customHeight="1" spans="1:6">
      <c r="A15" s="7">
        <v>14</v>
      </c>
      <c r="B15" s="5" t="s">
        <v>418</v>
      </c>
      <c r="C15" s="5" t="s">
        <v>14</v>
      </c>
      <c r="D15" s="5">
        <v>1</v>
      </c>
      <c r="E15" s="5" t="s">
        <v>412</v>
      </c>
      <c r="F15" s="5" t="s">
        <v>419</v>
      </c>
    </row>
    <row r="16" ht="13" customHeight="1" spans="1:6">
      <c r="A16" s="26">
        <v>15</v>
      </c>
      <c r="B16" s="5" t="s">
        <v>420</v>
      </c>
      <c r="C16" s="5" t="s">
        <v>14</v>
      </c>
      <c r="D16" s="5">
        <v>1</v>
      </c>
      <c r="E16" s="5" t="s">
        <v>412</v>
      </c>
      <c r="F16" s="5" t="s">
        <v>421</v>
      </c>
    </row>
    <row r="17" ht="13" customHeight="1" spans="1:6">
      <c r="A17" s="7">
        <v>16</v>
      </c>
      <c r="B17" s="5" t="s">
        <v>422</v>
      </c>
      <c r="C17" s="5" t="s">
        <v>14</v>
      </c>
      <c r="D17" s="5">
        <v>2</v>
      </c>
      <c r="E17" s="5" t="s">
        <v>412</v>
      </c>
      <c r="F17" s="5" t="s">
        <v>423</v>
      </c>
    </row>
    <row r="18" ht="13" customHeight="1" spans="1:6">
      <c r="A18" s="26">
        <v>17</v>
      </c>
      <c r="B18" s="5" t="s">
        <v>424</v>
      </c>
      <c r="C18" s="5" t="s">
        <v>14</v>
      </c>
      <c r="D18" s="5">
        <v>1</v>
      </c>
      <c r="E18" s="5" t="s">
        <v>425</v>
      </c>
      <c r="F18" s="5"/>
    </row>
    <row r="19" ht="13" customHeight="1" spans="1:6">
      <c r="A19" s="7">
        <v>18</v>
      </c>
      <c r="B19" s="5" t="s">
        <v>426</v>
      </c>
      <c r="C19" s="5" t="s">
        <v>14</v>
      </c>
      <c r="D19" s="5">
        <v>1</v>
      </c>
      <c r="E19" s="5" t="s">
        <v>412</v>
      </c>
      <c r="F19" s="5" t="s">
        <v>427</v>
      </c>
    </row>
    <row r="20" ht="13" customHeight="1" spans="1:6">
      <c r="A20" s="26">
        <v>19</v>
      </c>
      <c r="B20" s="5" t="s">
        <v>428</v>
      </c>
      <c r="C20" s="5" t="s">
        <v>14</v>
      </c>
      <c r="D20" s="5">
        <v>1</v>
      </c>
      <c r="E20" s="5" t="s">
        <v>406</v>
      </c>
      <c r="F20" s="5" t="s">
        <v>429</v>
      </c>
    </row>
    <row r="21" ht="13" customHeight="1" spans="1:6">
      <c r="A21" s="7">
        <v>20</v>
      </c>
      <c r="B21" s="5" t="s">
        <v>430</v>
      </c>
      <c r="C21" s="5" t="s">
        <v>14</v>
      </c>
      <c r="D21" s="5">
        <v>1</v>
      </c>
      <c r="E21" s="5" t="s">
        <v>431</v>
      </c>
      <c r="F21" s="5" t="s">
        <v>432</v>
      </c>
    </row>
    <row r="22" ht="13" customHeight="1" spans="1:6">
      <c r="A22" s="26">
        <v>21</v>
      </c>
      <c r="B22" s="5" t="s">
        <v>433</v>
      </c>
      <c r="C22" s="5" t="s">
        <v>14</v>
      </c>
      <c r="D22" s="5">
        <v>1</v>
      </c>
      <c r="E22" s="5" t="s">
        <v>406</v>
      </c>
      <c r="F22" s="5" t="s">
        <v>434</v>
      </c>
    </row>
    <row r="23" ht="13" customHeight="1" spans="1:6">
      <c r="A23" s="7">
        <v>22</v>
      </c>
      <c r="B23" s="5" t="s">
        <v>435</v>
      </c>
      <c r="C23" s="5" t="s">
        <v>14</v>
      </c>
      <c r="D23" s="5">
        <v>1</v>
      </c>
      <c r="E23" s="5" t="s">
        <v>406</v>
      </c>
      <c r="F23" s="5" t="s">
        <v>436</v>
      </c>
    </row>
    <row r="24" ht="13" customHeight="1" spans="1:6">
      <c r="A24" s="26">
        <v>23</v>
      </c>
      <c r="B24" s="5" t="s">
        <v>437</v>
      </c>
      <c r="C24" s="5" t="s">
        <v>14</v>
      </c>
      <c r="D24" s="5">
        <v>4</v>
      </c>
      <c r="E24" s="5" t="s">
        <v>406</v>
      </c>
      <c r="F24" s="5" t="s">
        <v>438</v>
      </c>
    </row>
    <row r="25" ht="13" customHeight="1" spans="1:6">
      <c r="A25" s="7">
        <v>24</v>
      </c>
      <c r="B25" s="5" t="s">
        <v>439</v>
      </c>
      <c r="C25" s="5" t="s">
        <v>14</v>
      </c>
      <c r="D25" s="5">
        <v>1</v>
      </c>
      <c r="E25" s="5" t="s">
        <v>406</v>
      </c>
      <c r="F25" s="5" t="s">
        <v>440</v>
      </c>
    </row>
    <row r="26" ht="13" customHeight="1" spans="1:6">
      <c r="A26" s="26">
        <v>25</v>
      </c>
      <c r="B26" s="5" t="s">
        <v>441</v>
      </c>
      <c r="C26" s="5" t="s">
        <v>14</v>
      </c>
      <c r="D26" s="5">
        <v>1</v>
      </c>
      <c r="E26" s="5" t="s">
        <v>406</v>
      </c>
      <c r="F26" s="5" t="s">
        <v>442</v>
      </c>
    </row>
    <row r="27" ht="13" customHeight="1" spans="1:6">
      <c r="A27" s="7">
        <v>26</v>
      </c>
      <c r="B27" s="5" t="s">
        <v>443</v>
      </c>
      <c r="C27" s="5" t="s">
        <v>14</v>
      </c>
      <c r="D27" s="5">
        <v>4</v>
      </c>
      <c r="E27" s="5" t="s">
        <v>406</v>
      </c>
      <c r="F27" s="5" t="s">
        <v>444</v>
      </c>
    </row>
    <row r="28" ht="13" customHeight="1" spans="1:6">
      <c r="A28" s="26">
        <v>27</v>
      </c>
      <c r="B28" s="5" t="s">
        <v>445</v>
      </c>
      <c r="C28" s="5" t="s">
        <v>14</v>
      </c>
      <c r="D28" s="5">
        <v>4</v>
      </c>
      <c r="E28" s="5" t="s">
        <v>406</v>
      </c>
      <c r="F28" s="5" t="s">
        <v>446</v>
      </c>
    </row>
    <row r="29" ht="13" customHeight="1" spans="1:6">
      <c r="A29" s="7">
        <v>28</v>
      </c>
      <c r="B29" s="5" t="s">
        <v>447</v>
      </c>
      <c r="C29" s="5" t="s">
        <v>14</v>
      </c>
      <c r="D29" s="5">
        <v>1</v>
      </c>
      <c r="E29" s="5" t="s">
        <v>406</v>
      </c>
      <c r="F29" s="5" t="s">
        <v>448</v>
      </c>
    </row>
    <row r="30" ht="13" customHeight="1" spans="1:6">
      <c r="A30" s="26">
        <v>29</v>
      </c>
      <c r="B30" s="5" t="s">
        <v>449</v>
      </c>
      <c r="C30" s="5" t="s">
        <v>14</v>
      </c>
      <c r="D30" s="5">
        <v>2</v>
      </c>
      <c r="E30" s="5" t="s">
        <v>406</v>
      </c>
      <c r="F30" s="5" t="s">
        <v>450</v>
      </c>
    </row>
    <row r="31" ht="13" customHeight="1" spans="1:6">
      <c r="A31" s="7">
        <v>30</v>
      </c>
      <c r="B31" s="5" t="s">
        <v>451</v>
      </c>
      <c r="C31" s="5" t="s">
        <v>14</v>
      </c>
      <c r="D31" s="5">
        <v>50</v>
      </c>
      <c r="E31" s="5" t="s">
        <v>406</v>
      </c>
      <c r="F31" s="5" t="s">
        <v>452</v>
      </c>
    </row>
    <row r="32" ht="13" customHeight="1" spans="1:6">
      <c r="A32" s="26">
        <v>31</v>
      </c>
      <c r="B32" s="5" t="s">
        <v>453</v>
      </c>
      <c r="C32" s="5" t="s">
        <v>8</v>
      </c>
      <c r="D32" s="5">
        <v>50</v>
      </c>
      <c r="E32" s="5" t="s">
        <v>406</v>
      </c>
      <c r="F32" s="5" t="s">
        <v>454</v>
      </c>
    </row>
    <row r="33" ht="13" customHeight="1" spans="1:6">
      <c r="A33" s="7">
        <v>32</v>
      </c>
      <c r="B33" s="5" t="s">
        <v>455</v>
      </c>
      <c r="C33" s="5" t="s">
        <v>14</v>
      </c>
      <c r="D33" s="5">
        <v>1</v>
      </c>
      <c r="E33" s="5" t="s">
        <v>406</v>
      </c>
      <c r="F33" s="5" t="s">
        <v>456</v>
      </c>
    </row>
    <row r="34" ht="13" customHeight="1" spans="1:6">
      <c r="A34" s="26">
        <v>33</v>
      </c>
      <c r="B34" s="5" t="s">
        <v>457</v>
      </c>
      <c r="C34" s="5" t="s">
        <v>8</v>
      </c>
      <c r="D34" s="5">
        <v>1</v>
      </c>
      <c r="E34" s="5" t="s">
        <v>406</v>
      </c>
      <c r="F34" s="5" t="s">
        <v>458</v>
      </c>
    </row>
    <row r="35" ht="13" customHeight="1" spans="1:6">
      <c r="A35" s="7">
        <v>34</v>
      </c>
      <c r="B35" s="5" t="s">
        <v>459</v>
      </c>
      <c r="C35" s="5" t="s">
        <v>14</v>
      </c>
      <c r="D35" s="5">
        <v>50</v>
      </c>
      <c r="E35" s="5" t="s">
        <v>406</v>
      </c>
      <c r="F35" s="5" t="s">
        <v>460</v>
      </c>
    </row>
    <row r="36" ht="13" customHeight="1" spans="1:6">
      <c r="A36" s="26">
        <v>35</v>
      </c>
      <c r="B36" s="5" t="s">
        <v>461</v>
      </c>
      <c r="C36" s="5" t="s">
        <v>14</v>
      </c>
      <c r="D36" s="5">
        <v>5</v>
      </c>
      <c r="E36" s="5" t="s">
        <v>462</v>
      </c>
      <c r="F36" s="5" t="s">
        <v>463</v>
      </c>
    </row>
    <row r="37" ht="13" customHeight="1" spans="1:6">
      <c r="A37" s="7">
        <v>36</v>
      </c>
      <c r="B37" s="5" t="s">
        <v>464</v>
      </c>
      <c r="C37" s="5" t="s">
        <v>14</v>
      </c>
      <c r="D37" s="5">
        <v>2</v>
      </c>
      <c r="E37" s="5" t="s">
        <v>406</v>
      </c>
      <c r="F37" s="5" t="s">
        <v>465</v>
      </c>
    </row>
    <row r="38" ht="13" customHeight="1" spans="1:6">
      <c r="A38" s="26">
        <v>37</v>
      </c>
      <c r="B38" s="5" t="s">
        <v>466</v>
      </c>
      <c r="C38" s="5" t="s">
        <v>14</v>
      </c>
      <c r="D38" s="5">
        <v>1</v>
      </c>
      <c r="E38" s="5" t="s">
        <v>467</v>
      </c>
      <c r="F38" s="5" t="s">
        <v>468</v>
      </c>
    </row>
    <row r="39" ht="13" customHeight="1" spans="1:6">
      <c r="A39" s="7">
        <v>38</v>
      </c>
      <c r="B39" s="5" t="s">
        <v>469</v>
      </c>
      <c r="C39" s="5" t="s">
        <v>123</v>
      </c>
      <c r="D39" s="5">
        <v>1</v>
      </c>
      <c r="E39" s="5" t="s">
        <v>467</v>
      </c>
      <c r="F39" s="5" t="s">
        <v>470</v>
      </c>
    </row>
    <row r="40" ht="13" customHeight="1" spans="1:6">
      <c r="A40" s="26">
        <v>39</v>
      </c>
      <c r="B40" s="5" t="s">
        <v>471</v>
      </c>
      <c r="C40" s="5" t="s">
        <v>274</v>
      </c>
      <c r="D40" s="5">
        <v>12.55</v>
      </c>
      <c r="E40" s="5" t="s">
        <v>275</v>
      </c>
      <c r="F40" s="5" t="s">
        <v>472</v>
      </c>
    </row>
    <row r="41" ht="13" customHeight="1" spans="1:6">
      <c r="A41" s="7">
        <v>40</v>
      </c>
      <c r="B41" s="5" t="s">
        <v>277</v>
      </c>
      <c r="C41" s="5" t="s">
        <v>274</v>
      </c>
      <c r="D41" s="5">
        <v>12.55</v>
      </c>
      <c r="E41" s="5" t="s">
        <v>275</v>
      </c>
      <c r="F41" s="5" t="s">
        <v>124</v>
      </c>
    </row>
    <row r="42" ht="13" customHeight="1" spans="1:6">
      <c r="A42" s="26">
        <v>41</v>
      </c>
      <c r="B42" s="5" t="s">
        <v>473</v>
      </c>
      <c r="C42" s="5" t="s">
        <v>14</v>
      </c>
      <c r="D42" s="5">
        <v>2</v>
      </c>
      <c r="E42" s="5" t="s">
        <v>275</v>
      </c>
      <c r="F42" s="5" t="s">
        <v>279</v>
      </c>
    </row>
    <row r="43" ht="13" customHeight="1" spans="1:6">
      <c r="A43" s="7">
        <v>42</v>
      </c>
      <c r="B43" s="5" t="s">
        <v>474</v>
      </c>
      <c r="C43" s="5" t="s">
        <v>14</v>
      </c>
      <c r="D43" s="5">
        <v>1</v>
      </c>
      <c r="E43" s="5" t="s">
        <v>275</v>
      </c>
      <c r="F43" s="5" t="s">
        <v>475</v>
      </c>
    </row>
    <row r="44" ht="13" customHeight="1" spans="1:6">
      <c r="A44" s="26">
        <v>43</v>
      </c>
      <c r="B44" s="5" t="s">
        <v>476</v>
      </c>
      <c r="C44" s="5" t="s">
        <v>14</v>
      </c>
      <c r="D44" s="5">
        <v>1</v>
      </c>
      <c r="E44" s="5" t="s">
        <v>287</v>
      </c>
      <c r="F44" s="5" t="s">
        <v>477</v>
      </c>
    </row>
    <row r="45" ht="13" customHeight="1" spans="1:6">
      <c r="A45" s="7">
        <v>44</v>
      </c>
      <c r="B45" s="5" t="s">
        <v>478</v>
      </c>
      <c r="C45" s="5" t="s">
        <v>14</v>
      </c>
      <c r="D45" s="5">
        <v>1</v>
      </c>
      <c r="E45" s="5" t="s">
        <v>479</v>
      </c>
      <c r="F45" s="5">
        <v>220</v>
      </c>
    </row>
    <row r="46" ht="13" customHeight="1" spans="1:6">
      <c r="A46" s="26">
        <v>45</v>
      </c>
      <c r="B46" s="5" t="s">
        <v>372</v>
      </c>
      <c r="C46" s="5" t="s">
        <v>14</v>
      </c>
      <c r="D46" s="5">
        <v>1</v>
      </c>
      <c r="E46" s="5" t="s">
        <v>480</v>
      </c>
      <c r="F46" s="5" t="s">
        <v>481</v>
      </c>
    </row>
    <row r="47" ht="13" customHeight="1" spans="1:6">
      <c r="A47" s="7">
        <v>46</v>
      </c>
      <c r="B47" s="5" t="s">
        <v>482</v>
      </c>
      <c r="C47" s="5" t="s">
        <v>14</v>
      </c>
      <c r="D47" s="5">
        <v>1</v>
      </c>
      <c r="E47" s="5" t="s">
        <v>275</v>
      </c>
      <c r="F47" s="5" t="s">
        <v>483</v>
      </c>
    </row>
    <row r="48" ht="13" customHeight="1" spans="1:6">
      <c r="A48" s="26">
        <v>47</v>
      </c>
      <c r="B48" s="5" t="s">
        <v>484</v>
      </c>
      <c r="C48" s="5" t="s">
        <v>14</v>
      </c>
      <c r="D48" s="5">
        <v>1</v>
      </c>
      <c r="E48" s="5" t="s">
        <v>485</v>
      </c>
      <c r="F48" s="5" t="s">
        <v>486</v>
      </c>
    </row>
    <row r="49" ht="13" customHeight="1" spans="1:6">
      <c r="A49" s="7">
        <v>48</v>
      </c>
      <c r="B49" s="5" t="s">
        <v>487</v>
      </c>
      <c r="C49" s="5" t="s">
        <v>14</v>
      </c>
      <c r="D49" s="5">
        <v>1</v>
      </c>
      <c r="E49" s="5" t="s">
        <v>9</v>
      </c>
      <c r="F49" s="5" t="s">
        <v>36</v>
      </c>
    </row>
    <row r="50" ht="13" customHeight="1" spans="1:6">
      <c r="A50" s="26">
        <v>49</v>
      </c>
      <c r="B50" s="27" t="s">
        <v>488</v>
      </c>
      <c r="C50" s="5" t="s">
        <v>14</v>
      </c>
      <c r="D50" s="5">
        <v>2</v>
      </c>
      <c r="E50" s="5" t="s">
        <v>431</v>
      </c>
      <c r="F50" s="27" t="s">
        <v>489</v>
      </c>
    </row>
    <row r="51" ht="21" customHeight="1" spans="1:6">
      <c r="A51" s="14" t="s">
        <v>41</v>
      </c>
      <c r="B51" s="14"/>
      <c r="C51" s="14" t="s">
        <v>42</v>
      </c>
      <c r="D51" s="14"/>
      <c r="E51" s="14"/>
      <c r="F51" s="14"/>
    </row>
    <row r="52" ht="21" customHeight="1" spans="1:6">
      <c r="A52" s="14"/>
      <c r="B52" s="14"/>
      <c r="C52" s="14"/>
      <c r="D52" s="14"/>
      <c r="E52" s="14"/>
      <c r="F52" s="14"/>
    </row>
    <row r="53" ht="21" customHeight="1" spans="1:6">
      <c r="A53" s="14"/>
      <c r="B53" s="14"/>
      <c r="C53" s="14"/>
      <c r="D53" s="14"/>
      <c r="E53" s="14"/>
      <c r="F53" s="14"/>
    </row>
    <row r="54" ht="21" customHeight="1" spans="1:6">
      <c r="A54" s="14"/>
      <c r="B54" s="14"/>
      <c r="C54" s="14"/>
      <c r="D54" s="14"/>
      <c r="E54" s="14"/>
      <c r="F54" s="14"/>
    </row>
    <row r="55" ht="21" customHeight="1" spans="1:6">
      <c r="A55" s="14"/>
      <c r="B55" s="14"/>
      <c r="C55" s="14"/>
      <c r="D55" s="14"/>
      <c r="E55" s="14"/>
      <c r="F55" s="14"/>
    </row>
  </sheetData>
  <mergeCells count="2">
    <mergeCell ref="A51:B55"/>
    <mergeCell ref="C51:F5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2" sqref="A2:A23"/>
    </sheetView>
  </sheetViews>
  <sheetFormatPr defaultColWidth="9" defaultRowHeight="10.8" outlineLevelCol="5"/>
  <cols>
    <col min="2" max="2" width="26.375" customWidth="1"/>
    <col min="3" max="3" width="6.375" customWidth="1"/>
    <col min="5" max="5" width="18.25" customWidth="1"/>
    <col min="6" max="6" width="15" customWidth="1"/>
  </cols>
  <sheetData>
    <row r="1" ht="31" customHeight="1" spans="1:6">
      <c r="A1" s="15" t="s">
        <v>0</v>
      </c>
      <c r="B1" s="15" t="s">
        <v>1</v>
      </c>
      <c r="C1" s="15" t="s">
        <v>2</v>
      </c>
      <c r="D1" s="15" t="s">
        <v>3</v>
      </c>
      <c r="E1" s="15" t="s">
        <v>4</v>
      </c>
      <c r="F1" s="15" t="s">
        <v>5</v>
      </c>
    </row>
    <row r="2" ht="13" customHeight="1" spans="1:6">
      <c r="A2" s="16">
        <v>1</v>
      </c>
      <c r="B2" s="4" t="s">
        <v>490</v>
      </c>
      <c r="C2" s="17"/>
      <c r="D2" s="17"/>
      <c r="E2" s="16"/>
      <c r="F2" s="18"/>
    </row>
    <row r="3" ht="13" customHeight="1" spans="1:6">
      <c r="A3" s="16">
        <v>2</v>
      </c>
      <c r="B3" s="17" t="s">
        <v>491</v>
      </c>
      <c r="C3" s="19" t="s">
        <v>8</v>
      </c>
      <c r="D3" s="20">
        <v>4</v>
      </c>
      <c r="E3" s="21" t="s">
        <v>492</v>
      </c>
      <c r="F3" s="22" t="s">
        <v>493</v>
      </c>
    </row>
    <row r="4" ht="13" customHeight="1" spans="1:6">
      <c r="A4" s="16">
        <v>3</v>
      </c>
      <c r="B4" s="17" t="s">
        <v>494</v>
      </c>
      <c r="C4" s="19" t="s">
        <v>8</v>
      </c>
      <c r="D4" s="20">
        <v>6</v>
      </c>
      <c r="E4" s="21" t="s">
        <v>492</v>
      </c>
      <c r="F4" s="22" t="s">
        <v>495</v>
      </c>
    </row>
    <row r="5" ht="13" customHeight="1" spans="1:6">
      <c r="A5" s="16">
        <v>4</v>
      </c>
      <c r="B5" s="17" t="s">
        <v>496</v>
      </c>
      <c r="C5" s="19" t="s">
        <v>8</v>
      </c>
      <c r="D5" s="20">
        <v>1</v>
      </c>
      <c r="E5" s="21" t="s">
        <v>492</v>
      </c>
      <c r="F5" s="22" t="s">
        <v>497</v>
      </c>
    </row>
    <row r="6" ht="13" customHeight="1" spans="1:6">
      <c r="A6" s="16">
        <v>5</v>
      </c>
      <c r="B6" s="17" t="s">
        <v>498</v>
      </c>
      <c r="C6" s="19" t="s">
        <v>8</v>
      </c>
      <c r="D6" s="20">
        <v>2</v>
      </c>
      <c r="E6" s="21" t="s">
        <v>492</v>
      </c>
      <c r="F6" s="22" t="s">
        <v>499</v>
      </c>
    </row>
    <row r="7" ht="13" customHeight="1" spans="1:6">
      <c r="A7" s="16">
        <v>6</v>
      </c>
      <c r="B7" s="17" t="s">
        <v>500</v>
      </c>
      <c r="C7" s="19" t="s">
        <v>8</v>
      </c>
      <c r="D7" s="20">
        <v>40</v>
      </c>
      <c r="E7" s="21" t="s">
        <v>501</v>
      </c>
      <c r="F7" s="22" t="s">
        <v>502</v>
      </c>
    </row>
    <row r="8" ht="13" customHeight="1" spans="1:6">
      <c r="A8" s="16">
        <v>7</v>
      </c>
      <c r="B8" s="17" t="s">
        <v>503</v>
      </c>
      <c r="C8" s="19" t="s">
        <v>8</v>
      </c>
      <c r="D8" s="20">
        <v>40</v>
      </c>
      <c r="E8" s="21" t="s">
        <v>501</v>
      </c>
      <c r="F8" s="22" t="s">
        <v>504</v>
      </c>
    </row>
    <row r="9" ht="13" customHeight="1" spans="1:6">
      <c r="A9" s="16">
        <v>8</v>
      </c>
      <c r="B9" s="17" t="s">
        <v>505</v>
      </c>
      <c r="C9" s="19" t="s">
        <v>8</v>
      </c>
      <c r="D9" s="20">
        <v>48</v>
      </c>
      <c r="E9" s="21" t="s">
        <v>506</v>
      </c>
      <c r="F9" s="22" t="s">
        <v>507</v>
      </c>
    </row>
    <row r="10" ht="13" customHeight="1" spans="1:6">
      <c r="A10" s="16">
        <v>9</v>
      </c>
      <c r="B10" s="17" t="s">
        <v>508</v>
      </c>
      <c r="C10" s="19" t="s">
        <v>8</v>
      </c>
      <c r="D10" s="20">
        <v>48</v>
      </c>
      <c r="E10" s="21" t="s">
        <v>506</v>
      </c>
      <c r="F10" s="22" t="s">
        <v>509</v>
      </c>
    </row>
    <row r="11" ht="13" customHeight="1" spans="1:6">
      <c r="A11" s="16">
        <v>10</v>
      </c>
      <c r="B11" s="17" t="s">
        <v>510</v>
      </c>
      <c r="C11" s="19" t="s">
        <v>8</v>
      </c>
      <c r="D11" s="20">
        <v>4</v>
      </c>
      <c r="E11" s="21" t="s">
        <v>34</v>
      </c>
      <c r="F11" s="22" t="s">
        <v>511</v>
      </c>
    </row>
    <row r="12" ht="13" customHeight="1" spans="1:6">
      <c r="A12" s="16">
        <v>11</v>
      </c>
      <c r="B12" s="17" t="s">
        <v>512</v>
      </c>
      <c r="C12" s="19" t="s">
        <v>8</v>
      </c>
      <c r="D12" s="20">
        <v>6</v>
      </c>
      <c r="E12" s="21" t="s">
        <v>34</v>
      </c>
      <c r="F12" s="22" t="s">
        <v>124</v>
      </c>
    </row>
    <row r="13" ht="13" customHeight="1" spans="1:6">
      <c r="A13" s="16">
        <v>12</v>
      </c>
      <c r="B13" s="17" t="s">
        <v>513</v>
      </c>
      <c r="C13" s="19" t="s">
        <v>14</v>
      </c>
      <c r="D13" s="20">
        <v>1</v>
      </c>
      <c r="E13" s="16" t="s">
        <v>34</v>
      </c>
      <c r="F13" s="18" t="s">
        <v>73</v>
      </c>
    </row>
    <row r="14" ht="13" customHeight="1" spans="1:6">
      <c r="A14" s="16">
        <v>13</v>
      </c>
      <c r="B14" s="17" t="s">
        <v>514</v>
      </c>
      <c r="C14" s="19" t="s">
        <v>14</v>
      </c>
      <c r="D14" s="20">
        <v>1</v>
      </c>
      <c r="E14" s="21" t="s">
        <v>34</v>
      </c>
      <c r="F14" s="22" t="s">
        <v>124</v>
      </c>
    </row>
    <row r="15" ht="13" customHeight="1" spans="1:6">
      <c r="A15" s="16">
        <v>14</v>
      </c>
      <c r="B15" s="17" t="s">
        <v>515</v>
      </c>
      <c r="C15" s="19" t="s">
        <v>14</v>
      </c>
      <c r="D15" s="20">
        <v>1</v>
      </c>
      <c r="E15" s="21" t="s">
        <v>34</v>
      </c>
      <c r="F15" s="22" t="s">
        <v>124</v>
      </c>
    </row>
    <row r="16" ht="13" customHeight="1" spans="1:6">
      <c r="A16" s="16">
        <v>15</v>
      </c>
      <c r="B16" s="17" t="s">
        <v>516</v>
      </c>
      <c r="C16" s="19" t="s">
        <v>14</v>
      </c>
      <c r="D16" s="20">
        <v>1</v>
      </c>
      <c r="E16" s="21" t="s">
        <v>34</v>
      </c>
      <c r="F16" s="22" t="s">
        <v>124</v>
      </c>
    </row>
    <row r="17" ht="13" customHeight="1" spans="1:6">
      <c r="A17" s="16">
        <v>16</v>
      </c>
      <c r="B17" s="17" t="s">
        <v>517</v>
      </c>
      <c r="C17" s="19" t="s">
        <v>14</v>
      </c>
      <c r="D17" s="20">
        <v>1</v>
      </c>
      <c r="E17" s="21" t="s">
        <v>34</v>
      </c>
      <c r="F17" s="22" t="s">
        <v>124</v>
      </c>
    </row>
    <row r="18" ht="13" customHeight="1" spans="1:6">
      <c r="A18" s="16">
        <v>17</v>
      </c>
      <c r="B18" s="17" t="s">
        <v>518</v>
      </c>
      <c r="C18" s="19" t="s">
        <v>14</v>
      </c>
      <c r="D18" s="20">
        <v>11</v>
      </c>
      <c r="E18" s="21" t="s">
        <v>34</v>
      </c>
      <c r="F18" s="22" t="s">
        <v>124</v>
      </c>
    </row>
    <row r="19" ht="13" customHeight="1" spans="1:6">
      <c r="A19" s="16">
        <v>18</v>
      </c>
      <c r="B19" s="17" t="s">
        <v>519</v>
      </c>
      <c r="C19" s="19" t="s">
        <v>8</v>
      </c>
      <c r="D19" s="20">
        <v>3</v>
      </c>
      <c r="E19" s="21" t="s">
        <v>34</v>
      </c>
      <c r="F19" s="22" t="s">
        <v>124</v>
      </c>
    </row>
    <row r="20" ht="13" customHeight="1" spans="1:6">
      <c r="A20" s="16">
        <v>19</v>
      </c>
      <c r="B20" s="17" t="s">
        <v>520</v>
      </c>
      <c r="C20" s="19" t="s">
        <v>14</v>
      </c>
      <c r="D20" s="20">
        <v>1</v>
      </c>
      <c r="E20" s="16" t="s">
        <v>9</v>
      </c>
      <c r="F20" s="18" t="s">
        <v>36</v>
      </c>
    </row>
    <row r="21" ht="13" customHeight="1" spans="1:6">
      <c r="A21" s="16">
        <v>20</v>
      </c>
      <c r="B21" s="17" t="s">
        <v>521</v>
      </c>
      <c r="C21" s="19" t="s">
        <v>8</v>
      </c>
      <c r="D21" s="20">
        <v>9</v>
      </c>
      <c r="E21" s="16" t="s">
        <v>9</v>
      </c>
      <c r="F21" s="18">
        <v>3265100</v>
      </c>
    </row>
    <row r="22" ht="13" customHeight="1" spans="1:6">
      <c r="A22" s="16">
        <v>21</v>
      </c>
      <c r="B22" s="17" t="s">
        <v>522</v>
      </c>
      <c r="C22" s="19" t="s">
        <v>20</v>
      </c>
      <c r="D22" s="20">
        <v>96</v>
      </c>
      <c r="E22" s="16" t="s">
        <v>9</v>
      </c>
      <c r="F22" s="18" t="s">
        <v>28</v>
      </c>
    </row>
    <row r="23" ht="13" customHeight="1" spans="1:6">
      <c r="A23" s="16">
        <v>22</v>
      </c>
      <c r="B23" s="17" t="s">
        <v>523</v>
      </c>
      <c r="C23" s="19" t="s">
        <v>30</v>
      </c>
      <c r="D23" s="20">
        <v>192</v>
      </c>
      <c r="E23" s="16" t="s">
        <v>9</v>
      </c>
      <c r="F23" s="18" t="s">
        <v>31</v>
      </c>
    </row>
    <row r="24" ht="21" customHeight="1" spans="1:6">
      <c r="A24" s="14" t="s">
        <v>41</v>
      </c>
      <c r="B24" s="14"/>
      <c r="C24" s="14" t="s">
        <v>42</v>
      </c>
      <c r="D24" s="14"/>
      <c r="E24" s="14"/>
      <c r="F24" s="14"/>
    </row>
    <row r="25" ht="21" customHeight="1" spans="1:6">
      <c r="A25" s="14"/>
      <c r="B25" s="14"/>
      <c r="C25" s="14"/>
      <c r="D25" s="14"/>
      <c r="E25" s="14"/>
      <c r="F25" s="14"/>
    </row>
    <row r="26" ht="21" customHeight="1" spans="1:6">
      <c r="A26" s="14"/>
      <c r="B26" s="14"/>
      <c r="C26" s="14"/>
      <c r="D26" s="14"/>
      <c r="E26" s="14"/>
      <c r="F26" s="14"/>
    </row>
    <row r="27" ht="21" customHeight="1" spans="1:6">
      <c r="A27" s="14"/>
      <c r="B27" s="14"/>
      <c r="C27" s="14"/>
      <c r="D27" s="14"/>
      <c r="E27" s="14"/>
      <c r="F27" s="14"/>
    </row>
    <row r="28" ht="21" customHeight="1" spans="1:6">
      <c r="A28" s="14"/>
      <c r="B28" s="14"/>
      <c r="C28" s="14"/>
      <c r="D28" s="14"/>
      <c r="E28" s="14"/>
      <c r="F28" s="14"/>
    </row>
  </sheetData>
  <mergeCells count="2">
    <mergeCell ref="A24:B28"/>
    <mergeCell ref="C24:F28"/>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A20" workbookViewId="0">
      <selection activeCell="A2" sqref="A2:A36"/>
    </sheetView>
  </sheetViews>
  <sheetFormatPr defaultColWidth="9" defaultRowHeight="10.8" outlineLevelCol="5"/>
  <cols>
    <col min="1" max="1" width="9" style="1"/>
    <col min="2" max="2" width="25.875" style="1" customWidth="1"/>
    <col min="3" max="3" width="9" style="1"/>
    <col min="4" max="4" width="8.75" style="1" customWidth="1"/>
    <col min="5" max="5" width="16.875" style="1" customWidth="1"/>
    <col min="6" max="6" width="17.875" style="1" customWidth="1"/>
    <col min="7" max="16384" width="9" style="1"/>
  </cols>
  <sheetData>
    <row r="1" ht="24" spans="1:6">
      <c r="A1" s="2" t="s">
        <v>0</v>
      </c>
      <c r="B1" s="2" t="s">
        <v>1</v>
      </c>
      <c r="C1" s="2" t="s">
        <v>2</v>
      </c>
      <c r="D1" s="2" t="s">
        <v>3</v>
      </c>
      <c r="E1" s="2" t="s">
        <v>4</v>
      </c>
      <c r="F1" s="2" t="s">
        <v>5</v>
      </c>
    </row>
    <row r="2" ht="13" customHeight="1" spans="1:6">
      <c r="A2" s="3">
        <v>1</v>
      </c>
      <c r="B2" s="4" t="s">
        <v>524</v>
      </c>
      <c r="C2" s="5"/>
      <c r="D2" s="5"/>
      <c r="E2" s="6"/>
      <c r="F2" s="6"/>
    </row>
    <row r="3" ht="13" customHeight="1" spans="1:6">
      <c r="A3" s="3">
        <v>2</v>
      </c>
      <c r="B3" s="5" t="s">
        <v>525</v>
      </c>
      <c r="C3" s="7" t="s">
        <v>231</v>
      </c>
      <c r="D3" s="8">
        <v>42</v>
      </c>
      <c r="E3" s="6" t="s">
        <v>391</v>
      </c>
      <c r="F3" s="6" t="s">
        <v>526</v>
      </c>
    </row>
    <row r="4" ht="13" customHeight="1" spans="1:6">
      <c r="A4" s="3">
        <v>3</v>
      </c>
      <c r="B4" s="5" t="s">
        <v>527</v>
      </c>
      <c r="C4" s="7" t="s">
        <v>14</v>
      </c>
      <c r="D4" s="8">
        <v>6</v>
      </c>
      <c r="E4" s="6" t="s">
        <v>391</v>
      </c>
      <c r="F4" s="6" t="s">
        <v>528</v>
      </c>
    </row>
    <row r="5" ht="13" customHeight="1" spans="1:6">
      <c r="A5" s="3">
        <v>4</v>
      </c>
      <c r="B5" s="5" t="s">
        <v>529</v>
      </c>
      <c r="C5" s="7" t="s">
        <v>231</v>
      </c>
      <c r="D5" s="8">
        <v>4</v>
      </c>
      <c r="E5" s="6" t="s">
        <v>391</v>
      </c>
      <c r="F5" s="6" t="s">
        <v>530</v>
      </c>
    </row>
    <row r="6" ht="13" customHeight="1" spans="1:6">
      <c r="A6" s="3">
        <v>5</v>
      </c>
      <c r="B6" s="5" t="s">
        <v>531</v>
      </c>
      <c r="C6" s="7" t="s">
        <v>14</v>
      </c>
      <c r="D6" s="8">
        <v>2</v>
      </c>
      <c r="E6" s="6" t="s">
        <v>391</v>
      </c>
      <c r="F6" s="6" t="s">
        <v>532</v>
      </c>
    </row>
    <row r="7" ht="13" customHeight="1" spans="1:6">
      <c r="A7" s="3">
        <v>6</v>
      </c>
      <c r="B7" s="5" t="s">
        <v>529</v>
      </c>
      <c r="C7" s="7" t="s">
        <v>231</v>
      </c>
      <c r="D7" s="8">
        <v>18</v>
      </c>
      <c r="E7" s="6" t="s">
        <v>391</v>
      </c>
      <c r="F7" s="6" t="s">
        <v>530</v>
      </c>
    </row>
    <row r="8" ht="13" customHeight="1" spans="1:6">
      <c r="A8" s="3">
        <v>7</v>
      </c>
      <c r="B8" s="5" t="s">
        <v>531</v>
      </c>
      <c r="C8" s="7" t="s">
        <v>14</v>
      </c>
      <c r="D8" s="8">
        <v>5</v>
      </c>
      <c r="E8" s="6" t="s">
        <v>391</v>
      </c>
      <c r="F8" s="6" t="s">
        <v>532</v>
      </c>
    </row>
    <row r="9" ht="13" customHeight="1" spans="1:6">
      <c r="A9" s="3">
        <v>8</v>
      </c>
      <c r="B9" s="5" t="s">
        <v>533</v>
      </c>
      <c r="C9" s="7" t="s">
        <v>14</v>
      </c>
      <c r="D9" s="8">
        <v>1</v>
      </c>
      <c r="E9" s="6" t="s">
        <v>534</v>
      </c>
      <c r="F9" s="6" t="s">
        <v>535</v>
      </c>
    </row>
    <row r="10" ht="13" customHeight="1" spans="1:6">
      <c r="A10" s="3">
        <v>9</v>
      </c>
      <c r="B10" s="5" t="s">
        <v>536</v>
      </c>
      <c r="C10" s="7" t="s">
        <v>14</v>
      </c>
      <c r="D10" s="8">
        <v>1</v>
      </c>
      <c r="E10" s="6" t="s">
        <v>534</v>
      </c>
      <c r="F10" s="6" t="s">
        <v>537</v>
      </c>
    </row>
    <row r="11" ht="13" customHeight="1" spans="1:6">
      <c r="A11" s="3">
        <v>10</v>
      </c>
      <c r="B11" s="5" t="s">
        <v>538</v>
      </c>
      <c r="C11" s="7" t="s">
        <v>14</v>
      </c>
      <c r="D11" s="8">
        <v>1</v>
      </c>
      <c r="E11" s="6" t="s">
        <v>534</v>
      </c>
      <c r="F11" s="6" t="s">
        <v>539</v>
      </c>
    </row>
    <row r="12" ht="13" customHeight="1" spans="1:6">
      <c r="A12" s="3">
        <v>11</v>
      </c>
      <c r="B12" s="5" t="s">
        <v>540</v>
      </c>
      <c r="C12" s="7" t="s">
        <v>14</v>
      </c>
      <c r="D12" s="8">
        <v>2</v>
      </c>
      <c r="E12" s="6" t="s">
        <v>534</v>
      </c>
      <c r="F12" s="6" t="s">
        <v>541</v>
      </c>
    </row>
    <row r="13" ht="13" customHeight="1" spans="1:6">
      <c r="A13" s="3">
        <v>12</v>
      </c>
      <c r="B13" s="5" t="s">
        <v>285</v>
      </c>
      <c r="C13" s="7" t="s">
        <v>14</v>
      </c>
      <c r="D13" s="8">
        <v>1</v>
      </c>
      <c r="E13" s="9" t="s">
        <v>431</v>
      </c>
      <c r="F13" s="10" t="s">
        <v>542</v>
      </c>
    </row>
    <row r="14" ht="13" customHeight="1" spans="1:6">
      <c r="A14" s="3">
        <v>13</v>
      </c>
      <c r="B14" s="5" t="s">
        <v>543</v>
      </c>
      <c r="C14" s="7" t="s">
        <v>14</v>
      </c>
      <c r="D14" s="8">
        <v>1</v>
      </c>
      <c r="E14" s="6" t="s">
        <v>534</v>
      </c>
      <c r="F14" s="6" t="s">
        <v>544</v>
      </c>
    </row>
    <row r="15" ht="13" customHeight="1" spans="1:6">
      <c r="A15" s="3">
        <v>14</v>
      </c>
      <c r="B15" s="5" t="s">
        <v>545</v>
      </c>
      <c r="C15" s="7" t="s">
        <v>14</v>
      </c>
      <c r="D15" s="8">
        <v>2</v>
      </c>
      <c r="E15" s="6" t="s">
        <v>534</v>
      </c>
      <c r="F15" s="6" t="s">
        <v>546</v>
      </c>
    </row>
    <row r="16" ht="13" customHeight="1" spans="1:6">
      <c r="A16" s="3">
        <v>15</v>
      </c>
      <c r="B16" s="5" t="s">
        <v>547</v>
      </c>
      <c r="C16" s="7" t="s">
        <v>14</v>
      </c>
      <c r="D16" s="8">
        <v>3</v>
      </c>
      <c r="E16" s="6" t="s">
        <v>34</v>
      </c>
      <c r="F16" s="6" t="s">
        <v>548</v>
      </c>
    </row>
    <row r="17" ht="13" customHeight="1" spans="1:6">
      <c r="A17" s="3">
        <v>16</v>
      </c>
      <c r="B17" s="5" t="s">
        <v>549</v>
      </c>
      <c r="C17" s="7" t="s">
        <v>14</v>
      </c>
      <c r="D17" s="8">
        <v>1</v>
      </c>
      <c r="E17" s="6" t="s">
        <v>550</v>
      </c>
      <c r="F17" s="6" t="s">
        <v>551</v>
      </c>
    </row>
    <row r="18" ht="13" customHeight="1" spans="1:6">
      <c r="A18" s="3">
        <v>17</v>
      </c>
      <c r="B18" s="5" t="s">
        <v>552</v>
      </c>
      <c r="C18" s="7" t="s">
        <v>14</v>
      </c>
      <c r="D18" s="8">
        <v>1</v>
      </c>
      <c r="E18" s="6" t="s">
        <v>553</v>
      </c>
      <c r="F18" s="6" t="s">
        <v>554</v>
      </c>
    </row>
    <row r="19" ht="13" customHeight="1" spans="1:6">
      <c r="A19" s="3">
        <v>18</v>
      </c>
      <c r="B19" s="5" t="s">
        <v>555</v>
      </c>
      <c r="C19" s="7" t="s">
        <v>14</v>
      </c>
      <c r="D19" s="8">
        <v>1</v>
      </c>
      <c r="E19" s="6" t="s">
        <v>556</v>
      </c>
      <c r="F19" s="6" t="s">
        <v>557</v>
      </c>
    </row>
    <row r="20" ht="13" customHeight="1" spans="1:6">
      <c r="A20" s="3">
        <v>19</v>
      </c>
      <c r="B20" s="5" t="s">
        <v>558</v>
      </c>
      <c r="C20" s="7" t="s">
        <v>14</v>
      </c>
      <c r="D20" s="8">
        <v>1</v>
      </c>
      <c r="E20" s="6" t="s">
        <v>559</v>
      </c>
      <c r="F20" s="6" t="s">
        <v>560</v>
      </c>
    </row>
    <row r="21" ht="13" customHeight="1" spans="1:6">
      <c r="A21" s="3">
        <v>20</v>
      </c>
      <c r="B21" s="5" t="s">
        <v>561</v>
      </c>
      <c r="C21" s="7" t="s">
        <v>231</v>
      </c>
      <c r="D21" s="8">
        <v>2</v>
      </c>
      <c r="E21" s="6" t="s">
        <v>391</v>
      </c>
      <c r="F21" s="6" t="s">
        <v>562</v>
      </c>
    </row>
    <row r="22" ht="13" customHeight="1" spans="1:6">
      <c r="A22" s="3">
        <v>21</v>
      </c>
      <c r="B22" s="5" t="s">
        <v>563</v>
      </c>
      <c r="C22" s="7" t="s">
        <v>14</v>
      </c>
      <c r="D22" s="8">
        <v>1</v>
      </c>
      <c r="E22" s="6" t="s">
        <v>564</v>
      </c>
      <c r="F22" s="6" t="s">
        <v>565</v>
      </c>
    </row>
    <row r="23" ht="13" customHeight="1" spans="1:6">
      <c r="A23" s="3">
        <v>22</v>
      </c>
      <c r="B23" s="5" t="s">
        <v>566</v>
      </c>
      <c r="C23" s="7" t="s">
        <v>14</v>
      </c>
      <c r="D23" s="8">
        <v>8</v>
      </c>
      <c r="E23" s="6"/>
      <c r="F23" s="6" t="s">
        <v>403</v>
      </c>
    </row>
    <row r="24" ht="13" customHeight="1" spans="1:6">
      <c r="A24" s="3">
        <v>23</v>
      </c>
      <c r="B24" s="5" t="s">
        <v>567</v>
      </c>
      <c r="C24" s="7" t="s">
        <v>14</v>
      </c>
      <c r="D24" s="8">
        <v>8</v>
      </c>
      <c r="E24" s="6" t="s">
        <v>398</v>
      </c>
      <c r="F24" s="6" t="s">
        <v>568</v>
      </c>
    </row>
    <row r="25" ht="13" customHeight="1" spans="1:6">
      <c r="A25" s="3">
        <v>24</v>
      </c>
      <c r="B25" s="5" t="s">
        <v>569</v>
      </c>
      <c r="C25" s="7" t="s">
        <v>14</v>
      </c>
      <c r="D25" s="8">
        <v>1</v>
      </c>
      <c r="E25" s="6" t="s">
        <v>398</v>
      </c>
      <c r="F25" s="6" t="s">
        <v>570</v>
      </c>
    </row>
    <row r="26" ht="13" customHeight="1" spans="1:6">
      <c r="A26" s="3">
        <v>25</v>
      </c>
      <c r="B26" s="5" t="s">
        <v>571</v>
      </c>
      <c r="C26" s="7" t="s">
        <v>14</v>
      </c>
      <c r="D26" s="8">
        <v>6</v>
      </c>
      <c r="E26" s="6" t="s">
        <v>398</v>
      </c>
      <c r="F26" s="6" t="s">
        <v>399</v>
      </c>
    </row>
    <row r="27" ht="13" customHeight="1" spans="1:6">
      <c r="A27" s="3">
        <v>26</v>
      </c>
      <c r="B27" s="5" t="s">
        <v>572</v>
      </c>
      <c r="C27" s="7" t="s">
        <v>14</v>
      </c>
      <c r="D27" s="8">
        <v>6</v>
      </c>
      <c r="E27" s="6" t="s">
        <v>398</v>
      </c>
      <c r="F27" s="6" t="s">
        <v>401</v>
      </c>
    </row>
    <row r="28" ht="13" customHeight="1" spans="1:6">
      <c r="A28" s="3">
        <v>27</v>
      </c>
      <c r="B28" s="5" t="s">
        <v>573</v>
      </c>
      <c r="C28" s="7" t="s">
        <v>14</v>
      </c>
      <c r="D28" s="8">
        <v>3</v>
      </c>
      <c r="E28" s="6" t="s">
        <v>398</v>
      </c>
      <c r="F28" s="6" t="s">
        <v>574</v>
      </c>
    </row>
    <row r="29" ht="13" customHeight="1" spans="1:6">
      <c r="A29" s="3">
        <v>28</v>
      </c>
      <c r="B29" s="5" t="s">
        <v>575</v>
      </c>
      <c r="C29" s="7" t="s">
        <v>123</v>
      </c>
      <c r="D29" s="8">
        <v>3</v>
      </c>
      <c r="E29" s="6" t="s">
        <v>398</v>
      </c>
      <c r="F29" s="6" t="s">
        <v>576</v>
      </c>
    </row>
    <row r="30" ht="13" customHeight="1" spans="1:6">
      <c r="A30" s="3">
        <v>29</v>
      </c>
      <c r="B30" s="5" t="s">
        <v>577</v>
      </c>
      <c r="C30" s="7" t="s">
        <v>14</v>
      </c>
      <c r="D30" s="8">
        <v>3</v>
      </c>
      <c r="E30" s="6" t="s">
        <v>398</v>
      </c>
      <c r="F30" s="6" t="s">
        <v>578</v>
      </c>
    </row>
    <row r="31" ht="13" customHeight="1" spans="1:6">
      <c r="A31" s="3">
        <v>30</v>
      </c>
      <c r="B31" s="5" t="s">
        <v>579</v>
      </c>
      <c r="C31" s="7" t="s">
        <v>14</v>
      </c>
      <c r="D31" s="8">
        <v>2</v>
      </c>
      <c r="E31" s="6" t="s">
        <v>580</v>
      </c>
      <c r="F31" s="6" t="s">
        <v>581</v>
      </c>
    </row>
    <row r="32" ht="13" customHeight="1" spans="1:6">
      <c r="A32" s="3">
        <v>31</v>
      </c>
      <c r="B32" s="5" t="s">
        <v>582</v>
      </c>
      <c r="C32" s="7" t="s">
        <v>8</v>
      </c>
      <c r="D32" s="8">
        <v>2</v>
      </c>
      <c r="E32" s="6" t="s">
        <v>583</v>
      </c>
      <c r="F32" s="6" t="s">
        <v>584</v>
      </c>
    </row>
    <row r="33" ht="13" customHeight="1" spans="1:6">
      <c r="A33" s="3">
        <v>32</v>
      </c>
      <c r="B33" s="11" t="s">
        <v>585</v>
      </c>
      <c r="C33" s="12" t="s">
        <v>14</v>
      </c>
      <c r="D33" s="13">
        <v>3</v>
      </c>
      <c r="E33" s="6"/>
      <c r="F33" s="6"/>
    </row>
    <row r="34" ht="13" customHeight="1" spans="1:6">
      <c r="A34" s="3">
        <v>33</v>
      </c>
      <c r="B34" s="5" t="s">
        <v>586</v>
      </c>
      <c r="C34" s="7" t="s">
        <v>14</v>
      </c>
      <c r="D34" s="8">
        <v>4</v>
      </c>
      <c r="E34" s="6" t="s">
        <v>34</v>
      </c>
      <c r="F34" s="6" t="s">
        <v>124</v>
      </c>
    </row>
    <row r="35" ht="13" customHeight="1" spans="1:6">
      <c r="A35" s="3">
        <v>34</v>
      </c>
      <c r="B35" s="5" t="s">
        <v>587</v>
      </c>
      <c r="C35" s="7" t="s">
        <v>8</v>
      </c>
      <c r="D35" s="8">
        <v>2</v>
      </c>
      <c r="E35" s="6" t="s">
        <v>34</v>
      </c>
      <c r="F35" s="6" t="s">
        <v>124</v>
      </c>
    </row>
    <row r="36" ht="13" customHeight="1" spans="1:6">
      <c r="A36" s="3">
        <v>35</v>
      </c>
      <c r="B36" s="5" t="s">
        <v>588</v>
      </c>
      <c r="C36" s="7" t="s">
        <v>14</v>
      </c>
      <c r="D36" s="8">
        <v>1</v>
      </c>
      <c r="E36" s="6" t="s">
        <v>534</v>
      </c>
      <c r="F36" s="6" t="s">
        <v>589</v>
      </c>
    </row>
    <row r="37" ht="21" customHeight="1" spans="1:6">
      <c r="A37" s="14" t="s">
        <v>41</v>
      </c>
      <c r="B37" s="14"/>
      <c r="C37" s="14" t="s">
        <v>42</v>
      </c>
      <c r="D37" s="14"/>
      <c r="E37" s="14"/>
      <c r="F37" s="14"/>
    </row>
    <row r="38" ht="21" customHeight="1" spans="1:6">
      <c r="A38" s="14"/>
      <c r="B38" s="14"/>
      <c r="C38" s="14"/>
      <c r="D38" s="14"/>
      <c r="E38" s="14"/>
      <c r="F38" s="14"/>
    </row>
    <row r="39" ht="21" customHeight="1" spans="1:6">
      <c r="A39" s="14"/>
      <c r="B39" s="14"/>
      <c r="C39" s="14"/>
      <c r="D39" s="14"/>
      <c r="E39" s="14"/>
      <c r="F39" s="14"/>
    </row>
    <row r="40" ht="21" customHeight="1" spans="1:6">
      <c r="A40" s="14"/>
      <c r="B40" s="14"/>
      <c r="C40" s="14"/>
      <c r="D40" s="14"/>
      <c r="E40" s="14"/>
      <c r="F40" s="14"/>
    </row>
    <row r="41" ht="21" customHeight="1" spans="1:6">
      <c r="A41" s="14"/>
      <c r="B41" s="14"/>
      <c r="C41" s="14"/>
      <c r="D41" s="14"/>
      <c r="E41" s="14"/>
      <c r="F41" s="14"/>
    </row>
  </sheetData>
  <mergeCells count="2">
    <mergeCell ref="A37:B41"/>
    <mergeCell ref="C37:F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综合布线</vt:lpstr>
      <vt:lpstr>计算机网络</vt:lpstr>
      <vt:lpstr>视频监控系统</vt:lpstr>
      <vt:lpstr>入侵报警及求助对讲系统</vt:lpstr>
      <vt:lpstr>电子巡更系统</vt:lpstr>
      <vt:lpstr>门禁管理系统</vt:lpstr>
      <vt:lpstr>公共广播</vt:lpstr>
      <vt:lpstr>有线电视系统</vt:lpstr>
      <vt:lpstr>多媒体信息引导及发布系统</vt:lpstr>
      <vt:lpstr>楼宇自控系统</vt:lpstr>
      <vt:lpstr>能耗监测系统</vt:lpstr>
      <vt:lpstr>机房</vt:lpstr>
      <vt:lpstr>标准时钟系统</vt:lpstr>
      <vt:lpstr>升旗控制系统</vt:lpstr>
      <vt:lpstr>多媒体会议系统</vt:lpstr>
      <vt:lpstr>电视转播及现场评论系统</vt:lpstr>
      <vt:lpstr>扩声系统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罗鹏</cp:lastModifiedBy>
  <dcterms:created xsi:type="dcterms:W3CDTF">2020-12-15T10:27:00Z</dcterms:created>
  <dcterms:modified xsi:type="dcterms:W3CDTF">2022-09-02T07:25:18Z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KSOReadingLayout">
    <vt:bool>true</vt:bool>
  </property>
  <property fmtid="{D5CDD505-2E9C-101B-9397-08002B2CF9AE}" pid="4" name="ICV">
    <vt:lpwstr>ECC7DC25BCD74E15A532588995B4952C</vt:lpwstr>
  </property>
</Properties>
</file>