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60" windowHeight="12525" activeTab="1"/>
  </bookViews>
  <sheets>
    <sheet name="桥梁" sheetId="1" r:id="rId1"/>
    <sheet name="高架" sheetId="2" r:id="rId2"/>
    <sheet name="公园景观桥" sheetId="6" r:id="rId3"/>
  </sheets>
  <definedNames>
    <definedName name="_xlnm._FilterDatabase" localSheetId="0" hidden="1">桥梁!$A$1:$E$114</definedName>
  </definedNames>
  <calcPr calcId="144525"/>
</workbook>
</file>

<file path=xl/sharedStrings.xml><?xml version="1.0" encoding="utf-8"?>
<sst xmlns="http://schemas.openxmlformats.org/spreadsheetml/2006/main" count="279" uniqueCount="229">
  <si>
    <t>桥梁、隧道、下穿、人行道检测设施量明细表</t>
  </si>
  <si>
    <t>序号</t>
  </si>
  <si>
    <t>设施名称</t>
  </si>
  <si>
    <t>所在道路</t>
  </si>
  <si>
    <t>养护总长度       (m)</t>
  </si>
  <si>
    <t>宽度                            （m）</t>
  </si>
  <si>
    <t>黄家河桥</t>
  </si>
  <si>
    <t>崇化路</t>
  </si>
  <si>
    <t>崇化路南伸桥</t>
  </si>
  <si>
    <t>Q14无名桥（萧然西路）</t>
  </si>
  <si>
    <t>萧然西路(萧然西路上跨南环路交叉口南匝道南侧)</t>
  </si>
  <si>
    <t>Q18无名桥（萧然南路北侧）</t>
  </si>
  <si>
    <t>萧然西路（萧然南路北侧）</t>
  </si>
  <si>
    <t>钢便桥</t>
  </si>
  <si>
    <t>萧然西路（环西桥东侧）</t>
  </si>
  <si>
    <t>市心跨北塘河桥</t>
  </si>
  <si>
    <t>市心中路</t>
  </si>
  <si>
    <t>新回澜桥</t>
  </si>
  <si>
    <t>回澜路</t>
  </si>
  <si>
    <t>无名桥（原桥名里官河桥）</t>
  </si>
  <si>
    <t>回澜路（人民路南侧）</t>
  </si>
  <si>
    <t>无名桥（原名洄澜路北伸桥）</t>
  </si>
  <si>
    <t>回澜路北伸（洄澜初中东侧）</t>
  </si>
  <si>
    <t>山南桥</t>
  </si>
  <si>
    <t>通惠路</t>
  </si>
  <si>
    <t>通惠立交桥</t>
  </si>
  <si>
    <t>虎山路桥</t>
  </si>
  <si>
    <t>商城中路
（站通路北侧）</t>
  </si>
  <si>
    <t>无名桥（南环路西伸二桥）</t>
  </si>
  <si>
    <t>南秀路
（南秀路西立交西侧）</t>
  </si>
  <si>
    <t>南门桥</t>
  </si>
  <si>
    <t>萧然南路</t>
  </si>
  <si>
    <t>崇富桥</t>
  </si>
  <si>
    <t>南市桥</t>
  </si>
  <si>
    <t>体育路西伸桥</t>
  </si>
  <si>
    <t>体育路</t>
  </si>
  <si>
    <t>Q129萧西路铁道口西侧桥</t>
  </si>
  <si>
    <t>萧西路</t>
  </si>
  <si>
    <t>Q130无名桥
（老岳庙后身桥）</t>
  </si>
  <si>
    <t>萧西路
（萧杭路与萧西路路口南侧支路）</t>
  </si>
  <si>
    <t>Q131萧杭路西湘公寓西侧桥</t>
  </si>
  <si>
    <t>萧杭路</t>
  </si>
  <si>
    <t>Q132山阴路与金山路南侧桥</t>
  </si>
  <si>
    <t>小岳桥</t>
  </si>
  <si>
    <t>济名河桥</t>
  </si>
  <si>
    <t>山阴路</t>
  </si>
  <si>
    <t>山阴路工人河一标桥</t>
  </si>
  <si>
    <t>金山桥</t>
  </si>
  <si>
    <t>金山路
（浙江省地质资料中心西侧）</t>
  </si>
  <si>
    <t>荣华桥</t>
  </si>
  <si>
    <t>金山路
（济民园西侧）</t>
  </si>
  <si>
    <t>雅浦桥</t>
  </si>
  <si>
    <t>金山路
(湖滨花园前南侧)</t>
  </si>
  <si>
    <t>远济桥</t>
  </si>
  <si>
    <t>博学路
(湖滨花园东侧)</t>
  </si>
  <si>
    <t>金鸡大桥</t>
  </si>
  <si>
    <t>金鸡路
（跨北塘河）</t>
  </si>
  <si>
    <t>中新桥</t>
  </si>
  <si>
    <t>金惠路
（高桥金帆实验学校东北侧）</t>
  </si>
  <si>
    <t>Q146无名桥
（箱涵）</t>
  </si>
  <si>
    <t>金惠路
（银河小区北、笑笑银河幼儿园前）</t>
  </si>
  <si>
    <t>西大浦河桥</t>
  </si>
  <si>
    <t>金惠路
（萧山区政府西北侧）</t>
  </si>
  <si>
    <t>康居桥</t>
  </si>
  <si>
    <t>金惠路
（众安国际花园北）</t>
  </si>
  <si>
    <t>西沿河桥</t>
  </si>
  <si>
    <t>金惠路
（开元加州阳光小区北侧）</t>
  </si>
  <si>
    <t>阳光桥</t>
  </si>
  <si>
    <t>金惠路
（济民园东北侧）</t>
  </si>
  <si>
    <t>北干一苑桥</t>
  </si>
  <si>
    <t>北干一苑路</t>
  </si>
  <si>
    <t>永久桥</t>
  </si>
  <si>
    <t>永久路
（永久隧道北侧）</t>
  </si>
  <si>
    <t>绿荫桥</t>
  </si>
  <si>
    <t>永久路
（山阴路北侧）</t>
  </si>
  <si>
    <t>山河桥</t>
  </si>
  <si>
    <t>永金路
（山河花园北侧）</t>
  </si>
  <si>
    <t>二苑桥</t>
  </si>
  <si>
    <t>永金路
（北干初中东南侧）</t>
  </si>
  <si>
    <t>Q161无名桥</t>
  </si>
  <si>
    <t>北干一苑华达社区道路
（北干燃气营业厅北侧）</t>
  </si>
  <si>
    <t>建设四路箱涵</t>
  </si>
  <si>
    <t>建设四路</t>
  </si>
  <si>
    <t>鸿安桥</t>
  </si>
  <si>
    <t>鸿宁路</t>
  </si>
  <si>
    <t>鸿新桥</t>
  </si>
  <si>
    <t>无名桥（金马名仕苑前桥）</t>
  </si>
  <si>
    <t>站前支路商
（金马名仕园东南侧）</t>
  </si>
  <si>
    <t>山北河桥</t>
  </si>
  <si>
    <t>顺发旺角城北门萧棉路出口</t>
  </si>
  <si>
    <t>博奥路跨北塘河桥</t>
  </si>
  <si>
    <t>博奥路
（跨北塘河）</t>
  </si>
  <si>
    <t>广旭桥</t>
  </si>
  <si>
    <t>向旭路
（风情大道南伸东侧）</t>
  </si>
  <si>
    <t>广乐桥</t>
  </si>
  <si>
    <t>向旭路支路
（向旭路北侧）</t>
  </si>
  <si>
    <t>通货路无名桥（北侧）</t>
  </si>
  <si>
    <t>通货路</t>
  </si>
  <si>
    <t>通货路无名桥（跨金城路）</t>
  </si>
  <si>
    <t>北山通览</t>
  </si>
  <si>
    <t>大浦河桥</t>
  </si>
  <si>
    <t>永久路
（万象汇北侧）</t>
  </si>
  <si>
    <t>湘湖初中无名桥</t>
  </si>
  <si>
    <t>萧邮路</t>
  </si>
  <si>
    <t>惠学桥</t>
  </si>
  <si>
    <t>惠学路</t>
  </si>
  <si>
    <t>站塘路一号桥</t>
  </si>
  <si>
    <t>站塘路</t>
  </si>
  <si>
    <t>站塘路二号桥</t>
  </si>
  <si>
    <t>萧邮路无名桥</t>
  </si>
  <si>
    <t>西兴河桥</t>
  </si>
  <si>
    <t>山阴路与西兴路西侧</t>
  </si>
  <si>
    <t>建设三路与博奥路西侧桥</t>
  </si>
  <si>
    <t>建设三路</t>
  </si>
  <si>
    <t>南江景观桥</t>
  </si>
  <si>
    <t>南江公园西侧</t>
  </si>
  <si>
    <t>跨月桥</t>
  </si>
  <si>
    <t>解放河桥</t>
  </si>
  <si>
    <t>风情大道</t>
  </si>
  <si>
    <t>风情大道桥</t>
  </si>
  <si>
    <t>同星桥</t>
  </si>
  <si>
    <t>通广桥</t>
  </si>
  <si>
    <t>通广路</t>
  </si>
  <si>
    <t>新康桥</t>
  </si>
  <si>
    <t>新康路</t>
  </si>
  <si>
    <t>西河路桥（体育馆）</t>
  </si>
  <si>
    <t>西河路</t>
  </si>
  <si>
    <t>南四路无名桥</t>
  </si>
  <si>
    <t>南四路</t>
  </si>
  <si>
    <t>下湘湖桥</t>
  </si>
  <si>
    <t>下湘湖路</t>
  </si>
  <si>
    <t>通城无名桥(山北河桥）</t>
  </si>
  <si>
    <t>通城路</t>
  </si>
  <si>
    <t>通惠路北塘河钢便桥</t>
  </si>
  <si>
    <t>南环大桥</t>
  </si>
  <si>
    <t>南秀路
（市心路东侧）</t>
  </si>
  <si>
    <t>城桥</t>
  </si>
  <si>
    <t>城桥路</t>
  </si>
  <si>
    <t>广仁桥</t>
  </si>
  <si>
    <t>高桥路</t>
  </si>
  <si>
    <t>下潦桥</t>
  </si>
  <si>
    <t>新城路
（金城路南侧）</t>
  </si>
  <si>
    <t>解放河金鸡路桥</t>
  </si>
  <si>
    <t>金鸡路</t>
  </si>
  <si>
    <t>五七直直河建设二路桥</t>
  </si>
  <si>
    <t>建设二路</t>
  </si>
  <si>
    <t>钢构桥全长26m，主桥全长30m</t>
  </si>
  <si>
    <t>五七直直河建设四路桥</t>
  </si>
  <si>
    <t>永久路隧道</t>
  </si>
  <si>
    <t>永久路（永久路与北干山北路交叉口）</t>
  </si>
  <si>
    <t>暂无</t>
  </si>
  <si>
    <t>湘湖浅埋隧道</t>
  </si>
  <si>
    <t>风情大道（地下隧道）</t>
  </si>
  <si>
    <t>北干山隧道</t>
  </si>
  <si>
    <t>育才路</t>
  </si>
  <si>
    <t>西山隧道</t>
  </si>
  <si>
    <t>潘水路</t>
  </si>
  <si>
    <t>新城路隧道</t>
  </si>
  <si>
    <t>新城路
（新城路与金城路交叉口北侧）</t>
  </si>
  <si>
    <t>博奥路铁路立交</t>
  </si>
  <si>
    <t>博奥路（萧西路下部）</t>
  </si>
  <si>
    <t>风情大道南三路立交</t>
  </si>
  <si>
    <t>风情大道（向旭路下侧）</t>
  </si>
  <si>
    <t>永久路立交</t>
  </si>
  <si>
    <t>永久路（北干山南路北侧）</t>
  </si>
  <si>
    <t>西兴立交</t>
  </si>
  <si>
    <t>西兴路（彩虹快速路北侧）</t>
  </si>
  <si>
    <t>市心段公铁立交</t>
  </si>
  <si>
    <t>市心路萧绍路交叉口</t>
  </si>
  <si>
    <t>建设四路下穿道</t>
  </si>
  <si>
    <t>育才路段公铁立交</t>
  </si>
  <si>
    <t>潘水路立交</t>
  </si>
  <si>
    <t>晨晖立交</t>
  </si>
  <si>
    <t>晨晖路</t>
  </si>
  <si>
    <t>人民路立交</t>
  </si>
  <si>
    <t>人民路</t>
  </si>
  <si>
    <t>通宁下穿道</t>
  </si>
  <si>
    <t>通惠下穿道</t>
  </si>
  <si>
    <t>萧杭路立交</t>
  </si>
  <si>
    <t>南秀路西立交</t>
  </si>
  <si>
    <t>南秀路</t>
  </si>
  <si>
    <t>南秀路东立交</t>
  </si>
  <si>
    <t>南秀路小立交</t>
  </si>
  <si>
    <t>新城路无人小立交</t>
  </si>
  <si>
    <t>新城路</t>
  </si>
  <si>
    <t>新城路立交</t>
  </si>
  <si>
    <t>新城路萧绍路立交</t>
  </si>
  <si>
    <t>新城路金城路立交</t>
  </si>
  <si>
    <t>西山立交工人路段人行下穿</t>
  </si>
  <si>
    <t>西山道口立交工人路下方</t>
  </si>
  <si>
    <t>市心路地下人行通道通道</t>
  </si>
  <si>
    <t>市心路与萧绍路口</t>
  </si>
  <si>
    <t>育才路地下人行通道</t>
  </si>
  <si>
    <t>育才路与萧绍路交叉口</t>
  </si>
  <si>
    <t>老岳庙地下人行通道</t>
  </si>
  <si>
    <t>萧西路北侧</t>
  </si>
  <si>
    <t>晨晖大桥</t>
  </si>
  <si>
    <t xml:space="preserve">长山新桥
</t>
  </si>
  <si>
    <t>新城路
（跨北塘河）</t>
  </si>
  <si>
    <t>高架检测设施量清单</t>
  </si>
  <si>
    <t>高架快速路设施</t>
  </si>
  <si>
    <t>起止范围</t>
  </si>
  <si>
    <t>数量</t>
  </si>
  <si>
    <t>单位</t>
  </si>
  <si>
    <t>备注</t>
  </si>
  <si>
    <t>彩虹快速路</t>
  </si>
  <si>
    <t>滨江界-花木城</t>
  </si>
  <si>
    <t>主线</t>
  </si>
  <si>
    <t>km</t>
  </si>
  <si>
    <t>匝道</t>
  </si>
  <si>
    <t>包含：                      1、彩虹快速路的所有匝道，共计7.273km；
2、风情快速路（机场高架-区界）东向南匝道364m、南向东匝道838m、南向北上匝道127m、北向南临时下匝道145m、立交抬升改造桥216m；
3、风彩互通SW匝道690m、NE匝道145m、WN匝道620m、WS匝道85m、EN匝道96m、ES匝道224m、NE匝道192m、SE匝道60m。</t>
  </si>
  <si>
    <t>萧彩隧道</t>
  </si>
  <si>
    <t>人行</t>
  </si>
  <si>
    <t>通城快速路</t>
  </si>
  <si>
    <t>九堡大桥-商聚路下匝道</t>
  </si>
  <si>
    <t>九堡大桥慢行系统</t>
  </si>
  <si>
    <t>桥梁</t>
  </si>
  <si>
    <t>西山道口立交</t>
  </si>
  <si>
    <t>湘湖路-萧绍路</t>
  </si>
  <si>
    <t>全线</t>
  </si>
  <si>
    <t>合计</t>
  </si>
  <si>
    <t>公园景观桥检测设施量清单</t>
  </si>
  <si>
    <t>位置</t>
  </si>
  <si>
    <t>数量/座</t>
  </si>
  <si>
    <t>景观桥</t>
  </si>
  <si>
    <t>信息港公园内</t>
  </si>
  <si>
    <t>石桥</t>
  </si>
  <si>
    <t>盆景园内</t>
  </si>
  <si>
    <t>总数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</si>
</sst>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CESI仿宋-GB2312"/>
      <charset val="134"/>
    </font>
    <font>
      <sz val="12"/>
      <name val="CESI仿宋-GB2312"/>
      <charset val="134"/>
    </font>
    <font>
      <sz val="11"/>
      <name val="CESI仿宋-GB2312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楷体_GB2312"/>
      <charset val="134"/>
    </font>
    <font>
      <b/>
      <sz val="10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9" fillId="3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4" fillId="30" borderId="1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3" fillId="16" borderId="14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3" fillId="8" borderId="9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1" applyFont="1" applyFill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5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5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常规 2" xfId="1"/>
    <cellStyle name="常规 14" xfId="2"/>
    <cellStyle name="常规_市级设施表(空)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常规 10" xfId="32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zoomScale="90" zoomScaleNormal="90" workbookViewId="0">
      <pane ySplit="3" topLeftCell="A98" activePane="bottomLeft" state="frozen"/>
      <selection/>
      <selection pane="bottomLeft" activeCell="H122" sqref="H122"/>
    </sheetView>
  </sheetViews>
  <sheetFormatPr defaultColWidth="9" defaultRowHeight="14.25"/>
  <cols>
    <col min="1" max="1" width="8.25" style="22" customWidth="1"/>
    <col min="2" max="2" width="12.6333333333333" style="22" customWidth="1"/>
    <col min="3" max="3" width="25.9666666666667" style="22" customWidth="1"/>
    <col min="4" max="4" width="10.9666666666667" style="22" customWidth="1"/>
    <col min="5" max="16384" width="9" style="22"/>
  </cols>
  <sheetData>
    <row r="1" s="18" customFormat="1" ht="35.1" customHeight="1" spans="1:5">
      <c r="A1" s="23" t="s">
        <v>0</v>
      </c>
      <c r="B1" s="23"/>
      <c r="C1" s="23"/>
      <c r="D1" s="23"/>
      <c r="E1" s="23"/>
    </row>
    <row r="2" s="18" customFormat="1" ht="21.95" customHeight="1" spans="1:5">
      <c r="A2" s="24" t="s">
        <v>1</v>
      </c>
      <c r="B2" s="25" t="s">
        <v>2</v>
      </c>
      <c r="C2" s="26" t="s">
        <v>3</v>
      </c>
      <c r="D2" s="27" t="s">
        <v>4</v>
      </c>
      <c r="E2" s="43" t="s">
        <v>5</v>
      </c>
    </row>
    <row r="3" s="18" customFormat="1" ht="24.95" customHeight="1" spans="1:5">
      <c r="A3" s="24"/>
      <c r="B3" s="28"/>
      <c r="C3" s="29"/>
      <c r="D3" s="30"/>
      <c r="E3" s="44"/>
    </row>
    <row r="4" s="19" customFormat="1" ht="30" customHeight="1" spans="1:5">
      <c r="A4" s="31">
        <v>1</v>
      </c>
      <c r="B4" s="32" t="s">
        <v>6</v>
      </c>
      <c r="C4" s="33" t="s">
        <v>7</v>
      </c>
      <c r="D4" s="33">
        <v>13.5</v>
      </c>
      <c r="E4" s="33">
        <v>28</v>
      </c>
    </row>
    <row r="5" s="19" customFormat="1" ht="30" customHeight="1" spans="1:5">
      <c r="A5" s="31">
        <v>2</v>
      </c>
      <c r="B5" s="32" t="s">
        <v>8</v>
      </c>
      <c r="C5" s="33" t="s">
        <v>7</v>
      </c>
      <c r="D5" s="33">
        <v>32.5</v>
      </c>
      <c r="E5" s="33">
        <v>28.5</v>
      </c>
    </row>
    <row r="6" s="19" customFormat="1" ht="59" customHeight="1" spans="1:5">
      <c r="A6" s="31">
        <v>3</v>
      </c>
      <c r="B6" s="34" t="s">
        <v>9</v>
      </c>
      <c r="C6" s="34" t="s">
        <v>10</v>
      </c>
      <c r="D6" s="35">
        <v>39.7</v>
      </c>
      <c r="E6" s="35">
        <v>21</v>
      </c>
    </row>
    <row r="7" s="19" customFormat="1" ht="30" customHeight="1" spans="1:5">
      <c r="A7" s="31">
        <v>4</v>
      </c>
      <c r="B7" s="34" t="s">
        <v>11</v>
      </c>
      <c r="C7" s="34" t="s">
        <v>12</v>
      </c>
      <c r="D7" s="35">
        <v>7</v>
      </c>
      <c r="E7" s="35">
        <v>21</v>
      </c>
    </row>
    <row r="8" s="19" customFormat="1" ht="30" customHeight="1" spans="1:5">
      <c r="A8" s="31">
        <v>5</v>
      </c>
      <c r="B8" s="36" t="s">
        <v>13</v>
      </c>
      <c r="C8" s="37" t="s">
        <v>14</v>
      </c>
      <c r="D8" s="37">
        <v>27.1</v>
      </c>
      <c r="E8" s="37">
        <v>1.6</v>
      </c>
    </row>
    <row r="9" s="19" customFormat="1" ht="30" customHeight="1" spans="1:5">
      <c r="A9" s="31">
        <v>6</v>
      </c>
      <c r="B9" s="38" t="s">
        <v>15</v>
      </c>
      <c r="C9" s="38" t="s">
        <v>16</v>
      </c>
      <c r="D9" s="38">
        <v>240</v>
      </c>
      <c r="E9" s="38">
        <v>52.5</v>
      </c>
    </row>
    <row r="10" s="19" customFormat="1" ht="30" customHeight="1" spans="1:5">
      <c r="A10" s="31">
        <v>7</v>
      </c>
      <c r="B10" s="34" t="s">
        <v>17</v>
      </c>
      <c r="C10" s="34" t="s">
        <v>18</v>
      </c>
      <c r="D10" s="35">
        <v>17.35</v>
      </c>
      <c r="E10" s="35">
        <v>21.9</v>
      </c>
    </row>
    <row r="11" s="19" customFormat="1" ht="30" customHeight="1" spans="1:5">
      <c r="A11" s="31">
        <v>8</v>
      </c>
      <c r="B11" s="34" t="s">
        <v>19</v>
      </c>
      <c r="C11" s="34" t="s">
        <v>20</v>
      </c>
      <c r="D11" s="35">
        <v>16.55</v>
      </c>
      <c r="E11" s="35">
        <v>21</v>
      </c>
    </row>
    <row r="12" s="19" customFormat="1" ht="30" customHeight="1" spans="1:5">
      <c r="A12" s="31">
        <v>9</v>
      </c>
      <c r="B12" s="34" t="s">
        <v>21</v>
      </c>
      <c r="C12" s="34" t="s">
        <v>22</v>
      </c>
      <c r="D12" s="35">
        <v>36</v>
      </c>
      <c r="E12" s="35">
        <v>16</v>
      </c>
    </row>
    <row r="13" s="19" customFormat="1" ht="30" customHeight="1" spans="1:5">
      <c r="A13" s="31">
        <v>10</v>
      </c>
      <c r="B13" s="34" t="s">
        <v>23</v>
      </c>
      <c r="C13" s="35" t="s">
        <v>24</v>
      </c>
      <c r="D13" s="35">
        <v>25.5</v>
      </c>
      <c r="E13" s="35">
        <v>42</v>
      </c>
    </row>
    <row r="14" s="19" customFormat="1" ht="30" customHeight="1" spans="1:5">
      <c r="A14" s="31">
        <v>11</v>
      </c>
      <c r="B14" s="34" t="s">
        <v>25</v>
      </c>
      <c r="C14" s="35" t="s">
        <v>24</v>
      </c>
      <c r="D14" s="35">
        <v>85</v>
      </c>
      <c r="E14" s="35">
        <v>32</v>
      </c>
    </row>
    <row r="15" s="19" customFormat="1" ht="30" customHeight="1" spans="1:5">
      <c r="A15" s="31">
        <v>12</v>
      </c>
      <c r="B15" s="33" t="s">
        <v>26</v>
      </c>
      <c r="C15" s="33" t="s">
        <v>27</v>
      </c>
      <c r="D15" s="33">
        <v>21</v>
      </c>
      <c r="E15" s="33">
        <v>32</v>
      </c>
    </row>
    <row r="16" s="19" customFormat="1" ht="30" customHeight="1" spans="1:5">
      <c r="A16" s="31">
        <v>13</v>
      </c>
      <c r="B16" s="33" t="s">
        <v>28</v>
      </c>
      <c r="C16" s="39" t="s">
        <v>29</v>
      </c>
      <c r="D16" s="33">
        <v>32</v>
      </c>
      <c r="E16" s="33">
        <v>42</v>
      </c>
    </row>
    <row r="17" s="19" customFormat="1" ht="30" customHeight="1" spans="1:5">
      <c r="A17" s="31">
        <v>14</v>
      </c>
      <c r="B17" s="32" t="s">
        <v>30</v>
      </c>
      <c r="C17" s="33" t="s">
        <v>31</v>
      </c>
      <c r="D17" s="33">
        <v>56</v>
      </c>
      <c r="E17" s="33">
        <v>16</v>
      </c>
    </row>
    <row r="18" s="19" customFormat="1" ht="30" customHeight="1" spans="1:5">
      <c r="A18" s="31">
        <v>15</v>
      </c>
      <c r="B18" s="32" t="s">
        <v>32</v>
      </c>
      <c r="C18" s="33" t="s">
        <v>31</v>
      </c>
      <c r="D18" s="33">
        <v>16</v>
      </c>
      <c r="E18" s="33">
        <v>21</v>
      </c>
    </row>
    <row r="19" s="19" customFormat="1" ht="30" customHeight="1" spans="1:5">
      <c r="A19" s="31">
        <v>16</v>
      </c>
      <c r="B19" s="32" t="s">
        <v>33</v>
      </c>
      <c r="C19" s="33" t="s">
        <v>31</v>
      </c>
      <c r="D19" s="33">
        <v>6.7</v>
      </c>
      <c r="E19" s="33">
        <v>11.95</v>
      </c>
    </row>
    <row r="20" s="19" customFormat="1" ht="30" customHeight="1" spans="1:5">
      <c r="A20" s="31">
        <v>17</v>
      </c>
      <c r="B20" s="32" t="s">
        <v>34</v>
      </c>
      <c r="C20" s="33" t="s">
        <v>35</v>
      </c>
      <c r="D20" s="33">
        <v>33</v>
      </c>
      <c r="E20" s="33">
        <v>21</v>
      </c>
    </row>
    <row r="21" s="19" customFormat="1" ht="30" customHeight="1" spans="1:5">
      <c r="A21" s="31">
        <v>18</v>
      </c>
      <c r="B21" s="33" t="s">
        <v>36</v>
      </c>
      <c r="C21" s="33" t="s">
        <v>37</v>
      </c>
      <c r="D21" s="33">
        <v>18</v>
      </c>
      <c r="E21" s="33">
        <v>8</v>
      </c>
    </row>
    <row r="22" s="19" customFormat="1" ht="41" customHeight="1" spans="1:5">
      <c r="A22" s="31">
        <v>19</v>
      </c>
      <c r="B22" s="38" t="s">
        <v>38</v>
      </c>
      <c r="C22" s="38" t="s">
        <v>39</v>
      </c>
      <c r="D22" s="38">
        <v>14</v>
      </c>
      <c r="E22" s="38">
        <v>8</v>
      </c>
    </row>
    <row r="23" s="19" customFormat="1" ht="30" customHeight="1" spans="1:5">
      <c r="A23" s="31">
        <v>20</v>
      </c>
      <c r="B23" s="33" t="s">
        <v>40</v>
      </c>
      <c r="C23" s="33" t="s">
        <v>41</v>
      </c>
      <c r="D23" s="33">
        <v>16</v>
      </c>
      <c r="E23" s="33">
        <v>32</v>
      </c>
    </row>
    <row r="24" s="19" customFormat="1" ht="30" customHeight="1" spans="1:5">
      <c r="A24" s="31">
        <v>21</v>
      </c>
      <c r="B24" s="33" t="s">
        <v>42</v>
      </c>
      <c r="C24" s="33" t="s">
        <v>41</v>
      </c>
      <c r="D24" s="33">
        <v>12.3</v>
      </c>
      <c r="E24" s="33">
        <v>16</v>
      </c>
    </row>
    <row r="25" s="19" customFormat="1" ht="30" customHeight="1" spans="1:5">
      <c r="A25" s="31">
        <v>22</v>
      </c>
      <c r="B25" s="33" t="s">
        <v>43</v>
      </c>
      <c r="C25" s="33" t="s">
        <v>41</v>
      </c>
      <c r="D25" s="33">
        <v>18</v>
      </c>
      <c r="E25" s="33">
        <v>11</v>
      </c>
    </row>
    <row r="26" s="19" customFormat="1" ht="30" customHeight="1" spans="1:5">
      <c r="A26" s="31">
        <v>23</v>
      </c>
      <c r="B26" s="33" t="s">
        <v>44</v>
      </c>
      <c r="C26" s="33" t="s">
        <v>45</v>
      </c>
      <c r="D26" s="33">
        <v>26</v>
      </c>
      <c r="E26" s="33">
        <v>39</v>
      </c>
    </row>
    <row r="27" s="19" customFormat="1" ht="30" customHeight="1" spans="1:5">
      <c r="A27" s="31">
        <v>24</v>
      </c>
      <c r="B27" s="33" t="s">
        <v>46</v>
      </c>
      <c r="C27" s="33" t="s">
        <v>45</v>
      </c>
      <c r="D27" s="33">
        <v>4.75</v>
      </c>
      <c r="E27" s="33">
        <v>39</v>
      </c>
    </row>
    <row r="28" s="19" customFormat="1" ht="30" customHeight="1" spans="1:5">
      <c r="A28" s="31">
        <v>25</v>
      </c>
      <c r="B28" s="33" t="s">
        <v>47</v>
      </c>
      <c r="C28" s="33" t="s">
        <v>48</v>
      </c>
      <c r="D28" s="33">
        <v>19.4</v>
      </c>
      <c r="E28" s="33">
        <v>38</v>
      </c>
    </row>
    <row r="29" s="19" customFormat="1" ht="30" customHeight="1" spans="1:5">
      <c r="A29" s="31">
        <v>26</v>
      </c>
      <c r="B29" s="33" t="s">
        <v>49</v>
      </c>
      <c r="C29" s="33" t="s">
        <v>50</v>
      </c>
      <c r="D29" s="33">
        <v>23.5</v>
      </c>
      <c r="E29" s="33">
        <v>38</v>
      </c>
    </row>
    <row r="30" s="19" customFormat="1" ht="30" customHeight="1" spans="1:5">
      <c r="A30" s="31">
        <v>27</v>
      </c>
      <c r="B30" s="33" t="s">
        <v>51</v>
      </c>
      <c r="C30" s="33" t="s">
        <v>52</v>
      </c>
      <c r="D30" s="33">
        <v>19.5</v>
      </c>
      <c r="E30" s="33">
        <v>38</v>
      </c>
    </row>
    <row r="31" s="19" customFormat="1" ht="30" customHeight="1" spans="1:5">
      <c r="A31" s="31">
        <v>28</v>
      </c>
      <c r="B31" s="33" t="s">
        <v>53</v>
      </c>
      <c r="C31" s="33" t="s">
        <v>54</v>
      </c>
      <c r="D31" s="33">
        <v>40</v>
      </c>
      <c r="E31" s="33">
        <v>38.6</v>
      </c>
    </row>
    <row r="32" s="19" customFormat="1" ht="30" customHeight="1" spans="1:5">
      <c r="A32" s="31">
        <v>29</v>
      </c>
      <c r="B32" s="40" t="s">
        <v>55</v>
      </c>
      <c r="C32" s="33" t="s">
        <v>56</v>
      </c>
      <c r="D32" s="33">
        <v>386</v>
      </c>
      <c r="E32" s="33">
        <v>43</v>
      </c>
    </row>
    <row r="33" s="19" customFormat="1" ht="30" customHeight="1" spans="1:5">
      <c r="A33" s="31">
        <v>30</v>
      </c>
      <c r="B33" s="33" t="s">
        <v>57</v>
      </c>
      <c r="C33" s="33" t="s">
        <v>58</v>
      </c>
      <c r="D33" s="33">
        <v>34.5</v>
      </c>
      <c r="E33" s="33">
        <v>42</v>
      </c>
    </row>
    <row r="34" s="19" customFormat="1" ht="30" customHeight="1" spans="1:5">
      <c r="A34" s="31">
        <v>31</v>
      </c>
      <c r="B34" s="33" t="s">
        <v>59</v>
      </c>
      <c r="C34" s="33" t="s">
        <v>60</v>
      </c>
      <c r="D34" s="33">
        <v>13</v>
      </c>
      <c r="E34" s="33">
        <v>39</v>
      </c>
    </row>
    <row r="35" s="19" customFormat="1" ht="30" customHeight="1" spans="1:5">
      <c r="A35" s="31">
        <v>32</v>
      </c>
      <c r="B35" s="33" t="s">
        <v>61</v>
      </c>
      <c r="C35" s="33" t="s">
        <v>62</v>
      </c>
      <c r="D35" s="33">
        <v>83.2</v>
      </c>
      <c r="E35" s="33">
        <v>42</v>
      </c>
    </row>
    <row r="36" s="19" customFormat="1" ht="30" customHeight="1" spans="1:5">
      <c r="A36" s="31">
        <v>33</v>
      </c>
      <c r="B36" s="33" t="s">
        <v>63</v>
      </c>
      <c r="C36" s="33" t="s">
        <v>64</v>
      </c>
      <c r="D36" s="33">
        <v>21.6</v>
      </c>
      <c r="E36" s="33">
        <v>44</v>
      </c>
    </row>
    <row r="37" s="19" customFormat="1" ht="30" customHeight="1" spans="1:5">
      <c r="A37" s="31">
        <v>34</v>
      </c>
      <c r="B37" s="33" t="s">
        <v>65</v>
      </c>
      <c r="C37" s="33" t="s">
        <v>66</v>
      </c>
      <c r="D37" s="33">
        <v>20.2</v>
      </c>
      <c r="E37" s="33">
        <v>44.2</v>
      </c>
    </row>
    <row r="38" s="19" customFormat="1" ht="30" customHeight="1" spans="1:5">
      <c r="A38" s="31">
        <v>35</v>
      </c>
      <c r="B38" s="33" t="s">
        <v>67</v>
      </c>
      <c r="C38" s="33" t="s">
        <v>68</v>
      </c>
      <c r="D38" s="33">
        <v>40</v>
      </c>
      <c r="E38" s="33">
        <v>41.4</v>
      </c>
    </row>
    <row r="39" s="19" customFormat="1" ht="30" customHeight="1" spans="1:5">
      <c r="A39" s="31">
        <v>36</v>
      </c>
      <c r="B39" s="33" t="s">
        <v>69</v>
      </c>
      <c r="C39" s="33" t="s">
        <v>70</v>
      </c>
      <c r="D39" s="33">
        <v>21</v>
      </c>
      <c r="E39" s="33">
        <v>20</v>
      </c>
    </row>
    <row r="40" s="19" customFormat="1" ht="30" customHeight="1" spans="1:5">
      <c r="A40" s="31">
        <v>37</v>
      </c>
      <c r="B40" s="33" t="s">
        <v>71</v>
      </c>
      <c r="C40" s="33" t="s">
        <v>72</v>
      </c>
      <c r="D40" s="33">
        <v>24</v>
      </c>
      <c r="E40" s="33">
        <v>21</v>
      </c>
    </row>
    <row r="41" s="19" customFormat="1" ht="30" customHeight="1" spans="1:5">
      <c r="A41" s="31">
        <v>38</v>
      </c>
      <c r="B41" s="33" t="s">
        <v>73</v>
      </c>
      <c r="C41" s="33" t="s">
        <v>74</v>
      </c>
      <c r="D41" s="33">
        <v>16</v>
      </c>
      <c r="E41" s="33">
        <v>22</v>
      </c>
    </row>
    <row r="42" s="19" customFormat="1" ht="30" customHeight="1" spans="1:5">
      <c r="A42" s="31">
        <v>39</v>
      </c>
      <c r="B42" s="33" t="s">
        <v>75</v>
      </c>
      <c r="C42" s="33" t="s">
        <v>76</v>
      </c>
      <c r="D42" s="33">
        <v>33.7</v>
      </c>
      <c r="E42" s="33">
        <v>21</v>
      </c>
    </row>
    <row r="43" s="19" customFormat="1" ht="30" customHeight="1" spans="1:5">
      <c r="A43" s="31">
        <v>40</v>
      </c>
      <c r="B43" s="33" t="s">
        <v>77</v>
      </c>
      <c r="C43" s="33" t="s">
        <v>78</v>
      </c>
      <c r="D43" s="33">
        <v>12.5</v>
      </c>
      <c r="E43" s="33">
        <v>16.6</v>
      </c>
    </row>
    <row r="44" s="19" customFormat="1" ht="30" customHeight="1" spans="1:5">
      <c r="A44" s="31">
        <v>41</v>
      </c>
      <c r="B44" s="33" t="s">
        <v>79</v>
      </c>
      <c r="C44" s="33" t="s">
        <v>80</v>
      </c>
      <c r="D44" s="33">
        <v>18</v>
      </c>
      <c r="E44" s="33">
        <v>12</v>
      </c>
    </row>
    <row r="45" s="19" customFormat="1" ht="30" customHeight="1" spans="1:5">
      <c r="A45" s="31">
        <v>42</v>
      </c>
      <c r="B45" s="33" t="s">
        <v>81</v>
      </c>
      <c r="C45" s="33" t="s">
        <v>82</v>
      </c>
      <c r="D45" s="33">
        <v>6</v>
      </c>
      <c r="E45" s="33">
        <v>30</v>
      </c>
    </row>
    <row r="46" s="19" customFormat="1" ht="30" customHeight="1" spans="1:5">
      <c r="A46" s="31">
        <v>43</v>
      </c>
      <c r="B46" s="33" t="s">
        <v>81</v>
      </c>
      <c r="C46" s="33" t="s">
        <v>82</v>
      </c>
      <c r="D46" s="33">
        <v>10</v>
      </c>
      <c r="E46" s="33">
        <v>35</v>
      </c>
    </row>
    <row r="47" s="19" customFormat="1" ht="30" customHeight="1" spans="1:5">
      <c r="A47" s="31">
        <v>44</v>
      </c>
      <c r="B47" s="34" t="s">
        <v>83</v>
      </c>
      <c r="C47" s="35" t="s">
        <v>84</v>
      </c>
      <c r="D47" s="35">
        <v>25.4</v>
      </c>
      <c r="E47" s="35">
        <v>54</v>
      </c>
    </row>
    <row r="48" s="19" customFormat="1" ht="30" customHeight="1" spans="1:5">
      <c r="A48" s="31">
        <v>45</v>
      </c>
      <c r="B48" s="34" t="s">
        <v>85</v>
      </c>
      <c r="C48" s="35" t="s">
        <v>84</v>
      </c>
      <c r="D48" s="35">
        <v>69</v>
      </c>
      <c r="E48" s="35">
        <v>52</v>
      </c>
    </row>
    <row r="49" s="19" customFormat="1" ht="30" customHeight="1" spans="1:5">
      <c r="A49" s="31">
        <v>46</v>
      </c>
      <c r="B49" s="33" t="s">
        <v>86</v>
      </c>
      <c r="C49" s="33" t="s">
        <v>87</v>
      </c>
      <c r="D49" s="33">
        <v>14.1</v>
      </c>
      <c r="E49" s="33">
        <v>18</v>
      </c>
    </row>
    <row r="50" s="19" customFormat="1" ht="30" customHeight="1" spans="1:5">
      <c r="A50" s="31">
        <v>47</v>
      </c>
      <c r="B50" s="33" t="s">
        <v>88</v>
      </c>
      <c r="C50" s="33" t="s">
        <v>89</v>
      </c>
      <c r="D50" s="33">
        <v>26.6</v>
      </c>
      <c r="E50" s="33">
        <v>15</v>
      </c>
    </row>
    <row r="51" s="19" customFormat="1" ht="30" customHeight="1" spans="1:5">
      <c r="A51" s="31">
        <v>48</v>
      </c>
      <c r="B51" s="38" t="s">
        <v>90</v>
      </c>
      <c r="C51" s="38" t="s">
        <v>91</v>
      </c>
      <c r="D51" s="38">
        <v>275</v>
      </c>
      <c r="E51" s="38">
        <v>42</v>
      </c>
    </row>
    <row r="52" s="19" customFormat="1" ht="30" customHeight="1" spans="1:5">
      <c r="A52" s="31">
        <v>49</v>
      </c>
      <c r="B52" s="33" t="s">
        <v>92</v>
      </c>
      <c r="C52" s="33" t="s">
        <v>93</v>
      </c>
      <c r="D52" s="33">
        <v>60.4</v>
      </c>
      <c r="E52" s="33">
        <v>45.4</v>
      </c>
    </row>
    <row r="53" s="19" customFormat="1" ht="30" customHeight="1" spans="1:5">
      <c r="A53" s="31">
        <v>50</v>
      </c>
      <c r="B53" s="33" t="s">
        <v>94</v>
      </c>
      <c r="C53" s="33" t="s">
        <v>95</v>
      </c>
      <c r="D53" s="33">
        <v>66.4</v>
      </c>
      <c r="E53" s="33">
        <v>12.7</v>
      </c>
    </row>
    <row r="54" s="19" customFormat="1" ht="30" customHeight="1" spans="1:5">
      <c r="A54" s="31">
        <v>51</v>
      </c>
      <c r="B54" s="34" t="s">
        <v>96</v>
      </c>
      <c r="C54" s="34" t="s">
        <v>97</v>
      </c>
      <c r="D54" s="35">
        <v>24</v>
      </c>
      <c r="E54" s="35">
        <v>11.4</v>
      </c>
    </row>
    <row r="55" s="19" customFormat="1" ht="30" customHeight="1" spans="1:5">
      <c r="A55" s="31">
        <v>52</v>
      </c>
      <c r="B55" s="34" t="s">
        <v>98</v>
      </c>
      <c r="C55" s="34" t="s">
        <v>97</v>
      </c>
      <c r="D55" s="35">
        <v>32</v>
      </c>
      <c r="E55" s="35">
        <v>14</v>
      </c>
    </row>
    <row r="56" s="19" customFormat="1" ht="30" customHeight="1" spans="1:5">
      <c r="A56" s="31">
        <v>53</v>
      </c>
      <c r="B56" s="34" t="s">
        <v>99</v>
      </c>
      <c r="C56" s="35" t="s">
        <v>24</v>
      </c>
      <c r="D56" s="35">
        <v>112</v>
      </c>
      <c r="E56" s="35">
        <v>3.2</v>
      </c>
    </row>
    <row r="57" s="19" customFormat="1" ht="30" customHeight="1" spans="1:5">
      <c r="A57" s="31">
        <v>54</v>
      </c>
      <c r="B57" s="33" t="s">
        <v>100</v>
      </c>
      <c r="C57" s="33" t="s">
        <v>101</v>
      </c>
      <c r="D57" s="33">
        <v>17</v>
      </c>
      <c r="E57" s="33">
        <v>27.5</v>
      </c>
    </row>
    <row r="58" s="19" customFormat="1" ht="30" customHeight="1" spans="1:5">
      <c r="A58" s="31">
        <v>55</v>
      </c>
      <c r="B58" s="41" t="s">
        <v>102</v>
      </c>
      <c r="C58" s="42" t="s">
        <v>103</v>
      </c>
      <c r="D58" s="42">
        <v>28</v>
      </c>
      <c r="E58" s="42">
        <v>12.5</v>
      </c>
    </row>
    <row r="59" s="19" customFormat="1" ht="30" customHeight="1" spans="1:5">
      <c r="A59" s="31">
        <v>56</v>
      </c>
      <c r="B59" s="41" t="s">
        <v>104</v>
      </c>
      <c r="C59" s="42" t="s">
        <v>105</v>
      </c>
      <c r="D59" s="42">
        <v>66</v>
      </c>
      <c r="E59" s="42">
        <v>16</v>
      </c>
    </row>
    <row r="60" s="19" customFormat="1" ht="30" customHeight="1" spans="1:5">
      <c r="A60" s="31">
        <v>57</v>
      </c>
      <c r="B60" s="41" t="s">
        <v>106</v>
      </c>
      <c r="C60" s="42" t="s">
        <v>107</v>
      </c>
      <c r="D60" s="42">
        <v>21</v>
      </c>
      <c r="E60" s="42">
        <v>18.42</v>
      </c>
    </row>
    <row r="61" s="19" customFormat="1" ht="30" customHeight="1" spans="1:5">
      <c r="A61" s="31">
        <v>58</v>
      </c>
      <c r="B61" s="41" t="s">
        <v>108</v>
      </c>
      <c r="C61" s="42" t="s">
        <v>107</v>
      </c>
      <c r="D61" s="42">
        <v>21</v>
      </c>
      <c r="E61" s="42">
        <v>15.51</v>
      </c>
    </row>
    <row r="62" s="19" customFormat="1" ht="30" customHeight="1" spans="1:5">
      <c r="A62" s="31">
        <v>59</v>
      </c>
      <c r="B62" s="41" t="s">
        <v>109</v>
      </c>
      <c r="C62" s="42" t="s">
        <v>103</v>
      </c>
      <c r="D62" s="42">
        <v>37</v>
      </c>
      <c r="E62" s="42">
        <v>32.6</v>
      </c>
    </row>
    <row r="63" s="19" customFormat="1" ht="30" customHeight="1" spans="1:5">
      <c r="A63" s="31">
        <v>60</v>
      </c>
      <c r="B63" s="41" t="s">
        <v>110</v>
      </c>
      <c r="C63" s="42" t="s">
        <v>111</v>
      </c>
      <c r="D63" s="42">
        <v>32</v>
      </c>
      <c r="E63" s="42">
        <v>15.8</v>
      </c>
    </row>
    <row r="64" s="19" customFormat="1" ht="47" customHeight="1" spans="1:5">
      <c r="A64" s="31">
        <v>61</v>
      </c>
      <c r="B64" s="41" t="s">
        <v>112</v>
      </c>
      <c r="C64" s="42" t="s">
        <v>113</v>
      </c>
      <c r="D64" s="42">
        <v>18</v>
      </c>
      <c r="E64" s="42">
        <v>23.54</v>
      </c>
    </row>
    <row r="65" s="19" customFormat="1" ht="47" customHeight="1" spans="1:5">
      <c r="A65" s="31">
        <v>62</v>
      </c>
      <c r="B65" s="39" t="s">
        <v>114</v>
      </c>
      <c r="C65" s="45" t="s">
        <v>115</v>
      </c>
      <c r="D65" s="45">
        <v>36</v>
      </c>
      <c r="E65" s="45">
        <v>9</v>
      </c>
    </row>
    <row r="66" spans="1:5">
      <c r="A66" s="31">
        <v>63</v>
      </c>
      <c r="B66" s="41" t="s">
        <v>116</v>
      </c>
      <c r="C66" s="42" t="s">
        <v>37</v>
      </c>
      <c r="D66" s="42">
        <v>13</v>
      </c>
      <c r="E66" s="42">
        <v>15</v>
      </c>
    </row>
    <row r="67" ht="35" customHeight="1" spans="1:5">
      <c r="A67" s="31">
        <v>64</v>
      </c>
      <c r="B67" s="41" t="s">
        <v>117</v>
      </c>
      <c r="C67" s="42" t="s">
        <v>118</v>
      </c>
      <c r="D67" s="42">
        <v>52</v>
      </c>
      <c r="E67" s="42">
        <v>64.2</v>
      </c>
    </row>
    <row r="68" spans="1:5">
      <c r="A68" s="31">
        <v>65</v>
      </c>
      <c r="B68" s="41" t="s">
        <v>119</v>
      </c>
      <c r="C68" s="42" t="s">
        <v>118</v>
      </c>
      <c r="D68" s="42">
        <v>101</v>
      </c>
      <c r="E68" s="42">
        <v>47</v>
      </c>
    </row>
    <row r="69" spans="1:5">
      <c r="A69" s="31">
        <v>66</v>
      </c>
      <c r="B69" s="41" t="s">
        <v>120</v>
      </c>
      <c r="C69" s="42" t="s">
        <v>118</v>
      </c>
      <c r="D69" s="42">
        <v>35</v>
      </c>
      <c r="E69" s="42">
        <v>47</v>
      </c>
    </row>
    <row r="70" s="19" customFormat="1" ht="47" customHeight="1" spans="1:5">
      <c r="A70" s="31">
        <v>67</v>
      </c>
      <c r="B70" s="41" t="s">
        <v>121</v>
      </c>
      <c r="C70" s="42" t="s">
        <v>122</v>
      </c>
      <c r="D70" s="42">
        <v>50</v>
      </c>
      <c r="E70" s="42">
        <v>11.8</v>
      </c>
    </row>
    <row r="71" s="19" customFormat="1" ht="47" customHeight="1" spans="1:5">
      <c r="A71" s="31">
        <v>68</v>
      </c>
      <c r="B71" s="41" t="s">
        <v>123</v>
      </c>
      <c r="C71" s="46" t="s">
        <v>124</v>
      </c>
      <c r="D71" s="46">
        <v>12</v>
      </c>
      <c r="E71" s="46">
        <v>18</v>
      </c>
    </row>
    <row r="72" s="19" customFormat="1" ht="47" customHeight="1" spans="1:5">
      <c r="A72" s="31">
        <v>69</v>
      </c>
      <c r="B72" s="41" t="s">
        <v>125</v>
      </c>
      <c r="C72" s="47" t="s">
        <v>126</v>
      </c>
      <c r="D72" s="42">
        <v>248</v>
      </c>
      <c r="E72" s="47">
        <v>11.5</v>
      </c>
    </row>
    <row r="73" s="19" customFormat="1" ht="47" customHeight="1" spans="1:5">
      <c r="A73" s="31">
        <v>70</v>
      </c>
      <c r="B73" s="41" t="s">
        <v>127</v>
      </c>
      <c r="C73" s="42" t="s">
        <v>128</v>
      </c>
      <c r="D73" s="42">
        <v>32.5</v>
      </c>
      <c r="E73" s="42">
        <v>27.3</v>
      </c>
    </row>
    <row r="74" s="20" customFormat="1" ht="47" customHeight="1" spans="1:5">
      <c r="A74" s="31">
        <v>71</v>
      </c>
      <c r="B74" s="41" t="s">
        <v>129</v>
      </c>
      <c r="C74" s="42" t="s">
        <v>130</v>
      </c>
      <c r="D74" s="42">
        <v>30</v>
      </c>
      <c r="E74" s="42">
        <v>12.6</v>
      </c>
    </row>
    <row r="75" s="20" customFormat="1" ht="47" customHeight="1" spans="1:5">
      <c r="A75" s="31">
        <v>72</v>
      </c>
      <c r="B75" s="41" t="s">
        <v>131</v>
      </c>
      <c r="C75" s="42" t="s">
        <v>132</v>
      </c>
      <c r="D75" s="42">
        <v>62</v>
      </c>
      <c r="E75" s="42">
        <v>55.5</v>
      </c>
    </row>
    <row r="76" s="19" customFormat="1" ht="33" customHeight="1" spans="1:5">
      <c r="A76" s="31">
        <v>73</v>
      </c>
      <c r="B76" s="33" t="s">
        <v>133</v>
      </c>
      <c r="C76" s="33" t="s">
        <v>24</v>
      </c>
      <c r="D76" s="33">
        <v>64</v>
      </c>
      <c r="E76" s="33">
        <v>3.3</v>
      </c>
    </row>
    <row r="77" ht="25.5" spans="1:5">
      <c r="A77" s="31">
        <v>74</v>
      </c>
      <c r="B77" s="48" t="s">
        <v>134</v>
      </c>
      <c r="C77" s="49" t="s">
        <v>135</v>
      </c>
      <c r="D77" s="48">
        <v>88.15</v>
      </c>
      <c r="E77" s="48">
        <v>42</v>
      </c>
    </row>
    <row r="78" ht="24" customHeight="1" spans="1:5">
      <c r="A78" s="31">
        <v>75</v>
      </c>
      <c r="B78" s="50" t="s">
        <v>136</v>
      </c>
      <c r="C78" s="38" t="s">
        <v>137</v>
      </c>
      <c r="D78" s="38">
        <v>11.5</v>
      </c>
      <c r="E78" s="38">
        <v>10.5</v>
      </c>
    </row>
    <row r="79" spans="1:5">
      <c r="A79" s="31">
        <v>76</v>
      </c>
      <c r="B79" s="51" t="s">
        <v>138</v>
      </c>
      <c r="C79" s="48" t="s">
        <v>139</v>
      </c>
      <c r="D79" s="48">
        <v>51.7</v>
      </c>
      <c r="E79" s="48">
        <v>36</v>
      </c>
    </row>
    <row r="80" ht="30" customHeight="1" spans="1:5">
      <c r="A80" s="31">
        <v>77</v>
      </c>
      <c r="B80" s="48" t="s">
        <v>140</v>
      </c>
      <c r="C80" s="49" t="s">
        <v>141</v>
      </c>
      <c r="D80" s="48">
        <v>38</v>
      </c>
      <c r="E80" s="48">
        <v>57</v>
      </c>
    </row>
    <row r="81" s="21" customFormat="1" ht="28.5" spans="1:5">
      <c r="A81" s="31">
        <v>78</v>
      </c>
      <c r="B81" s="52" t="s">
        <v>142</v>
      </c>
      <c r="C81" s="53" t="s">
        <v>143</v>
      </c>
      <c r="D81" s="53">
        <v>30.2</v>
      </c>
      <c r="E81" s="53">
        <v>46.6</v>
      </c>
    </row>
    <row r="82" s="21" customFormat="1" ht="54" customHeight="1" spans="1:5">
      <c r="A82" s="31">
        <v>79</v>
      </c>
      <c r="B82" s="52" t="s">
        <v>144</v>
      </c>
      <c r="C82" s="53" t="s">
        <v>145</v>
      </c>
      <c r="D82" s="52" t="s">
        <v>146</v>
      </c>
      <c r="E82" s="53">
        <v>33.15</v>
      </c>
    </row>
    <row r="83" s="21" customFormat="1" ht="70" customHeight="1" spans="1:5">
      <c r="A83" s="31">
        <v>80</v>
      </c>
      <c r="B83" s="52" t="s">
        <v>147</v>
      </c>
      <c r="C83" s="53" t="s">
        <v>82</v>
      </c>
      <c r="D83" s="53">
        <v>30</v>
      </c>
      <c r="E83" s="53">
        <v>72.6</v>
      </c>
    </row>
    <row r="84" ht="25.5" spans="1:5">
      <c r="A84" s="54">
        <v>81</v>
      </c>
      <c r="B84" s="33" t="s">
        <v>148</v>
      </c>
      <c r="C84" s="33" t="s">
        <v>149</v>
      </c>
      <c r="D84" s="33" t="s">
        <v>150</v>
      </c>
      <c r="E84" s="31">
        <v>3474.3</v>
      </c>
    </row>
    <row r="85" spans="1:5">
      <c r="A85" s="54">
        <v>82</v>
      </c>
      <c r="B85" s="38" t="s">
        <v>151</v>
      </c>
      <c r="C85" s="38" t="s">
        <v>152</v>
      </c>
      <c r="D85" s="38">
        <v>2016.6</v>
      </c>
      <c r="E85" s="71">
        <v>45198</v>
      </c>
    </row>
    <row r="86" spans="1:5">
      <c r="A86" s="54">
        <v>83</v>
      </c>
      <c r="B86" s="55" t="s">
        <v>153</v>
      </c>
      <c r="C86" s="56" t="s">
        <v>154</v>
      </c>
      <c r="D86" s="33" t="s">
        <v>150</v>
      </c>
      <c r="E86" s="31">
        <v>9370.5</v>
      </c>
    </row>
    <row r="87" spans="1:5">
      <c r="A87" s="54">
        <v>84</v>
      </c>
      <c r="B87" s="57" t="s">
        <v>155</v>
      </c>
      <c r="C87" s="58" t="s">
        <v>156</v>
      </c>
      <c r="D87" s="58">
        <v>2000.9</v>
      </c>
      <c r="E87" s="31">
        <v>2884</v>
      </c>
    </row>
    <row r="88" ht="25.5" spans="1:5">
      <c r="A88" s="54">
        <v>85</v>
      </c>
      <c r="B88" s="59" t="s">
        <v>157</v>
      </c>
      <c r="C88" s="60" t="s">
        <v>158</v>
      </c>
      <c r="D88" s="38" t="s">
        <v>150</v>
      </c>
      <c r="E88" s="71">
        <v>11808</v>
      </c>
    </row>
    <row r="89" ht="28.5" spans="1:5">
      <c r="A89" s="54">
        <v>86</v>
      </c>
      <c r="B89" s="61" t="s">
        <v>159</v>
      </c>
      <c r="C89" s="61" t="s">
        <v>160</v>
      </c>
      <c r="D89" s="61">
        <v>368</v>
      </c>
      <c r="E89" s="61">
        <v>44</v>
      </c>
    </row>
    <row r="90" ht="28.5" spans="1:5">
      <c r="A90" s="54">
        <v>87</v>
      </c>
      <c r="B90" s="61" t="s">
        <v>161</v>
      </c>
      <c r="C90" s="61" t="s">
        <v>162</v>
      </c>
      <c r="D90" s="61">
        <v>584</v>
      </c>
      <c r="E90" s="61">
        <v>26</v>
      </c>
    </row>
    <row r="91" spans="1:5">
      <c r="A91" s="54">
        <v>88</v>
      </c>
      <c r="B91" s="61" t="s">
        <v>163</v>
      </c>
      <c r="C91" s="61" t="s">
        <v>164</v>
      </c>
      <c r="D91" s="61">
        <v>142</v>
      </c>
      <c r="E91" s="61">
        <v>21</v>
      </c>
    </row>
    <row r="92" spans="1:5">
      <c r="A92" s="54">
        <v>89</v>
      </c>
      <c r="B92" s="61" t="s">
        <v>165</v>
      </c>
      <c r="C92" s="61" t="s">
        <v>166</v>
      </c>
      <c r="D92" s="61">
        <v>307</v>
      </c>
      <c r="E92" s="61">
        <v>42</v>
      </c>
    </row>
    <row r="93" ht="28.5" spans="1:5">
      <c r="A93" s="54">
        <v>90</v>
      </c>
      <c r="B93" s="61" t="s">
        <v>167</v>
      </c>
      <c r="C93" s="61" t="s">
        <v>168</v>
      </c>
      <c r="D93" s="62">
        <v>325</v>
      </c>
      <c r="E93" s="62">
        <v>46</v>
      </c>
    </row>
    <row r="94" ht="28.5" spans="1:5">
      <c r="A94" s="54">
        <v>91</v>
      </c>
      <c r="B94" s="61" t="s">
        <v>169</v>
      </c>
      <c r="C94" s="62" t="s">
        <v>82</v>
      </c>
      <c r="D94" s="62">
        <v>308</v>
      </c>
      <c r="E94" s="62">
        <v>37</v>
      </c>
    </row>
    <row r="95" ht="28.5" spans="1:5">
      <c r="A95" s="54">
        <v>92</v>
      </c>
      <c r="B95" s="63" t="s">
        <v>170</v>
      </c>
      <c r="C95" s="64" t="s">
        <v>154</v>
      </c>
      <c r="D95" s="64">
        <v>220</v>
      </c>
      <c r="E95" s="64">
        <v>29</v>
      </c>
    </row>
    <row r="96" spans="1:5">
      <c r="A96" s="54">
        <v>93</v>
      </c>
      <c r="B96" s="65" t="s">
        <v>171</v>
      </c>
      <c r="C96" s="62" t="s">
        <v>156</v>
      </c>
      <c r="D96" s="62">
        <v>218</v>
      </c>
      <c r="E96" s="62">
        <v>24</v>
      </c>
    </row>
    <row r="97" spans="1:5">
      <c r="A97" s="54">
        <v>94</v>
      </c>
      <c r="B97" s="65" t="s">
        <v>172</v>
      </c>
      <c r="C97" s="62" t="s">
        <v>173</v>
      </c>
      <c r="D97" s="62">
        <v>288</v>
      </c>
      <c r="E97" s="62">
        <v>34</v>
      </c>
    </row>
    <row r="98" spans="1:5">
      <c r="A98" s="54">
        <v>95</v>
      </c>
      <c r="B98" s="65" t="s">
        <v>174</v>
      </c>
      <c r="C98" s="62" t="s">
        <v>175</v>
      </c>
      <c r="D98" s="62">
        <v>177</v>
      </c>
      <c r="E98" s="62">
        <v>34</v>
      </c>
    </row>
    <row r="99" spans="1:5">
      <c r="A99" s="54">
        <v>96</v>
      </c>
      <c r="B99" s="66" t="s">
        <v>176</v>
      </c>
      <c r="C99" s="66" t="s">
        <v>24</v>
      </c>
      <c r="D99" s="66">
        <v>235</v>
      </c>
      <c r="E99" s="66">
        <v>38</v>
      </c>
    </row>
    <row r="100" spans="1:5">
      <c r="A100" s="54">
        <v>97</v>
      </c>
      <c r="B100" s="66" t="s">
        <v>177</v>
      </c>
      <c r="C100" s="66" t="s">
        <v>24</v>
      </c>
      <c r="D100" s="66">
        <v>333</v>
      </c>
      <c r="E100" s="66">
        <v>18</v>
      </c>
    </row>
    <row r="101" spans="1:5">
      <c r="A101" s="54">
        <v>98</v>
      </c>
      <c r="B101" s="66" t="s">
        <v>178</v>
      </c>
      <c r="C101" s="66" t="s">
        <v>41</v>
      </c>
      <c r="D101" s="66">
        <v>300</v>
      </c>
      <c r="E101" s="66">
        <v>20.8</v>
      </c>
    </row>
    <row r="102" spans="1:5">
      <c r="A102" s="54">
        <v>99</v>
      </c>
      <c r="B102" s="61" t="s">
        <v>179</v>
      </c>
      <c r="C102" s="62" t="s">
        <v>180</v>
      </c>
      <c r="D102" s="62">
        <v>263</v>
      </c>
      <c r="E102" s="62">
        <v>41</v>
      </c>
    </row>
    <row r="103" spans="1:5">
      <c r="A103" s="54">
        <v>100</v>
      </c>
      <c r="B103" s="61" t="s">
        <v>181</v>
      </c>
      <c r="C103" s="62" t="s">
        <v>180</v>
      </c>
      <c r="D103" s="62">
        <v>314</v>
      </c>
      <c r="E103" s="62">
        <v>41</v>
      </c>
    </row>
    <row r="104" spans="1:5">
      <c r="A104" s="54">
        <v>101</v>
      </c>
      <c r="B104" s="61" t="s">
        <v>182</v>
      </c>
      <c r="C104" s="62" t="s">
        <v>180</v>
      </c>
      <c r="D104" s="62">
        <v>136</v>
      </c>
      <c r="E104" s="62">
        <v>41</v>
      </c>
    </row>
    <row r="105" ht="28.5" spans="1:5">
      <c r="A105" s="54">
        <v>102</v>
      </c>
      <c r="B105" s="61" t="s">
        <v>183</v>
      </c>
      <c r="C105" s="62" t="s">
        <v>184</v>
      </c>
      <c r="D105" s="62">
        <v>131</v>
      </c>
      <c r="E105" s="62">
        <v>36</v>
      </c>
    </row>
    <row r="106" spans="1:5">
      <c r="A106" s="54">
        <v>103</v>
      </c>
      <c r="B106" s="65" t="s">
        <v>185</v>
      </c>
      <c r="C106" s="62" t="s">
        <v>184</v>
      </c>
      <c r="D106" s="62">
        <v>394</v>
      </c>
      <c r="E106" s="62">
        <v>29.4</v>
      </c>
    </row>
    <row r="107" ht="28.5" spans="1:5">
      <c r="A107" s="54">
        <v>104</v>
      </c>
      <c r="B107" s="61" t="s">
        <v>186</v>
      </c>
      <c r="C107" s="62" t="s">
        <v>184</v>
      </c>
      <c r="D107" s="62">
        <v>400</v>
      </c>
      <c r="E107" s="62">
        <v>16</v>
      </c>
    </row>
    <row r="108" ht="28.5" spans="1:5">
      <c r="A108" s="54">
        <v>105</v>
      </c>
      <c r="B108" s="61" t="s">
        <v>187</v>
      </c>
      <c r="C108" s="62" t="s">
        <v>184</v>
      </c>
      <c r="D108" s="62">
        <v>320</v>
      </c>
      <c r="E108" s="62">
        <v>16</v>
      </c>
    </row>
    <row r="109" ht="28.5" spans="1:5">
      <c r="A109" s="54">
        <v>106</v>
      </c>
      <c r="B109" s="67" t="s">
        <v>188</v>
      </c>
      <c r="C109" s="67" t="s">
        <v>189</v>
      </c>
      <c r="D109" s="67">
        <v>171</v>
      </c>
      <c r="E109" s="67">
        <v>8</v>
      </c>
    </row>
    <row r="110" ht="25.5" spans="1:5">
      <c r="A110" s="54">
        <v>107</v>
      </c>
      <c r="B110" s="33" t="s">
        <v>190</v>
      </c>
      <c r="C110" s="33" t="s">
        <v>191</v>
      </c>
      <c r="D110" s="33">
        <v>116</v>
      </c>
      <c r="E110" s="31">
        <v>2320</v>
      </c>
    </row>
    <row r="111" ht="25.5" spans="1:5">
      <c r="A111" s="54">
        <v>108</v>
      </c>
      <c r="B111" s="33" t="s">
        <v>192</v>
      </c>
      <c r="C111" s="33" t="s">
        <v>193</v>
      </c>
      <c r="D111" s="33">
        <v>173.5</v>
      </c>
      <c r="E111" s="31">
        <v>3817</v>
      </c>
    </row>
    <row r="112" ht="25.5" spans="1:5">
      <c r="A112" s="54">
        <v>109</v>
      </c>
      <c r="B112" s="33" t="s">
        <v>194</v>
      </c>
      <c r="C112" s="33" t="s">
        <v>195</v>
      </c>
      <c r="D112" s="33">
        <v>65.8</v>
      </c>
      <c r="E112" s="31">
        <v>493.5</v>
      </c>
    </row>
    <row r="113" s="22" customFormat="1" ht="15.75" spans="1:10">
      <c r="A113" s="54">
        <v>110</v>
      </c>
      <c r="B113" s="68" t="s">
        <v>196</v>
      </c>
      <c r="C113" s="68" t="s">
        <v>173</v>
      </c>
      <c r="D113" s="69">
        <v>130</v>
      </c>
      <c r="E113" s="69">
        <v>41</v>
      </c>
      <c r="F113" s="72"/>
      <c r="G113" s="72"/>
      <c r="H113" s="72"/>
      <c r="I113" s="73"/>
      <c r="J113" s="74"/>
    </row>
    <row r="114" s="22" customFormat="1" ht="31.5" spans="1:10">
      <c r="A114" s="54">
        <v>111</v>
      </c>
      <c r="B114" s="68" t="s">
        <v>197</v>
      </c>
      <c r="C114" s="68" t="s">
        <v>198</v>
      </c>
      <c r="D114" s="70">
        <v>461</v>
      </c>
      <c r="E114" s="70">
        <v>31</v>
      </c>
      <c r="F114" s="72"/>
      <c r="G114" s="72"/>
      <c r="H114" s="72"/>
      <c r="I114" s="75"/>
      <c r="J114" s="76"/>
    </row>
  </sheetData>
  <autoFilter ref="A1:E114">
    <extLst/>
  </autoFilter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20" sqref="D19:D20"/>
    </sheetView>
  </sheetViews>
  <sheetFormatPr defaultColWidth="9" defaultRowHeight="14.25" outlineLevelCol="6"/>
  <cols>
    <col min="1" max="1" width="7.75" customWidth="1"/>
    <col min="2" max="2" width="19.75" customWidth="1"/>
    <col min="3" max="3" width="24.375" customWidth="1"/>
    <col min="4" max="4" width="11.5" customWidth="1"/>
    <col min="5" max="5" width="21.875" customWidth="1"/>
    <col min="6" max="6" width="12.125" customWidth="1"/>
    <col min="7" max="7" width="26.125" customWidth="1"/>
  </cols>
  <sheetData>
    <row r="1" ht="15.75" spans="1:7">
      <c r="A1" s="4" t="s">
        <v>199</v>
      </c>
      <c r="B1" s="4"/>
      <c r="C1" s="4"/>
      <c r="D1" s="4"/>
      <c r="E1" s="4"/>
      <c r="F1" s="4"/>
      <c r="G1" s="12"/>
    </row>
    <row r="2" ht="15.75" spans="1:7">
      <c r="A2" s="5" t="s">
        <v>1</v>
      </c>
      <c r="B2" s="5" t="s">
        <v>200</v>
      </c>
      <c r="C2" s="5" t="s">
        <v>201</v>
      </c>
      <c r="D2" s="5" t="s">
        <v>202</v>
      </c>
      <c r="E2" s="5"/>
      <c r="F2" s="5" t="s">
        <v>203</v>
      </c>
      <c r="G2" s="13" t="s">
        <v>204</v>
      </c>
    </row>
    <row r="3" ht="15.75" spans="1:7">
      <c r="A3" s="6">
        <v>1</v>
      </c>
      <c r="B3" s="6" t="s">
        <v>205</v>
      </c>
      <c r="C3" s="7" t="s">
        <v>206</v>
      </c>
      <c r="D3" s="7" t="s">
        <v>207</v>
      </c>
      <c r="E3" s="7">
        <v>8.4835</v>
      </c>
      <c r="F3" s="7" t="s">
        <v>208</v>
      </c>
      <c r="G3" s="14"/>
    </row>
    <row r="4" ht="201" customHeight="1" spans="1:7">
      <c r="A4" s="8"/>
      <c r="B4" s="8"/>
      <c r="C4" s="7"/>
      <c r="D4" s="7" t="s">
        <v>209</v>
      </c>
      <c r="E4" s="7">
        <v>11.075</v>
      </c>
      <c r="F4" s="7" t="s">
        <v>208</v>
      </c>
      <c r="G4" s="15" t="s">
        <v>210</v>
      </c>
    </row>
    <row r="5" ht="24" customHeight="1" spans="1:7">
      <c r="A5" s="8"/>
      <c r="B5" s="8"/>
      <c r="C5" s="7" t="s">
        <v>211</v>
      </c>
      <c r="D5" s="7" t="s">
        <v>207</v>
      </c>
      <c r="E5" s="7">
        <v>2.47</v>
      </c>
      <c r="F5" s="7" t="s">
        <v>208</v>
      </c>
      <c r="G5" s="14"/>
    </row>
    <row r="6" ht="21" customHeight="1" spans="1:7">
      <c r="A6" s="8"/>
      <c r="B6" s="8"/>
      <c r="C6" s="7"/>
      <c r="D6" s="7" t="s">
        <v>209</v>
      </c>
      <c r="E6" s="7">
        <v>0.92</v>
      </c>
      <c r="F6" s="7" t="s">
        <v>208</v>
      </c>
      <c r="G6" s="14"/>
    </row>
    <row r="7" ht="20" customHeight="1" spans="1:7">
      <c r="A7" s="9"/>
      <c r="B7" s="9"/>
      <c r="C7" s="7"/>
      <c r="D7" s="7" t="s">
        <v>212</v>
      </c>
      <c r="E7" s="7">
        <v>0.34</v>
      </c>
      <c r="F7" s="7" t="s">
        <v>208</v>
      </c>
      <c r="G7" s="14"/>
    </row>
    <row r="8" ht="15.75" spans="1:7">
      <c r="A8" s="6">
        <v>2</v>
      </c>
      <c r="B8" s="6" t="s">
        <v>213</v>
      </c>
      <c r="C8" s="7" t="s">
        <v>214</v>
      </c>
      <c r="D8" s="7" t="s">
        <v>207</v>
      </c>
      <c r="E8" s="16">
        <v>12.3826</v>
      </c>
      <c r="F8" s="7" t="s">
        <v>208</v>
      </c>
      <c r="G8" s="14"/>
    </row>
    <row r="9" ht="15.75" spans="1:7">
      <c r="A9" s="8"/>
      <c r="B9" s="8"/>
      <c r="C9" s="7"/>
      <c r="D9" s="7" t="s">
        <v>209</v>
      </c>
      <c r="E9" s="16">
        <v>10.4949</v>
      </c>
      <c r="F9" s="7" t="s">
        <v>208</v>
      </c>
      <c r="G9" s="14"/>
    </row>
    <row r="10" ht="31.5" spans="1:7">
      <c r="A10" s="9"/>
      <c r="B10" s="9"/>
      <c r="C10" s="7" t="s">
        <v>215</v>
      </c>
      <c r="D10" s="7" t="s">
        <v>216</v>
      </c>
      <c r="E10" s="7">
        <v>0.619</v>
      </c>
      <c r="F10" s="7" t="s">
        <v>208</v>
      </c>
      <c r="G10" s="14"/>
    </row>
    <row r="11" ht="15.75" spans="1:7">
      <c r="A11" s="7">
        <v>3</v>
      </c>
      <c r="B11" s="7" t="s">
        <v>217</v>
      </c>
      <c r="C11" s="7" t="s">
        <v>218</v>
      </c>
      <c r="D11" s="7" t="s">
        <v>219</v>
      </c>
      <c r="E11" s="7">
        <v>1.521</v>
      </c>
      <c r="F11" s="7" t="s">
        <v>208</v>
      </c>
      <c r="G11" s="14"/>
    </row>
    <row r="12" ht="15.75" spans="1:7">
      <c r="A12" s="10" t="s">
        <v>220</v>
      </c>
      <c r="B12" s="10"/>
      <c r="C12" s="10"/>
      <c r="D12" s="11">
        <f>SUM(E3:E11)</f>
        <v>48.306</v>
      </c>
      <c r="E12" s="17"/>
      <c r="F12" s="10" t="s">
        <v>208</v>
      </c>
      <c r="G12" s="14"/>
    </row>
  </sheetData>
  <mergeCells count="11">
    <mergeCell ref="A1:F1"/>
    <mergeCell ref="D2:E2"/>
    <mergeCell ref="A12:C12"/>
    <mergeCell ref="D12:E12"/>
    <mergeCell ref="A3:A7"/>
    <mergeCell ref="A8:A10"/>
    <mergeCell ref="B3:B7"/>
    <mergeCell ref="B8:B10"/>
    <mergeCell ref="C3:C4"/>
    <mergeCell ref="C5:C7"/>
    <mergeCell ref="C8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G34" sqref="G34"/>
    </sheetView>
  </sheetViews>
  <sheetFormatPr defaultColWidth="9" defaultRowHeight="14.25" outlineLevelRow="4" outlineLevelCol="5"/>
  <cols>
    <col min="2" max="2" width="13.5" customWidth="1"/>
    <col min="3" max="3" width="19.375" customWidth="1"/>
    <col min="4" max="4" width="11.375" customWidth="1"/>
  </cols>
  <sheetData>
    <row r="1" ht="22.5" spans="1:6">
      <c r="A1" s="1" t="s">
        <v>221</v>
      </c>
      <c r="B1" s="1"/>
      <c r="C1" s="1"/>
      <c r="D1" s="1"/>
      <c r="E1" s="1"/>
      <c r="F1" s="1"/>
    </row>
    <row r="2" ht="18" spans="1:5">
      <c r="A2" s="2" t="s">
        <v>1</v>
      </c>
      <c r="B2" s="2" t="s">
        <v>2</v>
      </c>
      <c r="C2" s="2" t="s">
        <v>222</v>
      </c>
      <c r="D2" s="2" t="s">
        <v>223</v>
      </c>
      <c r="E2" s="2" t="s">
        <v>204</v>
      </c>
    </row>
    <row r="3" ht="18" spans="1:5">
      <c r="A3" s="2">
        <v>1</v>
      </c>
      <c r="B3" s="2" t="s">
        <v>224</v>
      </c>
      <c r="C3" s="2" t="s">
        <v>225</v>
      </c>
      <c r="D3" s="3">
        <v>1</v>
      </c>
      <c r="E3" s="2"/>
    </row>
    <row r="4" ht="18" spans="1:5">
      <c r="A4" s="2">
        <v>2</v>
      </c>
      <c r="B4" s="2" t="s">
        <v>226</v>
      </c>
      <c r="C4" s="2" t="s">
        <v>227</v>
      </c>
      <c r="D4" s="3">
        <v>1</v>
      </c>
      <c r="E4" s="2"/>
    </row>
    <row r="5" ht="18" spans="1:5">
      <c r="A5" s="2" t="s">
        <v>228</v>
      </c>
      <c r="B5" s="2"/>
      <c r="C5" s="2"/>
      <c r="D5" s="3">
        <f>SUM(D3:D4)</f>
        <v>2</v>
      </c>
      <c r="E5" s="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桥梁</vt:lpstr>
      <vt:lpstr>高架</vt:lpstr>
      <vt:lpstr>公园景观桥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2025-05-14T10:24:00Z</dcterms:created>
  <dcterms:modified xsi:type="dcterms:W3CDTF">2025-07-07T10:06:45Z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664881A5DA2BC79C2A7652680E1AB4A5</vt:lpwstr>
  </property>
  <property fmtid="{D5CDD505-2E9C-101B-9397-08002B2CF9AE}" pid="3" name="KSOProductBuildVer">
    <vt:lpwstr>2052-11.8.2.1131</vt:lpwstr>
  </property>
  <property fmtid="{D5CDD505-2E9C-101B-9397-08002B2CF9AE}" pid="4" name="KSOReadingLayout">
    <vt:bool>true</vt:bool>
  </property>
</Properties>
</file>