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<sst xmlns="http://schemas.openxmlformats.org/spreadsheetml/2006/main" count="1309" uniqueCount="428">
  <si>
    <t>序号</t>
  </si>
  <si>
    <t>书号</t>
  </si>
  <si>
    <t>书名</t>
  </si>
  <si>
    <t>定价</t>
  </si>
  <si>
    <t>出版社</t>
  </si>
  <si>
    <t>日期</t>
  </si>
  <si>
    <t>中图分类</t>
  </si>
  <si>
    <t>备注</t>
  </si>
  <si>
    <t>数量</t>
  </si>
  <si>
    <t>总码洋</t>
  </si>
  <si>
    <t>价格</t>
  </si>
  <si>
    <t>9787535096418</t>
  </si>
  <si>
    <t>金羽毛·3D立体剧场书：蚂蚁的森林点读版（精装立体绘本）</t>
  </si>
  <si>
    <t>海燕</t>
  </si>
  <si>
    <t>I287.8</t>
  </si>
  <si>
    <t>绘本</t>
  </si>
  <si>
    <t>金羽毛·3D立体剧场书：我有一个探险梦点读版（精装立体绘本）</t>
  </si>
  <si>
    <t>I562.85</t>
  </si>
  <si>
    <t>金羽毛·3D立体剧场书：寻找蜂蜜点读版（精装立体绘本）</t>
  </si>
  <si>
    <t>金羽毛·3D立体剧场书：邀人跳舞的小兽点读版（精装立体绘本）</t>
  </si>
  <si>
    <t>乐乐趣·英国儿童成长关怀立体书：各种各样的交通工具 （精装彩绘版）</t>
  </si>
  <si>
    <t>未来</t>
  </si>
  <si>
    <t>U-49</t>
  </si>
  <si>
    <t>乐乐趣－节日体验立体绘本：过年啦！ （精装绘本）</t>
  </si>
  <si>
    <t>西安</t>
  </si>
  <si>
    <t>K892.1-49</t>
  </si>
  <si>
    <t>【精装绘本】立体翻翻书-地下（美绘)</t>
  </si>
  <si>
    <t>朝华出版</t>
  </si>
  <si>
    <t>P.天文学，地球科学</t>
  </si>
  <si>
    <t>【精装绘本】立体翻翻书-海洋（美绘）</t>
  </si>
  <si>
    <t>【精装绘本】立体翻翻书-汉字（美绘）</t>
  </si>
  <si>
    <t>H.语言，文字</t>
  </si>
  <si>
    <t>【精装绘本】立体翻翻书-恐龙（美绘）</t>
  </si>
  <si>
    <t>Q.生物科学</t>
  </si>
  <si>
    <t>【精装绘本】立体翻翻书-民俗（美绘）</t>
  </si>
  <si>
    <t>K.历史，地理</t>
  </si>
  <si>
    <t>【精装绘本】立体翻翻书-生命（美绘）</t>
  </si>
  <si>
    <t>【精装绘本】立体翻翻书-数学（美绘）</t>
  </si>
  <si>
    <t>O.数理科学和化学</t>
  </si>
  <si>
    <t>【精装绘本】立体翻翻书-天气（美绘）</t>
  </si>
  <si>
    <t>【精装绘本】立体翻翻书-医院（美绘）</t>
  </si>
  <si>
    <t>R.医学，卫生</t>
  </si>
  <si>
    <t>【精装绘本】立体翻翻书-幼儿园（美绘）</t>
  </si>
  <si>
    <t>G.文化，科学，教育，体育</t>
  </si>
  <si>
    <t>【精装立体绘本】超好玩的互动创意磁力书--神奇的立体书·交通工具（美绘）</t>
  </si>
  <si>
    <t>北方妇女</t>
  </si>
  <si>
    <t>【精装立体绘本】超好玩的互动创意磁力书--有趣的立体书·动物朋友（美绘）</t>
  </si>
  <si>
    <t>【精装立体绘本】动物情景立体书（全4册不单发）--动物园（美绘）</t>
  </si>
  <si>
    <t>花山文艺</t>
  </si>
  <si>
    <t>I.文学</t>
  </si>
  <si>
    <t>【精装立体绘本】动物情景立体书（全4册不单发）--马戏团（美绘）</t>
  </si>
  <si>
    <t>【精装立体绘本】动物情景立体书（全4册不单发）--水族馆（美绘）</t>
  </si>
  <si>
    <t>【精装立体绘本】动物情景立体书（全4册不单发）--游乐场（美绘）</t>
  </si>
  <si>
    <t>【精装立体绘本】立体翻翻书--地球（美绘）</t>
  </si>
  <si>
    <t>【精装立体绘本】立体翻翻书--动物（美绘）</t>
  </si>
  <si>
    <t>【精装立体绘本】立体翻翻书--昆虫（美绘）</t>
  </si>
  <si>
    <t>【精装立体绘本】立体翻翻书--眼睛（美绘）</t>
  </si>
  <si>
    <t>【精装立体绘本】立体翻翻书--雨（美绘）</t>
  </si>
  <si>
    <t>【立体精装绘本】“大”系列科普立体书--大地球（美绘）</t>
  </si>
  <si>
    <t>上海辞书</t>
  </si>
  <si>
    <t>【立体精装绘本】“大”系列科普立体书--大海洋（美绘）</t>
  </si>
  <si>
    <t>【立体精装绘本】“大”系列科普立体书--大交通（美绘）</t>
  </si>
  <si>
    <t>【立体精装绘本】“大”系列科普立体书--大森林（美绘）</t>
  </si>
  <si>
    <t>【立体精装绘本】“大”系列科普立体书--大身体（美绘）</t>
  </si>
  <si>
    <t>【立体精装绘本】“大”系列科普立体书--大太空（美绘）</t>
  </si>
  <si>
    <t>【立体精装绘本】给孩子看的3D创意立体书--揭秘神奇的生命（美绘）</t>
  </si>
  <si>
    <t>江苏凤凰</t>
  </si>
  <si>
    <t>【立体精装绘本】好玩好学的机关大书--一学就会的成语（彩绘）</t>
  </si>
  <si>
    <t>【立体精装绘本】立体翻翻书--美丽的世界（美绘）</t>
  </si>
  <si>
    <t>广东旅游</t>
  </si>
  <si>
    <t>【立体精装绘本】立体翻翻书--美丽的中国（美绘）</t>
  </si>
  <si>
    <t>【立体精装绘本】奇妙自然生命立体书--蚂蚁的秘密（美绘）</t>
  </si>
  <si>
    <t>【立体精装绘本】奇妙自然生命立体书--农场里的小鸭子（美绘）</t>
  </si>
  <si>
    <t>【立体精装绘本】奇妙自然生命立体书--森林里的石榴树（美绘）</t>
  </si>
  <si>
    <t>【有声精装立体绘本】笨笨熊绘本馆--打开冰雪世界（美绘互动立体书）</t>
  </si>
  <si>
    <t>蒲蒲兰绘本馆：“我要自己来”婴幼自主感绘本系列·洗澡小礼物(精装绘本)</t>
  </si>
  <si>
    <t>二十一世纪</t>
  </si>
  <si>
    <t>I</t>
  </si>
  <si>
    <t>蒲蒲兰绘本馆：变成了青蛙（精装绘本）</t>
  </si>
  <si>
    <t>新世纪</t>
  </si>
  <si>
    <t>I313.85</t>
  </si>
  <si>
    <t>蒲蒲兰绘本馆:大怪狼变呀变(精装绘本)</t>
  </si>
  <si>
    <t>蒲蒲兰绘本馆：大怪狼伸呀伸（精装绘本）</t>
  </si>
  <si>
    <t>蒲蒲兰绘本馆：蛋糕哪儿去了？（精装绘本）</t>
  </si>
  <si>
    <t>I563.85</t>
  </si>
  <si>
    <t>蒲蒲兰绘本馆:非洲有没有小熊？（精装绘本）</t>
  </si>
  <si>
    <t>蒲蒲兰绘本馆：嘿嘿嘿嘿 好像很好吃（精装绘本）</t>
  </si>
  <si>
    <t>蒲蒲兰绘本馆：今天是个重要的日子（精装绘本）</t>
  </si>
  <si>
    <t>蒲蒲兰绘本馆：妈妈，你在哪儿？（精装绘本）</t>
  </si>
  <si>
    <t>I712.85</t>
  </si>
  <si>
    <t>蒲蒲兰绘本馆:米旗的驾照(精装绘本)</t>
  </si>
  <si>
    <t>蒲蒲兰绘本馆：怕浪费婆婆（精装绘本）</t>
  </si>
  <si>
    <t>蒲蒲兰绘本馆：骑到我的背上来(精装绘本)</t>
  </si>
  <si>
    <t>蒲蒲兰绘本馆：起风的日子(精装绘本)</t>
  </si>
  <si>
    <t>蒲蒲兰绘本馆：食人怪·大灰狼·小姑娘和奶油蛋糕（精装绘本）</t>
  </si>
  <si>
    <t>I565.85</t>
  </si>
  <si>
    <t>蒲蒲兰绘本馆：水獭先生的婚礼（精装绘本）</t>
  </si>
  <si>
    <t>蒲蒲兰绘本馆：我和提线木偶（精装绘本）</t>
  </si>
  <si>
    <t>蒲蒲兰绘本馆：五味太郎场景互动游戏绘本·2，大家一起玩一玩(精装绘本)</t>
  </si>
  <si>
    <t>蒲蒲兰绘本馆：小海马，要去哪儿？（精装绘本）</t>
  </si>
  <si>
    <t>蒲蒲兰绘本馆：小河马，咬啊咬（精装绘本）</t>
  </si>
  <si>
    <t>蒲蒲兰绘本馆：眼镜兔子（精装绘本）</t>
  </si>
  <si>
    <t>蒲蒲兰绘本馆：妖怪油炸饼（精装绘本）</t>
  </si>
  <si>
    <t>蒲蒲兰绘本馆：这是什么队列？（精装绘本）</t>
  </si>
  <si>
    <t>蒲蒲兰绘本馆·动动小手·好礼貌系列绘本：嗨/拜拜我走啦！/来吧来吧，嗨（全三册）（精装绘本）</t>
  </si>
  <si>
    <t>I313。/85</t>
  </si>
  <si>
    <t>蒲蒲兰绘本馆·开心宝宝亲子游戏绘本：哎呀，屁来了！（精装绘本）</t>
  </si>
  <si>
    <t>蒲蒲兰绘本馆·开心宝宝亲子游戏绘本：骨碌骨碌咚咚咚（精装绘本）</t>
  </si>
  <si>
    <t>蒲蒲兰绘本馆·开心宝宝亲子游戏绘本：帽子（精装绘本）</t>
  </si>
  <si>
    <t>蒲蒲兰绘本馆·开心宝宝亲子游戏绘本：什么？这是什么？（精装绘本）</t>
  </si>
  <si>
    <t>蒲蒲兰绘本馆·开心宝宝亲子游戏绘本：手指电车（精装绘本）</t>
  </si>
  <si>
    <t>蒲蒲兰绘本馆·开心宝宝亲子游戏绘本：做鬼脸吧（精装绘本）</t>
  </si>
  <si>
    <t>蒲蒲兰绘本馆：拔萝卜（精装绘本）</t>
  </si>
  <si>
    <t>新星</t>
  </si>
  <si>
    <t>蒲蒲兰绘本馆：抱抱 抱抱（精装绘本）</t>
  </si>
  <si>
    <t>三环</t>
  </si>
  <si>
    <t>蒲蒲兰绘本馆：背背.背背（精装绘本）</t>
  </si>
  <si>
    <t>蒲蒲兰绘本馆：丹尼今天做什么？（精装绘本）</t>
  </si>
  <si>
    <t>天津人民美术</t>
  </si>
  <si>
    <t>I561.85</t>
  </si>
  <si>
    <t>蒲蒲兰绘本馆：动物巴士系列之美味面包店 （精装绘本）</t>
  </si>
  <si>
    <t>蒲蒲兰绘本馆：跟着线走去学校（精装绘本）</t>
  </si>
  <si>
    <t>蒲蒲兰绘本馆：鸡同鸭讲 （精装绘本）</t>
  </si>
  <si>
    <t>蒲蒲兰绘本馆：昆虫智趣园3-昆虫游园会（精装绘本）</t>
  </si>
  <si>
    <t>蒲蒲兰绘本馆：露营万岁！（精装绘本）</t>
  </si>
  <si>
    <t>I516.85</t>
  </si>
  <si>
    <t>蒲蒲兰绘本馆：落叶变变变 （精装绘本）</t>
  </si>
  <si>
    <t>蒲蒲兰绘本馆：妈妈，你看！（儿童精装绘本）</t>
  </si>
  <si>
    <t>浙江少年儿童</t>
  </si>
  <si>
    <t>蒲蒲兰绘本馆：那些年·那座城（精装绘本）</t>
  </si>
  <si>
    <t>蒲蒲兰绘本馆：你看起来好像很好吃（精装绘本）</t>
  </si>
  <si>
    <t>蒲蒲兰绘本馆：乒乒和乓乓钓大鱼（精装绘本）</t>
  </si>
  <si>
    <t>蒲蒲兰绘本馆：我不怕打针！（精装绘本）</t>
  </si>
  <si>
    <t>I312.685</t>
  </si>
  <si>
    <t>蒲蒲兰绘本馆：悟空，乖！（精装绘本）</t>
  </si>
  <si>
    <t>I27.8</t>
  </si>
  <si>
    <t>蒲蒲兰绘本馆：夏天的故事 （精装绘本）</t>
  </si>
  <si>
    <t>蒲蒲兰绘本馆：夏夜音乐会（精装绘本）</t>
  </si>
  <si>
    <t>蒲蒲兰绘本馆：线之旅系列--跟着线走（精装绘本）</t>
  </si>
  <si>
    <t>蒲蒲兰绘本馆：线之旅系列--跟着线走穿过房子（精装绘本）</t>
  </si>
  <si>
    <t>蒲蒲兰绘本馆：小树懒，慢悠悠（精装绘本）</t>
  </si>
  <si>
    <t>蒲蒲兰绘本馆：嘘！屁有一个秘密（精装绘本）</t>
  </si>
  <si>
    <t>蒲蒲兰绘本馆：鼹鼠兄妹大冒险 （精装绘本）</t>
  </si>
  <si>
    <t>蒲蒲兰绘本馆：勇敢地克兰西（精装绘本）</t>
  </si>
  <si>
    <t>I611.85</t>
  </si>
  <si>
    <t>蒲蒲兰绘本馆·宫西达也恐龙系列：我是霸王龙 （精装绘本）</t>
  </si>
  <si>
    <t>蒲蒲兰绘本馆·线之旅系列：跟着线走--环游世界（精装绘本）</t>
  </si>
  <si>
    <t>STEAM科学绘本.工程师的大创造：最强最酷的机器人（精装绘本）（2019年教育部推荐）</t>
  </si>
  <si>
    <t>北京科学技术</t>
  </si>
  <si>
    <t>点虫虫系列：蝴蝶你要去哪里（精装绘本）</t>
  </si>
  <si>
    <t>甘肃少年儿童</t>
  </si>
  <si>
    <t>点虫虫系列：小蚂蚁们忙什么（精装绘本）</t>
  </si>
  <si>
    <t>嘟嘟嘟，开车喽：动物小车出发了*公交车出发了*小汽车出发了*家里的火车出发了（精装绘本)(全4册）</t>
  </si>
  <si>
    <t>长江少年儿童</t>
  </si>
  <si>
    <t>嘟——嘟嘟嘟坐巴士（精装绘本）</t>
  </si>
  <si>
    <t>天天</t>
  </si>
  <si>
    <t>非遗技艺传承绘本：金龙船（精装绘本）</t>
  </si>
  <si>
    <t>上海少年儿童</t>
  </si>
  <si>
    <t>忙碌的一天：去公园/去商场/去海洋世界（精装绘本）</t>
  </si>
  <si>
    <t>安徽科学技术</t>
  </si>
  <si>
    <t>G613.7</t>
  </si>
  <si>
    <t>忙碌的一天：在幼儿园/在医院/在家里（全三册）精装绘本</t>
  </si>
  <si>
    <t>明天原创图画书：机器人托尼（精装绘本）《入围教育部幼儿图画书推荐书目》</t>
  </si>
  <si>
    <t>明天</t>
  </si>
  <si>
    <t>你好幼儿园：百变独角兽（精装绘本）</t>
  </si>
  <si>
    <t>深圳</t>
  </si>
  <si>
    <t>你好幼儿园：百变小恐龙（精装绘本）</t>
  </si>
  <si>
    <t>你好幼儿园：猫、老鼠和帽子 （精装绘本）</t>
  </si>
  <si>
    <t>你好幼儿园：小恐龙爱上幼儿园·点读版 （精装绘本）</t>
  </si>
  <si>
    <t>你问我答翻翻书.低幼版：揭秘太空（精装绘本）</t>
  </si>
  <si>
    <t>P159-49</t>
  </si>
  <si>
    <t>你问我答翻翻书：揭秘牙齿（呦呦童）（精装绘本）</t>
  </si>
  <si>
    <t>R322.4-49</t>
  </si>
  <si>
    <t>吃饭真开心·幼儿食育绘本丛书（全3册）：大豆爷爷的大家族（精装绘本）（系列书不单发）</t>
  </si>
  <si>
    <t>湖南科学技术</t>
  </si>
  <si>
    <t>吃饭真开心·幼儿食育绘本丛书（全3册）：我最讨厌青椒了（精装绘本）（系列书不单发）</t>
  </si>
  <si>
    <t>吃饭真开心·幼儿食育绘本丛书（全3册）：早餐让我元气满满（精装绘本）（系列书不单发）</t>
  </si>
  <si>
    <t>宫西达也绘本：1只小猪和100只狼（精装绘本）</t>
  </si>
  <si>
    <t>新疆青少年</t>
  </si>
  <si>
    <t>国际非暴力沟通中心指定绘本：感受大狂欢（精装绘本）</t>
  </si>
  <si>
    <t>华夏</t>
  </si>
  <si>
    <t>国际非暴力沟通中心指定绘本：吉尼，做一只好青蛙！ （精装）</t>
  </si>
  <si>
    <t>I546.85</t>
  </si>
  <si>
    <t>国际非暴力沟通中心指定绘本：喷不出火的小火龙 （精装）</t>
  </si>
  <si>
    <t>国际绘本大师作品：蓝叔叔的新船（精装绘本）</t>
  </si>
  <si>
    <t>江苏凤凰科学技术</t>
  </si>
  <si>
    <t>I532.85</t>
  </si>
  <si>
    <t>国际绘本大师作品：青蛙萝丝开派对 （精装绘本）</t>
  </si>
  <si>
    <t>国际绘本大师作品：我要救小鹿（精装绘本）</t>
  </si>
  <si>
    <t>国际绘本大师作品：小兔的昆虫日记（精装绘本）</t>
  </si>
  <si>
    <t>Q96-49</t>
  </si>
  <si>
    <t>国际绘本大师作品：棕姨妈的生日（精装绘本）</t>
  </si>
  <si>
    <t>国际绘本坊：豆豆种子店（精装绘本）</t>
  </si>
  <si>
    <t>国际绘本坊：我究竟是那条船？（精装绘本）</t>
  </si>
  <si>
    <t>火车的秘密系列：风驰电掣的高速列车（精装绘本）</t>
  </si>
  <si>
    <t>四川科学技术</t>
  </si>
  <si>
    <t>U292.91-49</t>
  </si>
  <si>
    <t>火车的秘密系列：好长好长的货运列车（精装绘本）</t>
  </si>
  <si>
    <t>IU272</t>
  </si>
  <si>
    <t>火车的秘密系列：了不起的蒸汽火车（精装绘本）</t>
  </si>
  <si>
    <t>U292.9-459</t>
  </si>
  <si>
    <t>你好，太阳系（盒装全4册）：你好，地球 （精装彩绘版）（系列书不单发）</t>
  </si>
  <si>
    <t>科学普及</t>
  </si>
  <si>
    <t>P18-49</t>
  </si>
  <si>
    <t>你好，太阳系（盒装全4册）：你好，太阳 （精装彩绘版）（系列书不单发）</t>
  </si>
  <si>
    <t>你好，太阳系（盒装全4册）：你好，天空 （精装彩绘版）（系列书不单发）</t>
  </si>
  <si>
    <t>你好，太阳系（盒装全4册）：你好，月亮 （精装彩绘版）（系列书不单发）</t>
  </si>
  <si>
    <t>暖·绘本：钱从哪里来？（精装绘本）</t>
  </si>
  <si>
    <t>世界图书</t>
  </si>
  <si>
    <t>千奇百怪的植物世界：被蔬菜惩罚的大黑熊 （有声伴读）（精装绘本）</t>
  </si>
  <si>
    <t>浙江摄影</t>
  </si>
  <si>
    <t>G613.3</t>
  </si>
  <si>
    <t>千奇百怪的植物世界：你们从哪里来 （有声伴读）（精装绘本）</t>
  </si>
  <si>
    <t>千奇百怪的植物世界：神奇植物有“妙招”（有声伴读）（精装绘本）</t>
  </si>
  <si>
    <t>千奇百怪的植物世界：植物怎么不见了（精装绘本）</t>
  </si>
  <si>
    <t>青豆童书馆：100只老鼠捉迷藏（精装绘本）</t>
  </si>
  <si>
    <t>上海社会科学院</t>
  </si>
  <si>
    <t>I564.85</t>
  </si>
  <si>
    <t>【盒装精装绘本】3D动画系列--丛林动物（彩绘）</t>
  </si>
  <si>
    <t>【盒装精装绘本】3D动画系列--恐龙家族（彩绘）</t>
  </si>
  <si>
    <t>【盒装精装绘本】3D动画系列--潜入深海（彩绘）</t>
  </si>
  <si>
    <t>【盒装精装绘本】3D动画系列--野生动物(彩绘）</t>
  </si>
  <si>
    <t>【精装绘本】非遗中国科普绘本（全4册不单发）--灯彩（彩绘）</t>
  </si>
  <si>
    <t>台海出版</t>
  </si>
  <si>
    <t>【精装绘本】非遗中国科普绘本（全4册不单发）--风筝（彩绘）</t>
  </si>
  <si>
    <t>【精装绘本】非遗中国科普绘本（全4册不单发）--丝织（彩绘）</t>
  </si>
  <si>
    <t>【精装绘本】非遗中国科普绘本（全4册不单发）--陶瓷（彩绘）</t>
  </si>
  <si>
    <t>【精装绘本】给孩子的汉字启蒙图画书--奇妙的汉字（彩绘）</t>
  </si>
  <si>
    <t>天地出版</t>
  </si>
  <si>
    <t>【精装绘本】给孩子的化学启蒙图画书--奇妙的化学（彩绘）</t>
  </si>
  <si>
    <t>【精装绘本】给孩子的世界说明书（彩绘）</t>
  </si>
  <si>
    <t>【精装绘本】给孩子的数学启蒙图画书--奇妙的数学（彩绘）</t>
  </si>
  <si>
    <t>【精装绘本】给孩子的物理启蒙图画书--奇妙的物理（彩绘）</t>
  </si>
  <si>
    <t>【精装绘本】孩子一定要去的博物馆（全4册不单发）-艾尔米塔什国家博物馆（彩绘）</t>
  </si>
  <si>
    <t>北京联合</t>
  </si>
  <si>
    <t>【精装绘本】孩子一定要去的博物馆（全4册不单发）-法国，卢浮宫博物馆（彩绘）</t>
  </si>
  <si>
    <t>【精装绘本】孩子一定要去的博物馆（全4册不单发）-美国，大都会艺术博物馆（彩绘）</t>
  </si>
  <si>
    <t>【精装绘本】孩子一定要去的博物馆（全4册不单发）-英国，大英博物馆（彩绘）</t>
  </si>
  <si>
    <t>【精装绘本】孩子一定要去的博物馆；中国，故宫博物院（彩绘）</t>
  </si>
  <si>
    <t>【精装绘本】孩子一定要去的博物馆；中国国家博物馆（彩绘）</t>
  </si>
  <si>
    <t>明天出版</t>
  </si>
  <si>
    <t>【精装绘本】揭秘翻翻书--揭秘船舶（美绘）</t>
  </si>
  <si>
    <t>U.交通运输</t>
  </si>
  <si>
    <t>【精装绘本】揭秘翻翻书--揭秘动物（美绘）</t>
  </si>
  <si>
    <t>【精装绘本】揭秘翻翻书--揭秘古代世界（美绘）</t>
  </si>
  <si>
    <t>【精装绘本】揭秘翻翻书--揭秘海洋（美绘）</t>
  </si>
  <si>
    <t>【精装绘本】揭秘翻翻书--揭秘花园（美绘）</t>
  </si>
  <si>
    <t>T.工业技术</t>
  </si>
  <si>
    <t>【精装绘本】揭秘翻翻书--揭秘机械（美绘）</t>
  </si>
  <si>
    <t>【精装绘本】揭秘翻翻书--揭秘建筑（美绘）</t>
  </si>
  <si>
    <t>【精装绘本】揭秘翻翻书--揭秘交通工具（美绘）</t>
  </si>
  <si>
    <t>【精装绘本】揭秘翻翻书--揭秘恐龙（美绘）</t>
  </si>
  <si>
    <t>【精装绘本】揭秘翻翻书--揭秘昆虫（美绘）</t>
  </si>
  <si>
    <t>【精装绘本】揭秘翻翻书--揭秘农场（美绘）</t>
  </si>
  <si>
    <t>F.经济</t>
  </si>
  <si>
    <t>【精装绘本】揭秘翻翻书--揭秘身体（美绘）</t>
  </si>
  <si>
    <t>【精装绘本】揭秘翻翻书--揭秘太空（美绘）</t>
  </si>
  <si>
    <t>【精装绘本】揭秘翻翻书--揭秘牙齿（美绘）</t>
  </si>
  <si>
    <t>【精装绘本】揭秘翻翻书--揭秘医院（美绘）</t>
  </si>
  <si>
    <t>【精装绘本】揭秘翻翻书--揭秘职业（美绘）</t>
  </si>
  <si>
    <t>C.社会科学总论</t>
  </si>
  <si>
    <t>【精装绘本】揭秘世界翻翻书--揭秘科学（美绘）</t>
  </si>
  <si>
    <t>安徽科技</t>
  </si>
  <si>
    <t>Z.综合图书</t>
  </si>
  <si>
    <t>【精装绘本】他们和我们（全6册不单发）--拉臭臭是件正经事（美绘）</t>
  </si>
  <si>
    <t>海豚出版</t>
  </si>
  <si>
    <t>【精装绘本】他们和我们（全6册不单发）--它为什么不刷牙（美绘）</t>
  </si>
  <si>
    <t>【精装绘本】他们和我们（全6册不单发）--为什么要换衣服（美绘）</t>
  </si>
  <si>
    <t>【精装绘本】他们和我们（全6册不单发）--我不想睡觉（美绘）</t>
  </si>
  <si>
    <t>【精装绘本】他们和我们（全6册不单发）--我们不分离（美绘）</t>
  </si>
  <si>
    <t>【精装绘本】他们和我们（全6册不单发）--小宝宝很厉害（美绘）</t>
  </si>
  <si>
    <t>【精装绘本】哇，科学可以这样学--这就是地理（彩绘）</t>
  </si>
  <si>
    <t>北京出版</t>
  </si>
  <si>
    <t>【精装绘本】哇，科学可以这样学--这就是化学（彩绘）</t>
  </si>
  <si>
    <t>【精装绘本】哇，科学可以这样学--这就是科技（彩绘）</t>
  </si>
  <si>
    <t>N.自然科学总论</t>
  </si>
  <si>
    <t>【精装绘本】哇，科学可以这样学--这就是生物（彩绘）</t>
  </si>
  <si>
    <t>【精装绘本】哇，科学可以这样学--这就是数学（彩绘）</t>
  </si>
  <si>
    <t>【精装绘本】哇，科学可以这样学--这就是天文（彩绘）</t>
  </si>
  <si>
    <t>【精装绘本】哇，科学可以这样学--这就是物理（彩绘）</t>
  </si>
  <si>
    <t>【精装绘本】哇，科学可以这样学--这就是物种起源（彩绘）</t>
  </si>
  <si>
    <t>【精装绘本】校园安全自我守护绘本--被嘲笑，我不自卑（美绘）</t>
  </si>
  <si>
    <t>北方妇儿</t>
  </si>
  <si>
    <t>【精装绘本】校园安全自我守护绘本--被孤立，我不伤心（美绘）</t>
  </si>
  <si>
    <t>【精装绘本】校园安全自我守护绘本--被恐吓，我不胆怯（美绘）</t>
  </si>
  <si>
    <t>【精装绘本】校园安全自我守护绘本--被冕枉，我敢反驳（美绘）</t>
  </si>
  <si>
    <t>【精装绘本】校园安全自我守护绘本--被欺负，我不惧怕（美绘）</t>
  </si>
  <si>
    <t>【精装绘本】校园安全自我守护绘本--被起外号，我敢反抗（美绘）</t>
  </si>
  <si>
    <t>【精装绘本】校园安全自我守护绘本--被推搡，我不怯懦（美绘）</t>
  </si>
  <si>
    <t>【精装绘本】校园安全自我守护绘本--被威胁，我不畏惧（美绘）</t>
  </si>
  <si>
    <t>【精装绘本】新时代核心素养培育.劳动教育绘本 第二辑（全4册不单发）--家电安全我知道（美绘）</t>
  </si>
  <si>
    <t>安徽美术</t>
  </si>
  <si>
    <t>【精装绘本】新时代核心素养培育.劳动教育绘本 第二辑（全4册不单发）--劳动伴我行（美绘）</t>
  </si>
  <si>
    <t>【精装绘本】新时代核心素养培育.劳动教育绘本 第二辑（全4册不单发）--我跟奶奶学剪纸（美绘）</t>
  </si>
  <si>
    <t>【精装绘本】新时代核心素养培育.劳动教育绘本 第二辑（全4册不单发）--一起来植树（美绘）</t>
  </si>
  <si>
    <t>【精装绘本】新时代核心素养培育.劳动教育绘本 第一辑（全4册不单发）--爱劳动讲卫生（美绘）</t>
  </si>
  <si>
    <t>【精装绘本】新时代核心素养培育.劳动教育绘本 第一辑（全4册不单发）--我会做饭了（美绘）</t>
  </si>
  <si>
    <t>【精装绘本】新时代核心素养培育.劳动教育绘本 第一辑（全4册不单发）--爷爷家的花园（美绘）</t>
  </si>
  <si>
    <t>【精装绘本】新时代核心素养培育.劳动教育绘本 第一辑（全4册不单发）--自己的事情自己做（美绘）</t>
  </si>
  <si>
    <t>【精装绘本】这些车辆我认识（全6册不单发）--保护安全的警车（美绘）</t>
  </si>
  <si>
    <t>应急管理</t>
  </si>
  <si>
    <t>【精装绘本】这些车辆我认识（全6册不单发）--别人救星救护车（美绘）</t>
  </si>
  <si>
    <t>【精装绘本】这些车辆我认识（全6册不单发）--不怕脏的挖掘机（美绘）</t>
  </si>
  <si>
    <t>【精装绘本】这些车辆我认识（全6册不单发）--灭火英雄消防车（美绘）</t>
  </si>
  <si>
    <t>【精装绘本】这些车辆我认识（全6册不单发）--跑长途的货车（美绘）</t>
  </si>
  <si>
    <t>【精装绘本】这些车辆我认识（全6册不单发）--卫生好帮手扫地车（美绘）</t>
  </si>
  <si>
    <t>【精装纸板绘本】宝宝好习惯养成亲子推拉书（全10册不单发）--尿床不可怕（美绘）</t>
  </si>
  <si>
    <t>成都地图</t>
  </si>
  <si>
    <t>【精装纸板绘本】宝宝好习惯养成亲子推拉书（全10册不单发）--我不赖床（美绘）</t>
  </si>
  <si>
    <t>【精装纸板绘本】宝宝好习惯养成亲子推拉书（全10册不单发）--我会吃饭（美绘）</t>
  </si>
  <si>
    <t>【精装纸板绘本】宝宝好习惯养成亲子推拉书（全10册不单发）--我会拉臭臭（美绘）</t>
  </si>
  <si>
    <t>【精装纸板绘本】宝宝好习惯养成亲子推拉书（全10册不单发）--我会刷牙（美绘）</t>
  </si>
  <si>
    <t>【精装纸板绘本】宝宝好习惯养成亲子推拉书（全10册不单发）--我会洗手（美绘）</t>
  </si>
  <si>
    <t>【精装纸板绘本】宝宝好习惯养成亲子推拉书（全10册不单发）--我会洗头发（美绘）</t>
  </si>
  <si>
    <t>【精装纸板绘本】宝宝好习惯养成亲子推拉书（全10册不单发）--我会洗澡（美绘）</t>
  </si>
  <si>
    <t>【精装纸板绘本】宝宝好习惯养成亲子推拉书（全10册不单发）--我会整理（美绘）</t>
  </si>
  <si>
    <t>【精装纸板绘本】好玩的科学玩具书--认识1-5（美绘）</t>
  </si>
  <si>
    <t>四川少儿</t>
  </si>
  <si>
    <t>【精装纸板绘本】好玩的数学玩具书--比较大小（美绘）</t>
  </si>
  <si>
    <t>【精装纸板绘本】好玩的数学玩具书--比较谁高（美绘）</t>
  </si>
  <si>
    <t>【精装纸板绘本】好玩的数学玩具书--比较长短（美绘）</t>
  </si>
  <si>
    <t>【精装纸板绘本】好玩的数学玩具书--不同的食物（美绘）</t>
  </si>
  <si>
    <t>【精装纸板绘本】好玩的数学玩具书--不同的颜色（美绘）</t>
  </si>
  <si>
    <t>【精装纸板绘本】好玩的数学玩具书--对应（美绘）</t>
  </si>
  <si>
    <t>【精装纸板绘本】好玩的数学玩具书--还有几个水果（美绘）</t>
  </si>
  <si>
    <t>【精装纸板绘本】好玩的数学玩具书--空间规律（美绘）</t>
  </si>
  <si>
    <t>【精装纸板绘本】好玩的数学玩具书--快快上车吧（美绘）</t>
  </si>
  <si>
    <t>【精装纸板绘本】好玩的数学玩具书--你多我少（美绘）</t>
  </si>
  <si>
    <t>【精装纸板绘本】好玩的数学玩具书--热闹的农场（美绘）</t>
  </si>
  <si>
    <t>【精装纸板绘本】好玩的数学玩具书--认识6-10（美绘）</t>
  </si>
  <si>
    <t>【精装纸板绘本】好玩的数学玩具书--数一数（美绘）</t>
  </si>
  <si>
    <t>【精装纸板绘本】好玩的数学玩具书--数字的拆分（美绘）</t>
  </si>
  <si>
    <t>【精装纸板绘本】好玩的数学玩具书--在里面 在外面（美绘）</t>
  </si>
  <si>
    <t>【精装纸板绘本】好玩的数学玩具书--在前面 在后面（美绘）</t>
  </si>
  <si>
    <t>【精装纸板绘本】好玩的数学玩具书--在上面 在下面（美绘）</t>
  </si>
  <si>
    <t>【精装纸板绘本】好玩的数学玩具书--找出同类（美绘）</t>
  </si>
  <si>
    <t>【精装纸版绘本】好玩的抽拉书（全4册不单发）--动物朋友（美绘）</t>
  </si>
  <si>
    <t>黑龙江美术</t>
  </si>
  <si>
    <t>【精装纸版绘本】好玩的抽拉书（全4册不单发）--交通工具（美绘）</t>
  </si>
  <si>
    <t>【精装纸版绘本】好玩的抽拉书（全4册不单发）--神秘海洋（美绘）</t>
  </si>
  <si>
    <t>【精装纸版绘本】好玩的抽拉书（全4册不单发）--神奇太空（美绘）</t>
  </si>
  <si>
    <t>【双语精装绘本】宝贝的奇妙洞洞书 第一辑（全12册不单发）--猜猜谁在哭（美绘）</t>
  </si>
  <si>
    <t>中国纺织</t>
  </si>
  <si>
    <t>【双语精装绘本】宝贝的奇妙洞洞书 第一辑（全12册不单发）--猜猜谁在笑（美绘）</t>
  </si>
  <si>
    <t>【双语精装绘本】宝贝的奇妙洞洞书 第一辑（全12册不单发）--嘿，谁在后面？（美绘）</t>
  </si>
  <si>
    <t>【双语精装绘本】宝贝的奇妙洞洞书 第一辑（全12册不单发）--看，那是什么？（美绘）</t>
  </si>
  <si>
    <t>【双语精装绘本】宝贝的奇妙洞洞书 第一辑（全12册不单发）--瞧，真好玩儿（美绘）</t>
  </si>
  <si>
    <t>【双语精装绘本】宝贝的奇妙洞洞书 第一辑（全12册不单发）--听，谁在打呼噜？（美绘）</t>
  </si>
  <si>
    <t>【双语精装绘本】宝贝的奇妙洞洞书 第一辑（全12册不单发）--偷偷看里面！（美绘）</t>
  </si>
  <si>
    <t>【双语精装绘本】宝贝的奇妙洞洞书 第一辑（全12册不单发）--哇，真好看！（美绘）</t>
  </si>
  <si>
    <t>【双语精装绘本】宝贝的奇妙洞洞书 第一辑（全12册不单发）--我爱吃水果！（美绘）</t>
  </si>
  <si>
    <t>【双语精装绘本】宝贝的奇妙洞洞书 第一辑（全12册不单发）--嘘，谁在那里？（美绘）</t>
  </si>
  <si>
    <t>【双语精装绘本】宝贝的奇妙洞洞书 第一辑（全12册不单发）--在哪里（美绘）</t>
  </si>
  <si>
    <t>【双语精装绘本】宝贝的奇妙洞洞书 第一辑（全12册不单发）--找找我在哪？（美绘）</t>
  </si>
  <si>
    <t>【引进版·精装绘本】暖·绘本--谁赢了便便大赛（美绘）（网店不供货）</t>
  </si>
  <si>
    <t>【引进版·精装绘本】幼儿生活自理图画书·我长大了（全4册不单发）--帮你的小恐龙洗澡吧（美绘）</t>
  </si>
  <si>
    <t>上海文化</t>
  </si>
  <si>
    <t>【引进版·精装绘本】幼儿生活自理图画书·我长大了（全4册不单发）--带你的小鳄鱼刷牙喽（美绘）</t>
  </si>
  <si>
    <t>【引进版·精装绘本】幼儿生活自理图画书·我长大了（全4册不单发）--哄你的小狮子睡觉去（美绘）</t>
  </si>
  <si>
    <t>【引进版·精装绘本】幼儿生活自理图画书·我长大了（全4册不单发）--喂你的小猴子吃饭啦（美绘）</t>
  </si>
  <si>
    <t>【有声伴读·精装绘本】儿童逆商情绪管理绘本--不是第一名也没关系（美绘）</t>
  </si>
  <si>
    <t>【有声伴读·精装绘本】儿童逆商情绪管理绘本--坚持就是胜利（美绘）</t>
  </si>
  <si>
    <t>【有声伴读·精装绘本】儿童逆商情绪管理绘本--哭出来也没关系（美绘）</t>
  </si>
  <si>
    <t>【有声伴读·精装绘本】儿童逆商情绪管理绘本--生气也没关系（美绘）</t>
  </si>
  <si>
    <t>【有声伴读·精装绘本】儿童逆商情绪管理绘本--受批评也没关系（美绘）</t>
  </si>
  <si>
    <t>【有声伴读·精装绘本】儿童情绪管理与性格培养--爱上幼儿园（美绘）</t>
  </si>
  <si>
    <t>【有声伴读·精装绘本】儿童数学思维游戏训练--魔法蛋糕店（美绘）</t>
  </si>
  <si>
    <t>【有声伴读·精装绘本】儿童数学思维游戏训练--奇形怪状的车轮（美绘）</t>
  </si>
  <si>
    <t>【有声伴读·精装绘本】儿童数学思维游戏训练--森林迷宫挑战赛（美绘）</t>
  </si>
  <si>
    <t>【有声伴读·精装绘本】儿童数学思维游戏训练--谁最优秀（美绘）</t>
  </si>
  <si>
    <t>【有声伴读·精装绘本】儿童数学思维游戏训练--神秘的生日宴会（美绘）</t>
  </si>
  <si>
    <t>【有声伴读·精装绘本】儿童数学思维游戏训练--修不好的大钟（美绘）</t>
  </si>
  <si>
    <t>【有声伴读·精装绘本】儿童心理健康成长丛书--乐于助人的大黑熊（美绘）</t>
  </si>
  <si>
    <t>甘肃科技</t>
  </si>
  <si>
    <t>【有声伴读·精装绘本】儿童心理健康成长丛书--耐心才能钓到鱼（美绘）</t>
  </si>
  <si>
    <t>【有声伴读·精装绘本】儿童心理健康成长丛书--蒲公英为什么会飞呢（美绘）</t>
  </si>
  <si>
    <t>【有声伴读·精装绘本】儿童心理健康成长丛书--神奇的药方（美绘）</t>
  </si>
  <si>
    <t>【有声伴读·精装绘本】儿童心理健康成长丛书--松鼠爷爷的感谢礼物（美绘）</t>
  </si>
  <si>
    <t>【有声伴读·精装绘本】儿童心理健康成长丛书--我爸爸很棒哦（美绘）</t>
  </si>
  <si>
    <t>【有声伴读·精装绘本】儿童心理健康成长丛书--西瓜蛋的妈妈（美绘)</t>
  </si>
  <si>
    <t>【有声伴读·精装绘本】儿童心理健康成长丛书--小鼹鼠的南瓜宝宝（美绘）</t>
  </si>
  <si>
    <t>【有声伴读·精装绘本】儿童心理健康成长丛书--谢谢大黑熊（美绘)</t>
  </si>
  <si>
    <t>【有声伴读·精装绘本】儿童心理健康成长丛书--新邻居和别人说的不一样（美绘）</t>
  </si>
  <si>
    <t>【有声伴读·精装绘本】儿童心理健康成长丛书--勇于追求理想的叶子（美绘）</t>
  </si>
  <si>
    <t>【有声伴读·精装绘本】趣味伴读--背着房子的蜗牛（美绘）</t>
  </si>
  <si>
    <t>【有声伴读·精装绘本】趣味伴读--别让企鹅开巴士（美绘）</t>
  </si>
  <si>
    <t>浙江人美</t>
  </si>
  <si>
    <t>【有声伴读·精装绘本】趣味伴读--不说谎话（美绘）</t>
  </si>
  <si>
    <t>【有声伴读·精装绘本】趣味伴读--不要说别人的闲话（美绘）</t>
  </si>
  <si>
    <t>【有声伴读·精装绘本】趣味伴读--猜猜我有多爱你（美绘）</t>
  </si>
  <si>
    <t>【有声伴读·精装绘本】趣味伴读--大鲸鱼小老鼠（美绘）</t>
  </si>
  <si>
    <t>【有声伴读·精装绘本】趣味伴读--大手牵小手（美绘）</t>
  </si>
  <si>
    <t>【有声伴读·精装绘本】趣味伴读--蛋糕和冰激凌的故事（美绘)</t>
  </si>
  <si>
    <t>【有声伴读·精装绘本】趣味伴读--高铁上的牛蛙（美绘）</t>
  </si>
  <si>
    <t>【有声伴读·精装绘本】趣味伴读--给房子变魔术（美绘）</t>
  </si>
  <si>
    <t>【有声伴读·精装绘本】趣味伴读--好好说话（美绘）</t>
  </si>
  <si>
    <t>【有声伴读·精装绘本】趣味伴读--坏脾气收起来（美绘）</t>
  </si>
  <si>
    <t>【有声伴读·精装绘本】趣味伴读--火车头的旅行（美绘）</t>
  </si>
  <si>
    <t>【有声伴读·精装绘本】趣味伴读--加油！你肯定能行（美绘）</t>
  </si>
  <si>
    <t>【有声伴读·精装绘本】趣味伴读--家里的爱哭鬼（美绘）</t>
  </si>
  <si>
    <t>【有声伴读·精装绘本】趣味伴读--今天他们不跟我玩（美绘)</t>
  </si>
  <si>
    <t>【有声伴读·精装绘本】趣味伴读--看门的大花狗（美绘）</t>
  </si>
  <si>
    <t>【有声伴读·精装绘本】趣味伴读--邋遢大王（美绘）</t>
  </si>
  <si>
    <t>【有声伴读·精装绘本】趣味伴读--懒惰的蚱蜢和勤劳的小蚂蚁（美绘）</t>
  </si>
  <si>
    <t>【有声伴读·精装绘本】趣味伴读--老鼠很忙（美绘）</t>
  </si>
  <si>
    <t>【有声伴读·精装绘本】趣味伴读--老鼠娶新娘（美绘）</t>
  </si>
  <si>
    <t>【有声伴读·精装绘本】趣味伴读--绿鸡蛋和火腿（美绘）</t>
  </si>
  <si>
    <t>【有声伴读·精装绘本】趣味伴读--卖空气的小狐狸（美绘）</t>
  </si>
  <si>
    <t>【有声伴读·精装绘本】趣味伴读--你看起来很好吃（美绘）</t>
  </si>
  <si>
    <t>【有声伴读·精装绘本】趣味伴读--你是最棒的（美绘）</t>
  </si>
  <si>
    <t>【有声伴读·精装绘本】趣味伴读-你知道鲸鱼是什么样子吗？（美绘）</t>
  </si>
  <si>
    <t>【有声伴读·精装绘本】趣味伴读--如果我是一只狮子（美绘）</t>
  </si>
  <si>
    <t>【有声伴读·精装绘本】趣味伴读--山的那边是什么（美绘）</t>
  </si>
  <si>
    <t>【有声伴读·精装绘本】趣味伴读--贪吃的狐狸（美绘）</t>
  </si>
  <si>
    <t>【有声伴读·精装绘本】趣味伴读--淘气鬼蹦蹦（美绘）</t>
  </si>
  <si>
    <t>【有声伴读·精装绘本】趣味伴读--我的爸爸是超人（美绘）</t>
  </si>
  <si>
    <t>【有声伴读·精装绘本】趣味伴读--我会拉臭臭（美绘）</t>
  </si>
  <si>
    <t>【有声伴读·精装绘本】趣味伴读--我来帮忙喽（美绘）</t>
  </si>
  <si>
    <t>【有声伴读·精装绘本】趣味伴读--屋顶上的猫（美绘）</t>
  </si>
  <si>
    <t>【有声伴读·精装绘本】趣味伴读--西瓜逃跑了（美绘）</t>
  </si>
  <si>
    <t>【有声伴读·精装绘本】趣味伴读--下蛋工厂（美绘）</t>
  </si>
  <si>
    <t>【有声伴读·精装绘本】趣味伴读--小狐狸钓鱼（美绘）</t>
  </si>
  <si>
    <t>【有声伴读·精装绘本】趣味伴读--小蜗牛借种子（美绘）</t>
  </si>
  <si>
    <t>【有声伴读·精装绘本】趣味伴读--小鸭子学游泳（美绘）</t>
  </si>
  <si>
    <t>【有声伴读·精装绘本】趣味伴读--熊爷爷开饺子馆（美绘）</t>
  </si>
  <si>
    <t>【有声伴读·精装绘本】趣味伴读--雪地里的小画家（美绘）</t>
  </si>
  <si>
    <t>【有声伴读·精装绘本】趣味伴读--鼹鼠先生有办法（美绘）</t>
  </si>
  <si>
    <t>数量合计</t>
  </si>
</sst>
</file>

<file path=xl/styles.xml><?xml version="1.0" encoding="utf-8"?>
<styleSheet xmlns="http://schemas.openxmlformats.org/spreadsheetml/2006/main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00000"/>
    <numFmt numFmtId="177" formatCode="0_ "/>
    <numFmt numFmtId="178" formatCode="0;[Red]0"/>
    <numFmt numFmtId="179" formatCode="0.00_ "/>
    <numFmt numFmtId="180" formatCode="0.00;[Red]0.00"/>
    <numFmt numFmtId="181" formatCode="0.00_);[Red]\(0.00\)"/>
  </numFmts>
  <fonts count="24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rgb="FF00000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4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18" fillId="12" borderId="3" applyNumberFormat="0" applyAlignment="0" applyProtection="0">
      <alignment vertical="center"/>
    </xf>
    <xf numFmtId="0" fontId="19" fillId="13" borderId="8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178" fontId="2" fillId="0" borderId="1" xfId="0" applyNumberFormat="1" applyFont="1" applyBorder="1" applyAlignment="1" applyProtection="1">
      <alignment horizontal="center" vertical="center"/>
    </xf>
    <xf numFmtId="176" fontId="2" fillId="0" borderId="1" xfId="0" applyNumberFormat="1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179" fontId="2" fillId="0" borderId="1" xfId="0" applyNumberFormat="1" applyFont="1" applyBorder="1" applyAlignment="1" applyProtection="1">
      <alignment horizontal="center" vertical="center"/>
    </xf>
    <xf numFmtId="14" fontId="1" fillId="0" borderId="0" xfId="0" applyNumberFormat="1" applyFont="1">
      <alignment vertical="center"/>
    </xf>
    <xf numFmtId="0" fontId="3" fillId="0" borderId="1" xfId="0" applyFont="1" applyBorder="1" applyAlignment="1" applyProtection="1">
      <alignment horizontal="center" vertical="center"/>
    </xf>
    <xf numFmtId="177" fontId="3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179" fontId="3" fillId="0" borderId="1" xfId="0" applyNumberFormat="1" applyFont="1" applyBorder="1" applyAlignment="1" applyProtection="1">
      <alignment horizontal="center" vertical="center"/>
    </xf>
    <xf numFmtId="14" fontId="3" fillId="0" borderId="1" xfId="0" applyNumberFormat="1" applyFont="1" applyBorder="1" applyAlignment="1" applyProtection="1">
      <alignment horizontal="center" vertical="center"/>
    </xf>
    <xf numFmtId="1" fontId="3" fillId="0" borderId="1" xfId="0" applyNumberFormat="1" applyFont="1" applyBorder="1" applyAlignment="1" applyProtection="1">
      <alignment horizontal="center" vertical="center"/>
    </xf>
    <xf numFmtId="180" fontId="2" fillId="0" borderId="1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181" fontId="3" fillId="0" borderId="2" xfId="0" applyNumberFormat="1" applyFont="1" applyBorder="1" applyAlignment="1" applyProtection="1">
      <alignment horizontal="center" vertical="center"/>
    </xf>
    <xf numFmtId="0" fontId="3" fillId="0" borderId="0" xfId="0" applyFont="1">
      <alignment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AM326"/>
  <sheetViews>
    <sheetView tabSelected="1" topLeftCell="A85" workbookViewId="0">
      <selection activeCell="M301" sqref="M301"/>
    </sheetView>
  </sheetViews>
  <sheetFormatPr defaultColWidth="9" defaultRowHeight="13.5" customHeight="1"/>
  <cols>
    <col min="2" max="2" width="15" style="1"/>
    <col min="3" max="3" width="68.8333333333333" style="1" customWidth="1"/>
    <col min="6" max="6" width="10.6666666666667" style="1"/>
    <col min="11" max="11" width="9" style="2"/>
  </cols>
  <sheetData>
    <row r="1" customHeight="1" spans="1:11">
      <c r="A1" s="3" t="s">
        <v>0</v>
      </c>
      <c r="B1" s="4" t="s">
        <v>1</v>
      </c>
      <c r="C1" s="5" t="s">
        <v>2</v>
      </c>
      <c r="D1" s="6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3" t="s">
        <v>8</v>
      </c>
      <c r="J1" s="14" t="s">
        <v>9</v>
      </c>
      <c r="K1" s="2" t="s">
        <v>10</v>
      </c>
    </row>
    <row r="2" customHeight="1" spans="1:11">
      <c r="A2" s="2">
        <v>184</v>
      </c>
      <c r="B2" s="20" t="s">
        <v>11</v>
      </c>
      <c r="C2" s="1" t="s">
        <v>12</v>
      </c>
      <c r="D2" s="1">
        <v>30</v>
      </c>
      <c r="E2" s="1" t="s">
        <v>13</v>
      </c>
      <c r="F2" s="7">
        <v>45627</v>
      </c>
      <c r="G2" s="1" t="s">
        <v>14</v>
      </c>
      <c r="H2" s="1" t="s">
        <v>15</v>
      </c>
      <c r="I2" s="9">
        <v>5</v>
      </c>
      <c r="J2" s="1">
        <v>0</v>
      </c>
      <c r="K2" s="15">
        <f t="shared" ref="K2:K65" si="0">D2*I2</f>
        <v>150</v>
      </c>
    </row>
    <row r="3" customHeight="1" spans="1:39">
      <c r="A3" s="8">
        <v>187</v>
      </c>
      <c r="B3" s="9">
        <v>9787535096463</v>
      </c>
      <c r="C3" s="10" t="s">
        <v>16</v>
      </c>
      <c r="D3" s="11">
        <v>30</v>
      </c>
      <c r="E3" s="8" t="s">
        <v>13</v>
      </c>
      <c r="F3" s="12">
        <v>45627</v>
      </c>
      <c r="G3" s="8" t="s">
        <v>17</v>
      </c>
      <c r="H3" s="9" t="s">
        <v>15</v>
      </c>
      <c r="I3" s="9">
        <v>5</v>
      </c>
      <c r="J3" s="16">
        <v>0</v>
      </c>
      <c r="K3" s="15">
        <f t="shared" si="0"/>
        <v>150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customHeight="1" spans="1:39">
      <c r="A4" s="8">
        <v>188</v>
      </c>
      <c r="B4" s="9">
        <v>9787535096449</v>
      </c>
      <c r="C4" s="10" t="s">
        <v>18</v>
      </c>
      <c r="D4" s="11">
        <v>30</v>
      </c>
      <c r="E4" s="8" t="s">
        <v>13</v>
      </c>
      <c r="F4" s="12">
        <v>45627</v>
      </c>
      <c r="G4" s="8" t="s">
        <v>14</v>
      </c>
      <c r="H4" s="9" t="s">
        <v>15</v>
      </c>
      <c r="I4" s="9">
        <v>5</v>
      </c>
      <c r="J4" s="16">
        <v>0</v>
      </c>
      <c r="K4" s="15">
        <f t="shared" si="0"/>
        <v>150</v>
      </c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</row>
    <row r="5" customHeight="1" spans="1:39">
      <c r="A5" s="8">
        <v>189</v>
      </c>
      <c r="B5" s="9">
        <v>9787535096425</v>
      </c>
      <c r="C5" s="10" t="s">
        <v>19</v>
      </c>
      <c r="D5" s="11">
        <v>30</v>
      </c>
      <c r="E5" s="8" t="s">
        <v>13</v>
      </c>
      <c r="F5" s="12">
        <v>45627</v>
      </c>
      <c r="G5" s="8" t="s">
        <v>14</v>
      </c>
      <c r="H5" s="9" t="s">
        <v>15</v>
      </c>
      <c r="I5" s="9">
        <v>5</v>
      </c>
      <c r="J5" s="16">
        <v>0</v>
      </c>
      <c r="K5" s="15">
        <f t="shared" si="0"/>
        <v>150</v>
      </c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</row>
    <row r="6" customHeight="1" spans="1:39">
      <c r="A6" s="8">
        <v>498</v>
      </c>
      <c r="B6" s="13">
        <v>9787541765377</v>
      </c>
      <c r="C6" s="10" t="s">
        <v>20</v>
      </c>
      <c r="D6" s="11">
        <v>59.8</v>
      </c>
      <c r="E6" s="8" t="s">
        <v>21</v>
      </c>
      <c r="F6" s="12">
        <v>44775</v>
      </c>
      <c r="G6" s="8" t="s">
        <v>22</v>
      </c>
      <c r="H6" s="9" t="s">
        <v>15</v>
      </c>
      <c r="I6" s="9">
        <v>5</v>
      </c>
      <c r="J6" s="16">
        <v>0</v>
      </c>
      <c r="K6" s="15">
        <f t="shared" si="0"/>
        <v>299</v>
      </c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</row>
    <row r="7" customHeight="1" spans="1:39">
      <c r="A7" s="8">
        <v>504</v>
      </c>
      <c r="B7" s="13">
        <v>9787554156490</v>
      </c>
      <c r="C7" s="10" t="s">
        <v>23</v>
      </c>
      <c r="D7" s="11">
        <v>168</v>
      </c>
      <c r="E7" s="8" t="s">
        <v>24</v>
      </c>
      <c r="F7" s="12">
        <v>44990</v>
      </c>
      <c r="G7" s="8" t="s">
        <v>25</v>
      </c>
      <c r="H7" s="9" t="s">
        <v>15</v>
      </c>
      <c r="I7" s="9">
        <v>5</v>
      </c>
      <c r="J7" s="16">
        <v>0</v>
      </c>
      <c r="K7" s="15">
        <f t="shared" si="0"/>
        <v>840</v>
      </c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</row>
    <row r="8" customHeight="1" spans="1:39">
      <c r="A8" s="8">
        <v>1126</v>
      </c>
      <c r="B8" s="9">
        <v>9787505448841</v>
      </c>
      <c r="C8" s="10" t="s">
        <v>26</v>
      </c>
      <c r="D8" s="11">
        <v>68</v>
      </c>
      <c r="E8" s="8" t="s">
        <v>27</v>
      </c>
      <c r="F8" s="8">
        <v>45047</v>
      </c>
      <c r="G8" s="8" t="s">
        <v>28</v>
      </c>
      <c r="H8" s="9" t="s">
        <v>15</v>
      </c>
      <c r="I8" s="9">
        <v>4</v>
      </c>
      <c r="J8" s="16">
        <v>0</v>
      </c>
      <c r="K8" s="15">
        <f t="shared" si="0"/>
        <v>272</v>
      </c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</row>
    <row r="9" customHeight="1" spans="1:39">
      <c r="A9" s="8">
        <v>1128</v>
      </c>
      <c r="B9" s="9">
        <v>9787505448889</v>
      </c>
      <c r="C9" s="10" t="s">
        <v>29</v>
      </c>
      <c r="D9" s="11">
        <v>68</v>
      </c>
      <c r="E9" s="8" t="s">
        <v>27</v>
      </c>
      <c r="F9" s="8">
        <v>45048</v>
      </c>
      <c r="G9" s="8" t="s">
        <v>28</v>
      </c>
      <c r="H9" s="9" t="s">
        <v>15</v>
      </c>
      <c r="I9" s="9">
        <v>4</v>
      </c>
      <c r="J9" s="16">
        <v>0</v>
      </c>
      <c r="K9" s="15">
        <f t="shared" si="0"/>
        <v>272</v>
      </c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</row>
    <row r="10" customHeight="1" spans="1:39">
      <c r="A10" s="8">
        <v>1129</v>
      </c>
      <c r="B10" s="9">
        <v>9787505448810</v>
      </c>
      <c r="C10" s="10" t="s">
        <v>30</v>
      </c>
      <c r="D10" s="11">
        <v>68</v>
      </c>
      <c r="E10" s="8" t="s">
        <v>27</v>
      </c>
      <c r="F10" s="8">
        <v>44986</v>
      </c>
      <c r="G10" s="8" t="s">
        <v>31</v>
      </c>
      <c r="H10" s="9" t="s">
        <v>15</v>
      </c>
      <c r="I10" s="9">
        <v>4</v>
      </c>
      <c r="J10" s="16">
        <v>0</v>
      </c>
      <c r="K10" s="15">
        <f t="shared" si="0"/>
        <v>272</v>
      </c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</row>
    <row r="11" customHeight="1" spans="1:39">
      <c r="A11" s="8">
        <v>1131</v>
      </c>
      <c r="B11" s="9">
        <v>9787505449107</v>
      </c>
      <c r="C11" s="10" t="s">
        <v>32</v>
      </c>
      <c r="D11" s="11">
        <v>68</v>
      </c>
      <c r="E11" s="8" t="s">
        <v>27</v>
      </c>
      <c r="F11" s="8">
        <v>45048</v>
      </c>
      <c r="G11" s="8" t="s">
        <v>33</v>
      </c>
      <c r="H11" s="9" t="s">
        <v>15</v>
      </c>
      <c r="I11" s="9">
        <v>4</v>
      </c>
      <c r="J11" s="16">
        <v>0</v>
      </c>
      <c r="K11" s="15">
        <f t="shared" si="0"/>
        <v>272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</row>
    <row r="12" customHeight="1" spans="1:39">
      <c r="A12" s="8">
        <v>1132</v>
      </c>
      <c r="B12" s="9">
        <v>9787505449077</v>
      </c>
      <c r="C12" s="10" t="s">
        <v>34</v>
      </c>
      <c r="D12" s="11">
        <v>68</v>
      </c>
      <c r="E12" s="8" t="s">
        <v>27</v>
      </c>
      <c r="F12" s="8">
        <v>44986</v>
      </c>
      <c r="G12" s="8" t="s">
        <v>35</v>
      </c>
      <c r="H12" s="9" t="s">
        <v>15</v>
      </c>
      <c r="I12" s="9">
        <v>4</v>
      </c>
      <c r="J12" s="16">
        <v>0</v>
      </c>
      <c r="K12" s="15">
        <f t="shared" si="0"/>
        <v>272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</row>
    <row r="13" customHeight="1" spans="1:39">
      <c r="A13" s="8">
        <v>1133</v>
      </c>
      <c r="B13" s="9">
        <v>9787505448827</v>
      </c>
      <c r="C13" s="10" t="s">
        <v>36</v>
      </c>
      <c r="D13" s="11">
        <v>68</v>
      </c>
      <c r="E13" s="8" t="s">
        <v>27</v>
      </c>
      <c r="F13" s="8">
        <v>45048</v>
      </c>
      <c r="G13" s="8" t="s">
        <v>33</v>
      </c>
      <c r="H13" s="9" t="s">
        <v>15</v>
      </c>
      <c r="I13" s="9">
        <v>4</v>
      </c>
      <c r="J13" s="16">
        <v>0</v>
      </c>
      <c r="K13" s="15">
        <f t="shared" si="0"/>
        <v>272</v>
      </c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</row>
    <row r="14" customHeight="1" spans="1:39">
      <c r="A14" s="8">
        <v>1134</v>
      </c>
      <c r="B14" s="9">
        <v>9787505449121</v>
      </c>
      <c r="C14" s="10" t="s">
        <v>37</v>
      </c>
      <c r="D14" s="11">
        <v>68</v>
      </c>
      <c r="E14" s="8" t="s">
        <v>27</v>
      </c>
      <c r="F14" s="8">
        <v>45048</v>
      </c>
      <c r="G14" s="8" t="s">
        <v>38</v>
      </c>
      <c r="H14" s="9" t="s">
        <v>15</v>
      </c>
      <c r="I14" s="9">
        <v>4</v>
      </c>
      <c r="J14" s="16">
        <v>0</v>
      </c>
      <c r="K14" s="15">
        <f t="shared" si="0"/>
        <v>272</v>
      </c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</row>
    <row r="15" customHeight="1" spans="1:39">
      <c r="A15" s="8">
        <v>1136</v>
      </c>
      <c r="B15" s="9">
        <v>9787505448865</v>
      </c>
      <c r="C15" s="10" t="s">
        <v>39</v>
      </c>
      <c r="D15" s="11">
        <v>68</v>
      </c>
      <c r="E15" s="8" t="s">
        <v>27</v>
      </c>
      <c r="F15" s="8">
        <v>45048</v>
      </c>
      <c r="G15" s="8" t="s">
        <v>28</v>
      </c>
      <c r="H15" s="9" t="s">
        <v>15</v>
      </c>
      <c r="I15" s="9">
        <v>4</v>
      </c>
      <c r="J15" s="16">
        <v>0</v>
      </c>
      <c r="K15" s="15">
        <f t="shared" si="0"/>
        <v>272</v>
      </c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</row>
    <row r="16" customHeight="1" spans="1:39">
      <c r="A16" s="8">
        <v>1138</v>
      </c>
      <c r="B16" s="9">
        <v>9787505448896</v>
      </c>
      <c r="C16" s="10" t="s">
        <v>40</v>
      </c>
      <c r="D16" s="11">
        <v>68</v>
      </c>
      <c r="E16" s="8" t="s">
        <v>27</v>
      </c>
      <c r="F16" s="8">
        <v>45047</v>
      </c>
      <c r="G16" s="8" t="s">
        <v>41</v>
      </c>
      <c r="H16" s="9" t="s">
        <v>15</v>
      </c>
      <c r="I16" s="9">
        <v>4</v>
      </c>
      <c r="J16" s="16">
        <v>0</v>
      </c>
      <c r="K16" s="15">
        <f t="shared" si="0"/>
        <v>272</v>
      </c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</row>
    <row r="17" customHeight="1" spans="1:39">
      <c r="A17" s="8">
        <v>1139</v>
      </c>
      <c r="B17" s="9">
        <v>9787505448902</v>
      </c>
      <c r="C17" s="10" t="s">
        <v>42</v>
      </c>
      <c r="D17" s="11">
        <v>68</v>
      </c>
      <c r="E17" s="8" t="s">
        <v>27</v>
      </c>
      <c r="F17" s="8">
        <v>44986</v>
      </c>
      <c r="G17" s="8" t="s">
        <v>43</v>
      </c>
      <c r="H17" s="9" t="s">
        <v>15</v>
      </c>
      <c r="I17" s="9">
        <v>4</v>
      </c>
      <c r="J17" s="16">
        <v>0</v>
      </c>
      <c r="K17" s="15">
        <f t="shared" si="0"/>
        <v>272</v>
      </c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</row>
    <row r="18" customHeight="1" spans="1:39">
      <c r="A18" s="8">
        <v>1514</v>
      </c>
      <c r="B18" s="9">
        <v>9787558541223</v>
      </c>
      <c r="C18" s="10" t="s">
        <v>44</v>
      </c>
      <c r="D18" s="11">
        <v>198</v>
      </c>
      <c r="E18" s="8" t="s">
        <v>45</v>
      </c>
      <c r="F18" s="8">
        <v>44562</v>
      </c>
      <c r="G18" s="8" t="s">
        <v>43</v>
      </c>
      <c r="H18" s="9" t="s">
        <v>15</v>
      </c>
      <c r="I18" s="9">
        <v>4</v>
      </c>
      <c r="J18" s="16">
        <v>0</v>
      </c>
      <c r="K18" s="15">
        <f t="shared" si="0"/>
        <v>792</v>
      </c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</row>
    <row r="19" customHeight="1" spans="1:39">
      <c r="A19" s="8">
        <v>1515</v>
      </c>
      <c r="B19" s="9">
        <v>9787558541216</v>
      </c>
      <c r="C19" s="10" t="s">
        <v>46</v>
      </c>
      <c r="D19" s="11">
        <v>198</v>
      </c>
      <c r="E19" s="8" t="s">
        <v>45</v>
      </c>
      <c r="F19" s="8">
        <v>44562</v>
      </c>
      <c r="G19" s="8" t="s">
        <v>43</v>
      </c>
      <c r="H19" s="9" t="s">
        <v>15</v>
      </c>
      <c r="I19" s="9">
        <v>4</v>
      </c>
      <c r="J19" s="16">
        <v>0</v>
      </c>
      <c r="K19" s="15">
        <f t="shared" si="0"/>
        <v>792</v>
      </c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</row>
    <row r="20" customHeight="1" spans="1:39">
      <c r="A20" s="8">
        <v>1523</v>
      </c>
      <c r="B20" s="9">
        <v>9787551150101</v>
      </c>
      <c r="C20" s="10" t="s">
        <v>47</v>
      </c>
      <c r="D20" s="11">
        <v>49.5</v>
      </c>
      <c r="E20" s="8" t="s">
        <v>48</v>
      </c>
      <c r="F20" s="8">
        <v>44987</v>
      </c>
      <c r="G20" s="8" t="s">
        <v>49</v>
      </c>
      <c r="H20" s="9" t="s">
        <v>15</v>
      </c>
      <c r="I20" s="9">
        <v>4</v>
      </c>
      <c r="J20" s="16">
        <v>0</v>
      </c>
      <c r="K20" s="15">
        <f t="shared" si="0"/>
        <v>198</v>
      </c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</row>
    <row r="21" customHeight="1" spans="1:39">
      <c r="A21" s="8">
        <v>1524</v>
      </c>
      <c r="B21" s="9">
        <v>9787551150101</v>
      </c>
      <c r="C21" s="10" t="s">
        <v>50</v>
      </c>
      <c r="D21" s="11">
        <v>49.5</v>
      </c>
      <c r="E21" s="8" t="s">
        <v>48</v>
      </c>
      <c r="F21" s="8">
        <v>44987</v>
      </c>
      <c r="G21" s="8" t="s">
        <v>49</v>
      </c>
      <c r="H21" s="9" t="s">
        <v>15</v>
      </c>
      <c r="I21" s="9">
        <v>4</v>
      </c>
      <c r="J21" s="16">
        <v>0</v>
      </c>
      <c r="K21" s="15">
        <f t="shared" si="0"/>
        <v>198</v>
      </c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</row>
    <row r="22" customHeight="1" spans="1:39">
      <c r="A22" s="8">
        <v>1525</v>
      </c>
      <c r="B22" s="9">
        <v>9787551150101</v>
      </c>
      <c r="C22" s="10" t="s">
        <v>51</v>
      </c>
      <c r="D22" s="11">
        <v>49.5</v>
      </c>
      <c r="E22" s="8" t="s">
        <v>48</v>
      </c>
      <c r="F22" s="8">
        <v>44987</v>
      </c>
      <c r="G22" s="8" t="s">
        <v>49</v>
      </c>
      <c r="H22" s="9" t="s">
        <v>15</v>
      </c>
      <c r="I22" s="9">
        <v>4</v>
      </c>
      <c r="J22" s="16">
        <v>0</v>
      </c>
      <c r="K22" s="15">
        <f t="shared" si="0"/>
        <v>198</v>
      </c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</row>
    <row r="23" customHeight="1" spans="1:39">
      <c r="A23" s="8">
        <v>1526</v>
      </c>
      <c r="B23" s="9">
        <v>9787551150101</v>
      </c>
      <c r="C23" s="10" t="s">
        <v>52</v>
      </c>
      <c r="D23" s="11">
        <v>49.5</v>
      </c>
      <c r="E23" s="8" t="s">
        <v>48</v>
      </c>
      <c r="F23" s="8">
        <v>44987</v>
      </c>
      <c r="G23" s="8" t="s">
        <v>49</v>
      </c>
      <c r="H23" s="9" t="s">
        <v>15</v>
      </c>
      <c r="I23" s="9">
        <v>4</v>
      </c>
      <c r="J23" s="16">
        <v>0</v>
      </c>
      <c r="K23" s="15">
        <f t="shared" si="0"/>
        <v>198</v>
      </c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</row>
    <row r="24" customHeight="1" spans="1:39">
      <c r="A24" s="8">
        <v>1527</v>
      </c>
      <c r="B24" s="9">
        <v>9787505448858</v>
      </c>
      <c r="C24" s="10" t="s">
        <v>53</v>
      </c>
      <c r="D24" s="11">
        <v>68</v>
      </c>
      <c r="E24" s="8" t="s">
        <v>27</v>
      </c>
      <c r="F24" s="8">
        <v>45108</v>
      </c>
      <c r="G24" s="8" t="s">
        <v>28</v>
      </c>
      <c r="H24" s="9" t="s">
        <v>15</v>
      </c>
      <c r="I24" s="9">
        <v>4</v>
      </c>
      <c r="J24" s="16">
        <v>0</v>
      </c>
      <c r="K24" s="15">
        <f t="shared" si="0"/>
        <v>272</v>
      </c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</row>
    <row r="25" customHeight="1" spans="1:39">
      <c r="A25" s="8">
        <v>1528</v>
      </c>
      <c r="B25" s="9">
        <v>9787505448797</v>
      </c>
      <c r="C25" s="10" t="s">
        <v>54</v>
      </c>
      <c r="D25" s="11">
        <v>68</v>
      </c>
      <c r="E25" s="8" t="s">
        <v>27</v>
      </c>
      <c r="F25" s="8">
        <v>45108</v>
      </c>
      <c r="G25" s="8" t="s">
        <v>33</v>
      </c>
      <c r="H25" s="9" t="s">
        <v>15</v>
      </c>
      <c r="I25" s="9">
        <v>4</v>
      </c>
      <c r="J25" s="16">
        <v>0</v>
      </c>
      <c r="K25" s="15">
        <f t="shared" si="0"/>
        <v>272</v>
      </c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</row>
    <row r="26" customHeight="1" spans="1:39">
      <c r="A26" s="8">
        <v>1529</v>
      </c>
      <c r="B26" s="9">
        <v>9787505448926</v>
      </c>
      <c r="C26" s="10" t="s">
        <v>55</v>
      </c>
      <c r="D26" s="11">
        <v>68</v>
      </c>
      <c r="E26" s="8" t="s">
        <v>27</v>
      </c>
      <c r="F26" s="8">
        <v>45108</v>
      </c>
      <c r="G26" s="8" t="s">
        <v>33</v>
      </c>
      <c r="H26" s="9" t="s">
        <v>15</v>
      </c>
      <c r="I26" s="9">
        <v>4</v>
      </c>
      <c r="J26" s="16">
        <v>0</v>
      </c>
      <c r="K26" s="15">
        <f t="shared" si="0"/>
        <v>272</v>
      </c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</row>
    <row r="27" customHeight="1" spans="1:39">
      <c r="A27" s="8">
        <v>1530</v>
      </c>
      <c r="B27" s="9">
        <v>9787505448803</v>
      </c>
      <c r="C27" s="10" t="s">
        <v>56</v>
      </c>
      <c r="D27" s="11">
        <v>68</v>
      </c>
      <c r="E27" s="8" t="s">
        <v>27</v>
      </c>
      <c r="F27" s="8">
        <v>45261</v>
      </c>
      <c r="G27" s="8" t="s">
        <v>41</v>
      </c>
      <c r="H27" s="9" t="s">
        <v>15</v>
      </c>
      <c r="I27" s="9">
        <v>4</v>
      </c>
      <c r="J27" s="16">
        <v>0</v>
      </c>
      <c r="K27" s="15">
        <f t="shared" si="0"/>
        <v>272</v>
      </c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</row>
    <row r="28" customHeight="1" spans="1:39">
      <c r="A28" s="8">
        <v>1531</v>
      </c>
      <c r="B28" s="9">
        <v>9787505449114</v>
      </c>
      <c r="C28" s="10" t="s">
        <v>57</v>
      </c>
      <c r="D28" s="11">
        <v>68</v>
      </c>
      <c r="E28" s="8" t="s">
        <v>27</v>
      </c>
      <c r="F28" s="8">
        <v>45108</v>
      </c>
      <c r="G28" s="8" t="s">
        <v>28</v>
      </c>
      <c r="H28" s="9" t="s">
        <v>15</v>
      </c>
      <c r="I28" s="9">
        <v>4</v>
      </c>
      <c r="J28" s="16">
        <v>0</v>
      </c>
      <c r="K28" s="15">
        <f t="shared" si="0"/>
        <v>272</v>
      </c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</row>
    <row r="29" customHeight="1" spans="1:39">
      <c r="A29" s="8">
        <v>1602</v>
      </c>
      <c r="B29" s="9">
        <v>9787532655908</v>
      </c>
      <c r="C29" s="10" t="s">
        <v>58</v>
      </c>
      <c r="D29" s="11">
        <v>298</v>
      </c>
      <c r="E29" s="8" t="s">
        <v>59</v>
      </c>
      <c r="F29" s="8">
        <v>45047</v>
      </c>
      <c r="G29" s="8" t="s">
        <v>49</v>
      </c>
      <c r="H29" s="9" t="s">
        <v>15</v>
      </c>
      <c r="I29" s="9">
        <v>4</v>
      </c>
      <c r="J29" s="16">
        <v>0</v>
      </c>
      <c r="K29" s="15">
        <f t="shared" si="0"/>
        <v>1192</v>
      </c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</row>
    <row r="30" customHeight="1" spans="1:39">
      <c r="A30" s="8">
        <v>1603</v>
      </c>
      <c r="B30" s="9">
        <v>9787532655663</v>
      </c>
      <c r="C30" s="10" t="s">
        <v>60</v>
      </c>
      <c r="D30" s="11">
        <v>298</v>
      </c>
      <c r="E30" s="8" t="s">
        <v>59</v>
      </c>
      <c r="F30" s="8">
        <v>45047</v>
      </c>
      <c r="G30" s="8" t="s">
        <v>49</v>
      </c>
      <c r="H30" s="9" t="s">
        <v>15</v>
      </c>
      <c r="I30" s="9">
        <v>4</v>
      </c>
      <c r="J30" s="16">
        <v>0</v>
      </c>
      <c r="K30" s="15">
        <f t="shared" si="0"/>
        <v>1192</v>
      </c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</row>
    <row r="31" customHeight="1" spans="1:39">
      <c r="A31" s="8">
        <v>1604</v>
      </c>
      <c r="B31" s="9">
        <v>9787532658008</v>
      </c>
      <c r="C31" s="10" t="s">
        <v>61</v>
      </c>
      <c r="D31" s="11">
        <v>298</v>
      </c>
      <c r="E31" s="8" t="s">
        <v>59</v>
      </c>
      <c r="F31" s="8">
        <v>44866</v>
      </c>
      <c r="G31" s="8" t="s">
        <v>49</v>
      </c>
      <c r="H31" s="9" t="s">
        <v>15</v>
      </c>
      <c r="I31" s="9">
        <v>4</v>
      </c>
      <c r="J31" s="16">
        <v>0</v>
      </c>
      <c r="K31" s="15">
        <f t="shared" si="0"/>
        <v>1192</v>
      </c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</row>
    <row r="32" customHeight="1" spans="1:39">
      <c r="A32" s="8">
        <v>1605</v>
      </c>
      <c r="B32" s="9">
        <v>9787532655625</v>
      </c>
      <c r="C32" s="10" t="s">
        <v>62</v>
      </c>
      <c r="D32" s="11">
        <v>298</v>
      </c>
      <c r="E32" s="8" t="s">
        <v>59</v>
      </c>
      <c r="F32" s="8">
        <v>44927</v>
      </c>
      <c r="G32" s="8" t="s">
        <v>49</v>
      </c>
      <c r="H32" s="9" t="s">
        <v>15</v>
      </c>
      <c r="I32" s="9">
        <v>5</v>
      </c>
      <c r="J32" s="16">
        <v>0</v>
      </c>
      <c r="K32" s="15">
        <f t="shared" si="0"/>
        <v>1490</v>
      </c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</row>
    <row r="33" customHeight="1" spans="1:39">
      <c r="A33" s="8">
        <v>1606</v>
      </c>
      <c r="B33" s="9">
        <v>9787532657995</v>
      </c>
      <c r="C33" s="10" t="s">
        <v>63</v>
      </c>
      <c r="D33" s="11">
        <v>298</v>
      </c>
      <c r="E33" s="8" t="s">
        <v>59</v>
      </c>
      <c r="F33" s="8">
        <v>44927</v>
      </c>
      <c r="G33" s="8" t="s">
        <v>49</v>
      </c>
      <c r="H33" s="9" t="s">
        <v>15</v>
      </c>
      <c r="I33" s="9">
        <v>5</v>
      </c>
      <c r="J33" s="16">
        <v>0</v>
      </c>
      <c r="K33" s="15">
        <f t="shared" si="0"/>
        <v>1490</v>
      </c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</row>
    <row r="34" ht="14.25" customHeight="1" spans="1:39">
      <c r="A34" s="8">
        <v>1607</v>
      </c>
      <c r="B34" s="9">
        <v>9787532655632</v>
      </c>
      <c r="C34" s="10" t="s">
        <v>64</v>
      </c>
      <c r="D34" s="11">
        <v>298</v>
      </c>
      <c r="E34" s="8" t="s">
        <v>59</v>
      </c>
      <c r="F34" s="8">
        <v>45047</v>
      </c>
      <c r="G34" s="8" t="s">
        <v>49</v>
      </c>
      <c r="H34" s="9" t="s">
        <v>15</v>
      </c>
      <c r="I34" s="9">
        <v>5</v>
      </c>
      <c r="J34" s="16">
        <v>0</v>
      </c>
      <c r="K34" s="15">
        <f t="shared" si="0"/>
        <v>1490</v>
      </c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</row>
    <row r="35" customHeight="1" spans="1:39">
      <c r="A35" s="8">
        <v>1608</v>
      </c>
      <c r="B35" s="9">
        <v>9787830131227</v>
      </c>
      <c r="C35" s="10" t="s">
        <v>65</v>
      </c>
      <c r="D35" s="11">
        <v>298</v>
      </c>
      <c r="E35" s="8" t="s">
        <v>66</v>
      </c>
      <c r="F35" s="8">
        <v>44713</v>
      </c>
      <c r="G35" s="8" t="s">
        <v>33</v>
      </c>
      <c r="H35" s="9" t="s">
        <v>15</v>
      </c>
      <c r="I35" s="9">
        <v>5</v>
      </c>
      <c r="J35" s="16">
        <v>0</v>
      </c>
      <c r="K35" s="15">
        <f t="shared" si="0"/>
        <v>1490</v>
      </c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</row>
    <row r="36" customHeight="1" spans="1:39">
      <c r="A36" s="8">
        <v>1609</v>
      </c>
      <c r="B36" s="9">
        <v>9787830131715</v>
      </c>
      <c r="C36" s="10" t="s">
        <v>67</v>
      </c>
      <c r="D36" s="11">
        <v>198</v>
      </c>
      <c r="E36" s="8" t="s">
        <v>66</v>
      </c>
      <c r="F36" s="8">
        <v>44927</v>
      </c>
      <c r="G36" s="8" t="s">
        <v>31</v>
      </c>
      <c r="H36" s="9" t="s">
        <v>15</v>
      </c>
      <c r="I36" s="9">
        <v>5</v>
      </c>
      <c r="J36" s="16">
        <v>0</v>
      </c>
      <c r="K36" s="15">
        <f t="shared" si="0"/>
        <v>990</v>
      </c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</row>
    <row r="37" customHeight="1" spans="1:39">
      <c r="A37" s="8">
        <v>1610</v>
      </c>
      <c r="B37" s="9">
        <v>9787557029432</v>
      </c>
      <c r="C37" s="10" t="s">
        <v>68</v>
      </c>
      <c r="D37" s="11">
        <v>168</v>
      </c>
      <c r="E37" s="8" t="s">
        <v>69</v>
      </c>
      <c r="F37" s="8">
        <v>45017</v>
      </c>
      <c r="G37" s="8" t="s">
        <v>35</v>
      </c>
      <c r="H37" s="9" t="s">
        <v>15</v>
      </c>
      <c r="I37" s="9">
        <v>5</v>
      </c>
      <c r="J37" s="16">
        <v>0</v>
      </c>
      <c r="K37" s="15">
        <f t="shared" si="0"/>
        <v>840</v>
      </c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</row>
    <row r="38" customHeight="1" spans="1:39">
      <c r="A38" s="8">
        <v>1611</v>
      </c>
      <c r="B38" s="9">
        <v>9787557029425</v>
      </c>
      <c r="C38" s="10" t="s">
        <v>70</v>
      </c>
      <c r="D38" s="11">
        <v>168</v>
      </c>
      <c r="E38" s="8" t="s">
        <v>69</v>
      </c>
      <c r="F38" s="8">
        <v>45017</v>
      </c>
      <c r="G38" s="8" t="s">
        <v>35</v>
      </c>
      <c r="H38" s="9" t="s">
        <v>15</v>
      </c>
      <c r="I38" s="9">
        <v>5</v>
      </c>
      <c r="J38" s="16">
        <v>0</v>
      </c>
      <c r="K38" s="15">
        <f t="shared" si="0"/>
        <v>840</v>
      </c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</row>
    <row r="39" customHeight="1" spans="1:39">
      <c r="A39" s="8">
        <v>1612</v>
      </c>
      <c r="B39" s="9">
        <v>9787830131302</v>
      </c>
      <c r="C39" s="10" t="s">
        <v>71</v>
      </c>
      <c r="D39" s="11">
        <v>128</v>
      </c>
      <c r="E39" s="8" t="s">
        <v>66</v>
      </c>
      <c r="F39" s="8">
        <v>44774</v>
      </c>
      <c r="G39" s="8" t="s">
        <v>43</v>
      </c>
      <c r="H39" s="9" t="s">
        <v>15</v>
      </c>
      <c r="I39" s="9">
        <v>5</v>
      </c>
      <c r="J39" s="16">
        <v>0</v>
      </c>
      <c r="K39" s="15">
        <f t="shared" si="0"/>
        <v>640</v>
      </c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</row>
    <row r="40" customHeight="1" spans="1:39">
      <c r="A40" s="8">
        <v>1613</v>
      </c>
      <c r="B40" s="9">
        <v>9787830131319</v>
      </c>
      <c r="C40" s="10" t="s">
        <v>72</v>
      </c>
      <c r="D40" s="11">
        <v>128</v>
      </c>
      <c r="E40" s="8" t="s">
        <v>66</v>
      </c>
      <c r="F40" s="8">
        <v>44774</v>
      </c>
      <c r="G40" s="8" t="s">
        <v>49</v>
      </c>
      <c r="H40" s="9" t="s">
        <v>15</v>
      </c>
      <c r="I40" s="9">
        <v>5</v>
      </c>
      <c r="J40" s="16">
        <v>0</v>
      </c>
      <c r="K40" s="15">
        <f t="shared" si="0"/>
        <v>640</v>
      </c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</row>
    <row r="41" customHeight="1" spans="1:39">
      <c r="A41" s="8">
        <v>1614</v>
      </c>
      <c r="B41" s="9">
        <v>9787830131333</v>
      </c>
      <c r="C41" s="10" t="s">
        <v>73</v>
      </c>
      <c r="D41" s="11">
        <v>128</v>
      </c>
      <c r="E41" s="8" t="s">
        <v>66</v>
      </c>
      <c r="F41" s="8">
        <v>44774</v>
      </c>
      <c r="G41" s="8" t="s">
        <v>43</v>
      </c>
      <c r="H41" s="9" t="s">
        <v>15</v>
      </c>
      <c r="I41" s="9">
        <v>5</v>
      </c>
      <c r="J41" s="16">
        <v>0</v>
      </c>
      <c r="K41" s="15">
        <f t="shared" si="0"/>
        <v>640</v>
      </c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</row>
    <row r="42" customHeight="1" spans="1:39">
      <c r="A42" s="8">
        <v>3063</v>
      </c>
      <c r="B42" s="9">
        <v>9787558564147</v>
      </c>
      <c r="C42" s="10" t="s">
        <v>74</v>
      </c>
      <c r="D42" s="11">
        <v>268</v>
      </c>
      <c r="E42" s="8" t="s">
        <v>45</v>
      </c>
      <c r="F42" s="8">
        <v>44562</v>
      </c>
      <c r="G42" s="8" t="s">
        <v>43</v>
      </c>
      <c r="H42" s="9" t="s">
        <v>15</v>
      </c>
      <c r="I42" s="9">
        <v>5</v>
      </c>
      <c r="J42" s="16">
        <v>0</v>
      </c>
      <c r="K42" s="15">
        <f t="shared" si="0"/>
        <v>1340</v>
      </c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</row>
    <row r="43" customHeight="1" spans="1:39">
      <c r="A43" s="8">
        <v>1</v>
      </c>
      <c r="B43" s="9">
        <v>9787558332746</v>
      </c>
      <c r="C43" s="10" t="s">
        <v>75</v>
      </c>
      <c r="D43" s="11">
        <v>32</v>
      </c>
      <c r="E43" s="8" t="s">
        <v>76</v>
      </c>
      <c r="F43" s="12">
        <v>44774</v>
      </c>
      <c r="G43" s="8" t="s">
        <v>77</v>
      </c>
      <c r="H43" s="9" t="s">
        <v>15</v>
      </c>
      <c r="I43" s="9">
        <v>5</v>
      </c>
      <c r="J43" s="16">
        <v>0</v>
      </c>
      <c r="K43" s="15">
        <f t="shared" si="0"/>
        <v>160</v>
      </c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</row>
    <row r="44" customHeight="1" spans="1:39">
      <c r="A44" s="8">
        <v>2</v>
      </c>
      <c r="B44" s="9">
        <v>9787558327414</v>
      </c>
      <c r="C44" s="10" t="s">
        <v>78</v>
      </c>
      <c r="D44" s="11">
        <v>34.8</v>
      </c>
      <c r="E44" s="8" t="s">
        <v>79</v>
      </c>
      <c r="F44" s="12">
        <v>44714</v>
      </c>
      <c r="G44" s="8" t="s">
        <v>80</v>
      </c>
      <c r="H44" s="9" t="s">
        <v>15</v>
      </c>
      <c r="I44" s="9">
        <v>5</v>
      </c>
      <c r="J44" s="16">
        <v>0</v>
      </c>
      <c r="K44" s="15">
        <f t="shared" si="0"/>
        <v>174</v>
      </c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</row>
    <row r="45" customHeight="1" spans="1:39">
      <c r="A45" s="8">
        <v>3</v>
      </c>
      <c r="B45" s="9">
        <v>9787558324772</v>
      </c>
      <c r="C45" s="10" t="s">
        <v>81</v>
      </c>
      <c r="D45" s="11">
        <v>38</v>
      </c>
      <c r="E45" s="8" t="s">
        <v>79</v>
      </c>
      <c r="F45" s="12">
        <v>44714</v>
      </c>
      <c r="G45" s="8" t="s">
        <v>80</v>
      </c>
      <c r="H45" s="9" t="s">
        <v>15</v>
      </c>
      <c r="I45" s="9">
        <v>5</v>
      </c>
      <c r="J45" s="16">
        <v>0</v>
      </c>
      <c r="K45" s="15">
        <f t="shared" si="0"/>
        <v>190</v>
      </c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</row>
    <row r="46" customHeight="1" spans="1:39">
      <c r="A46" s="8">
        <v>4</v>
      </c>
      <c r="B46" s="9">
        <v>9787558324765</v>
      </c>
      <c r="C46" s="10" t="s">
        <v>82</v>
      </c>
      <c r="D46" s="11">
        <v>38</v>
      </c>
      <c r="E46" s="8" t="s">
        <v>79</v>
      </c>
      <c r="F46" s="12">
        <v>44714</v>
      </c>
      <c r="G46" s="8" t="s">
        <v>80</v>
      </c>
      <c r="H46" s="9" t="s">
        <v>15</v>
      </c>
      <c r="I46" s="9">
        <v>5</v>
      </c>
      <c r="J46" s="16">
        <v>0</v>
      </c>
      <c r="K46" s="15">
        <f t="shared" si="0"/>
        <v>190</v>
      </c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</row>
    <row r="47" customHeight="1" spans="1:39">
      <c r="A47" s="8">
        <v>5</v>
      </c>
      <c r="B47" s="9">
        <v>9787556841325</v>
      </c>
      <c r="C47" s="10" t="s">
        <v>83</v>
      </c>
      <c r="D47" s="11">
        <v>39</v>
      </c>
      <c r="E47" s="8" t="s">
        <v>76</v>
      </c>
      <c r="F47" s="12">
        <v>44901</v>
      </c>
      <c r="G47" s="8" t="s">
        <v>84</v>
      </c>
      <c r="H47" s="9" t="s">
        <v>15</v>
      </c>
      <c r="I47" s="9">
        <v>5</v>
      </c>
      <c r="J47" s="16">
        <v>0</v>
      </c>
      <c r="K47" s="15">
        <f t="shared" si="0"/>
        <v>195</v>
      </c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</row>
    <row r="48" customHeight="1" spans="1:39">
      <c r="A48" s="8">
        <v>6</v>
      </c>
      <c r="B48" s="9">
        <v>9787558305726</v>
      </c>
      <c r="C48" s="10" t="s">
        <v>85</v>
      </c>
      <c r="D48" s="11">
        <v>36</v>
      </c>
      <c r="E48" s="8" t="s">
        <v>79</v>
      </c>
      <c r="F48" s="12">
        <v>45505</v>
      </c>
      <c r="G48" s="8" t="s">
        <v>80</v>
      </c>
      <c r="H48" s="9" t="s">
        <v>15</v>
      </c>
      <c r="I48" s="9">
        <v>5</v>
      </c>
      <c r="J48" s="16">
        <v>0</v>
      </c>
      <c r="K48" s="15">
        <f t="shared" si="0"/>
        <v>180</v>
      </c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</row>
    <row r="49" customHeight="1" spans="1:39">
      <c r="A49" s="8">
        <v>7</v>
      </c>
      <c r="B49" s="9">
        <v>9787556860586</v>
      </c>
      <c r="C49" s="10" t="s">
        <v>86</v>
      </c>
      <c r="D49" s="11">
        <v>36.8</v>
      </c>
      <c r="E49" s="8" t="s">
        <v>76</v>
      </c>
      <c r="F49" s="12">
        <v>44835</v>
      </c>
      <c r="G49" s="8" t="s">
        <v>80</v>
      </c>
      <c r="H49" s="9" t="s">
        <v>15</v>
      </c>
      <c r="I49" s="9">
        <v>5</v>
      </c>
      <c r="J49" s="16">
        <v>0</v>
      </c>
      <c r="K49" s="15">
        <f t="shared" si="0"/>
        <v>184</v>
      </c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</row>
    <row r="50" customHeight="1" spans="1:39">
      <c r="A50" s="8">
        <v>8</v>
      </c>
      <c r="B50" s="9">
        <v>9787558329593</v>
      </c>
      <c r="C50" s="10" t="s">
        <v>87</v>
      </c>
      <c r="D50" s="11">
        <v>42</v>
      </c>
      <c r="E50" s="8" t="s">
        <v>79</v>
      </c>
      <c r="F50" s="12">
        <v>44775</v>
      </c>
      <c r="G50" s="8" t="s">
        <v>80</v>
      </c>
      <c r="H50" s="9" t="s">
        <v>15</v>
      </c>
      <c r="I50" s="9">
        <v>5</v>
      </c>
      <c r="J50" s="16">
        <v>0</v>
      </c>
      <c r="K50" s="15">
        <f t="shared" si="0"/>
        <v>210</v>
      </c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</row>
    <row r="51" customHeight="1" spans="1:39">
      <c r="A51" s="8">
        <v>9</v>
      </c>
      <c r="B51" s="9">
        <v>9787558326325</v>
      </c>
      <c r="C51" s="10" t="s">
        <v>88</v>
      </c>
      <c r="D51" s="11">
        <v>45</v>
      </c>
      <c r="E51" s="8" t="s">
        <v>79</v>
      </c>
      <c r="F51" s="12">
        <v>44775</v>
      </c>
      <c r="G51" s="8" t="s">
        <v>89</v>
      </c>
      <c r="H51" s="9" t="s">
        <v>15</v>
      </c>
      <c r="I51" s="9">
        <v>5</v>
      </c>
      <c r="J51" s="16">
        <v>0</v>
      </c>
      <c r="K51" s="15">
        <f t="shared" si="0"/>
        <v>225</v>
      </c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</row>
    <row r="52" customHeight="1" spans="1:39">
      <c r="A52" s="8">
        <v>10</v>
      </c>
      <c r="B52" s="9">
        <v>9787558322587</v>
      </c>
      <c r="C52" s="10" t="s">
        <v>90</v>
      </c>
      <c r="D52" s="11">
        <v>48</v>
      </c>
      <c r="E52" s="8" t="s">
        <v>79</v>
      </c>
      <c r="F52" s="12">
        <v>44775</v>
      </c>
      <c r="G52" s="8" t="s">
        <v>89</v>
      </c>
      <c r="H52" s="9" t="s">
        <v>15</v>
      </c>
      <c r="I52" s="9">
        <v>5</v>
      </c>
      <c r="J52" s="16">
        <v>0</v>
      </c>
      <c r="K52" s="15">
        <f t="shared" si="0"/>
        <v>240</v>
      </c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</row>
    <row r="53" customHeight="1" spans="1:39">
      <c r="A53" s="8">
        <v>11</v>
      </c>
      <c r="B53" s="9">
        <v>9787539149530</v>
      </c>
      <c r="C53" s="10" t="s">
        <v>91</v>
      </c>
      <c r="D53" s="11">
        <v>34.8</v>
      </c>
      <c r="E53" s="8" t="s">
        <v>76</v>
      </c>
      <c r="F53" s="12">
        <v>45003</v>
      </c>
      <c r="G53" s="8" t="s">
        <v>14</v>
      </c>
      <c r="H53" s="9" t="s">
        <v>15</v>
      </c>
      <c r="I53" s="9">
        <v>5</v>
      </c>
      <c r="J53" s="16">
        <v>0</v>
      </c>
      <c r="K53" s="15">
        <f t="shared" si="0"/>
        <v>174</v>
      </c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</row>
    <row r="54" customHeight="1" spans="1:39">
      <c r="A54" s="8">
        <v>12</v>
      </c>
      <c r="B54" s="9">
        <v>9787556867257</v>
      </c>
      <c r="C54" s="10" t="s">
        <v>92</v>
      </c>
      <c r="D54" s="11">
        <v>49.8</v>
      </c>
      <c r="E54" s="8" t="s">
        <v>76</v>
      </c>
      <c r="F54" s="12">
        <v>44835</v>
      </c>
      <c r="G54" s="8" t="s">
        <v>77</v>
      </c>
      <c r="H54" s="9" t="s">
        <v>15</v>
      </c>
      <c r="I54" s="9">
        <v>5</v>
      </c>
      <c r="J54" s="16">
        <v>0</v>
      </c>
      <c r="K54" s="15">
        <f t="shared" si="0"/>
        <v>249</v>
      </c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</row>
    <row r="55" customHeight="1" spans="1:39">
      <c r="A55" s="8">
        <v>13</v>
      </c>
      <c r="B55" s="9">
        <v>9787556866434</v>
      </c>
      <c r="C55" s="10" t="s">
        <v>93</v>
      </c>
      <c r="D55" s="11">
        <v>49.8</v>
      </c>
      <c r="E55" s="8" t="s">
        <v>76</v>
      </c>
      <c r="F55" s="12">
        <v>44835</v>
      </c>
      <c r="G55" s="8" t="s">
        <v>77</v>
      </c>
      <c r="H55" s="9" t="s">
        <v>15</v>
      </c>
      <c r="I55" s="9">
        <v>5</v>
      </c>
      <c r="J55" s="16">
        <v>0</v>
      </c>
      <c r="K55" s="15">
        <f t="shared" si="0"/>
        <v>249</v>
      </c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</row>
    <row r="56" customHeight="1" spans="1:39">
      <c r="A56" s="8">
        <v>14</v>
      </c>
      <c r="B56" s="9">
        <v>9787556840069</v>
      </c>
      <c r="C56" s="10" t="s">
        <v>94</v>
      </c>
      <c r="D56" s="11">
        <v>39.8</v>
      </c>
      <c r="E56" s="8" t="s">
        <v>76</v>
      </c>
      <c r="F56" s="12">
        <v>44990</v>
      </c>
      <c r="G56" s="8" t="s">
        <v>95</v>
      </c>
      <c r="H56" s="9" t="s">
        <v>15</v>
      </c>
      <c r="I56" s="9">
        <v>5</v>
      </c>
      <c r="J56" s="16">
        <v>0</v>
      </c>
      <c r="K56" s="15">
        <f t="shared" si="0"/>
        <v>199</v>
      </c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</row>
    <row r="57" customHeight="1" spans="1:39">
      <c r="A57" s="8">
        <v>15</v>
      </c>
      <c r="B57" s="9">
        <v>9787558328633</v>
      </c>
      <c r="C57" s="10" t="s">
        <v>96</v>
      </c>
      <c r="D57" s="11">
        <v>48</v>
      </c>
      <c r="E57" s="8" t="s">
        <v>76</v>
      </c>
      <c r="F57" s="12">
        <v>44899</v>
      </c>
      <c r="G57" s="8" t="s">
        <v>14</v>
      </c>
      <c r="H57" s="9" t="s">
        <v>15</v>
      </c>
      <c r="I57" s="9">
        <v>5</v>
      </c>
      <c r="J57" s="16">
        <v>0</v>
      </c>
      <c r="K57" s="15">
        <f t="shared" si="0"/>
        <v>240</v>
      </c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</row>
    <row r="58" customHeight="1" spans="1:39">
      <c r="A58" s="8">
        <v>16</v>
      </c>
      <c r="B58" s="9">
        <v>9787556866441</v>
      </c>
      <c r="C58" s="10" t="s">
        <v>97</v>
      </c>
      <c r="D58" s="11">
        <v>49.8</v>
      </c>
      <c r="E58" s="8" t="s">
        <v>76</v>
      </c>
      <c r="F58" s="12">
        <v>44835</v>
      </c>
      <c r="G58" s="8" t="s">
        <v>77</v>
      </c>
      <c r="H58" s="9" t="s">
        <v>15</v>
      </c>
      <c r="I58" s="9">
        <v>5</v>
      </c>
      <c r="J58" s="16">
        <v>0</v>
      </c>
      <c r="K58" s="15">
        <f t="shared" si="0"/>
        <v>249</v>
      </c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</row>
    <row r="59" customHeight="1" spans="1:39">
      <c r="A59" s="8">
        <v>17</v>
      </c>
      <c r="B59" s="9">
        <v>9787558330919</v>
      </c>
      <c r="C59" s="10" t="s">
        <v>98</v>
      </c>
      <c r="D59" s="11">
        <v>54</v>
      </c>
      <c r="E59" s="8" t="s">
        <v>76</v>
      </c>
      <c r="F59" s="12">
        <v>44805</v>
      </c>
      <c r="G59" s="8" t="s">
        <v>77</v>
      </c>
      <c r="H59" s="9" t="s">
        <v>15</v>
      </c>
      <c r="I59" s="9">
        <v>5</v>
      </c>
      <c r="J59" s="16">
        <v>0</v>
      </c>
      <c r="K59" s="15">
        <f t="shared" si="0"/>
        <v>270</v>
      </c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</row>
    <row r="60" customHeight="1" spans="1:39">
      <c r="A60" s="8">
        <v>18</v>
      </c>
      <c r="B60" s="9">
        <v>9787558329371</v>
      </c>
      <c r="C60" s="10" t="s">
        <v>99</v>
      </c>
      <c r="D60" s="11">
        <v>42</v>
      </c>
      <c r="E60" s="8" t="s">
        <v>79</v>
      </c>
      <c r="F60" s="12">
        <v>44775</v>
      </c>
      <c r="G60" s="8" t="s">
        <v>80</v>
      </c>
      <c r="H60" s="9" t="s">
        <v>15</v>
      </c>
      <c r="I60" s="9">
        <v>3</v>
      </c>
      <c r="J60" s="16">
        <v>0</v>
      </c>
      <c r="K60" s="15">
        <f t="shared" si="0"/>
        <v>126</v>
      </c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</row>
    <row r="61" customHeight="1" spans="1:39">
      <c r="A61" s="8">
        <v>19</v>
      </c>
      <c r="B61" s="9">
        <v>9787558329272</v>
      </c>
      <c r="C61" s="10" t="s">
        <v>100</v>
      </c>
      <c r="D61" s="11">
        <v>42</v>
      </c>
      <c r="E61" s="8" t="s">
        <v>79</v>
      </c>
      <c r="F61" s="12">
        <v>44775</v>
      </c>
      <c r="G61" s="8" t="s">
        <v>80</v>
      </c>
      <c r="H61" s="9" t="s">
        <v>15</v>
      </c>
      <c r="I61" s="9">
        <v>3</v>
      </c>
      <c r="J61" s="16">
        <v>0</v>
      </c>
      <c r="K61" s="15">
        <f t="shared" si="0"/>
        <v>126</v>
      </c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</row>
    <row r="62" customHeight="1" spans="1:39">
      <c r="A62" s="8">
        <v>20</v>
      </c>
      <c r="B62" s="9">
        <v>9787558323157</v>
      </c>
      <c r="C62" s="10" t="s">
        <v>101</v>
      </c>
      <c r="D62" s="11">
        <v>39</v>
      </c>
      <c r="E62" s="8" t="s">
        <v>79</v>
      </c>
      <c r="F62" s="12">
        <v>45505</v>
      </c>
      <c r="G62" s="8" t="s">
        <v>80</v>
      </c>
      <c r="H62" s="9" t="s">
        <v>15</v>
      </c>
      <c r="I62" s="9">
        <v>3</v>
      </c>
      <c r="J62" s="16">
        <v>0</v>
      </c>
      <c r="K62" s="15">
        <f t="shared" si="0"/>
        <v>117</v>
      </c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</row>
    <row r="63" customHeight="1" spans="1:39">
      <c r="A63" s="8">
        <v>21</v>
      </c>
      <c r="B63" s="9">
        <v>9787558323164</v>
      </c>
      <c r="C63" s="10" t="s">
        <v>102</v>
      </c>
      <c r="D63" s="11">
        <v>39</v>
      </c>
      <c r="E63" s="8" t="s">
        <v>79</v>
      </c>
      <c r="F63" s="12">
        <v>45505</v>
      </c>
      <c r="G63" s="8" t="s">
        <v>80</v>
      </c>
      <c r="H63" s="9" t="s">
        <v>15</v>
      </c>
      <c r="I63" s="9">
        <v>3</v>
      </c>
      <c r="J63" s="16">
        <v>0</v>
      </c>
      <c r="K63" s="15">
        <f t="shared" si="0"/>
        <v>117</v>
      </c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</row>
    <row r="64" customHeight="1" spans="1:39">
      <c r="A64" s="8">
        <v>22</v>
      </c>
      <c r="B64" s="9">
        <v>9787558322778</v>
      </c>
      <c r="C64" s="10" t="s">
        <v>103</v>
      </c>
      <c r="D64" s="11">
        <v>39</v>
      </c>
      <c r="E64" s="8" t="s">
        <v>79</v>
      </c>
      <c r="F64" s="12">
        <v>45296</v>
      </c>
      <c r="G64" s="8" t="s">
        <v>80</v>
      </c>
      <c r="H64" s="9" t="s">
        <v>15</v>
      </c>
      <c r="I64" s="9">
        <v>3</v>
      </c>
      <c r="J64" s="16">
        <v>0</v>
      </c>
      <c r="K64" s="15">
        <f t="shared" si="0"/>
        <v>117</v>
      </c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</row>
    <row r="65" customHeight="1" spans="1:39">
      <c r="A65" s="8">
        <v>23</v>
      </c>
      <c r="B65" s="9">
        <v>9787558327407</v>
      </c>
      <c r="C65" s="10" t="s">
        <v>104</v>
      </c>
      <c r="D65" s="11">
        <v>99</v>
      </c>
      <c r="E65" s="8" t="s">
        <v>79</v>
      </c>
      <c r="F65" s="12">
        <v>44836</v>
      </c>
      <c r="G65" s="8" t="s">
        <v>105</v>
      </c>
      <c r="H65" s="9" t="s">
        <v>15</v>
      </c>
      <c r="I65" s="9">
        <v>3</v>
      </c>
      <c r="J65" s="16">
        <v>0</v>
      </c>
      <c r="K65" s="15">
        <f t="shared" si="0"/>
        <v>297</v>
      </c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</row>
    <row r="66" customHeight="1" spans="1:39">
      <c r="A66" s="8">
        <v>24</v>
      </c>
      <c r="B66" s="9">
        <v>9787556853557</v>
      </c>
      <c r="C66" s="10" t="s">
        <v>106</v>
      </c>
      <c r="D66" s="11">
        <v>32</v>
      </c>
      <c r="E66" s="8" t="s">
        <v>76</v>
      </c>
      <c r="F66" s="12">
        <v>44806</v>
      </c>
      <c r="G66" s="8" t="s">
        <v>80</v>
      </c>
      <c r="H66" s="9" t="s">
        <v>15</v>
      </c>
      <c r="I66" s="9">
        <v>3</v>
      </c>
      <c r="J66" s="16">
        <v>0</v>
      </c>
      <c r="K66" s="15">
        <f t="shared" ref="K66:K129" si="1">D66*I66</f>
        <v>96</v>
      </c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</row>
    <row r="67" customHeight="1" spans="1:39">
      <c r="A67" s="8">
        <v>25</v>
      </c>
      <c r="B67" s="9">
        <v>9787556853618</v>
      </c>
      <c r="C67" s="10" t="s">
        <v>107</v>
      </c>
      <c r="D67" s="11">
        <v>32</v>
      </c>
      <c r="E67" s="8" t="s">
        <v>76</v>
      </c>
      <c r="F67" s="12">
        <v>44806</v>
      </c>
      <c r="G67" s="8" t="s">
        <v>80</v>
      </c>
      <c r="H67" s="9" t="s">
        <v>15</v>
      </c>
      <c r="I67" s="9">
        <v>3</v>
      </c>
      <c r="J67" s="16">
        <v>0</v>
      </c>
      <c r="K67" s="15">
        <f t="shared" si="1"/>
        <v>96</v>
      </c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</row>
    <row r="68" customHeight="1" spans="1:39">
      <c r="A68" s="8">
        <v>26</v>
      </c>
      <c r="B68" s="9">
        <v>9787556861668</v>
      </c>
      <c r="C68" s="10" t="s">
        <v>108</v>
      </c>
      <c r="D68" s="11">
        <v>32</v>
      </c>
      <c r="E68" s="8" t="s">
        <v>76</v>
      </c>
      <c r="F68" s="12">
        <v>44806</v>
      </c>
      <c r="G68" s="8" t="s">
        <v>80</v>
      </c>
      <c r="H68" s="9" t="s">
        <v>15</v>
      </c>
      <c r="I68" s="9">
        <v>3</v>
      </c>
      <c r="J68" s="16">
        <v>0</v>
      </c>
      <c r="K68" s="15">
        <f t="shared" si="1"/>
        <v>96</v>
      </c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</row>
    <row r="69" customHeight="1" spans="1:39">
      <c r="A69" s="8">
        <v>27</v>
      </c>
      <c r="B69" s="9">
        <v>9787556853632</v>
      </c>
      <c r="C69" s="10" t="s">
        <v>109</v>
      </c>
      <c r="D69" s="11">
        <v>32</v>
      </c>
      <c r="E69" s="8" t="s">
        <v>76</v>
      </c>
      <c r="F69" s="12">
        <v>44806</v>
      </c>
      <c r="G69" s="8" t="s">
        <v>80</v>
      </c>
      <c r="H69" s="9" t="s">
        <v>15</v>
      </c>
      <c r="I69" s="9">
        <v>3</v>
      </c>
      <c r="J69" s="16">
        <v>0</v>
      </c>
      <c r="K69" s="15">
        <f t="shared" si="1"/>
        <v>96</v>
      </c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</row>
    <row r="70" customHeight="1" spans="1:39">
      <c r="A70" s="8">
        <v>28</v>
      </c>
      <c r="B70" s="9">
        <v>9787556853588</v>
      </c>
      <c r="C70" s="10" t="s">
        <v>110</v>
      </c>
      <c r="D70" s="11">
        <v>32</v>
      </c>
      <c r="E70" s="8" t="s">
        <v>76</v>
      </c>
      <c r="F70" s="12">
        <v>44806</v>
      </c>
      <c r="G70" s="8" t="s">
        <v>80</v>
      </c>
      <c r="H70" s="9" t="s">
        <v>15</v>
      </c>
      <c r="I70" s="9">
        <v>3</v>
      </c>
      <c r="J70" s="16">
        <v>0</v>
      </c>
      <c r="K70" s="15">
        <f t="shared" si="1"/>
        <v>96</v>
      </c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</row>
    <row r="71" customHeight="1" spans="1:39">
      <c r="A71" s="8">
        <v>29</v>
      </c>
      <c r="B71" s="9">
        <v>9787556853663</v>
      </c>
      <c r="C71" s="10" t="s">
        <v>111</v>
      </c>
      <c r="D71" s="11">
        <v>32</v>
      </c>
      <c r="E71" s="8" t="s">
        <v>76</v>
      </c>
      <c r="F71" s="12">
        <v>44806</v>
      </c>
      <c r="G71" s="8" t="s">
        <v>80</v>
      </c>
      <c r="H71" s="9" t="s">
        <v>15</v>
      </c>
      <c r="I71" s="9">
        <v>3</v>
      </c>
      <c r="J71" s="16">
        <v>0</v>
      </c>
      <c r="K71" s="15">
        <f t="shared" si="1"/>
        <v>96</v>
      </c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</row>
    <row r="72" customHeight="1" spans="1:39">
      <c r="A72" s="8">
        <v>30</v>
      </c>
      <c r="B72" s="13">
        <v>9787513352833</v>
      </c>
      <c r="C72" s="10" t="s">
        <v>112</v>
      </c>
      <c r="D72" s="11">
        <v>46</v>
      </c>
      <c r="E72" s="8" t="s">
        <v>113</v>
      </c>
      <c r="F72" s="12">
        <v>45139</v>
      </c>
      <c r="G72" s="8" t="s">
        <v>14</v>
      </c>
      <c r="H72" s="9" t="s">
        <v>15</v>
      </c>
      <c r="I72" s="9">
        <v>3</v>
      </c>
      <c r="J72" s="16">
        <v>0</v>
      </c>
      <c r="K72" s="15">
        <f t="shared" si="1"/>
        <v>138</v>
      </c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</row>
    <row r="73" customHeight="1" spans="1:39">
      <c r="A73" s="8">
        <v>31</v>
      </c>
      <c r="B73" s="13">
        <v>9787807732594</v>
      </c>
      <c r="C73" s="10" t="s">
        <v>114</v>
      </c>
      <c r="D73" s="11">
        <v>26</v>
      </c>
      <c r="E73" s="8" t="s">
        <v>115</v>
      </c>
      <c r="F73" s="12">
        <v>45549</v>
      </c>
      <c r="G73" s="8" t="s">
        <v>80</v>
      </c>
      <c r="H73" s="9" t="s">
        <v>15</v>
      </c>
      <c r="I73" s="9">
        <v>5</v>
      </c>
      <c r="J73" s="16">
        <v>0</v>
      </c>
      <c r="K73" s="15">
        <f t="shared" si="1"/>
        <v>130</v>
      </c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</row>
    <row r="74" customHeight="1" spans="1:39">
      <c r="A74" s="8">
        <v>32</v>
      </c>
      <c r="B74" s="13">
        <v>9787807732600</v>
      </c>
      <c r="C74" s="10" t="s">
        <v>116</v>
      </c>
      <c r="D74" s="11">
        <v>26</v>
      </c>
      <c r="E74" s="8" t="s">
        <v>115</v>
      </c>
      <c r="F74" s="12">
        <v>45549</v>
      </c>
      <c r="G74" s="8" t="s">
        <v>80</v>
      </c>
      <c r="H74" s="9" t="s">
        <v>15</v>
      </c>
      <c r="I74" s="9">
        <v>5</v>
      </c>
      <c r="J74" s="16">
        <v>0</v>
      </c>
      <c r="K74" s="15">
        <f t="shared" si="1"/>
        <v>130</v>
      </c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</row>
    <row r="75" customHeight="1" spans="1:39">
      <c r="A75" s="8">
        <v>33</v>
      </c>
      <c r="B75" s="13">
        <v>9787572914690</v>
      </c>
      <c r="C75" s="10" t="s">
        <v>117</v>
      </c>
      <c r="D75" s="11">
        <v>46</v>
      </c>
      <c r="E75" s="8" t="s">
        <v>118</v>
      </c>
      <c r="F75" s="12">
        <v>45323</v>
      </c>
      <c r="G75" s="8" t="s">
        <v>119</v>
      </c>
      <c r="H75" s="9" t="s">
        <v>15</v>
      </c>
      <c r="I75" s="9">
        <v>5</v>
      </c>
      <c r="J75" s="16">
        <v>0</v>
      </c>
      <c r="K75" s="15">
        <f t="shared" si="1"/>
        <v>230</v>
      </c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</row>
    <row r="76" customHeight="1" spans="1:39">
      <c r="A76" s="8">
        <v>34</v>
      </c>
      <c r="B76" s="13">
        <v>9787558330544</v>
      </c>
      <c r="C76" s="10" t="s">
        <v>120</v>
      </c>
      <c r="D76" s="11">
        <v>46</v>
      </c>
      <c r="E76" s="8" t="s">
        <v>79</v>
      </c>
      <c r="F76" s="12">
        <v>44593</v>
      </c>
      <c r="G76" s="8" t="s">
        <v>80</v>
      </c>
      <c r="H76" s="9" t="s">
        <v>15</v>
      </c>
      <c r="I76" s="9">
        <v>5</v>
      </c>
      <c r="J76" s="16">
        <v>0</v>
      </c>
      <c r="K76" s="15">
        <f t="shared" si="1"/>
        <v>230</v>
      </c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</row>
    <row r="77" customHeight="1" spans="1:39">
      <c r="A77" s="8">
        <v>35</v>
      </c>
      <c r="B77" s="13">
        <v>9787807732518</v>
      </c>
      <c r="C77" s="10" t="s">
        <v>121</v>
      </c>
      <c r="D77" s="11">
        <v>45</v>
      </c>
      <c r="E77" s="8" t="s">
        <v>115</v>
      </c>
      <c r="F77" s="12">
        <v>45536</v>
      </c>
      <c r="G77" s="8" t="s">
        <v>89</v>
      </c>
      <c r="H77" s="9" t="s">
        <v>15</v>
      </c>
      <c r="I77" s="9">
        <v>5</v>
      </c>
      <c r="J77" s="16">
        <v>0</v>
      </c>
      <c r="K77" s="15">
        <f t="shared" si="1"/>
        <v>225</v>
      </c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</row>
    <row r="78" customHeight="1" spans="1:39">
      <c r="A78" s="8">
        <v>36</v>
      </c>
      <c r="B78" s="13">
        <v>9787572907494</v>
      </c>
      <c r="C78" s="10" t="s">
        <v>122</v>
      </c>
      <c r="D78" s="11">
        <v>45</v>
      </c>
      <c r="E78" s="8" t="s">
        <v>118</v>
      </c>
      <c r="F78" s="12">
        <v>44835</v>
      </c>
      <c r="G78" s="8" t="s">
        <v>14</v>
      </c>
      <c r="H78" s="9" t="s">
        <v>15</v>
      </c>
      <c r="I78" s="9">
        <v>5</v>
      </c>
      <c r="J78" s="16">
        <v>0</v>
      </c>
      <c r="K78" s="15">
        <f t="shared" si="1"/>
        <v>225</v>
      </c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</row>
    <row r="79" customHeight="1" spans="1:39">
      <c r="A79" s="8">
        <v>37</v>
      </c>
      <c r="B79" s="13">
        <v>9787556800155</v>
      </c>
      <c r="C79" s="10" t="s">
        <v>123</v>
      </c>
      <c r="D79" s="11">
        <v>38</v>
      </c>
      <c r="E79" s="8" t="s">
        <v>76</v>
      </c>
      <c r="F79" s="12">
        <v>44715</v>
      </c>
      <c r="G79" s="8" t="s">
        <v>80</v>
      </c>
      <c r="H79" s="9" t="s">
        <v>15</v>
      </c>
      <c r="I79" s="9">
        <v>5</v>
      </c>
      <c r="J79" s="16">
        <v>0</v>
      </c>
      <c r="K79" s="15">
        <f t="shared" si="1"/>
        <v>190</v>
      </c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</row>
    <row r="80" customHeight="1" spans="1:39">
      <c r="A80" s="8">
        <v>38</v>
      </c>
      <c r="B80" s="13">
        <v>9787807731702</v>
      </c>
      <c r="C80" s="10" t="s">
        <v>124</v>
      </c>
      <c r="D80" s="11">
        <v>45</v>
      </c>
      <c r="E80" s="8" t="s">
        <v>115</v>
      </c>
      <c r="F80" s="12">
        <v>45383</v>
      </c>
      <c r="G80" s="8" t="s">
        <v>125</v>
      </c>
      <c r="H80" s="9" t="s">
        <v>15</v>
      </c>
      <c r="I80" s="9">
        <v>5</v>
      </c>
      <c r="J80" s="16">
        <v>0</v>
      </c>
      <c r="K80" s="15">
        <f t="shared" si="1"/>
        <v>225</v>
      </c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</row>
    <row r="81" customHeight="1" spans="1:39">
      <c r="A81" s="8">
        <v>39</v>
      </c>
      <c r="B81" s="13">
        <v>9787572907470</v>
      </c>
      <c r="C81" s="10" t="s">
        <v>126</v>
      </c>
      <c r="D81" s="11">
        <v>45</v>
      </c>
      <c r="E81" s="8" t="s">
        <v>118</v>
      </c>
      <c r="F81" s="12">
        <v>44835</v>
      </c>
      <c r="G81" s="8" t="s">
        <v>14</v>
      </c>
      <c r="H81" s="9" t="s">
        <v>15</v>
      </c>
      <c r="I81" s="9">
        <v>5</v>
      </c>
      <c r="J81" s="16">
        <v>0</v>
      </c>
      <c r="K81" s="15">
        <f t="shared" si="1"/>
        <v>225</v>
      </c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</row>
    <row r="82" customHeight="1" spans="1:39">
      <c r="A82" s="8">
        <v>40</v>
      </c>
      <c r="B82" s="13">
        <v>9787559740267</v>
      </c>
      <c r="C82" s="10" t="s">
        <v>127</v>
      </c>
      <c r="D82" s="11">
        <v>32</v>
      </c>
      <c r="E82" s="8" t="s">
        <v>128</v>
      </c>
      <c r="F82" s="12">
        <v>45536</v>
      </c>
      <c r="G82" s="8" t="s">
        <v>80</v>
      </c>
      <c r="H82" s="9" t="s">
        <v>15</v>
      </c>
      <c r="I82" s="9">
        <v>5</v>
      </c>
      <c r="J82" s="16">
        <v>0</v>
      </c>
      <c r="K82" s="15">
        <f t="shared" si="1"/>
        <v>160</v>
      </c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</row>
    <row r="83" customHeight="1" spans="1:39">
      <c r="A83" s="8">
        <v>41</v>
      </c>
      <c r="B83" s="13">
        <v>9787513352451</v>
      </c>
      <c r="C83" s="10" t="s">
        <v>129</v>
      </c>
      <c r="D83" s="11">
        <v>48</v>
      </c>
      <c r="E83" s="8" t="s">
        <v>113</v>
      </c>
      <c r="F83" s="12">
        <v>45108</v>
      </c>
      <c r="G83" s="8" t="s">
        <v>14</v>
      </c>
      <c r="H83" s="9" t="s">
        <v>15</v>
      </c>
      <c r="I83" s="9">
        <v>5</v>
      </c>
      <c r="J83" s="16">
        <v>0</v>
      </c>
      <c r="K83" s="15">
        <f t="shared" si="1"/>
        <v>240</v>
      </c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</row>
    <row r="84" customHeight="1" spans="1:39">
      <c r="A84" s="8">
        <v>42</v>
      </c>
      <c r="B84" s="13">
        <v>9787807730927</v>
      </c>
      <c r="C84" s="10" t="s">
        <v>130</v>
      </c>
      <c r="D84" s="11">
        <v>39.8</v>
      </c>
      <c r="E84" s="8" t="s">
        <v>115</v>
      </c>
      <c r="F84" s="12">
        <v>45323</v>
      </c>
      <c r="G84" s="8" t="s">
        <v>80</v>
      </c>
      <c r="H84" s="9" t="s">
        <v>15</v>
      </c>
      <c r="I84" s="9">
        <v>5</v>
      </c>
      <c r="J84" s="16">
        <v>0</v>
      </c>
      <c r="K84" s="15">
        <f t="shared" si="1"/>
        <v>199</v>
      </c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</row>
    <row r="85" customHeight="1" spans="1:39">
      <c r="A85" s="8">
        <v>43</v>
      </c>
      <c r="B85" s="13">
        <v>9787559738912</v>
      </c>
      <c r="C85" s="10" t="s">
        <v>131</v>
      </c>
      <c r="D85" s="11">
        <v>38</v>
      </c>
      <c r="E85" s="8" t="s">
        <v>128</v>
      </c>
      <c r="F85" s="12">
        <v>45555</v>
      </c>
      <c r="G85" s="8" t="s">
        <v>80</v>
      </c>
      <c r="H85" s="9" t="s">
        <v>15</v>
      </c>
      <c r="I85" s="9">
        <v>5</v>
      </c>
      <c r="J85" s="16">
        <v>0</v>
      </c>
      <c r="K85" s="15">
        <f t="shared" si="1"/>
        <v>190</v>
      </c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</row>
    <row r="86" customHeight="1" spans="1:39">
      <c r="A86" s="8">
        <v>44</v>
      </c>
      <c r="B86" s="13">
        <v>9787807731641</v>
      </c>
      <c r="C86" s="10" t="s">
        <v>132</v>
      </c>
      <c r="D86" s="11">
        <v>35</v>
      </c>
      <c r="E86" s="8" t="s">
        <v>115</v>
      </c>
      <c r="F86" s="12">
        <v>45454</v>
      </c>
      <c r="G86" s="8" t="s">
        <v>133</v>
      </c>
      <c r="H86" s="9" t="s">
        <v>15</v>
      </c>
      <c r="I86" s="9">
        <v>5</v>
      </c>
      <c r="J86" s="16">
        <v>0</v>
      </c>
      <c r="K86" s="15">
        <f t="shared" si="1"/>
        <v>175</v>
      </c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</row>
    <row r="87" customHeight="1" spans="1:39">
      <c r="A87" s="8">
        <v>45</v>
      </c>
      <c r="B87" s="13">
        <v>9787807731948</v>
      </c>
      <c r="C87" s="10" t="s">
        <v>134</v>
      </c>
      <c r="D87" s="11">
        <v>48</v>
      </c>
      <c r="E87" s="8" t="s">
        <v>115</v>
      </c>
      <c r="F87" s="12">
        <v>45444</v>
      </c>
      <c r="G87" s="8" t="s">
        <v>135</v>
      </c>
      <c r="H87" s="9" t="s">
        <v>15</v>
      </c>
      <c r="I87" s="9">
        <v>5</v>
      </c>
      <c r="J87" s="16">
        <v>0</v>
      </c>
      <c r="K87" s="15">
        <f t="shared" si="1"/>
        <v>240</v>
      </c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</row>
    <row r="88" customHeight="1" spans="1:39">
      <c r="A88" s="8">
        <v>46</v>
      </c>
      <c r="B88" s="13">
        <v>9787513351478</v>
      </c>
      <c r="C88" s="10" t="s">
        <v>136</v>
      </c>
      <c r="D88" s="11">
        <v>55</v>
      </c>
      <c r="E88" s="8" t="s">
        <v>113</v>
      </c>
      <c r="F88" s="12">
        <v>45078</v>
      </c>
      <c r="G88" s="8" t="s">
        <v>14</v>
      </c>
      <c r="H88" s="9" t="s">
        <v>15</v>
      </c>
      <c r="I88" s="9">
        <v>5</v>
      </c>
      <c r="J88" s="16">
        <v>0</v>
      </c>
      <c r="K88" s="15">
        <f t="shared" si="1"/>
        <v>275</v>
      </c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</row>
    <row r="89" customHeight="1" spans="1:39">
      <c r="A89" s="8">
        <v>47</v>
      </c>
      <c r="B89" s="13">
        <v>9787807731733</v>
      </c>
      <c r="C89" s="10" t="s">
        <v>137</v>
      </c>
      <c r="D89" s="11">
        <v>48</v>
      </c>
      <c r="E89" s="8" t="s">
        <v>115</v>
      </c>
      <c r="F89" s="12">
        <v>45444</v>
      </c>
      <c r="G89" s="8" t="s">
        <v>14</v>
      </c>
      <c r="H89" s="9" t="s">
        <v>15</v>
      </c>
      <c r="I89" s="9">
        <v>5</v>
      </c>
      <c r="J89" s="16">
        <v>0</v>
      </c>
      <c r="K89" s="15">
        <f t="shared" si="1"/>
        <v>240</v>
      </c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</row>
    <row r="90" customHeight="1" spans="1:39">
      <c r="A90" s="8">
        <v>48</v>
      </c>
      <c r="B90" s="13">
        <v>9787807731818</v>
      </c>
      <c r="C90" s="10" t="s">
        <v>138</v>
      </c>
      <c r="D90" s="11">
        <v>45</v>
      </c>
      <c r="E90" s="8" t="s">
        <v>115</v>
      </c>
      <c r="F90" s="12">
        <v>45444</v>
      </c>
      <c r="G90" s="8" t="s">
        <v>89</v>
      </c>
      <c r="H90" s="9" t="s">
        <v>15</v>
      </c>
      <c r="I90" s="9">
        <v>5</v>
      </c>
      <c r="J90" s="16">
        <v>0</v>
      </c>
      <c r="K90" s="15">
        <f t="shared" si="1"/>
        <v>225</v>
      </c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</row>
    <row r="91" customHeight="1" spans="1:39">
      <c r="A91" s="8">
        <v>49</v>
      </c>
      <c r="B91" s="13">
        <v>9787807731825</v>
      </c>
      <c r="C91" s="10" t="s">
        <v>139</v>
      </c>
      <c r="D91" s="11">
        <v>45</v>
      </c>
      <c r="E91" s="8" t="s">
        <v>115</v>
      </c>
      <c r="F91" s="12">
        <v>45474</v>
      </c>
      <c r="G91" s="8" t="s">
        <v>89</v>
      </c>
      <c r="H91" s="9" t="s">
        <v>15</v>
      </c>
      <c r="I91" s="9">
        <v>5</v>
      </c>
      <c r="J91" s="16">
        <v>0</v>
      </c>
      <c r="K91" s="15">
        <f t="shared" si="1"/>
        <v>225</v>
      </c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</row>
    <row r="92" customHeight="1" spans="1:39">
      <c r="A92" s="8">
        <v>50</v>
      </c>
      <c r="B92" s="13">
        <v>9787807731610</v>
      </c>
      <c r="C92" s="10" t="s">
        <v>140</v>
      </c>
      <c r="D92" s="11">
        <v>42</v>
      </c>
      <c r="E92" s="8" t="s">
        <v>115</v>
      </c>
      <c r="F92" s="12">
        <v>45444</v>
      </c>
      <c r="G92" s="8" t="s">
        <v>80</v>
      </c>
      <c r="H92" s="9" t="s">
        <v>15</v>
      </c>
      <c r="I92" s="9">
        <v>5</v>
      </c>
      <c r="J92" s="16">
        <v>0</v>
      </c>
      <c r="K92" s="15">
        <f t="shared" si="1"/>
        <v>210</v>
      </c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</row>
    <row r="93" customHeight="1" spans="1:39">
      <c r="A93" s="8">
        <v>51</v>
      </c>
      <c r="B93" s="13">
        <v>9787513355667</v>
      </c>
      <c r="C93" s="10" t="s">
        <v>141</v>
      </c>
      <c r="D93" s="11">
        <v>49.8</v>
      </c>
      <c r="E93" s="8" t="s">
        <v>113</v>
      </c>
      <c r="F93" s="12">
        <v>45323</v>
      </c>
      <c r="G93" s="8" t="s">
        <v>14</v>
      </c>
      <c r="H93" s="9" t="s">
        <v>15</v>
      </c>
      <c r="I93" s="9">
        <v>5</v>
      </c>
      <c r="J93" s="16">
        <v>0</v>
      </c>
      <c r="K93" s="15">
        <f t="shared" si="1"/>
        <v>249</v>
      </c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</row>
    <row r="94" customHeight="1" spans="1:39">
      <c r="A94" s="8">
        <v>52</v>
      </c>
      <c r="B94" s="13">
        <v>9787513352178</v>
      </c>
      <c r="C94" s="10" t="s">
        <v>142</v>
      </c>
      <c r="D94" s="11">
        <v>45</v>
      </c>
      <c r="E94" s="8" t="s">
        <v>113</v>
      </c>
      <c r="F94" s="12">
        <v>45078</v>
      </c>
      <c r="G94" s="8" t="s">
        <v>80</v>
      </c>
      <c r="H94" s="9" t="s">
        <v>15</v>
      </c>
      <c r="I94" s="9">
        <v>5</v>
      </c>
      <c r="J94" s="16">
        <v>0</v>
      </c>
      <c r="K94" s="15">
        <f t="shared" si="1"/>
        <v>225</v>
      </c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</row>
    <row r="95" customHeight="1" spans="1:39">
      <c r="A95" s="8">
        <v>53</v>
      </c>
      <c r="B95" s="13">
        <v>9787807731344</v>
      </c>
      <c r="C95" s="10" t="s">
        <v>143</v>
      </c>
      <c r="D95" s="11">
        <v>42</v>
      </c>
      <c r="E95" s="8" t="s">
        <v>115</v>
      </c>
      <c r="F95" s="12">
        <v>45352</v>
      </c>
      <c r="G95" s="8" t="s">
        <v>144</v>
      </c>
      <c r="H95" s="9" t="s">
        <v>15</v>
      </c>
      <c r="I95" s="9">
        <v>5</v>
      </c>
      <c r="J95" s="16">
        <v>0</v>
      </c>
      <c r="K95" s="15">
        <f t="shared" si="1"/>
        <v>210</v>
      </c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</row>
    <row r="96" customHeight="1" spans="1:39">
      <c r="A96" s="8">
        <v>54</v>
      </c>
      <c r="B96" s="13">
        <v>9787539144535</v>
      </c>
      <c r="C96" s="10" t="s">
        <v>145</v>
      </c>
      <c r="D96" s="11">
        <v>36.8</v>
      </c>
      <c r="E96" s="8" t="s">
        <v>76</v>
      </c>
      <c r="F96" s="12">
        <v>45493</v>
      </c>
      <c r="G96" s="8" t="s">
        <v>77</v>
      </c>
      <c r="H96" s="9" t="s">
        <v>15</v>
      </c>
      <c r="I96" s="9">
        <v>5</v>
      </c>
      <c r="J96" s="16">
        <v>0</v>
      </c>
      <c r="K96" s="15">
        <f t="shared" si="1"/>
        <v>184</v>
      </c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</row>
    <row r="97" customHeight="1" spans="1:39">
      <c r="A97" s="8">
        <v>55</v>
      </c>
      <c r="B97" s="13">
        <v>9787807731801</v>
      </c>
      <c r="C97" s="10" t="s">
        <v>146</v>
      </c>
      <c r="D97" s="11">
        <v>45</v>
      </c>
      <c r="E97" s="8" t="s">
        <v>115</v>
      </c>
      <c r="F97" s="12">
        <v>45474</v>
      </c>
      <c r="G97" s="8" t="s">
        <v>89</v>
      </c>
      <c r="H97" s="9" t="s">
        <v>15</v>
      </c>
      <c r="I97" s="9">
        <v>5</v>
      </c>
      <c r="J97" s="16">
        <v>0</v>
      </c>
      <c r="K97" s="15">
        <f t="shared" si="1"/>
        <v>225</v>
      </c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</row>
    <row r="98" customHeight="1" spans="1:39">
      <c r="A98" s="8">
        <v>69</v>
      </c>
      <c r="B98" s="9">
        <v>9787530498149</v>
      </c>
      <c r="C98" s="10" t="s">
        <v>147</v>
      </c>
      <c r="D98" s="11">
        <v>45</v>
      </c>
      <c r="E98" s="8" t="s">
        <v>148</v>
      </c>
      <c r="F98" s="12">
        <v>44875</v>
      </c>
      <c r="G98" s="8" t="s">
        <v>144</v>
      </c>
      <c r="H98" s="9" t="s">
        <v>15</v>
      </c>
      <c r="I98" s="9">
        <v>5</v>
      </c>
      <c r="J98" s="16">
        <v>0</v>
      </c>
      <c r="K98" s="15">
        <f t="shared" si="1"/>
        <v>225</v>
      </c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</row>
    <row r="99" customHeight="1" spans="1:39">
      <c r="A99" s="8">
        <v>99</v>
      </c>
      <c r="B99" s="9">
        <v>9787542263148</v>
      </c>
      <c r="C99" s="10" t="s">
        <v>149</v>
      </c>
      <c r="D99" s="11">
        <v>49.8</v>
      </c>
      <c r="E99" s="8" t="s">
        <v>150</v>
      </c>
      <c r="F99" s="12">
        <v>45049</v>
      </c>
      <c r="G99" s="8" t="s">
        <v>14</v>
      </c>
      <c r="H99" s="9" t="s">
        <v>15</v>
      </c>
      <c r="I99" s="9">
        <v>5</v>
      </c>
      <c r="J99" s="16">
        <v>0</v>
      </c>
      <c r="K99" s="15">
        <f t="shared" si="1"/>
        <v>249</v>
      </c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</row>
    <row r="100" customHeight="1" spans="1:39">
      <c r="A100" s="8">
        <v>100</v>
      </c>
      <c r="B100" s="9">
        <v>9787542263124</v>
      </c>
      <c r="C100" s="10" t="s">
        <v>151</v>
      </c>
      <c r="D100" s="11">
        <v>49.8</v>
      </c>
      <c r="E100" s="8" t="s">
        <v>150</v>
      </c>
      <c r="F100" s="12">
        <v>45201</v>
      </c>
      <c r="G100" s="8" t="s">
        <v>14</v>
      </c>
      <c r="H100" s="9" t="s">
        <v>15</v>
      </c>
      <c r="I100" s="9">
        <v>5</v>
      </c>
      <c r="J100" s="16">
        <v>0</v>
      </c>
      <c r="K100" s="15">
        <f t="shared" si="1"/>
        <v>249</v>
      </c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</row>
    <row r="101" customHeight="1" spans="1:39">
      <c r="A101" s="8">
        <v>118</v>
      </c>
      <c r="B101" s="9">
        <v>9787572140419</v>
      </c>
      <c r="C101" s="10" t="s">
        <v>152</v>
      </c>
      <c r="D101" s="11">
        <v>120</v>
      </c>
      <c r="E101" s="8" t="s">
        <v>153</v>
      </c>
      <c r="F101" s="12">
        <v>45108</v>
      </c>
      <c r="G101" s="8" t="s">
        <v>80</v>
      </c>
      <c r="H101" s="9" t="s">
        <v>15</v>
      </c>
      <c r="I101" s="9">
        <v>5</v>
      </c>
      <c r="J101" s="16">
        <v>0</v>
      </c>
      <c r="K101" s="15">
        <f t="shared" si="1"/>
        <v>600</v>
      </c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</row>
    <row r="102" customHeight="1" spans="1:39">
      <c r="A102" s="8">
        <v>119</v>
      </c>
      <c r="B102" s="9">
        <v>9787501621224</v>
      </c>
      <c r="C102" s="10" t="s">
        <v>154</v>
      </c>
      <c r="D102" s="11">
        <v>42</v>
      </c>
      <c r="E102" s="8" t="s">
        <v>155</v>
      </c>
      <c r="F102" s="12">
        <v>45139</v>
      </c>
      <c r="G102" s="8" t="s">
        <v>14</v>
      </c>
      <c r="H102" s="9" t="s">
        <v>15</v>
      </c>
      <c r="I102" s="9">
        <v>4</v>
      </c>
      <c r="J102" s="16">
        <v>0</v>
      </c>
      <c r="K102" s="15">
        <f t="shared" si="1"/>
        <v>168</v>
      </c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</row>
    <row r="103" customHeight="1" spans="1:39">
      <c r="A103" s="8">
        <v>126</v>
      </c>
      <c r="B103" s="9">
        <v>9787558919398</v>
      </c>
      <c r="C103" s="10" t="s">
        <v>156</v>
      </c>
      <c r="D103" s="11">
        <v>48</v>
      </c>
      <c r="E103" s="8" t="s">
        <v>157</v>
      </c>
      <c r="F103" s="12">
        <v>45474</v>
      </c>
      <c r="G103" s="8" t="s">
        <v>14</v>
      </c>
      <c r="H103" s="9" t="s">
        <v>15</v>
      </c>
      <c r="I103" s="9">
        <v>4</v>
      </c>
      <c r="J103" s="16">
        <v>0</v>
      </c>
      <c r="K103" s="15">
        <f t="shared" si="1"/>
        <v>192</v>
      </c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</row>
    <row r="104" customHeight="1" spans="1:39">
      <c r="A104" s="8">
        <v>218</v>
      </c>
      <c r="B104" s="9">
        <v>9787533777258</v>
      </c>
      <c r="C104" s="10" t="s">
        <v>158</v>
      </c>
      <c r="D104" s="11">
        <v>90</v>
      </c>
      <c r="E104" s="8" t="s">
        <v>159</v>
      </c>
      <c r="F104" s="12">
        <v>44866</v>
      </c>
      <c r="G104" s="8" t="s">
        <v>160</v>
      </c>
      <c r="H104" s="9" t="s">
        <v>15</v>
      </c>
      <c r="I104" s="9">
        <v>4</v>
      </c>
      <c r="J104" s="16">
        <v>0</v>
      </c>
      <c r="K104" s="15">
        <f t="shared" si="1"/>
        <v>360</v>
      </c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</row>
    <row r="105" customHeight="1" spans="1:39">
      <c r="A105" s="8">
        <v>219</v>
      </c>
      <c r="B105" s="9">
        <v>9787533777029</v>
      </c>
      <c r="C105" s="10" t="s">
        <v>161</v>
      </c>
      <c r="D105" s="11">
        <v>90</v>
      </c>
      <c r="E105" s="8" t="s">
        <v>159</v>
      </c>
      <c r="F105" s="12">
        <v>45078</v>
      </c>
      <c r="G105" s="8" t="s">
        <v>160</v>
      </c>
      <c r="H105" s="9" t="s">
        <v>15</v>
      </c>
      <c r="I105" s="9">
        <v>4</v>
      </c>
      <c r="J105" s="16">
        <v>0</v>
      </c>
      <c r="K105" s="15">
        <f t="shared" si="1"/>
        <v>360</v>
      </c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</row>
    <row r="106" customHeight="1" spans="1:39">
      <c r="A106" s="8">
        <v>221</v>
      </c>
      <c r="B106" s="9">
        <v>9787570801435</v>
      </c>
      <c r="C106" s="10" t="s">
        <v>162</v>
      </c>
      <c r="D106" s="11">
        <v>38</v>
      </c>
      <c r="E106" s="8" t="s">
        <v>163</v>
      </c>
      <c r="F106" s="12">
        <v>45658</v>
      </c>
      <c r="G106" s="8" t="s">
        <v>14</v>
      </c>
      <c r="H106" s="9" t="s">
        <v>15</v>
      </c>
      <c r="I106" s="9">
        <v>4</v>
      </c>
      <c r="J106" s="16">
        <v>0</v>
      </c>
      <c r="K106" s="15">
        <f t="shared" si="1"/>
        <v>152</v>
      </c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</row>
    <row r="107" customHeight="1" spans="1:39">
      <c r="A107" s="8">
        <v>222</v>
      </c>
      <c r="B107" s="9">
        <v>9787550736832</v>
      </c>
      <c r="C107" s="10" t="s">
        <v>164</v>
      </c>
      <c r="D107" s="11">
        <v>48</v>
      </c>
      <c r="E107" s="8" t="s">
        <v>165</v>
      </c>
      <c r="F107" s="12">
        <v>45078</v>
      </c>
      <c r="G107" s="8" t="s">
        <v>119</v>
      </c>
      <c r="H107" s="9" t="s">
        <v>15</v>
      </c>
      <c r="I107" s="9">
        <v>4</v>
      </c>
      <c r="J107" s="16">
        <v>0</v>
      </c>
      <c r="K107" s="15">
        <f t="shared" si="1"/>
        <v>192</v>
      </c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</row>
    <row r="108" customHeight="1" spans="1:39">
      <c r="A108" s="8">
        <v>223</v>
      </c>
      <c r="B108" s="9">
        <v>9787550736849</v>
      </c>
      <c r="C108" s="10" t="s">
        <v>166</v>
      </c>
      <c r="D108" s="11">
        <v>48</v>
      </c>
      <c r="E108" s="8" t="s">
        <v>165</v>
      </c>
      <c r="F108" s="12">
        <v>45078</v>
      </c>
      <c r="G108" s="8" t="s">
        <v>119</v>
      </c>
      <c r="H108" s="9" t="s">
        <v>15</v>
      </c>
      <c r="I108" s="9">
        <v>4</v>
      </c>
      <c r="J108" s="16">
        <v>0</v>
      </c>
      <c r="K108" s="15">
        <f t="shared" si="1"/>
        <v>192</v>
      </c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</row>
    <row r="109" customHeight="1" spans="1:39">
      <c r="A109" s="8">
        <v>224</v>
      </c>
      <c r="B109" s="9">
        <v>9787550737600</v>
      </c>
      <c r="C109" s="10" t="s">
        <v>167</v>
      </c>
      <c r="D109" s="11">
        <v>48</v>
      </c>
      <c r="E109" s="8" t="s">
        <v>165</v>
      </c>
      <c r="F109" s="12">
        <v>45078</v>
      </c>
      <c r="G109" s="8" t="s">
        <v>119</v>
      </c>
      <c r="H109" s="9" t="s">
        <v>15</v>
      </c>
      <c r="I109" s="9">
        <v>4</v>
      </c>
      <c r="J109" s="16">
        <v>0</v>
      </c>
      <c r="K109" s="15">
        <f t="shared" si="1"/>
        <v>192</v>
      </c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</row>
    <row r="110" customHeight="1" spans="1:39">
      <c r="A110" s="8">
        <v>225</v>
      </c>
      <c r="B110" s="9">
        <v>9787550737525</v>
      </c>
      <c r="C110" s="10" t="s">
        <v>168</v>
      </c>
      <c r="D110" s="11">
        <v>45</v>
      </c>
      <c r="E110" s="8" t="s">
        <v>165</v>
      </c>
      <c r="F110" s="12">
        <v>45078</v>
      </c>
      <c r="G110" s="8" t="s">
        <v>119</v>
      </c>
      <c r="H110" s="9" t="s">
        <v>15</v>
      </c>
      <c r="I110" s="9">
        <v>4</v>
      </c>
      <c r="J110" s="16">
        <v>0</v>
      </c>
      <c r="K110" s="15">
        <f t="shared" si="1"/>
        <v>180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</row>
    <row r="111" customHeight="1" spans="1:39">
      <c r="A111" s="8">
        <v>226</v>
      </c>
      <c r="B111" s="9">
        <v>9787533781620</v>
      </c>
      <c r="C111" s="10" t="s">
        <v>169</v>
      </c>
      <c r="D111" s="11">
        <v>48</v>
      </c>
      <c r="E111" s="8" t="s">
        <v>159</v>
      </c>
      <c r="F111" s="12">
        <v>44876</v>
      </c>
      <c r="G111" s="8" t="s">
        <v>170</v>
      </c>
      <c r="H111" s="9" t="s">
        <v>15</v>
      </c>
      <c r="I111" s="9">
        <v>4</v>
      </c>
      <c r="J111" s="16">
        <v>0</v>
      </c>
      <c r="K111" s="15">
        <f t="shared" si="1"/>
        <v>192</v>
      </c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</row>
    <row r="112" customHeight="1" spans="1:39">
      <c r="A112" s="8">
        <v>227</v>
      </c>
      <c r="B112" s="9">
        <v>9787533781590</v>
      </c>
      <c r="C112" s="10" t="s">
        <v>171</v>
      </c>
      <c r="D112" s="11">
        <v>48</v>
      </c>
      <c r="E112" s="8" t="s">
        <v>159</v>
      </c>
      <c r="F112" s="12">
        <v>45302</v>
      </c>
      <c r="G112" s="8" t="s">
        <v>172</v>
      </c>
      <c r="H112" s="9" t="s">
        <v>15</v>
      </c>
      <c r="I112" s="9">
        <v>4</v>
      </c>
      <c r="J112" s="16">
        <v>0</v>
      </c>
      <c r="K112" s="15">
        <f t="shared" si="1"/>
        <v>192</v>
      </c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</row>
    <row r="113" customHeight="1" spans="1:39">
      <c r="A113" s="8">
        <v>413</v>
      </c>
      <c r="B113" s="13">
        <v>9787571024758</v>
      </c>
      <c r="C113" s="10" t="s">
        <v>173</v>
      </c>
      <c r="D113" s="11">
        <v>40</v>
      </c>
      <c r="E113" s="8" t="s">
        <v>174</v>
      </c>
      <c r="F113" s="12">
        <v>45170</v>
      </c>
      <c r="G113" s="8" t="s">
        <v>80</v>
      </c>
      <c r="H113" s="9" t="s">
        <v>15</v>
      </c>
      <c r="I113" s="9">
        <v>4</v>
      </c>
      <c r="J113" s="16">
        <v>0</v>
      </c>
      <c r="K113" s="15">
        <f t="shared" si="1"/>
        <v>160</v>
      </c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</row>
    <row r="114" customHeight="1" spans="1:39">
      <c r="A114" s="8">
        <v>414</v>
      </c>
      <c r="B114" s="13">
        <v>9787571024765</v>
      </c>
      <c r="C114" s="10" t="s">
        <v>175</v>
      </c>
      <c r="D114" s="11">
        <v>40</v>
      </c>
      <c r="E114" s="8" t="s">
        <v>174</v>
      </c>
      <c r="F114" s="12">
        <v>45170</v>
      </c>
      <c r="G114" s="8" t="s">
        <v>80</v>
      </c>
      <c r="H114" s="9" t="s">
        <v>15</v>
      </c>
      <c r="I114" s="9">
        <v>4</v>
      </c>
      <c r="J114" s="16">
        <v>0</v>
      </c>
      <c r="K114" s="15">
        <f t="shared" si="1"/>
        <v>160</v>
      </c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</row>
    <row r="115" customHeight="1" spans="1:39">
      <c r="A115" s="8">
        <v>415</v>
      </c>
      <c r="B115" s="13">
        <v>9787571024772</v>
      </c>
      <c r="C115" s="10" t="s">
        <v>176</v>
      </c>
      <c r="D115" s="11">
        <v>40</v>
      </c>
      <c r="E115" s="8" t="s">
        <v>174</v>
      </c>
      <c r="F115" s="12">
        <v>45170</v>
      </c>
      <c r="G115" s="8" t="s">
        <v>80</v>
      </c>
      <c r="H115" s="9" t="s">
        <v>15</v>
      </c>
      <c r="I115" s="9">
        <v>4</v>
      </c>
      <c r="J115" s="16">
        <v>0</v>
      </c>
      <c r="K115" s="15">
        <f t="shared" si="1"/>
        <v>160</v>
      </c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</row>
    <row r="116" customHeight="1" spans="1:39">
      <c r="A116" s="8">
        <v>450</v>
      </c>
      <c r="B116" s="13">
        <v>9787537157827</v>
      </c>
      <c r="C116" s="10" t="s">
        <v>177</v>
      </c>
      <c r="D116" s="11">
        <v>38</v>
      </c>
      <c r="E116" s="8" t="s">
        <v>178</v>
      </c>
      <c r="F116" s="12">
        <v>45366</v>
      </c>
      <c r="G116" s="8" t="s">
        <v>80</v>
      </c>
      <c r="H116" s="9" t="s">
        <v>15</v>
      </c>
      <c r="I116" s="9">
        <v>4</v>
      </c>
      <c r="J116" s="16">
        <v>0</v>
      </c>
      <c r="K116" s="15">
        <f t="shared" si="1"/>
        <v>152</v>
      </c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</row>
    <row r="117" customHeight="1" spans="1:39">
      <c r="A117" s="8">
        <v>453</v>
      </c>
      <c r="B117" s="13">
        <v>9787522203225</v>
      </c>
      <c r="C117" s="10" t="s">
        <v>179</v>
      </c>
      <c r="D117" s="11">
        <v>55</v>
      </c>
      <c r="E117" s="8" t="s">
        <v>180</v>
      </c>
      <c r="F117" s="12">
        <v>45017</v>
      </c>
      <c r="G117" s="8" t="s">
        <v>89</v>
      </c>
      <c r="H117" s="9" t="s">
        <v>15</v>
      </c>
      <c r="I117" s="9">
        <v>4</v>
      </c>
      <c r="J117" s="16">
        <v>0</v>
      </c>
      <c r="K117" s="15">
        <f t="shared" si="1"/>
        <v>220</v>
      </c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</row>
    <row r="118" customHeight="1" spans="1:39">
      <c r="A118" s="8">
        <v>454</v>
      </c>
      <c r="B118" s="13">
        <v>9787522203232</v>
      </c>
      <c r="C118" s="10" t="s">
        <v>181</v>
      </c>
      <c r="D118" s="11">
        <v>46</v>
      </c>
      <c r="E118" s="8" t="s">
        <v>180</v>
      </c>
      <c r="F118" s="12">
        <v>45017</v>
      </c>
      <c r="G118" s="8" t="s">
        <v>182</v>
      </c>
      <c r="H118" s="9" t="s">
        <v>15</v>
      </c>
      <c r="I118" s="9">
        <v>4</v>
      </c>
      <c r="J118" s="16">
        <v>0</v>
      </c>
      <c r="K118" s="15">
        <f t="shared" si="1"/>
        <v>184</v>
      </c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</row>
    <row r="119" customHeight="1" spans="1:39">
      <c r="A119" s="8">
        <v>455</v>
      </c>
      <c r="B119" s="13">
        <v>9787522203249</v>
      </c>
      <c r="C119" s="10" t="s">
        <v>183</v>
      </c>
      <c r="D119" s="11">
        <v>49</v>
      </c>
      <c r="E119" s="8" t="s">
        <v>180</v>
      </c>
      <c r="F119" s="12">
        <v>45017</v>
      </c>
      <c r="G119" s="8" t="s">
        <v>182</v>
      </c>
      <c r="H119" s="9" t="s">
        <v>15</v>
      </c>
      <c r="I119" s="9">
        <v>4</v>
      </c>
      <c r="J119" s="16">
        <v>0</v>
      </c>
      <c r="K119" s="15">
        <f t="shared" si="1"/>
        <v>196</v>
      </c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</row>
    <row r="120" customHeight="1" spans="1:39">
      <c r="A120" s="8">
        <v>456</v>
      </c>
      <c r="B120" s="13">
        <v>9787571338923</v>
      </c>
      <c r="C120" s="10" t="s">
        <v>184</v>
      </c>
      <c r="D120" s="11">
        <v>39.8</v>
      </c>
      <c r="E120" s="8" t="s">
        <v>185</v>
      </c>
      <c r="F120" s="12">
        <v>45413</v>
      </c>
      <c r="G120" s="8" t="s">
        <v>186</v>
      </c>
      <c r="H120" s="9" t="s">
        <v>15</v>
      </c>
      <c r="I120" s="9">
        <v>4</v>
      </c>
      <c r="J120" s="16">
        <v>0</v>
      </c>
      <c r="K120" s="15">
        <f t="shared" si="1"/>
        <v>159.2</v>
      </c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</row>
    <row r="121" customHeight="1" spans="1:39">
      <c r="A121" s="8">
        <v>457</v>
      </c>
      <c r="B121" s="13">
        <v>9787571330101</v>
      </c>
      <c r="C121" s="10" t="s">
        <v>187</v>
      </c>
      <c r="D121" s="11">
        <v>39.8</v>
      </c>
      <c r="E121" s="8" t="s">
        <v>185</v>
      </c>
      <c r="F121" s="12">
        <v>44774</v>
      </c>
      <c r="G121" s="8" t="s">
        <v>119</v>
      </c>
      <c r="H121" s="9" t="s">
        <v>15</v>
      </c>
      <c r="I121" s="9">
        <v>4</v>
      </c>
      <c r="J121" s="16">
        <v>0</v>
      </c>
      <c r="K121" s="15">
        <f t="shared" si="1"/>
        <v>159.2</v>
      </c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</row>
    <row r="122" customHeight="1" spans="1:39">
      <c r="A122" s="8">
        <v>458</v>
      </c>
      <c r="B122" s="13">
        <v>9787571339456</v>
      </c>
      <c r="C122" s="10" t="s">
        <v>188</v>
      </c>
      <c r="D122" s="11">
        <v>39.8</v>
      </c>
      <c r="E122" s="8" t="s">
        <v>185</v>
      </c>
      <c r="F122" s="12">
        <v>45413</v>
      </c>
      <c r="G122" s="8" t="s">
        <v>186</v>
      </c>
      <c r="H122" s="9" t="s">
        <v>15</v>
      </c>
      <c r="I122" s="9">
        <v>4</v>
      </c>
      <c r="J122" s="16">
        <v>0</v>
      </c>
      <c r="K122" s="15">
        <f t="shared" si="1"/>
        <v>159.2</v>
      </c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F122" s="17"/>
      <c r="AG122" s="17"/>
      <c r="AH122" s="17"/>
      <c r="AI122" s="17"/>
      <c r="AJ122" s="17"/>
      <c r="AK122" s="17"/>
      <c r="AL122" s="17"/>
      <c r="AM122" s="17"/>
    </row>
    <row r="123" customHeight="1" spans="1:39">
      <c r="A123" s="8">
        <v>459</v>
      </c>
      <c r="B123" s="13">
        <v>9787571338954</v>
      </c>
      <c r="C123" s="10" t="s">
        <v>189</v>
      </c>
      <c r="D123" s="11">
        <v>56</v>
      </c>
      <c r="E123" s="8" t="s">
        <v>185</v>
      </c>
      <c r="F123" s="12">
        <v>45413</v>
      </c>
      <c r="G123" s="8" t="s">
        <v>190</v>
      </c>
      <c r="H123" s="9" t="s">
        <v>15</v>
      </c>
      <c r="I123" s="9">
        <v>4</v>
      </c>
      <c r="J123" s="16">
        <v>0</v>
      </c>
      <c r="K123" s="15">
        <f t="shared" si="1"/>
        <v>224</v>
      </c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7"/>
      <c r="AF123" s="17"/>
      <c r="AG123" s="17"/>
      <c r="AH123" s="17"/>
      <c r="AI123" s="17"/>
      <c r="AJ123" s="17"/>
      <c r="AK123" s="17"/>
      <c r="AL123" s="17"/>
      <c r="AM123" s="17"/>
    </row>
    <row r="124" customHeight="1" spans="1:39">
      <c r="A124" s="8">
        <v>460</v>
      </c>
      <c r="B124" s="13">
        <v>9787571339425</v>
      </c>
      <c r="C124" s="10" t="s">
        <v>191</v>
      </c>
      <c r="D124" s="11">
        <v>39.8</v>
      </c>
      <c r="E124" s="8" t="s">
        <v>185</v>
      </c>
      <c r="F124" s="12">
        <v>45413</v>
      </c>
      <c r="G124" s="8" t="s">
        <v>186</v>
      </c>
      <c r="H124" s="9" t="s">
        <v>15</v>
      </c>
      <c r="I124" s="9">
        <v>4</v>
      </c>
      <c r="J124" s="16">
        <v>0</v>
      </c>
      <c r="K124" s="15">
        <f t="shared" si="1"/>
        <v>159.2</v>
      </c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</row>
    <row r="125" customHeight="1" spans="1:39">
      <c r="A125" s="8">
        <v>461</v>
      </c>
      <c r="B125" s="13">
        <v>9787807730552</v>
      </c>
      <c r="C125" s="10" t="s">
        <v>192</v>
      </c>
      <c r="D125" s="11">
        <v>39.8</v>
      </c>
      <c r="E125" s="8" t="s">
        <v>115</v>
      </c>
      <c r="F125" s="12">
        <v>44927</v>
      </c>
      <c r="G125" s="8" t="s">
        <v>14</v>
      </c>
      <c r="H125" s="9" t="s">
        <v>15</v>
      </c>
      <c r="I125" s="9">
        <v>4</v>
      </c>
      <c r="J125" s="16">
        <v>0</v>
      </c>
      <c r="K125" s="15">
        <f t="shared" si="1"/>
        <v>159.2</v>
      </c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</row>
    <row r="126" customHeight="1" spans="1:39">
      <c r="A126" s="8">
        <v>462</v>
      </c>
      <c r="B126" s="13">
        <v>9787807730545</v>
      </c>
      <c r="C126" s="10" t="s">
        <v>193</v>
      </c>
      <c r="D126" s="11">
        <v>39.8</v>
      </c>
      <c r="E126" s="8" t="s">
        <v>115</v>
      </c>
      <c r="F126" s="12">
        <v>45047</v>
      </c>
      <c r="G126" s="8" t="s">
        <v>14</v>
      </c>
      <c r="H126" s="9" t="s">
        <v>15</v>
      </c>
      <c r="I126" s="9">
        <v>4</v>
      </c>
      <c r="J126" s="16">
        <v>0</v>
      </c>
      <c r="K126" s="15">
        <f t="shared" si="1"/>
        <v>159.2</v>
      </c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</row>
    <row r="127" customHeight="1" spans="1:39">
      <c r="A127" s="8">
        <v>479</v>
      </c>
      <c r="B127" s="13">
        <v>9787572714030</v>
      </c>
      <c r="C127" s="10" t="s">
        <v>194</v>
      </c>
      <c r="D127" s="11">
        <v>49.8</v>
      </c>
      <c r="E127" s="8" t="s">
        <v>195</v>
      </c>
      <c r="F127" s="12">
        <v>45444</v>
      </c>
      <c r="G127" s="8" t="s">
        <v>196</v>
      </c>
      <c r="H127" s="9" t="s">
        <v>15</v>
      </c>
      <c r="I127" s="9">
        <v>4</v>
      </c>
      <c r="J127" s="16">
        <v>0</v>
      </c>
      <c r="K127" s="15">
        <f t="shared" si="1"/>
        <v>199.2</v>
      </c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7"/>
      <c r="AF127" s="17"/>
      <c r="AG127" s="17"/>
      <c r="AH127" s="17"/>
      <c r="AI127" s="17"/>
      <c r="AJ127" s="17"/>
      <c r="AK127" s="17"/>
      <c r="AL127" s="17"/>
      <c r="AM127" s="17"/>
    </row>
    <row r="128" customHeight="1" spans="1:39">
      <c r="A128" s="8">
        <v>480</v>
      </c>
      <c r="B128" s="13">
        <v>9787572714054</v>
      </c>
      <c r="C128" s="10" t="s">
        <v>197</v>
      </c>
      <c r="D128" s="11">
        <v>49.8</v>
      </c>
      <c r="E128" s="8" t="s">
        <v>195</v>
      </c>
      <c r="F128" s="12">
        <v>45536</v>
      </c>
      <c r="G128" s="8" t="s">
        <v>198</v>
      </c>
      <c r="H128" s="9" t="s">
        <v>15</v>
      </c>
      <c r="I128" s="9">
        <v>4</v>
      </c>
      <c r="J128" s="16">
        <v>0</v>
      </c>
      <c r="K128" s="15">
        <f t="shared" si="1"/>
        <v>199.2</v>
      </c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</row>
    <row r="129" customHeight="1" spans="1:39">
      <c r="A129" s="8">
        <v>481</v>
      </c>
      <c r="B129" s="13">
        <v>9787572714047</v>
      </c>
      <c r="C129" s="10" t="s">
        <v>199</v>
      </c>
      <c r="D129" s="11">
        <v>49.8</v>
      </c>
      <c r="E129" s="8" t="s">
        <v>195</v>
      </c>
      <c r="F129" s="12">
        <v>45536</v>
      </c>
      <c r="G129" s="8" t="s">
        <v>200</v>
      </c>
      <c r="H129" s="9" t="s">
        <v>15</v>
      </c>
      <c r="I129" s="9">
        <v>4</v>
      </c>
      <c r="J129" s="16">
        <v>0</v>
      </c>
      <c r="K129" s="15">
        <f t="shared" si="1"/>
        <v>199.2</v>
      </c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7"/>
      <c r="AF129" s="17"/>
      <c r="AG129" s="17"/>
      <c r="AH129" s="17"/>
      <c r="AI129" s="17"/>
      <c r="AJ129" s="17"/>
      <c r="AK129" s="17"/>
      <c r="AL129" s="17"/>
      <c r="AM129" s="17"/>
    </row>
    <row r="130" customHeight="1" spans="1:39">
      <c r="A130" s="8">
        <v>558</v>
      </c>
      <c r="B130" s="13">
        <v>9787110105122</v>
      </c>
      <c r="C130" s="10" t="s">
        <v>201</v>
      </c>
      <c r="D130" s="11">
        <v>42</v>
      </c>
      <c r="E130" s="8" t="s">
        <v>202</v>
      </c>
      <c r="F130" s="12">
        <v>44927</v>
      </c>
      <c r="G130" s="8" t="s">
        <v>203</v>
      </c>
      <c r="H130" s="9" t="s">
        <v>15</v>
      </c>
      <c r="I130" s="9">
        <v>4</v>
      </c>
      <c r="J130" s="16">
        <v>0</v>
      </c>
      <c r="K130" s="15">
        <f t="shared" ref="K130:K193" si="2">D130*I130</f>
        <v>168</v>
      </c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  <c r="AC130" s="17"/>
      <c r="AD130" s="17"/>
      <c r="AE130" s="17"/>
      <c r="AF130" s="17"/>
      <c r="AG130" s="17"/>
      <c r="AH130" s="17"/>
      <c r="AI130" s="17"/>
      <c r="AJ130" s="17"/>
      <c r="AK130" s="17"/>
      <c r="AL130" s="17"/>
      <c r="AM130" s="17"/>
    </row>
    <row r="131" customHeight="1" spans="1:39">
      <c r="A131" s="8">
        <v>559</v>
      </c>
      <c r="B131" s="13">
        <v>9787110105122</v>
      </c>
      <c r="C131" s="10" t="s">
        <v>204</v>
      </c>
      <c r="D131" s="11">
        <v>42</v>
      </c>
      <c r="E131" s="8" t="s">
        <v>202</v>
      </c>
      <c r="F131" s="12">
        <v>44927</v>
      </c>
      <c r="G131" s="8" t="s">
        <v>203</v>
      </c>
      <c r="H131" s="9" t="s">
        <v>15</v>
      </c>
      <c r="I131" s="9">
        <v>4</v>
      </c>
      <c r="J131" s="16">
        <v>0</v>
      </c>
      <c r="K131" s="15">
        <f t="shared" si="2"/>
        <v>168</v>
      </c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17"/>
      <c r="AD131" s="17"/>
      <c r="AE131" s="17"/>
      <c r="AF131" s="17"/>
      <c r="AG131" s="17"/>
      <c r="AH131" s="17"/>
      <c r="AI131" s="17"/>
      <c r="AJ131" s="17"/>
      <c r="AK131" s="17"/>
      <c r="AL131" s="17"/>
      <c r="AM131" s="17"/>
    </row>
    <row r="132" customHeight="1" spans="1:39">
      <c r="A132" s="8">
        <v>560</v>
      </c>
      <c r="B132" s="13">
        <v>9787110105122</v>
      </c>
      <c r="C132" s="10" t="s">
        <v>205</v>
      </c>
      <c r="D132" s="11">
        <v>42</v>
      </c>
      <c r="E132" s="8" t="s">
        <v>202</v>
      </c>
      <c r="F132" s="12">
        <v>44927</v>
      </c>
      <c r="G132" s="8" t="s">
        <v>203</v>
      </c>
      <c r="H132" s="9" t="s">
        <v>15</v>
      </c>
      <c r="I132" s="9">
        <v>4</v>
      </c>
      <c r="J132" s="16">
        <v>0</v>
      </c>
      <c r="K132" s="15">
        <f t="shared" si="2"/>
        <v>168</v>
      </c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  <c r="AC132" s="17"/>
      <c r="AD132" s="17"/>
      <c r="AE132" s="17"/>
      <c r="AF132" s="17"/>
      <c r="AG132" s="17"/>
      <c r="AH132" s="17"/>
      <c r="AI132" s="17"/>
      <c r="AJ132" s="17"/>
      <c r="AK132" s="17"/>
      <c r="AL132" s="17"/>
      <c r="AM132" s="17"/>
    </row>
    <row r="133" customHeight="1" spans="1:39">
      <c r="A133" s="8">
        <v>561</v>
      </c>
      <c r="B133" s="13">
        <v>9787110105122</v>
      </c>
      <c r="C133" s="10" t="s">
        <v>206</v>
      </c>
      <c r="D133" s="11">
        <v>42</v>
      </c>
      <c r="E133" s="8" t="s">
        <v>202</v>
      </c>
      <c r="F133" s="12">
        <v>44927</v>
      </c>
      <c r="G133" s="8" t="s">
        <v>203</v>
      </c>
      <c r="H133" s="9" t="s">
        <v>15</v>
      </c>
      <c r="I133" s="9">
        <v>4</v>
      </c>
      <c r="J133" s="16">
        <v>0</v>
      </c>
      <c r="K133" s="15">
        <f t="shared" si="2"/>
        <v>168</v>
      </c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  <c r="AC133" s="17"/>
      <c r="AD133" s="17"/>
      <c r="AE133" s="17"/>
      <c r="AF133" s="17"/>
      <c r="AG133" s="17"/>
      <c r="AH133" s="17"/>
      <c r="AI133" s="17"/>
      <c r="AJ133" s="17"/>
      <c r="AK133" s="17"/>
      <c r="AL133" s="17"/>
      <c r="AM133" s="17"/>
    </row>
    <row r="134" customHeight="1" spans="1:39">
      <c r="A134" s="8">
        <v>562</v>
      </c>
      <c r="B134" s="13">
        <v>9787523202265</v>
      </c>
      <c r="C134" s="10" t="s">
        <v>207</v>
      </c>
      <c r="D134" s="11">
        <v>39.8</v>
      </c>
      <c r="E134" s="8" t="s">
        <v>208</v>
      </c>
      <c r="F134" s="12">
        <v>45017</v>
      </c>
      <c r="G134" s="8" t="s">
        <v>80</v>
      </c>
      <c r="H134" s="9" t="s">
        <v>15</v>
      </c>
      <c r="I134" s="9">
        <v>4</v>
      </c>
      <c r="J134" s="16">
        <v>0</v>
      </c>
      <c r="K134" s="15">
        <f t="shared" si="2"/>
        <v>159.2</v>
      </c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7"/>
      <c r="AI134" s="17"/>
      <c r="AJ134" s="17"/>
      <c r="AK134" s="17"/>
      <c r="AL134" s="17"/>
      <c r="AM134" s="17"/>
    </row>
    <row r="135" customHeight="1" spans="1:39">
      <c r="A135" s="8">
        <v>586</v>
      </c>
      <c r="B135" s="13">
        <v>9787551438612</v>
      </c>
      <c r="C135" s="10" t="s">
        <v>209</v>
      </c>
      <c r="D135" s="11">
        <v>49.8</v>
      </c>
      <c r="E135" s="8" t="s">
        <v>210</v>
      </c>
      <c r="F135" s="12">
        <v>44652</v>
      </c>
      <c r="G135" s="8" t="s">
        <v>211</v>
      </c>
      <c r="H135" s="9" t="s">
        <v>15</v>
      </c>
      <c r="I135" s="9">
        <v>4</v>
      </c>
      <c r="J135" s="16">
        <v>0</v>
      </c>
      <c r="K135" s="15">
        <f t="shared" si="2"/>
        <v>199.2</v>
      </c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  <c r="AC135" s="17"/>
      <c r="AD135" s="17"/>
      <c r="AE135" s="17"/>
      <c r="AF135" s="17"/>
      <c r="AG135" s="17"/>
      <c r="AH135" s="17"/>
      <c r="AI135" s="17"/>
      <c r="AJ135" s="17"/>
      <c r="AK135" s="17"/>
      <c r="AL135" s="17"/>
      <c r="AM135" s="17"/>
    </row>
    <row r="136" customHeight="1" spans="1:39">
      <c r="A136" s="8">
        <v>587</v>
      </c>
      <c r="B136" s="13">
        <v>9787551438605</v>
      </c>
      <c r="C136" s="10" t="s">
        <v>212</v>
      </c>
      <c r="D136" s="11">
        <v>49.8</v>
      </c>
      <c r="E136" s="8" t="s">
        <v>210</v>
      </c>
      <c r="F136" s="12">
        <v>44652</v>
      </c>
      <c r="G136" s="8" t="s">
        <v>211</v>
      </c>
      <c r="H136" s="9" t="s">
        <v>15</v>
      </c>
      <c r="I136" s="9">
        <v>4</v>
      </c>
      <c r="J136" s="16">
        <v>0</v>
      </c>
      <c r="K136" s="15">
        <f t="shared" si="2"/>
        <v>199.2</v>
      </c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  <c r="AC136" s="17"/>
      <c r="AD136" s="17"/>
      <c r="AE136" s="17"/>
      <c r="AF136" s="17"/>
      <c r="AG136" s="17"/>
      <c r="AH136" s="17"/>
      <c r="AI136" s="17"/>
      <c r="AJ136" s="17"/>
      <c r="AK136" s="17"/>
      <c r="AL136" s="17"/>
      <c r="AM136" s="17"/>
    </row>
    <row r="137" customHeight="1" spans="1:39">
      <c r="A137" s="8">
        <v>588</v>
      </c>
      <c r="B137" s="13">
        <v>9787551438544</v>
      </c>
      <c r="C137" s="10" t="s">
        <v>213</v>
      </c>
      <c r="D137" s="11">
        <v>49.8</v>
      </c>
      <c r="E137" s="8" t="s">
        <v>210</v>
      </c>
      <c r="F137" s="12">
        <v>44652</v>
      </c>
      <c r="G137" s="8" t="s">
        <v>211</v>
      </c>
      <c r="H137" s="9" t="s">
        <v>15</v>
      </c>
      <c r="I137" s="9">
        <v>4</v>
      </c>
      <c r="J137" s="16">
        <v>0</v>
      </c>
      <c r="K137" s="15">
        <f t="shared" si="2"/>
        <v>199.2</v>
      </c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  <c r="AC137" s="17"/>
      <c r="AD137" s="17"/>
      <c r="AE137" s="17"/>
      <c r="AF137" s="17"/>
      <c r="AG137" s="17"/>
      <c r="AH137" s="17"/>
      <c r="AI137" s="17"/>
      <c r="AJ137" s="17"/>
      <c r="AK137" s="17"/>
      <c r="AL137" s="17"/>
      <c r="AM137" s="17"/>
    </row>
    <row r="138" customHeight="1" spans="1:39">
      <c r="A138" s="8">
        <v>589</v>
      </c>
      <c r="B138" s="13">
        <v>9787551438537</v>
      </c>
      <c r="C138" s="10" t="s">
        <v>214</v>
      </c>
      <c r="D138" s="11">
        <v>49.8</v>
      </c>
      <c r="E138" s="8" t="s">
        <v>210</v>
      </c>
      <c r="F138" s="12">
        <v>44652</v>
      </c>
      <c r="G138" s="8" t="s">
        <v>211</v>
      </c>
      <c r="H138" s="9" t="s">
        <v>15</v>
      </c>
      <c r="I138" s="9">
        <v>4</v>
      </c>
      <c r="J138" s="16">
        <v>0</v>
      </c>
      <c r="K138" s="15">
        <f t="shared" si="2"/>
        <v>199.2</v>
      </c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  <c r="AC138" s="17"/>
      <c r="AD138" s="17"/>
      <c r="AE138" s="17"/>
      <c r="AF138" s="17"/>
      <c r="AG138" s="17"/>
      <c r="AH138" s="17"/>
      <c r="AI138" s="17"/>
      <c r="AJ138" s="17"/>
      <c r="AK138" s="17"/>
      <c r="AL138" s="17"/>
      <c r="AM138" s="17"/>
    </row>
    <row r="139" customHeight="1" spans="1:39">
      <c r="A139" s="8">
        <v>590</v>
      </c>
      <c r="B139" s="13">
        <v>9787552026399</v>
      </c>
      <c r="C139" s="10" t="s">
        <v>215</v>
      </c>
      <c r="D139" s="11">
        <v>39.8</v>
      </c>
      <c r="E139" s="8" t="s">
        <v>216</v>
      </c>
      <c r="F139" s="12">
        <v>45202</v>
      </c>
      <c r="G139" s="8" t="s">
        <v>217</v>
      </c>
      <c r="H139" s="9" t="s">
        <v>15</v>
      </c>
      <c r="I139" s="9">
        <v>4</v>
      </c>
      <c r="J139" s="16">
        <v>0</v>
      </c>
      <c r="K139" s="15">
        <f t="shared" si="2"/>
        <v>159.2</v>
      </c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  <c r="AC139" s="17"/>
      <c r="AD139" s="17"/>
      <c r="AE139" s="17"/>
      <c r="AF139" s="17"/>
      <c r="AG139" s="17"/>
      <c r="AH139" s="17"/>
      <c r="AI139" s="17"/>
      <c r="AJ139" s="17"/>
      <c r="AK139" s="17"/>
      <c r="AL139" s="17"/>
      <c r="AM139" s="17"/>
    </row>
    <row r="140" customHeight="1" spans="1:39">
      <c r="A140" s="8">
        <v>822</v>
      </c>
      <c r="B140" s="9">
        <v>9787558334702</v>
      </c>
      <c r="C140" s="10" t="s">
        <v>218</v>
      </c>
      <c r="D140" s="11">
        <v>268</v>
      </c>
      <c r="E140" s="8" t="s">
        <v>79</v>
      </c>
      <c r="F140" s="8">
        <v>44866</v>
      </c>
      <c r="G140" s="8" t="s">
        <v>33</v>
      </c>
      <c r="H140" s="9" t="s">
        <v>15</v>
      </c>
      <c r="I140" s="9">
        <v>4</v>
      </c>
      <c r="J140" s="16">
        <v>0</v>
      </c>
      <c r="K140" s="15">
        <f t="shared" si="2"/>
        <v>1072</v>
      </c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  <c r="AC140" s="17"/>
      <c r="AD140" s="17"/>
      <c r="AE140" s="17"/>
      <c r="AF140" s="17"/>
      <c r="AG140" s="17"/>
      <c r="AH140" s="17"/>
      <c r="AI140" s="17"/>
      <c r="AJ140" s="17"/>
      <c r="AK140" s="17"/>
      <c r="AL140" s="17"/>
      <c r="AM140" s="17"/>
    </row>
    <row r="141" customHeight="1" spans="1:39">
      <c r="A141" s="8">
        <v>823</v>
      </c>
      <c r="B141" s="9">
        <v>9787558334689</v>
      </c>
      <c r="C141" s="10" t="s">
        <v>219</v>
      </c>
      <c r="D141" s="11">
        <v>268</v>
      </c>
      <c r="E141" s="8" t="s">
        <v>79</v>
      </c>
      <c r="F141" s="8">
        <v>44866</v>
      </c>
      <c r="G141" s="8" t="s">
        <v>33</v>
      </c>
      <c r="H141" s="9" t="s">
        <v>15</v>
      </c>
      <c r="I141" s="9">
        <v>4</v>
      </c>
      <c r="J141" s="16">
        <v>0</v>
      </c>
      <c r="K141" s="15">
        <f t="shared" si="2"/>
        <v>1072</v>
      </c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  <c r="AC141" s="17"/>
      <c r="AD141" s="17"/>
      <c r="AE141" s="17"/>
      <c r="AF141" s="17"/>
      <c r="AG141" s="17"/>
      <c r="AH141" s="17"/>
      <c r="AI141" s="17"/>
      <c r="AJ141" s="17"/>
      <c r="AK141" s="17"/>
      <c r="AL141" s="17"/>
      <c r="AM141" s="17"/>
    </row>
    <row r="142" customHeight="1" spans="1:39">
      <c r="A142" s="8">
        <v>824</v>
      </c>
      <c r="B142" s="9">
        <v>9787558334719</v>
      </c>
      <c r="C142" s="10" t="s">
        <v>220</v>
      </c>
      <c r="D142" s="11">
        <v>268</v>
      </c>
      <c r="E142" s="8" t="s">
        <v>79</v>
      </c>
      <c r="F142" s="8">
        <v>44866</v>
      </c>
      <c r="G142" s="8" t="s">
        <v>33</v>
      </c>
      <c r="H142" s="9" t="s">
        <v>15</v>
      </c>
      <c r="I142" s="9">
        <v>4</v>
      </c>
      <c r="J142" s="16">
        <v>0</v>
      </c>
      <c r="K142" s="15">
        <f t="shared" si="2"/>
        <v>1072</v>
      </c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  <c r="AC142" s="17"/>
      <c r="AD142" s="17"/>
      <c r="AE142" s="17"/>
      <c r="AF142" s="17"/>
      <c r="AG142" s="17"/>
      <c r="AH142" s="17"/>
      <c r="AI142" s="17"/>
      <c r="AJ142" s="17"/>
      <c r="AK142" s="17"/>
      <c r="AL142" s="17"/>
      <c r="AM142" s="17"/>
    </row>
    <row r="143" customHeight="1" spans="1:39">
      <c r="A143" s="8">
        <v>825</v>
      </c>
      <c r="B143" s="9">
        <v>9787558334696</v>
      </c>
      <c r="C143" s="10" t="s">
        <v>221</v>
      </c>
      <c r="D143" s="11">
        <v>268</v>
      </c>
      <c r="E143" s="8" t="s">
        <v>79</v>
      </c>
      <c r="F143" s="8">
        <v>44866</v>
      </c>
      <c r="G143" s="8" t="s">
        <v>33</v>
      </c>
      <c r="H143" s="9" t="s">
        <v>15</v>
      </c>
      <c r="I143" s="9">
        <v>4</v>
      </c>
      <c r="J143" s="16">
        <v>0</v>
      </c>
      <c r="K143" s="15">
        <f t="shared" si="2"/>
        <v>1072</v>
      </c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7"/>
      <c r="AL143" s="17"/>
      <c r="AM143" s="17"/>
    </row>
    <row r="144" customHeight="1" spans="1:39">
      <c r="A144" s="8">
        <v>966</v>
      </c>
      <c r="B144" s="9">
        <v>9787516834992</v>
      </c>
      <c r="C144" s="10" t="s">
        <v>222</v>
      </c>
      <c r="D144" s="11">
        <v>42</v>
      </c>
      <c r="E144" s="8" t="s">
        <v>223</v>
      </c>
      <c r="F144" s="8">
        <v>45017</v>
      </c>
      <c r="G144" s="8" t="s">
        <v>43</v>
      </c>
      <c r="H144" s="9" t="s">
        <v>15</v>
      </c>
      <c r="I144" s="9">
        <v>4</v>
      </c>
      <c r="J144" s="16">
        <v>0</v>
      </c>
      <c r="K144" s="15">
        <f t="shared" si="2"/>
        <v>168</v>
      </c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7"/>
      <c r="AL144" s="17"/>
      <c r="AM144" s="17"/>
    </row>
    <row r="145" customHeight="1" spans="1:39">
      <c r="A145" s="8">
        <v>967</v>
      </c>
      <c r="B145" s="9">
        <v>9787516834992</v>
      </c>
      <c r="C145" s="10" t="s">
        <v>224</v>
      </c>
      <c r="D145" s="11">
        <v>42</v>
      </c>
      <c r="E145" s="8" t="s">
        <v>223</v>
      </c>
      <c r="F145" s="8">
        <v>45017</v>
      </c>
      <c r="G145" s="8" t="s">
        <v>43</v>
      </c>
      <c r="H145" s="9" t="s">
        <v>15</v>
      </c>
      <c r="I145" s="9">
        <v>4</v>
      </c>
      <c r="J145" s="16">
        <v>0</v>
      </c>
      <c r="K145" s="15">
        <f t="shared" si="2"/>
        <v>168</v>
      </c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7"/>
      <c r="AL145" s="17"/>
      <c r="AM145" s="17"/>
    </row>
    <row r="146" customHeight="1" spans="1:39">
      <c r="A146" s="8">
        <v>968</v>
      </c>
      <c r="B146" s="9">
        <v>9787516834992</v>
      </c>
      <c r="C146" s="10" t="s">
        <v>225</v>
      </c>
      <c r="D146" s="11">
        <v>42</v>
      </c>
      <c r="E146" s="8" t="s">
        <v>223</v>
      </c>
      <c r="F146" s="8">
        <v>45017</v>
      </c>
      <c r="G146" s="8" t="s">
        <v>43</v>
      </c>
      <c r="H146" s="9" t="s">
        <v>15</v>
      </c>
      <c r="I146" s="9">
        <v>4</v>
      </c>
      <c r="J146" s="16">
        <v>0</v>
      </c>
      <c r="K146" s="15">
        <f t="shared" si="2"/>
        <v>168</v>
      </c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7"/>
      <c r="AL146" s="17"/>
      <c r="AM146" s="17"/>
    </row>
    <row r="147" customHeight="1" spans="1:39">
      <c r="A147" s="8">
        <v>969</v>
      </c>
      <c r="B147" s="9">
        <v>9787516834992</v>
      </c>
      <c r="C147" s="10" t="s">
        <v>226</v>
      </c>
      <c r="D147" s="11">
        <v>42</v>
      </c>
      <c r="E147" s="8" t="s">
        <v>223</v>
      </c>
      <c r="F147" s="8">
        <v>45017</v>
      </c>
      <c r="G147" s="8" t="s">
        <v>43</v>
      </c>
      <c r="H147" s="9" t="s">
        <v>15</v>
      </c>
      <c r="I147" s="9">
        <v>4</v>
      </c>
      <c r="J147" s="16">
        <v>0</v>
      </c>
      <c r="K147" s="15">
        <f t="shared" si="2"/>
        <v>168</v>
      </c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7"/>
      <c r="AL147" s="17"/>
      <c r="AM147" s="17"/>
    </row>
    <row r="148" customHeight="1" spans="1:39">
      <c r="A148" s="8">
        <v>970</v>
      </c>
      <c r="B148" s="9">
        <v>9787545570472</v>
      </c>
      <c r="C148" s="10" t="s">
        <v>227</v>
      </c>
      <c r="D148" s="11">
        <v>69</v>
      </c>
      <c r="E148" s="8" t="s">
        <v>228</v>
      </c>
      <c r="F148" s="8">
        <v>44652</v>
      </c>
      <c r="G148" s="8" t="s">
        <v>31</v>
      </c>
      <c r="H148" s="9" t="s">
        <v>15</v>
      </c>
      <c r="I148" s="9">
        <v>4</v>
      </c>
      <c r="J148" s="16">
        <v>0</v>
      </c>
      <c r="K148" s="15">
        <f t="shared" si="2"/>
        <v>276</v>
      </c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7"/>
      <c r="AL148" s="17"/>
      <c r="AM148" s="17"/>
    </row>
    <row r="149" customHeight="1" spans="1:39">
      <c r="A149" s="8">
        <v>971</v>
      </c>
      <c r="B149" s="9">
        <v>9787545570540</v>
      </c>
      <c r="C149" s="10" t="s">
        <v>229</v>
      </c>
      <c r="D149" s="11">
        <v>69</v>
      </c>
      <c r="E149" s="8" t="s">
        <v>228</v>
      </c>
      <c r="F149" s="8">
        <v>44682</v>
      </c>
      <c r="G149" s="8" t="s">
        <v>38</v>
      </c>
      <c r="H149" s="9" t="s">
        <v>15</v>
      </c>
      <c r="I149" s="9">
        <v>4</v>
      </c>
      <c r="J149" s="16">
        <v>0</v>
      </c>
      <c r="K149" s="15">
        <f t="shared" si="2"/>
        <v>276</v>
      </c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7"/>
      <c r="AL149" s="17"/>
      <c r="AM149" s="17"/>
    </row>
    <row r="150" customHeight="1" spans="1:39">
      <c r="A150" s="8">
        <v>972</v>
      </c>
      <c r="B150" s="9">
        <v>9787557030650</v>
      </c>
      <c r="C150" s="10" t="s">
        <v>230</v>
      </c>
      <c r="D150" s="11">
        <v>98</v>
      </c>
      <c r="E150" s="8" t="s">
        <v>69</v>
      </c>
      <c r="F150" s="8">
        <v>45200</v>
      </c>
      <c r="G150" s="8" t="s">
        <v>35</v>
      </c>
      <c r="H150" s="9" t="s">
        <v>15</v>
      </c>
      <c r="I150" s="9">
        <v>4</v>
      </c>
      <c r="J150" s="16">
        <v>0</v>
      </c>
      <c r="K150" s="15">
        <f t="shared" si="2"/>
        <v>392</v>
      </c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7"/>
      <c r="AL150" s="17"/>
      <c r="AM150" s="17"/>
    </row>
    <row r="151" customHeight="1" spans="1:39">
      <c r="A151" s="8">
        <v>973</v>
      </c>
      <c r="B151" s="9">
        <v>9787545570588</v>
      </c>
      <c r="C151" s="10" t="s">
        <v>231</v>
      </c>
      <c r="D151" s="11">
        <v>69</v>
      </c>
      <c r="E151" s="8" t="s">
        <v>228</v>
      </c>
      <c r="F151" s="8">
        <v>44652</v>
      </c>
      <c r="G151" s="8" t="s">
        <v>38</v>
      </c>
      <c r="H151" s="9" t="s">
        <v>15</v>
      </c>
      <c r="I151" s="9">
        <v>4</v>
      </c>
      <c r="J151" s="16">
        <v>0</v>
      </c>
      <c r="K151" s="15">
        <f t="shared" si="2"/>
        <v>276</v>
      </c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7"/>
      <c r="AL151" s="17"/>
      <c r="AM151" s="17"/>
    </row>
    <row r="152" customHeight="1" spans="1:39">
      <c r="A152" s="8">
        <v>974</v>
      </c>
      <c r="B152" s="9">
        <v>9787545570427</v>
      </c>
      <c r="C152" s="10" t="s">
        <v>232</v>
      </c>
      <c r="D152" s="11">
        <v>69</v>
      </c>
      <c r="E152" s="8" t="s">
        <v>228</v>
      </c>
      <c r="F152" s="8">
        <v>44652</v>
      </c>
      <c r="G152" s="8" t="s">
        <v>38</v>
      </c>
      <c r="H152" s="9" t="s">
        <v>15</v>
      </c>
      <c r="I152" s="9">
        <v>4</v>
      </c>
      <c r="J152" s="16">
        <v>0</v>
      </c>
      <c r="K152" s="15">
        <f t="shared" si="2"/>
        <v>276</v>
      </c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  <c r="AC152" s="17"/>
      <c r="AD152" s="17"/>
      <c r="AE152" s="17"/>
      <c r="AF152" s="17"/>
      <c r="AG152" s="17"/>
      <c r="AH152" s="17"/>
      <c r="AI152" s="17"/>
      <c r="AJ152" s="17"/>
      <c r="AK152" s="17"/>
      <c r="AL152" s="17"/>
      <c r="AM152" s="17"/>
    </row>
    <row r="153" customHeight="1" spans="1:39">
      <c r="A153" s="8">
        <v>997</v>
      </c>
      <c r="B153" s="9">
        <v>9787559668295</v>
      </c>
      <c r="C153" s="10" t="s">
        <v>233</v>
      </c>
      <c r="D153" s="11">
        <v>50</v>
      </c>
      <c r="E153" s="8" t="s">
        <v>234</v>
      </c>
      <c r="F153" s="8">
        <v>45078</v>
      </c>
      <c r="G153" s="8" t="s">
        <v>43</v>
      </c>
      <c r="H153" s="9" t="s">
        <v>15</v>
      </c>
      <c r="I153" s="9">
        <v>4</v>
      </c>
      <c r="J153" s="16">
        <v>0</v>
      </c>
      <c r="K153" s="15">
        <f t="shared" si="2"/>
        <v>200</v>
      </c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  <c r="AC153" s="17"/>
      <c r="AD153" s="17"/>
      <c r="AE153" s="17"/>
      <c r="AF153" s="17"/>
      <c r="AG153" s="17"/>
      <c r="AH153" s="17"/>
      <c r="AI153" s="17"/>
      <c r="AJ153" s="17"/>
      <c r="AK153" s="17"/>
      <c r="AL153" s="17"/>
      <c r="AM153" s="17"/>
    </row>
    <row r="154" customHeight="1" spans="1:39">
      <c r="A154" s="8">
        <v>998</v>
      </c>
      <c r="B154" s="9">
        <v>9787559668295</v>
      </c>
      <c r="C154" s="10" t="s">
        <v>235</v>
      </c>
      <c r="D154" s="11">
        <v>50</v>
      </c>
      <c r="E154" s="8" t="s">
        <v>234</v>
      </c>
      <c r="F154" s="8">
        <v>45078</v>
      </c>
      <c r="G154" s="8" t="s">
        <v>43</v>
      </c>
      <c r="H154" s="9" t="s">
        <v>15</v>
      </c>
      <c r="I154" s="9">
        <v>4</v>
      </c>
      <c r="J154" s="16">
        <v>0</v>
      </c>
      <c r="K154" s="15">
        <f t="shared" si="2"/>
        <v>200</v>
      </c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  <c r="AJ154" s="17"/>
      <c r="AK154" s="17"/>
      <c r="AL154" s="17"/>
      <c r="AM154" s="17"/>
    </row>
    <row r="155" customHeight="1" spans="1:39">
      <c r="A155" s="8">
        <v>999</v>
      </c>
      <c r="B155" s="9">
        <v>9787559668295</v>
      </c>
      <c r="C155" s="10" t="s">
        <v>236</v>
      </c>
      <c r="D155" s="11">
        <v>50</v>
      </c>
      <c r="E155" s="8" t="s">
        <v>234</v>
      </c>
      <c r="F155" s="8">
        <v>45078</v>
      </c>
      <c r="G155" s="8" t="s">
        <v>43</v>
      </c>
      <c r="H155" s="9" t="s">
        <v>15</v>
      </c>
      <c r="I155" s="9">
        <v>4</v>
      </c>
      <c r="J155" s="16">
        <v>0</v>
      </c>
      <c r="K155" s="15">
        <f t="shared" si="2"/>
        <v>200</v>
      </c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  <c r="AC155" s="17"/>
      <c r="AD155" s="17"/>
      <c r="AE155" s="17"/>
      <c r="AF155" s="17"/>
      <c r="AG155" s="17"/>
      <c r="AH155" s="17"/>
      <c r="AI155" s="17"/>
      <c r="AJ155" s="17"/>
      <c r="AK155" s="17"/>
      <c r="AL155" s="17"/>
      <c r="AM155" s="17"/>
    </row>
    <row r="156" customHeight="1" spans="1:39">
      <c r="A156" s="8">
        <v>1000</v>
      </c>
      <c r="B156" s="9">
        <v>9787559668295</v>
      </c>
      <c r="C156" s="10" t="s">
        <v>237</v>
      </c>
      <c r="D156" s="11">
        <v>50</v>
      </c>
      <c r="E156" s="8" t="s">
        <v>234</v>
      </c>
      <c r="F156" s="8">
        <v>45078</v>
      </c>
      <c r="G156" s="8" t="s">
        <v>43</v>
      </c>
      <c r="H156" s="9" t="s">
        <v>15</v>
      </c>
      <c r="I156" s="9">
        <v>4</v>
      </c>
      <c r="J156" s="16">
        <v>0</v>
      </c>
      <c r="K156" s="15">
        <f t="shared" si="2"/>
        <v>200</v>
      </c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  <c r="AC156" s="17"/>
      <c r="AD156" s="17"/>
      <c r="AE156" s="17"/>
      <c r="AF156" s="17"/>
      <c r="AG156" s="17"/>
      <c r="AH156" s="17"/>
      <c r="AI156" s="17"/>
      <c r="AJ156" s="17"/>
      <c r="AK156" s="17"/>
      <c r="AL156" s="17"/>
      <c r="AM156" s="17"/>
    </row>
    <row r="157" customHeight="1" spans="1:39">
      <c r="A157" s="8">
        <v>1001</v>
      </c>
      <c r="B157" s="9">
        <v>9787559668523</v>
      </c>
      <c r="C157" s="10" t="s">
        <v>238</v>
      </c>
      <c r="D157" s="11">
        <v>50</v>
      </c>
      <c r="E157" s="8" t="s">
        <v>234</v>
      </c>
      <c r="F157" s="8">
        <v>45078</v>
      </c>
      <c r="G157" s="8" t="s">
        <v>43</v>
      </c>
      <c r="H157" s="9" t="s">
        <v>15</v>
      </c>
      <c r="I157" s="9">
        <v>4</v>
      </c>
      <c r="J157" s="16">
        <v>0</v>
      </c>
      <c r="K157" s="15">
        <f t="shared" si="2"/>
        <v>200</v>
      </c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  <c r="AC157" s="17"/>
      <c r="AD157" s="17"/>
      <c r="AE157" s="17"/>
      <c r="AF157" s="17"/>
      <c r="AG157" s="17"/>
      <c r="AH157" s="17"/>
      <c r="AI157" s="17"/>
      <c r="AJ157" s="17"/>
      <c r="AK157" s="17"/>
      <c r="AL157" s="17"/>
      <c r="AM157" s="17"/>
    </row>
    <row r="158" customHeight="1" spans="1:39">
      <c r="A158" s="8">
        <v>1002</v>
      </c>
      <c r="B158" s="9">
        <v>9787570817924</v>
      </c>
      <c r="C158" s="10" t="s">
        <v>239</v>
      </c>
      <c r="D158" s="11">
        <v>50</v>
      </c>
      <c r="E158" s="8" t="s">
        <v>240</v>
      </c>
      <c r="F158" s="8">
        <v>45047</v>
      </c>
      <c r="G158" s="8" t="s">
        <v>35</v>
      </c>
      <c r="H158" s="9" t="s">
        <v>15</v>
      </c>
      <c r="I158" s="9">
        <v>4</v>
      </c>
      <c r="J158" s="16">
        <v>0</v>
      </c>
      <c r="K158" s="15">
        <f t="shared" si="2"/>
        <v>200</v>
      </c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  <c r="AC158" s="17"/>
      <c r="AD158" s="17"/>
      <c r="AE158" s="17"/>
      <c r="AF158" s="17"/>
      <c r="AG158" s="17"/>
      <c r="AH158" s="17"/>
      <c r="AI158" s="17"/>
      <c r="AJ158" s="17"/>
      <c r="AK158" s="17"/>
      <c r="AL158" s="17"/>
      <c r="AM158" s="17"/>
    </row>
    <row r="159" customHeight="1" spans="1:39">
      <c r="A159" s="8">
        <v>1042</v>
      </c>
      <c r="B159" s="9">
        <v>9787570819782</v>
      </c>
      <c r="C159" s="10" t="s">
        <v>241</v>
      </c>
      <c r="D159" s="11">
        <v>39.8</v>
      </c>
      <c r="E159" s="8" t="s">
        <v>240</v>
      </c>
      <c r="F159" s="8">
        <v>45325</v>
      </c>
      <c r="G159" s="8" t="s">
        <v>242</v>
      </c>
      <c r="H159" s="9" t="s">
        <v>15</v>
      </c>
      <c r="I159" s="9">
        <v>4</v>
      </c>
      <c r="J159" s="16">
        <v>0</v>
      </c>
      <c r="K159" s="15">
        <f t="shared" si="2"/>
        <v>159.2</v>
      </c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  <c r="AC159" s="17"/>
      <c r="AD159" s="17"/>
      <c r="AE159" s="17"/>
      <c r="AF159" s="17"/>
      <c r="AG159" s="17"/>
      <c r="AH159" s="17"/>
      <c r="AI159" s="17"/>
      <c r="AJ159" s="17"/>
      <c r="AK159" s="17"/>
      <c r="AL159" s="17"/>
      <c r="AM159" s="17"/>
    </row>
    <row r="160" customHeight="1" spans="1:39">
      <c r="A160" s="8">
        <v>1043</v>
      </c>
      <c r="B160" s="9">
        <v>9787570819768</v>
      </c>
      <c r="C160" s="10" t="s">
        <v>243</v>
      </c>
      <c r="D160" s="11">
        <v>39.8</v>
      </c>
      <c r="E160" s="8" t="s">
        <v>240</v>
      </c>
      <c r="F160" s="8">
        <v>45325</v>
      </c>
      <c r="G160" s="8" t="s">
        <v>33</v>
      </c>
      <c r="H160" s="9" t="s">
        <v>15</v>
      </c>
      <c r="I160" s="9">
        <v>4</v>
      </c>
      <c r="J160" s="16">
        <v>0</v>
      </c>
      <c r="K160" s="15">
        <f t="shared" si="2"/>
        <v>159.2</v>
      </c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</row>
    <row r="161" customHeight="1" spans="1:39">
      <c r="A161" s="8">
        <v>1044</v>
      </c>
      <c r="B161" s="9">
        <v>9787570814503</v>
      </c>
      <c r="C161" s="10" t="s">
        <v>244</v>
      </c>
      <c r="D161" s="11">
        <v>39.8</v>
      </c>
      <c r="E161" s="8" t="s">
        <v>240</v>
      </c>
      <c r="F161" s="8">
        <v>45352</v>
      </c>
      <c r="G161" s="8" t="s">
        <v>35</v>
      </c>
      <c r="H161" s="9" t="s">
        <v>15</v>
      </c>
      <c r="I161" s="9">
        <v>4</v>
      </c>
      <c r="J161" s="16">
        <v>0</v>
      </c>
      <c r="K161" s="15">
        <f t="shared" si="2"/>
        <v>159.2</v>
      </c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  <c r="AC161" s="17"/>
      <c r="AD161" s="17"/>
      <c r="AE161" s="17"/>
      <c r="AF161" s="17"/>
      <c r="AG161" s="17"/>
      <c r="AH161" s="17"/>
      <c r="AI161" s="17"/>
      <c r="AJ161" s="17"/>
      <c r="AK161" s="17"/>
      <c r="AL161" s="17"/>
      <c r="AM161" s="17"/>
    </row>
    <row r="162" customHeight="1" spans="1:39">
      <c r="A162" s="8">
        <v>1045</v>
      </c>
      <c r="B162" s="9">
        <v>9787570819874</v>
      </c>
      <c r="C162" s="10" t="s">
        <v>245</v>
      </c>
      <c r="D162" s="11">
        <v>39.8</v>
      </c>
      <c r="E162" s="8" t="s">
        <v>240</v>
      </c>
      <c r="F162" s="8">
        <v>45325</v>
      </c>
      <c r="G162" s="8" t="s">
        <v>28</v>
      </c>
      <c r="H162" s="9" t="s">
        <v>15</v>
      </c>
      <c r="I162" s="9">
        <v>4</v>
      </c>
      <c r="J162" s="16">
        <v>0</v>
      </c>
      <c r="K162" s="15">
        <f t="shared" si="2"/>
        <v>159.2</v>
      </c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  <c r="AC162" s="17"/>
      <c r="AD162" s="17"/>
      <c r="AE162" s="17"/>
      <c r="AF162" s="17"/>
      <c r="AG162" s="17"/>
      <c r="AH162" s="17"/>
      <c r="AI162" s="17"/>
      <c r="AJ162" s="17"/>
      <c r="AK162" s="17"/>
      <c r="AL162" s="17"/>
      <c r="AM162" s="17"/>
    </row>
    <row r="163" customHeight="1" spans="1:39">
      <c r="A163" s="8">
        <v>1046</v>
      </c>
      <c r="B163" s="9">
        <v>9787570819904</v>
      </c>
      <c r="C163" s="10" t="s">
        <v>246</v>
      </c>
      <c r="D163" s="11">
        <v>39.8</v>
      </c>
      <c r="E163" s="8" t="s">
        <v>240</v>
      </c>
      <c r="F163" s="8">
        <v>45325</v>
      </c>
      <c r="G163" s="8" t="s">
        <v>247</v>
      </c>
      <c r="H163" s="9" t="s">
        <v>15</v>
      </c>
      <c r="I163" s="9">
        <v>4</v>
      </c>
      <c r="J163" s="16">
        <v>0</v>
      </c>
      <c r="K163" s="15">
        <f t="shared" si="2"/>
        <v>159.2</v>
      </c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  <c r="AC163" s="17"/>
      <c r="AD163" s="17"/>
      <c r="AE163" s="17"/>
      <c r="AF163" s="17"/>
      <c r="AG163" s="17"/>
      <c r="AH163" s="17"/>
      <c r="AI163" s="17"/>
      <c r="AJ163" s="17"/>
      <c r="AK163" s="17"/>
      <c r="AL163" s="17"/>
      <c r="AM163" s="17"/>
    </row>
    <row r="164" customHeight="1" spans="1:39">
      <c r="A164" s="8">
        <v>1047</v>
      </c>
      <c r="B164" s="9">
        <v>9787570814510</v>
      </c>
      <c r="C164" s="10" t="s">
        <v>248</v>
      </c>
      <c r="D164" s="11">
        <v>39.8</v>
      </c>
      <c r="E164" s="8" t="s">
        <v>240</v>
      </c>
      <c r="F164" s="8">
        <v>45352</v>
      </c>
      <c r="G164" s="8" t="s">
        <v>247</v>
      </c>
      <c r="H164" s="9" t="s">
        <v>15</v>
      </c>
      <c r="I164" s="9">
        <v>4</v>
      </c>
      <c r="J164" s="16">
        <v>0</v>
      </c>
      <c r="K164" s="15">
        <f t="shared" si="2"/>
        <v>159.2</v>
      </c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  <c r="AC164" s="17"/>
      <c r="AD164" s="17"/>
      <c r="AE164" s="17"/>
      <c r="AF164" s="17"/>
      <c r="AG164" s="17"/>
      <c r="AH164" s="17"/>
      <c r="AI164" s="17"/>
      <c r="AJ164" s="17"/>
      <c r="AK164" s="17"/>
      <c r="AL164" s="17"/>
      <c r="AM164" s="17"/>
    </row>
    <row r="165" customHeight="1" spans="1:39">
      <c r="A165" s="8">
        <v>1048</v>
      </c>
      <c r="B165" s="9">
        <v>9787570819683</v>
      </c>
      <c r="C165" s="10" t="s">
        <v>249</v>
      </c>
      <c r="D165" s="11">
        <v>39.8</v>
      </c>
      <c r="E165" s="8" t="s">
        <v>240</v>
      </c>
      <c r="F165" s="8">
        <v>45325</v>
      </c>
      <c r="G165" s="8" t="s">
        <v>247</v>
      </c>
      <c r="H165" s="9" t="s">
        <v>15</v>
      </c>
      <c r="I165" s="9">
        <v>4</v>
      </c>
      <c r="J165" s="16">
        <v>0</v>
      </c>
      <c r="K165" s="15">
        <f t="shared" si="2"/>
        <v>159.2</v>
      </c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</row>
    <row r="166" customHeight="1" spans="1:39">
      <c r="A166" s="8">
        <v>1049</v>
      </c>
      <c r="B166" s="9">
        <v>9787570819706</v>
      </c>
      <c r="C166" s="10" t="s">
        <v>250</v>
      </c>
      <c r="D166" s="11">
        <v>39.8</v>
      </c>
      <c r="E166" s="8" t="s">
        <v>240</v>
      </c>
      <c r="F166" s="8">
        <v>45325</v>
      </c>
      <c r="G166" s="8" t="s">
        <v>242</v>
      </c>
      <c r="H166" s="9" t="s">
        <v>15</v>
      </c>
      <c r="I166" s="9">
        <v>4</v>
      </c>
      <c r="J166" s="16">
        <v>0</v>
      </c>
      <c r="K166" s="15">
        <f t="shared" si="2"/>
        <v>159.2</v>
      </c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</row>
    <row r="167" customHeight="1" spans="1:39">
      <c r="A167" s="8">
        <v>1050</v>
      </c>
      <c r="B167" s="9">
        <v>9787570819881</v>
      </c>
      <c r="C167" s="10" t="s">
        <v>251</v>
      </c>
      <c r="D167" s="11">
        <v>39.8</v>
      </c>
      <c r="E167" s="8" t="s">
        <v>240</v>
      </c>
      <c r="F167" s="8">
        <v>45325</v>
      </c>
      <c r="G167" s="8" t="s">
        <v>33</v>
      </c>
      <c r="H167" s="9" t="s">
        <v>15</v>
      </c>
      <c r="I167" s="9">
        <v>4</v>
      </c>
      <c r="J167" s="16">
        <v>0</v>
      </c>
      <c r="K167" s="15">
        <f t="shared" si="2"/>
        <v>159.2</v>
      </c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  <c r="AC167" s="17"/>
      <c r="AD167" s="17"/>
      <c r="AE167" s="17"/>
      <c r="AF167" s="17"/>
      <c r="AG167" s="17"/>
      <c r="AH167" s="17"/>
      <c r="AI167" s="17"/>
      <c r="AJ167" s="17"/>
      <c r="AK167" s="17"/>
      <c r="AL167" s="17"/>
      <c r="AM167" s="17"/>
    </row>
    <row r="168" customHeight="1" spans="1:39">
      <c r="A168" s="8">
        <v>1051</v>
      </c>
      <c r="B168" s="9">
        <v>9787570819690</v>
      </c>
      <c r="C168" s="10" t="s">
        <v>252</v>
      </c>
      <c r="D168" s="11">
        <v>39.8</v>
      </c>
      <c r="E168" s="8" t="s">
        <v>240</v>
      </c>
      <c r="F168" s="8">
        <v>45325</v>
      </c>
      <c r="G168" s="8" t="s">
        <v>33</v>
      </c>
      <c r="H168" s="9" t="s">
        <v>15</v>
      </c>
      <c r="I168" s="9">
        <v>4</v>
      </c>
      <c r="J168" s="16">
        <v>0</v>
      </c>
      <c r="K168" s="15">
        <f t="shared" si="2"/>
        <v>159.2</v>
      </c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</row>
    <row r="169" customHeight="1" spans="1:39">
      <c r="A169" s="8">
        <v>1052</v>
      </c>
      <c r="B169" s="9">
        <v>9787570819898</v>
      </c>
      <c r="C169" s="10" t="s">
        <v>253</v>
      </c>
      <c r="D169" s="11">
        <v>39.8</v>
      </c>
      <c r="E169" s="8" t="s">
        <v>240</v>
      </c>
      <c r="F169" s="8">
        <v>45325</v>
      </c>
      <c r="G169" s="8" t="s">
        <v>254</v>
      </c>
      <c r="H169" s="9" t="s">
        <v>15</v>
      </c>
      <c r="I169" s="9">
        <v>4</v>
      </c>
      <c r="J169" s="16">
        <v>0</v>
      </c>
      <c r="K169" s="15">
        <f t="shared" si="2"/>
        <v>159.2</v>
      </c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  <c r="AC169" s="17"/>
      <c r="AD169" s="17"/>
      <c r="AE169" s="17"/>
      <c r="AF169" s="17"/>
      <c r="AG169" s="17"/>
      <c r="AH169" s="17"/>
      <c r="AI169" s="17"/>
      <c r="AJ169" s="17"/>
      <c r="AK169" s="17"/>
      <c r="AL169" s="17"/>
      <c r="AM169" s="17"/>
    </row>
    <row r="170" customHeight="1" spans="1:39">
      <c r="A170" s="8">
        <v>1053</v>
      </c>
      <c r="B170" s="9">
        <v>9787570819713</v>
      </c>
      <c r="C170" s="10" t="s">
        <v>255</v>
      </c>
      <c r="D170" s="11">
        <v>39.8</v>
      </c>
      <c r="E170" s="8" t="s">
        <v>240</v>
      </c>
      <c r="F170" s="8">
        <v>45325</v>
      </c>
      <c r="G170" s="8" t="s">
        <v>41</v>
      </c>
      <c r="H170" s="9" t="s">
        <v>15</v>
      </c>
      <c r="I170" s="9">
        <v>4</v>
      </c>
      <c r="J170" s="16">
        <v>0</v>
      </c>
      <c r="K170" s="15">
        <f t="shared" si="2"/>
        <v>159.2</v>
      </c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  <c r="AC170" s="17"/>
      <c r="AD170" s="17"/>
      <c r="AE170" s="17"/>
      <c r="AF170" s="17"/>
      <c r="AG170" s="17"/>
      <c r="AH170" s="17"/>
      <c r="AI170" s="17"/>
      <c r="AJ170" s="17"/>
      <c r="AK170" s="17"/>
      <c r="AL170" s="17"/>
      <c r="AM170" s="17"/>
    </row>
    <row r="171" customHeight="1" spans="1:39">
      <c r="A171" s="8">
        <v>1054</v>
      </c>
      <c r="B171" s="9">
        <v>9787570819799</v>
      </c>
      <c r="C171" s="10" t="s">
        <v>256</v>
      </c>
      <c r="D171" s="11">
        <v>39.8</v>
      </c>
      <c r="E171" s="8" t="s">
        <v>240</v>
      </c>
      <c r="F171" s="8">
        <v>45325</v>
      </c>
      <c r="G171" s="8" t="s">
        <v>28</v>
      </c>
      <c r="H171" s="9" t="s">
        <v>15</v>
      </c>
      <c r="I171" s="9">
        <v>4</v>
      </c>
      <c r="J171" s="16">
        <v>0</v>
      </c>
      <c r="K171" s="15">
        <f t="shared" si="2"/>
        <v>159.2</v>
      </c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</row>
    <row r="172" customHeight="1" spans="1:39">
      <c r="A172" s="8">
        <v>1055</v>
      </c>
      <c r="B172" s="9">
        <v>9787570815234</v>
      </c>
      <c r="C172" s="10" t="s">
        <v>257</v>
      </c>
      <c r="D172" s="11">
        <v>39.8</v>
      </c>
      <c r="E172" s="8" t="s">
        <v>240</v>
      </c>
      <c r="F172" s="8">
        <v>45352</v>
      </c>
      <c r="G172" s="8" t="s">
        <v>41</v>
      </c>
      <c r="H172" s="9" t="s">
        <v>15</v>
      </c>
      <c r="I172" s="9">
        <v>4</v>
      </c>
      <c r="J172" s="16">
        <v>0</v>
      </c>
      <c r="K172" s="15">
        <f t="shared" si="2"/>
        <v>159.2</v>
      </c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</row>
    <row r="173" customHeight="1" spans="1:39">
      <c r="A173" s="8">
        <v>1056</v>
      </c>
      <c r="B173" s="9">
        <v>9787570819775</v>
      </c>
      <c r="C173" s="10" t="s">
        <v>258</v>
      </c>
      <c r="D173" s="11">
        <v>39.8</v>
      </c>
      <c r="E173" s="8" t="s">
        <v>240</v>
      </c>
      <c r="F173" s="8">
        <v>45325</v>
      </c>
      <c r="G173" s="8" t="s">
        <v>41</v>
      </c>
      <c r="H173" s="9" t="s">
        <v>15</v>
      </c>
      <c r="I173" s="9">
        <v>4</v>
      </c>
      <c r="J173" s="16">
        <v>0</v>
      </c>
      <c r="K173" s="15">
        <f t="shared" si="2"/>
        <v>159.2</v>
      </c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</row>
    <row r="174" customHeight="1" spans="1:39">
      <c r="A174" s="8">
        <v>1057</v>
      </c>
      <c r="B174" s="9">
        <v>9787570819720</v>
      </c>
      <c r="C174" s="10" t="s">
        <v>259</v>
      </c>
      <c r="D174" s="11">
        <v>39.8</v>
      </c>
      <c r="E174" s="8" t="s">
        <v>240</v>
      </c>
      <c r="F174" s="8">
        <v>45325</v>
      </c>
      <c r="G174" s="8" t="s">
        <v>260</v>
      </c>
      <c r="H174" s="9" t="s">
        <v>15</v>
      </c>
      <c r="I174" s="9">
        <v>4</v>
      </c>
      <c r="J174" s="16">
        <v>0</v>
      </c>
      <c r="K174" s="15">
        <f t="shared" si="2"/>
        <v>159.2</v>
      </c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</row>
    <row r="175" customHeight="1" spans="1:39">
      <c r="A175" s="8">
        <v>1058</v>
      </c>
      <c r="B175" s="9">
        <v>9787572806537</v>
      </c>
      <c r="C175" s="10" t="s">
        <v>261</v>
      </c>
      <c r="D175" s="11">
        <v>58</v>
      </c>
      <c r="E175" s="8" t="s">
        <v>262</v>
      </c>
      <c r="F175" s="8">
        <v>44896</v>
      </c>
      <c r="G175" s="8" t="s">
        <v>263</v>
      </c>
      <c r="H175" s="9" t="s">
        <v>15</v>
      </c>
      <c r="I175" s="9">
        <v>3</v>
      </c>
      <c r="J175" s="16">
        <v>0</v>
      </c>
      <c r="K175" s="15">
        <f t="shared" si="2"/>
        <v>174</v>
      </c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  <c r="AC175" s="17"/>
      <c r="AD175" s="17"/>
      <c r="AE175" s="17"/>
      <c r="AF175" s="17"/>
      <c r="AG175" s="17"/>
      <c r="AH175" s="17"/>
      <c r="AI175" s="17"/>
      <c r="AJ175" s="17"/>
      <c r="AK175" s="17"/>
      <c r="AL175" s="17"/>
      <c r="AM175" s="17"/>
    </row>
    <row r="176" customHeight="1" spans="1:39">
      <c r="A176" s="8">
        <v>1244</v>
      </c>
      <c r="B176" s="9">
        <v>9787511060464</v>
      </c>
      <c r="C176" s="10" t="s">
        <v>264</v>
      </c>
      <c r="D176" s="11">
        <v>37</v>
      </c>
      <c r="E176" s="8" t="s">
        <v>265</v>
      </c>
      <c r="F176" s="8">
        <v>44774</v>
      </c>
      <c r="G176" s="8" t="s">
        <v>49</v>
      </c>
      <c r="H176" s="9" t="s">
        <v>15</v>
      </c>
      <c r="I176" s="9">
        <v>3</v>
      </c>
      <c r="J176" s="16">
        <v>0</v>
      </c>
      <c r="K176" s="15">
        <f t="shared" si="2"/>
        <v>111</v>
      </c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F176" s="17"/>
      <c r="AG176" s="17"/>
      <c r="AH176" s="17"/>
      <c r="AI176" s="17"/>
      <c r="AJ176" s="17"/>
      <c r="AK176" s="17"/>
      <c r="AL176" s="17"/>
      <c r="AM176" s="17"/>
    </row>
    <row r="177" customHeight="1" spans="1:39">
      <c r="A177" s="8">
        <v>1245</v>
      </c>
      <c r="B177" s="9">
        <v>9787511060464</v>
      </c>
      <c r="C177" s="10" t="s">
        <v>266</v>
      </c>
      <c r="D177" s="11">
        <v>36</v>
      </c>
      <c r="E177" s="8" t="s">
        <v>265</v>
      </c>
      <c r="F177" s="8">
        <v>44774</v>
      </c>
      <c r="G177" s="8" t="s">
        <v>49</v>
      </c>
      <c r="H177" s="9" t="s">
        <v>15</v>
      </c>
      <c r="I177" s="9">
        <v>3</v>
      </c>
      <c r="J177" s="16">
        <v>0</v>
      </c>
      <c r="K177" s="15">
        <f t="shared" si="2"/>
        <v>108</v>
      </c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7"/>
      <c r="AF177" s="17"/>
      <c r="AG177" s="17"/>
      <c r="AH177" s="17"/>
      <c r="AI177" s="17"/>
      <c r="AJ177" s="17"/>
      <c r="AK177" s="17"/>
      <c r="AL177" s="17"/>
      <c r="AM177" s="17"/>
    </row>
    <row r="178" customHeight="1" spans="1:39">
      <c r="A178" s="8">
        <v>1246</v>
      </c>
      <c r="B178" s="9">
        <v>9787511060464</v>
      </c>
      <c r="C178" s="10" t="s">
        <v>267</v>
      </c>
      <c r="D178" s="11">
        <v>37</v>
      </c>
      <c r="E178" s="8" t="s">
        <v>265</v>
      </c>
      <c r="F178" s="8">
        <v>44774</v>
      </c>
      <c r="G178" s="8" t="s">
        <v>49</v>
      </c>
      <c r="H178" s="9" t="s">
        <v>15</v>
      </c>
      <c r="I178" s="9">
        <v>3</v>
      </c>
      <c r="J178" s="16">
        <v>0</v>
      </c>
      <c r="K178" s="15">
        <f t="shared" si="2"/>
        <v>111</v>
      </c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7"/>
      <c r="AF178" s="17"/>
      <c r="AG178" s="17"/>
      <c r="AH178" s="17"/>
      <c r="AI178" s="17"/>
      <c r="AJ178" s="17"/>
      <c r="AK178" s="17"/>
      <c r="AL178" s="17"/>
      <c r="AM178" s="17"/>
    </row>
    <row r="179" customHeight="1" spans="1:39">
      <c r="A179" s="8">
        <v>1247</v>
      </c>
      <c r="B179" s="9">
        <v>9787511060464</v>
      </c>
      <c r="C179" s="10" t="s">
        <v>268</v>
      </c>
      <c r="D179" s="11">
        <v>36</v>
      </c>
      <c r="E179" s="8" t="s">
        <v>265</v>
      </c>
      <c r="F179" s="8">
        <v>44774</v>
      </c>
      <c r="G179" s="8" t="s">
        <v>49</v>
      </c>
      <c r="H179" s="9" t="s">
        <v>15</v>
      </c>
      <c r="I179" s="9">
        <v>3</v>
      </c>
      <c r="J179" s="16">
        <v>0</v>
      </c>
      <c r="K179" s="15">
        <f t="shared" si="2"/>
        <v>108</v>
      </c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7"/>
      <c r="AF179" s="17"/>
      <c r="AG179" s="17"/>
      <c r="AH179" s="17"/>
      <c r="AI179" s="17"/>
      <c r="AJ179" s="17"/>
      <c r="AK179" s="17"/>
      <c r="AL179" s="17"/>
      <c r="AM179" s="17"/>
    </row>
    <row r="180" customHeight="1" spans="1:39">
      <c r="A180" s="8">
        <v>1248</v>
      </c>
      <c r="B180" s="9">
        <v>9787511060464</v>
      </c>
      <c r="C180" s="10" t="s">
        <v>269</v>
      </c>
      <c r="D180" s="11">
        <v>37</v>
      </c>
      <c r="E180" s="8" t="s">
        <v>265</v>
      </c>
      <c r="F180" s="8">
        <v>44774</v>
      </c>
      <c r="G180" s="8" t="s">
        <v>49</v>
      </c>
      <c r="H180" s="9" t="s">
        <v>15</v>
      </c>
      <c r="I180" s="9">
        <v>3</v>
      </c>
      <c r="J180" s="16">
        <v>0</v>
      </c>
      <c r="K180" s="15">
        <f t="shared" si="2"/>
        <v>111</v>
      </c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17"/>
      <c r="AD180" s="17"/>
      <c r="AE180" s="17"/>
      <c r="AF180" s="17"/>
      <c r="AG180" s="17"/>
      <c r="AH180" s="17"/>
      <c r="AI180" s="17"/>
      <c r="AJ180" s="17"/>
      <c r="AK180" s="17"/>
      <c r="AL180" s="17"/>
      <c r="AM180" s="17"/>
    </row>
    <row r="181" customHeight="1" spans="1:39">
      <c r="A181" s="8">
        <v>1249</v>
      </c>
      <c r="B181" s="9">
        <v>9787511060464</v>
      </c>
      <c r="C181" s="10" t="s">
        <v>270</v>
      </c>
      <c r="D181" s="11">
        <v>37</v>
      </c>
      <c r="E181" s="8" t="s">
        <v>265</v>
      </c>
      <c r="F181" s="8">
        <v>44774</v>
      </c>
      <c r="G181" s="8" t="s">
        <v>49</v>
      </c>
      <c r="H181" s="9" t="s">
        <v>15</v>
      </c>
      <c r="I181" s="9">
        <v>3</v>
      </c>
      <c r="J181" s="16">
        <v>0</v>
      </c>
      <c r="K181" s="15">
        <f t="shared" si="2"/>
        <v>111</v>
      </c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  <c r="AC181" s="17"/>
      <c r="AD181" s="17"/>
      <c r="AE181" s="17"/>
      <c r="AF181" s="17"/>
      <c r="AG181" s="17"/>
      <c r="AH181" s="17"/>
      <c r="AI181" s="17"/>
      <c r="AJ181" s="17"/>
      <c r="AK181" s="17"/>
      <c r="AL181" s="17"/>
      <c r="AM181" s="17"/>
    </row>
    <row r="182" customHeight="1" spans="1:39">
      <c r="A182" s="8">
        <v>1273</v>
      </c>
      <c r="B182" s="9">
        <v>9787200172003</v>
      </c>
      <c r="C182" s="10" t="s">
        <v>271</v>
      </c>
      <c r="D182" s="11">
        <v>68</v>
      </c>
      <c r="E182" s="8" t="s">
        <v>272</v>
      </c>
      <c r="F182" s="8">
        <v>44927</v>
      </c>
      <c r="G182" s="8" t="s">
        <v>35</v>
      </c>
      <c r="H182" s="9" t="s">
        <v>15</v>
      </c>
      <c r="I182" s="9">
        <v>3</v>
      </c>
      <c r="J182" s="16">
        <v>0</v>
      </c>
      <c r="K182" s="15">
        <f t="shared" si="2"/>
        <v>204</v>
      </c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  <c r="AC182" s="17"/>
      <c r="AD182" s="17"/>
      <c r="AE182" s="17"/>
      <c r="AF182" s="17"/>
      <c r="AG182" s="17"/>
      <c r="AH182" s="17"/>
      <c r="AI182" s="17"/>
      <c r="AJ182" s="17"/>
      <c r="AK182" s="17"/>
      <c r="AL182" s="17"/>
      <c r="AM182" s="17"/>
    </row>
    <row r="183" customHeight="1" spans="1:39">
      <c r="A183" s="8">
        <v>1274</v>
      </c>
      <c r="B183" s="9">
        <v>9787200171952</v>
      </c>
      <c r="C183" s="10" t="s">
        <v>273</v>
      </c>
      <c r="D183" s="11">
        <v>68</v>
      </c>
      <c r="E183" s="8" t="s">
        <v>272</v>
      </c>
      <c r="F183" s="8">
        <v>44927</v>
      </c>
      <c r="G183" s="8" t="s">
        <v>38</v>
      </c>
      <c r="H183" s="9" t="s">
        <v>15</v>
      </c>
      <c r="I183" s="9">
        <v>3</v>
      </c>
      <c r="J183" s="16">
        <v>0</v>
      </c>
      <c r="K183" s="15">
        <f t="shared" si="2"/>
        <v>204</v>
      </c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7"/>
      <c r="AG183" s="17"/>
      <c r="AH183" s="17"/>
      <c r="AI183" s="17"/>
      <c r="AJ183" s="17"/>
      <c r="AK183" s="17"/>
      <c r="AL183" s="17"/>
      <c r="AM183" s="17"/>
    </row>
    <row r="184" customHeight="1" spans="1:39">
      <c r="A184" s="8">
        <v>1275</v>
      </c>
      <c r="B184" s="9">
        <v>9787200171969</v>
      </c>
      <c r="C184" s="10" t="s">
        <v>274</v>
      </c>
      <c r="D184" s="11">
        <v>68</v>
      </c>
      <c r="E184" s="8" t="s">
        <v>272</v>
      </c>
      <c r="F184" s="8">
        <v>44927</v>
      </c>
      <c r="G184" s="8" t="s">
        <v>275</v>
      </c>
      <c r="H184" s="9" t="s">
        <v>15</v>
      </c>
      <c r="I184" s="9">
        <v>3</v>
      </c>
      <c r="J184" s="16">
        <v>0</v>
      </c>
      <c r="K184" s="15">
        <f t="shared" si="2"/>
        <v>204</v>
      </c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  <c r="AC184" s="17"/>
      <c r="AD184" s="17"/>
      <c r="AE184" s="17"/>
      <c r="AF184" s="17"/>
      <c r="AG184" s="17"/>
      <c r="AH184" s="17"/>
      <c r="AI184" s="17"/>
      <c r="AJ184" s="17"/>
      <c r="AK184" s="17"/>
      <c r="AL184" s="17"/>
      <c r="AM184" s="17"/>
    </row>
    <row r="185" customHeight="1" spans="1:39">
      <c r="A185" s="8">
        <v>1276</v>
      </c>
      <c r="B185" s="9">
        <v>9787200171976</v>
      </c>
      <c r="C185" s="10" t="s">
        <v>276</v>
      </c>
      <c r="D185" s="11">
        <v>68</v>
      </c>
      <c r="E185" s="8" t="s">
        <v>272</v>
      </c>
      <c r="F185" s="8">
        <v>44927</v>
      </c>
      <c r="G185" s="8" t="s">
        <v>33</v>
      </c>
      <c r="H185" s="9" t="s">
        <v>15</v>
      </c>
      <c r="I185" s="9">
        <v>3</v>
      </c>
      <c r="J185" s="16">
        <v>0</v>
      </c>
      <c r="K185" s="15">
        <f t="shared" si="2"/>
        <v>204</v>
      </c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7"/>
      <c r="AG185" s="17"/>
      <c r="AH185" s="17"/>
      <c r="AI185" s="17"/>
      <c r="AJ185" s="17"/>
      <c r="AK185" s="17"/>
      <c r="AL185" s="17"/>
      <c r="AM185" s="17"/>
    </row>
    <row r="186" customHeight="1" spans="1:39">
      <c r="A186" s="8">
        <v>1277</v>
      </c>
      <c r="B186" s="9">
        <v>9787200171983</v>
      </c>
      <c r="C186" s="10" t="s">
        <v>277</v>
      </c>
      <c r="D186" s="11">
        <v>68</v>
      </c>
      <c r="E186" s="8" t="s">
        <v>272</v>
      </c>
      <c r="F186" s="8">
        <v>44927</v>
      </c>
      <c r="G186" s="8" t="s">
        <v>38</v>
      </c>
      <c r="H186" s="9" t="s">
        <v>15</v>
      </c>
      <c r="I186" s="9">
        <v>3</v>
      </c>
      <c r="J186" s="16">
        <v>0</v>
      </c>
      <c r="K186" s="15">
        <f t="shared" si="2"/>
        <v>204</v>
      </c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7"/>
      <c r="AG186" s="17"/>
      <c r="AH186" s="17"/>
      <c r="AI186" s="17"/>
      <c r="AJ186" s="17"/>
      <c r="AK186" s="17"/>
      <c r="AL186" s="17"/>
      <c r="AM186" s="17"/>
    </row>
    <row r="187" customHeight="1" spans="1:39">
      <c r="A187" s="8">
        <v>1278</v>
      </c>
      <c r="B187" s="9">
        <v>9787200172010</v>
      </c>
      <c r="C187" s="10" t="s">
        <v>278</v>
      </c>
      <c r="D187" s="11">
        <v>68</v>
      </c>
      <c r="E187" s="8" t="s">
        <v>272</v>
      </c>
      <c r="F187" s="8">
        <v>44927</v>
      </c>
      <c r="G187" s="8" t="s">
        <v>28</v>
      </c>
      <c r="H187" s="9" t="s">
        <v>15</v>
      </c>
      <c r="I187" s="9">
        <v>3</v>
      </c>
      <c r="J187" s="16">
        <v>0</v>
      </c>
      <c r="K187" s="15">
        <f t="shared" si="2"/>
        <v>204</v>
      </c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7"/>
      <c r="AG187" s="17"/>
      <c r="AH187" s="17"/>
      <c r="AI187" s="17"/>
      <c r="AJ187" s="17"/>
      <c r="AK187" s="17"/>
      <c r="AL187" s="17"/>
      <c r="AM187" s="17"/>
    </row>
    <row r="188" customHeight="1" spans="1:39">
      <c r="A188" s="8">
        <v>1279</v>
      </c>
      <c r="B188" s="9">
        <v>9787200171945</v>
      </c>
      <c r="C188" s="10" t="s">
        <v>279</v>
      </c>
      <c r="D188" s="11">
        <v>68</v>
      </c>
      <c r="E188" s="8" t="s">
        <v>272</v>
      </c>
      <c r="F188" s="8">
        <v>44927</v>
      </c>
      <c r="G188" s="8" t="s">
        <v>38</v>
      </c>
      <c r="H188" s="9" t="s">
        <v>15</v>
      </c>
      <c r="I188" s="9">
        <v>3</v>
      </c>
      <c r="J188" s="16">
        <v>0</v>
      </c>
      <c r="K188" s="15">
        <f t="shared" si="2"/>
        <v>204</v>
      </c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  <c r="AC188" s="17"/>
      <c r="AD188" s="17"/>
      <c r="AE188" s="17"/>
      <c r="AF188" s="17"/>
      <c r="AG188" s="17"/>
      <c r="AH188" s="17"/>
      <c r="AI188" s="17"/>
      <c r="AJ188" s="17"/>
      <c r="AK188" s="17"/>
      <c r="AL188" s="17"/>
      <c r="AM188" s="17"/>
    </row>
    <row r="189" customHeight="1" spans="1:39">
      <c r="A189" s="8">
        <v>1280</v>
      </c>
      <c r="B189" s="9">
        <v>9787200171990</v>
      </c>
      <c r="C189" s="10" t="s">
        <v>280</v>
      </c>
      <c r="D189" s="11">
        <v>68</v>
      </c>
      <c r="E189" s="8" t="s">
        <v>272</v>
      </c>
      <c r="F189" s="8">
        <v>44927</v>
      </c>
      <c r="G189" s="8" t="s">
        <v>33</v>
      </c>
      <c r="H189" s="9" t="s">
        <v>15</v>
      </c>
      <c r="I189" s="9">
        <v>3</v>
      </c>
      <c r="J189" s="16">
        <v>0</v>
      </c>
      <c r="K189" s="15">
        <f t="shared" si="2"/>
        <v>204</v>
      </c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7"/>
      <c r="AG189" s="17"/>
      <c r="AH189" s="17"/>
      <c r="AI189" s="17"/>
      <c r="AJ189" s="17"/>
      <c r="AK189" s="17"/>
      <c r="AL189" s="17"/>
      <c r="AM189" s="17"/>
    </row>
    <row r="190" customHeight="1" spans="1:39">
      <c r="A190" s="8">
        <v>1383</v>
      </c>
      <c r="B190" s="9">
        <v>9787558578205</v>
      </c>
      <c r="C190" s="10" t="s">
        <v>281</v>
      </c>
      <c r="D190" s="11">
        <v>43.8</v>
      </c>
      <c r="E190" s="8" t="s">
        <v>282</v>
      </c>
      <c r="F190" s="8">
        <v>45200</v>
      </c>
      <c r="G190" s="8" t="s">
        <v>49</v>
      </c>
      <c r="H190" s="9" t="s">
        <v>15</v>
      </c>
      <c r="I190" s="9">
        <v>3</v>
      </c>
      <c r="J190" s="16">
        <v>0</v>
      </c>
      <c r="K190" s="15">
        <f t="shared" si="2"/>
        <v>131.4</v>
      </c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7"/>
      <c r="AG190" s="17"/>
      <c r="AH190" s="17"/>
      <c r="AI190" s="17"/>
      <c r="AJ190" s="17"/>
      <c r="AK190" s="17"/>
      <c r="AL190" s="17"/>
      <c r="AM190" s="17"/>
    </row>
    <row r="191" customHeight="1" spans="1:39">
      <c r="A191" s="8">
        <v>1384</v>
      </c>
      <c r="B191" s="9">
        <v>9787558578212</v>
      </c>
      <c r="C191" s="10" t="s">
        <v>283</v>
      </c>
      <c r="D191" s="11">
        <v>43.8</v>
      </c>
      <c r="E191" s="8" t="s">
        <v>282</v>
      </c>
      <c r="F191" s="8">
        <v>45200</v>
      </c>
      <c r="G191" s="8" t="s">
        <v>49</v>
      </c>
      <c r="H191" s="9" t="s">
        <v>15</v>
      </c>
      <c r="I191" s="9">
        <v>3</v>
      </c>
      <c r="J191" s="16">
        <v>0</v>
      </c>
      <c r="K191" s="15">
        <f t="shared" si="2"/>
        <v>131.4</v>
      </c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7"/>
      <c r="AG191" s="17"/>
      <c r="AH191" s="17"/>
      <c r="AI191" s="17"/>
      <c r="AJ191" s="17"/>
      <c r="AK191" s="17"/>
      <c r="AL191" s="17"/>
      <c r="AM191" s="17"/>
    </row>
    <row r="192" customHeight="1" spans="1:39">
      <c r="A192" s="8">
        <v>1385</v>
      </c>
      <c r="B192" s="9">
        <v>9787558578229</v>
      </c>
      <c r="C192" s="10" t="s">
        <v>284</v>
      </c>
      <c r="D192" s="11">
        <v>43.8</v>
      </c>
      <c r="E192" s="8" t="s">
        <v>282</v>
      </c>
      <c r="F192" s="8">
        <v>45200</v>
      </c>
      <c r="G192" s="8" t="s">
        <v>49</v>
      </c>
      <c r="H192" s="9" t="s">
        <v>15</v>
      </c>
      <c r="I192" s="9">
        <v>3</v>
      </c>
      <c r="J192" s="16">
        <v>0</v>
      </c>
      <c r="K192" s="15">
        <f t="shared" si="2"/>
        <v>131.4</v>
      </c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  <c r="AC192" s="17"/>
      <c r="AD192" s="17"/>
      <c r="AE192" s="17"/>
      <c r="AF192" s="17"/>
      <c r="AG192" s="17"/>
      <c r="AH192" s="17"/>
      <c r="AI192" s="17"/>
      <c r="AJ192" s="17"/>
      <c r="AK192" s="17"/>
      <c r="AL192" s="17"/>
      <c r="AM192" s="17"/>
    </row>
    <row r="193" customHeight="1" spans="1:39">
      <c r="A193" s="8">
        <v>1386</v>
      </c>
      <c r="B193" s="9">
        <v>9787558578274</v>
      </c>
      <c r="C193" s="10" t="s">
        <v>285</v>
      </c>
      <c r="D193" s="11">
        <v>43.8</v>
      </c>
      <c r="E193" s="8" t="s">
        <v>282</v>
      </c>
      <c r="F193" s="8">
        <v>45200</v>
      </c>
      <c r="G193" s="8" t="s">
        <v>49</v>
      </c>
      <c r="H193" s="9" t="s">
        <v>15</v>
      </c>
      <c r="I193" s="9">
        <v>3</v>
      </c>
      <c r="J193" s="16">
        <v>0</v>
      </c>
      <c r="K193" s="15">
        <f t="shared" si="2"/>
        <v>131.4</v>
      </c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7"/>
      <c r="AG193" s="17"/>
      <c r="AH193" s="17"/>
      <c r="AI193" s="17"/>
      <c r="AJ193" s="17"/>
      <c r="AK193" s="17"/>
      <c r="AL193" s="17"/>
      <c r="AM193" s="17"/>
    </row>
    <row r="194" customHeight="1" spans="1:39">
      <c r="A194" s="8">
        <v>1387</v>
      </c>
      <c r="B194" s="9">
        <v>9787558578236</v>
      </c>
      <c r="C194" s="10" t="s">
        <v>286</v>
      </c>
      <c r="D194" s="11">
        <v>43.8</v>
      </c>
      <c r="E194" s="8" t="s">
        <v>282</v>
      </c>
      <c r="F194" s="8">
        <v>45200</v>
      </c>
      <c r="G194" s="8" t="s">
        <v>49</v>
      </c>
      <c r="H194" s="9" t="s">
        <v>15</v>
      </c>
      <c r="I194" s="9">
        <v>3</v>
      </c>
      <c r="J194" s="16">
        <v>0</v>
      </c>
      <c r="K194" s="15">
        <f t="shared" ref="K194:K257" si="3">D194*I194</f>
        <v>131.4</v>
      </c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7"/>
      <c r="AG194" s="17"/>
      <c r="AH194" s="17"/>
      <c r="AI194" s="17"/>
      <c r="AJ194" s="17"/>
      <c r="AK194" s="17"/>
      <c r="AL194" s="17"/>
      <c r="AM194" s="17"/>
    </row>
    <row r="195" customHeight="1" spans="1:39">
      <c r="A195" s="8">
        <v>1388</v>
      </c>
      <c r="B195" s="9">
        <v>9787558578243</v>
      </c>
      <c r="C195" s="10" t="s">
        <v>287</v>
      </c>
      <c r="D195" s="11">
        <v>43.8</v>
      </c>
      <c r="E195" s="8" t="s">
        <v>282</v>
      </c>
      <c r="F195" s="8">
        <v>45200</v>
      </c>
      <c r="G195" s="8" t="s">
        <v>49</v>
      </c>
      <c r="H195" s="9" t="s">
        <v>15</v>
      </c>
      <c r="I195" s="9">
        <v>3</v>
      </c>
      <c r="J195" s="16">
        <v>0</v>
      </c>
      <c r="K195" s="15">
        <f t="shared" si="3"/>
        <v>131.4</v>
      </c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7"/>
      <c r="AG195" s="17"/>
      <c r="AH195" s="17"/>
      <c r="AI195" s="17"/>
      <c r="AJ195" s="17"/>
      <c r="AK195" s="17"/>
      <c r="AL195" s="17"/>
      <c r="AM195" s="17"/>
    </row>
    <row r="196" customHeight="1" spans="1:39">
      <c r="A196" s="8">
        <v>1389</v>
      </c>
      <c r="B196" s="9">
        <v>9787558578250</v>
      </c>
      <c r="C196" s="10" t="s">
        <v>288</v>
      </c>
      <c r="D196" s="11">
        <v>43.8</v>
      </c>
      <c r="E196" s="8" t="s">
        <v>282</v>
      </c>
      <c r="F196" s="8">
        <v>45200</v>
      </c>
      <c r="G196" s="8" t="s">
        <v>49</v>
      </c>
      <c r="H196" s="9" t="s">
        <v>15</v>
      </c>
      <c r="I196" s="9">
        <v>3</v>
      </c>
      <c r="J196" s="16">
        <v>0</v>
      </c>
      <c r="K196" s="15">
        <f t="shared" si="3"/>
        <v>131.4</v>
      </c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7"/>
      <c r="AG196" s="17"/>
      <c r="AH196" s="17"/>
      <c r="AI196" s="17"/>
      <c r="AJ196" s="17"/>
      <c r="AK196" s="17"/>
      <c r="AL196" s="17"/>
      <c r="AM196" s="17"/>
    </row>
    <row r="197" customHeight="1" spans="1:39">
      <c r="A197" s="8">
        <v>1390</v>
      </c>
      <c r="B197" s="9">
        <v>9787558578267</v>
      </c>
      <c r="C197" s="10" t="s">
        <v>289</v>
      </c>
      <c r="D197" s="11">
        <v>43.8</v>
      </c>
      <c r="E197" s="8" t="s">
        <v>282</v>
      </c>
      <c r="F197" s="8">
        <v>45200</v>
      </c>
      <c r="G197" s="8" t="s">
        <v>49</v>
      </c>
      <c r="H197" s="9" t="s">
        <v>15</v>
      </c>
      <c r="I197" s="9">
        <v>3</v>
      </c>
      <c r="J197" s="16">
        <v>0</v>
      </c>
      <c r="K197" s="15">
        <f t="shared" si="3"/>
        <v>131.4</v>
      </c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7"/>
      <c r="AG197" s="17"/>
      <c r="AH197" s="17"/>
      <c r="AI197" s="17"/>
      <c r="AJ197" s="17"/>
      <c r="AK197" s="17"/>
      <c r="AL197" s="17"/>
      <c r="AM197" s="17"/>
    </row>
    <row r="198" customHeight="1" spans="1:39">
      <c r="A198" s="8">
        <v>1402</v>
      </c>
      <c r="B198" s="9">
        <v>9787539894614</v>
      </c>
      <c r="C198" s="10" t="s">
        <v>290</v>
      </c>
      <c r="D198" s="11">
        <v>30</v>
      </c>
      <c r="E198" s="8" t="s">
        <v>291</v>
      </c>
      <c r="F198" s="8">
        <v>45017</v>
      </c>
      <c r="G198" s="8" t="s">
        <v>43</v>
      </c>
      <c r="H198" s="9" t="s">
        <v>15</v>
      </c>
      <c r="I198" s="9">
        <v>3</v>
      </c>
      <c r="J198" s="16">
        <v>0</v>
      </c>
      <c r="K198" s="15">
        <f t="shared" si="3"/>
        <v>90</v>
      </c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  <c r="AC198" s="17"/>
      <c r="AD198" s="17"/>
      <c r="AE198" s="17"/>
      <c r="AF198" s="17"/>
      <c r="AG198" s="17"/>
      <c r="AH198" s="17"/>
      <c r="AI198" s="17"/>
      <c r="AJ198" s="17"/>
      <c r="AK198" s="17"/>
      <c r="AL198" s="17"/>
      <c r="AM198" s="17"/>
    </row>
    <row r="199" customHeight="1" spans="1:39">
      <c r="A199" s="8">
        <v>1403</v>
      </c>
      <c r="B199" s="9">
        <v>9787539894614</v>
      </c>
      <c r="C199" s="10" t="s">
        <v>292</v>
      </c>
      <c r="D199" s="11">
        <v>30</v>
      </c>
      <c r="E199" s="8" t="s">
        <v>291</v>
      </c>
      <c r="F199" s="8">
        <v>45017</v>
      </c>
      <c r="G199" s="8" t="s">
        <v>43</v>
      </c>
      <c r="H199" s="9" t="s">
        <v>15</v>
      </c>
      <c r="I199" s="9">
        <v>3</v>
      </c>
      <c r="J199" s="16">
        <v>0</v>
      </c>
      <c r="K199" s="15">
        <f t="shared" si="3"/>
        <v>90</v>
      </c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7"/>
      <c r="AG199" s="17"/>
      <c r="AH199" s="17"/>
      <c r="AI199" s="17"/>
      <c r="AJ199" s="17"/>
      <c r="AK199" s="17"/>
      <c r="AL199" s="17"/>
      <c r="AM199" s="17"/>
    </row>
    <row r="200" customHeight="1" spans="1:39">
      <c r="A200" s="8">
        <v>1404</v>
      </c>
      <c r="B200" s="9">
        <v>9787539894614</v>
      </c>
      <c r="C200" s="10" t="s">
        <v>293</v>
      </c>
      <c r="D200" s="11">
        <v>30</v>
      </c>
      <c r="E200" s="8" t="s">
        <v>291</v>
      </c>
      <c r="F200" s="8">
        <v>45017</v>
      </c>
      <c r="G200" s="8" t="s">
        <v>43</v>
      </c>
      <c r="H200" s="9" t="s">
        <v>15</v>
      </c>
      <c r="I200" s="9">
        <v>3</v>
      </c>
      <c r="J200" s="16">
        <v>0</v>
      </c>
      <c r="K200" s="15">
        <f t="shared" si="3"/>
        <v>90</v>
      </c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7"/>
      <c r="AG200" s="17"/>
      <c r="AH200" s="17"/>
      <c r="AI200" s="17"/>
      <c r="AJ200" s="17"/>
      <c r="AK200" s="17"/>
      <c r="AL200" s="17"/>
      <c r="AM200" s="17"/>
    </row>
    <row r="201" customHeight="1" spans="1:39">
      <c r="A201" s="8">
        <v>1405</v>
      </c>
      <c r="B201" s="9">
        <v>9787539894614</v>
      </c>
      <c r="C201" s="10" t="s">
        <v>294</v>
      </c>
      <c r="D201" s="11">
        <v>30</v>
      </c>
      <c r="E201" s="8" t="s">
        <v>291</v>
      </c>
      <c r="F201" s="8">
        <v>45017</v>
      </c>
      <c r="G201" s="8" t="s">
        <v>43</v>
      </c>
      <c r="H201" s="9" t="s">
        <v>15</v>
      </c>
      <c r="I201" s="9">
        <v>3</v>
      </c>
      <c r="J201" s="16">
        <v>0</v>
      </c>
      <c r="K201" s="15">
        <f t="shared" si="3"/>
        <v>90</v>
      </c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7"/>
      <c r="AG201" s="17"/>
      <c r="AH201" s="17"/>
      <c r="AI201" s="17"/>
      <c r="AJ201" s="17"/>
      <c r="AK201" s="17"/>
      <c r="AL201" s="17"/>
      <c r="AM201" s="17"/>
    </row>
    <row r="202" customHeight="1" spans="1:39">
      <c r="A202" s="8">
        <v>1406</v>
      </c>
      <c r="B202" s="9">
        <v>9787539894607</v>
      </c>
      <c r="C202" s="10" t="s">
        <v>295</v>
      </c>
      <c r="D202" s="11">
        <v>30</v>
      </c>
      <c r="E202" s="8" t="s">
        <v>291</v>
      </c>
      <c r="F202" s="8">
        <v>45017</v>
      </c>
      <c r="G202" s="8" t="s">
        <v>43</v>
      </c>
      <c r="H202" s="9" t="s">
        <v>15</v>
      </c>
      <c r="I202" s="9">
        <v>3</v>
      </c>
      <c r="J202" s="16">
        <v>0</v>
      </c>
      <c r="K202" s="15">
        <f t="shared" si="3"/>
        <v>90</v>
      </c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7"/>
      <c r="AG202" s="17"/>
      <c r="AH202" s="17"/>
      <c r="AI202" s="17"/>
      <c r="AJ202" s="17"/>
      <c r="AK202" s="17"/>
      <c r="AL202" s="17"/>
      <c r="AM202" s="17"/>
    </row>
    <row r="203" customHeight="1" spans="1:39">
      <c r="A203" s="8">
        <v>1407</v>
      </c>
      <c r="B203" s="9">
        <v>9787539894607</v>
      </c>
      <c r="C203" s="10" t="s">
        <v>296</v>
      </c>
      <c r="D203" s="11">
        <v>30</v>
      </c>
      <c r="E203" s="8" t="s">
        <v>291</v>
      </c>
      <c r="F203" s="8">
        <v>45017</v>
      </c>
      <c r="G203" s="8" t="s">
        <v>43</v>
      </c>
      <c r="H203" s="9" t="s">
        <v>15</v>
      </c>
      <c r="I203" s="9">
        <v>3</v>
      </c>
      <c r="J203" s="16">
        <v>0</v>
      </c>
      <c r="K203" s="15">
        <f t="shared" si="3"/>
        <v>90</v>
      </c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7"/>
      <c r="AG203" s="17"/>
      <c r="AH203" s="17"/>
      <c r="AI203" s="17"/>
      <c r="AJ203" s="17"/>
      <c r="AK203" s="17"/>
      <c r="AL203" s="17"/>
      <c r="AM203" s="17"/>
    </row>
    <row r="204" customHeight="1" spans="1:39">
      <c r="A204" s="8">
        <v>1408</v>
      </c>
      <c r="B204" s="9">
        <v>9787539894607</v>
      </c>
      <c r="C204" s="10" t="s">
        <v>297</v>
      </c>
      <c r="D204" s="11">
        <v>30</v>
      </c>
      <c r="E204" s="8" t="s">
        <v>291</v>
      </c>
      <c r="F204" s="8">
        <v>45017</v>
      </c>
      <c r="G204" s="8" t="s">
        <v>43</v>
      </c>
      <c r="H204" s="9" t="s">
        <v>15</v>
      </c>
      <c r="I204" s="9">
        <v>3</v>
      </c>
      <c r="J204" s="16">
        <v>0</v>
      </c>
      <c r="K204" s="15">
        <f t="shared" si="3"/>
        <v>90</v>
      </c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  <c r="AC204" s="17"/>
      <c r="AD204" s="17"/>
      <c r="AE204" s="17"/>
      <c r="AF204" s="17"/>
      <c r="AG204" s="17"/>
      <c r="AH204" s="17"/>
      <c r="AI204" s="17"/>
      <c r="AJ204" s="17"/>
      <c r="AK204" s="17"/>
      <c r="AL204" s="17"/>
      <c r="AM204" s="17"/>
    </row>
    <row r="205" customHeight="1" spans="1:39">
      <c r="A205" s="8">
        <v>1409</v>
      </c>
      <c r="B205" s="9">
        <v>9787539894607</v>
      </c>
      <c r="C205" s="10" t="s">
        <v>298</v>
      </c>
      <c r="D205" s="11">
        <v>30</v>
      </c>
      <c r="E205" s="8" t="s">
        <v>291</v>
      </c>
      <c r="F205" s="8">
        <v>45017</v>
      </c>
      <c r="G205" s="8" t="s">
        <v>43</v>
      </c>
      <c r="H205" s="9" t="s">
        <v>15</v>
      </c>
      <c r="I205" s="9">
        <v>3</v>
      </c>
      <c r="J205" s="16">
        <v>0</v>
      </c>
      <c r="K205" s="15">
        <f t="shared" si="3"/>
        <v>90</v>
      </c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7"/>
      <c r="AG205" s="17"/>
      <c r="AH205" s="17"/>
      <c r="AI205" s="17"/>
      <c r="AJ205" s="17"/>
      <c r="AK205" s="17"/>
      <c r="AL205" s="17"/>
      <c r="AM205" s="17"/>
    </row>
    <row r="206" customHeight="1" spans="1:39">
      <c r="A206" s="8">
        <v>1450</v>
      </c>
      <c r="B206" s="9">
        <v>9787502097905</v>
      </c>
      <c r="C206" s="10" t="s">
        <v>299</v>
      </c>
      <c r="D206" s="11">
        <v>39</v>
      </c>
      <c r="E206" s="8" t="s">
        <v>300</v>
      </c>
      <c r="F206" s="8">
        <v>45139</v>
      </c>
      <c r="G206" s="8" t="s">
        <v>49</v>
      </c>
      <c r="H206" s="9" t="s">
        <v>15</v>
      </c>
      <c r="I206" s="9">
        <v>3</v>
      </c>
      <c r="J206" s="16">
        <v>0</v>
      </c>
      <c r="K206" s="15">
        <f t="shared" si="3"/>
        <v>117</v>
      </c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7"/>
      <c r="AG206" s="17"/>
      <c r="AH206" s="17"/>
      <c r="AI206" s="17"/>
      <c r="AJ206" s="17"/>
      <c r="AK206" s="17"/>
      <c r="AL206" s="17"/>
      <c r="AM206" s="17"/>
    </row>
    <row r="207" customHeight="1" spans="1:39">
      <c r="A207" s="8">
        <v>1451</v>
      </c>
      <c r="B207" s="9">
        <v>9787502097905</v>
      </c>
      <c r="C207" s="10" t="s">
        <v>301</v>
      </c>
      <c r="D207" s="11">
        <v>39</v>
      </c>
      <c r="E207" s="8" t="s">
        <v>300</v>
      </c>
      <c r="F207" s="8">
        <v>45139</v>
      </c>
      <c r="G207" s="8" t="s">
        <v>49</v>
      </c>
      <c r="H207" s="9" t="s">
        <v>15</v>
      </c>
      <c r="I207" s="9">
        <v>3</v>
      </c>
      <c r="J207" s="16">
        <v>0</v>
      </c>
      <c r="K207" s="15">
        <f t="shared" si="3"/>
        <v>117</v>
      </c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7"/>
      <c r="AG207" s="17"/>
      <c r="AH207" s="17"/>
      <c r="AI207" s="17"/>
      <c r="AJ207" s="17"/>
      <c r="AK207" s="17"/>
      <c r="AL207" s="17"/>
      <c r="AM207" s="17"/>
    </row>
    <row r="208" customHeight="1" spans="1:39">
      <c r="A208" s="8">
        <v>1452</v>
      </c>
      <c r="B208" s="9">
        <v>9787502097905</v>
      </c>
      <c r="C208" s="10" t="s">
        <v>302</v>
      </c>
      <c r="D208" s="11">
        <v>39</v>
      </c>
      <c r="E208" s="8" t="s">
        <v>300</v>
      </c>
      <c r="F208" s="8">
        <v>45139</v>
      </c>
      <c r="G208" s="8" t="s">
        <v>49</v>
      </c>
      <c r="H208" s="9" t="s">
        <v>15</v>
      </c>
      <c r="I208" s="9">
        <v>3</v>
      </c>
      <c r="J208" s="16">
        <v>0</v>
      </c>
      <c r="K208" s="15">
        <f t="shared" si="3"/>
        <v>117</v>
      </c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7"/>
      <c r="AG208" s="17"/>
      <c r="AH208" s="17"/>
      <c r="AI208" s="17"/>
      <c r="AJ208" s="17"/>
      <c r="AK208" s="17"/>
      <c r="AL208" s="17"/>
      <c r="AM208" s="17"/>
    </row>
    <row r="209" customHeight="1" spans="1:39">
      <c r="A209" s="8">
        <v>1453</v>
      </c>
      <c r="B209" s="9">
        <v>9787502097905</v>
      </c>
      <c r="C209" s="10" t="s">
        <v>303</v>
      </c>
      <c r="D209" s="11">
        <v>39</v>
      </c>
      <c r="E209" s="8" t="s">
        <v>300</v>
      </c>
      <c r="F209" s="8">
        <v>45139</v>
      </c>
      <c r="G209" s="8" t="s">
        <v>49</v>
      </c>
      <c r="H209" s="9" t="s">
        <v>15</v>
      </c>
      <c r="I209" s="9">
        <v>3</v>
      </c>
      <c r="J209" s="16">
        <v>0</v>
      </c>
      <c r="K209" s="15">
        <f t="shared" si="3"/>
        <v>117</v>
      </c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7"/>
      <c r="AG209" s="17"/>
      <c r="AH209" s="17"/>
      <c r="AI209" s="17"/>
      <c r="AJ209" s="17"/>
      <c r="AK209" s="17"/>
      <c r="AL209" s="17"/>
      <c r="AM209" s="17"/>
    </row>
    <row r="210" customHeight="1" spans="1:39">
      <c r="A210" s="8">
        <v>1454</v>
      </c>
      <c r="B210" s="9">
        <v>9787502097905</v>
      </c>
      <c r="C210" s="10" t="s">
        <v>304</v>
      </c>
      <c r="D210" s="11">
        <v>39</v>
      </c>
      <c r="E210" s="8" t="s">
        <v>300</v>
      </c>
      <c r="F210" s="8">
        <v>45139</v>
      </c>
      <c r="G210" s="8" t="s">
        <v>49</v>
      </c>
      <c r="H210" s="9" t="s">
        <v>15</v>
      </c>
      <c r="I210" s="9">
        <v>3</v>
      </c>
      <c r="J210" s="16">
        <v>0</v>
      </c>
      <c r="K210" s="15">
        <f t="shared" si="3"/>
        <v>117</v>
      </c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7"/>
      <c r="AG210" s="17"/>
      <c r="AH210" s="17"/>
      <c r="AI210" s="17"/>
      <c r="AJ210" s="17"/>
      <c r="AK210" s="17"/>
      <c r="AL210" s="17"/>
      <c r="AM210" s="17"/>
    </row>
    <row r="211" customHeight="1" spans="1:39">
      <c r="A211" s="8">
        <v>1455</v>
      </c>
      <c r="B211" s="9">
        <v>9787502097905</v>
      </c>
      <c r="C211" s="10" t="s">
        <v>305</v>
      </c>
      <c r="D211" s="11">
        <v>39</v>
      </c>
      <c r="E211" s="8" t="s">
        <v>300</v>
      </c>
      <c r="F211" s="8">
        <v>45139</v>
      </c>
      <c r="G211" s="8" t="s">
        <v>49</v>
      </c>
      <c r="H211" s="9" t="s">
        <v>15</v>
      </c>
      <c r="I211" s="9">
        <v>3</v>
      </c>
      <c r="J211" s="16">
        <v>0</v>
      </c>
      <c r="K211" s="15">
        <f t="shared" si="3"/>
        <v>117</v>
      </c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7"/>
      <c r="AG211" s="17"/>
      <c r="AH211" s="17"/>
      <c r="AI211" s="17"/>
      <c r="AJ211" s="17"/>
      <c r="AK211" s="17"/>
      <c r="AL211" s="17"/>
      <c r="AM211" s="17"/>
    </row>
    <row r="212" customHeight="1" spans="1:39">
      <c r="A212" s="8">
        <v>1542</v>
      </c>
      <c r="B212" s="9">
        <v>9787555722915</v>
      </c>
      <c r="C212" s="10" t="s">
        <v>306</v>
      </c>
      <c r="D212" s="11">
        <v>16.8</v>
      </c>
      <c r="E212" s="8" t="s">
        <v>307</v>
      </c>
      <c r="F212" s="8">
        <v>45139</v>
      </c>
      <c r="G212" s="8" t="s">
        <v>49</v>
      </c>
      <c r="H212" s="9" t="s">
        <v>15</v>
      </c>
      <c r="I212" s="9">
        <v>3</v>
      </c>
      <c r="J212" s="16">
        <v>0</v>
      </c>
      <c r="K212" s="15">
        <f t="shared" si="3"/>
        <v>50.4</v>
      </c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7"/>
      <c r="AG212" s="17"/>
      <c r="AH212" s="17"/>
      <c r="AI212" s="17"/>
      <c r="AJ212" s="17"/>
      <c r="AK212" s="17"/>
      <c r="AL212" s="17"/>
      <c r="AM212" s="17"/>
    </row>
    <row r="213" customHeight="1" spans="1:39">
      <c r="A213" s="8">
        <v>1543</v>
      </c>
      <c r="B213" s="9">
        <v>9787555722915</v>
      </c>
      <c r="C213" s="10" t="s">
        <v>308</v>
      </c>
      <c r="D213" s="11">
        <v>16.8</v>
      </c>
      <c r="E213" s="8" t="s">
        <v>307</v>
      </c>
      <c r="F213" s="8">
        <v>45139</v>
      </c>
      <c r="G213" s="8" t="s">
        <v>49</v>
      </c>
      <c r="H213" s="9" t="s">
        <v>15</v>
      </c>
      <c r="I213" s="9">
        <v>3</v>
      </c>
      <c r="J213" s="16">
        <v>0</v>
      </c>
      <c r="K213" s="15">
        <f t="shared" si="3"/>
        <v>50.4</v>
      </c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7"/>
      <c r="AG213" s="17"/>
      <c r="AH213" s="17"/>
      <c r="AI213" s="17"/>
      <c r="AJ213" s="17"/>
      <c r="AK213" s="17"/>
      <c r="AL213" s="17"/>
      <c r="AM213" s="17"/>
    </row>
    <row r="214" customHeight="1" spans="1:39">
      <c r="A214" s="8">
        <v>1544</v>
      </c>
      <c r="B214" s="9">
        <v>9787555722915</v>
      </c>
      <c r="C214" s="10" t="s">
        <v>309</v>
      </c>
      <c r="D214" s="11">
        <v>16.8</v>
      </c>
      <c r="E214" s="8" t="s">
        <v>307</v>
      </c>
      <c r="F214" s="8">
        <v>45139</v>
      </c>
      <c r="G214" s="8" t="s">
        <v>49</v>
      </c>
      <c r="H214" s="9" t="s">
        <v>15</v>
      </c>
      <c r="I214" s="9">
        <v>3</v>
      </c>
      <c r="J214" s="16">
        <v>0</v>
      </c>
      <c r="K214" s="15">
        <f t="shared" si="3"/>
        <v>50.4</v>
      </c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7"/>
      <c r="AG214" s="17"/>
      <c r="AH214" s="17"/>
      <c r="AI214" s="17"/>
      <c r="AJ214" s="17"/>
      <c r="AK214" s="17"/>
      <c r="AL214" s="17"/>
      <c r="AM214" s="17"/>
    </row>
    <row r="215" customHeight="1" spans="1:39">
      <c r="A215" s="8">
        <v>1545</v>
      </c>
      <c r="B215" s="9">
        <v>9787555722915</v>
      </c>
      <c r="C215" s="10" t="s">
        <v>310</v>
      </c>
      <c r="D215" s="11">
        <v>16.8</v>
      </c>
      <c r="E215" s="8" t="s">
        <v>307</v>
      </c>
      <c r="F215" s="8">
        <v>45139</v>
      </c>
      <c r="G215" s="8" t="s">
        <v>49</v>
      </c>
      <c r="H215" s="9" t="s">
        <v>15</v>
      </c>
      <c r="I215" s="9">
        <v>3</v>
      </c>
      <c r="J215" s="16">
        <v>0</v>
      </c>
      <c r="K215" s="15">
        <f t="shared" si="3"/>
        <v>50.4</v>
      </c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  <c r="AC215" s="17"/>
      <c r="AD215" s="17"/>
      <c r="AE215" s="17"/>
      <c r="AF215" s="17"/>
      <c r="AG215" s="17"/>
      <c r="AH215" s="17"/>
      <c r="AI215" s="17"/>
      <c r="AJ215" s="17"/>
      <c r="AK215" s="17"/>
      <c r="AL215" s="17"/>
      <c r="AM215" s="17"/>
    </row>
    <row r="216" customHeight="1" spans="1:39">
      <c r="A216" s="8">
        <v>1546</v>
      </c>
      <c r="B216" s="9">
        <v>9787555722915</v>
      </c>
      <c r="C216" s="10" t="s">
        <v>311</v>
      </c>
      <c r="D216" s="11">
        <v>16.8</v>
      </c>
      <c r="E216" s="8" t="s">
        <v>307</v>
      </c>
      <c r="F216" s="8">
        <v>45139</v>
      </c>
      <c r="G216" s="8" t="s">
        <v>49</v>
      </c>
      <c r="H216" s="9" t="s">
        <v>15</v>
      </c>
      <c r="I216" s="9">
        <v>3</v>
      </c>
      <c r="J216" s="16">
        <v>0</v>
      </c>
      <c r="K216" s="15">
        <f t="shared" si="3"/>
        <v>50.4</v>
      </c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7"/>
      <c r="AG216" s="17"/>
      <c r="AH216" s="17"/>
      <c r="AI216" s="17"/>
      <c r="AJ216" s="17"/>
      <c r="AK216" s="17"/>
      <c r="AL216" s="17"/>
      <c r="AM216" s="17"/>
    </row>
    <row r="217" customHeight="1" spans="1:39">
      <c r="A217" s="8">
        <v>1547</v>
      </c>
      <c r="B217" s="9">
        <v>9787555722915</v>
      </c>
      <c r="C217" s="10" t="s">
        <v>312</v>
      </c>
      <c r="D217" s="11">
        <v>16.8</v>
      </c>
      <c r="E217" s="8" t="s">
        <v>307</v>
      </c>
      <c r="F217" s="8">
        <v>45139</v>
      </c>
      <c r="G217" s="8" t="s">
        <v>49</v>
      </c>
      <c r="H217" s="9" t="s">
        <v>15</v>
      </c>
      <c r="I217" s="9">
        <v>3</v>
      </c>
      <c r="J217" s="16">
        <v>0</v>
      </c>
      <c r="K217" s="15">
        <f t="shared" si="3"/>
        <v>50.4</v>
      </c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7"/>
      <c r="AG217" s="17"/>
      <c r="AH217" s="17"/>
      <c r="AI217" s="17"/>
      <c r="AJ217" s="17"/>
      <c r="AK217" s="17"/>
      <c r="AL217" s="17"/>
      <c r="AM217" s="17"/>
    </row>
    <row r="218" customHeight="1" spans="1:39">
      <c r="A218" s="8">
        <v>1548</v>
      </c>
      <c r="B218" s="9">
        <v>9787555722915</v>
      </c>
      <c r="C218" s="10" t="s">
        <v>313</v>
      </c>
      <c r="D218" s="11">
        <v>16.8</v>
      </c>
      <c r="E218" s="8" t="s">
        <v>307</v>
      </c>
      <c r="F218" s="8">
        <v>45139</v>
      </c>
      <c r="G218" s="8" t="s">
        <v>49</v>
      </c>
      <c r="H218" s="9" t="s">
        <v>15</v>
      </c>
      <c r="I218" s="9">
        <v>3</v>
      </c>
      <c r="J218" s="16">
        <v>0</v>
      </c>
      <c r="K218" s="15">
        <f t="shared" si="3"/>
        <v>50.4</v>
      </c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7"/>
      <c r="AG218" s="17"/>
      <c r="AH218" s="17"/>
      <c r="AI218" s="17"/>
      <c r="AJ218" s="17"/>
      <c r="AK218" s="17"/>
      <c r="AL218" s="17"/>
      <c r="AM218" s="17"/>
    </row>
    <row r="219" customHeight="1" spans="1:39">
      <c r="A219" s="8">
        <v>1549</v>
      </c>
      <c r="B219" s="9">
        <v>9787555722915</v>
      </c>
      <c r="C219" s="10" t="s">
        <v>314</v>
      </c>
      <c r="D219" s="11">
        <v>16.8</v>
      </c>
      <c r="E219" s="8" t="s">
        <v>307</v>
      </c>
      <c r="F219" s="8">
        <v>45139</v>
      </c>
      <c r="G219" s="8" t="s">
        <v>49</v>
      </c>
      <c r="H219" s="9" t="s">
        <v>15</v>
      </c>
      <c r="I219" s="9">
        <v>3</v>
      </c>
      <c r="J219" s="16">
        <v>0</v>
      </c>
      <c r="K219" s="15">
        <f t="shared" si="3"/>
        <v>50.4</v>
      </c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7"/>
      <c r="AG219" s="17"/>
      <c r="AH219" s="17"/>
      <c r="AI219" s="17"/>
      <c r="AJ219" s="17"/>
      <c r="AK219" s="17"/>
      <c r="AL219" s="17"/>
      <c r="AM219" s="17"/>
    </row>
    <row r="220" customHeight="1" spans="1:39">
      <c r="A220" s="8">
        <v>1550</v>
      </c>
      <c r="B220" s="9">
        <v>9787555722915</v>
      </c>
      <c r="C220" s="10" t="s">
        <v>315</v>
      </c>
      <c r="D220" s="11">
        <v>16.8</v>
      </c>
      <c r="E220" s="8" t="s">
        <v>307</v>
      </c>
      <c r="F220" s="8">
        <v>45139</v>
      </c>
      <c r="G220" s="8" t="s">
        <v>49</v>
      </c>
      <c r="H220" s="9" t="s">
        <v>15</v>
      </c>
      <c r="I220" s="9">
        <v>3</v>
      </c>
      <c r="J220" s="16">
        <v>0</v>
      </c>
      <c r="K220" s="15">
        <f t="shared" si="3"/>
        <v>50.4</v>
      </c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7"/>
      <c r="AG220" s="17"/>
      <c r="AH220" s="17"/>
      <c r="AI220" s="17"/>
      <c r="AJ220" s="17"/>
      <c r="AK220" s="17"/>
      <c r="AL220" s="17"/>
      <c r="AM220" s="17"/>
    </row>
    <row r="221" customHeight="1" spans="1:39">
      <c r="A221" s="8">
        <v>1557</v>
      </c>
      <c r="B221" s="9">
        <v>9787572803093</v>
      </c>
      <c r="C221" s="10" t="s">
        <v>316</v>
      </c>
      <c r="D221" s="11">
        <v>24.5</v>
      </c>
      <c r="E221" s="8" t="s">
        <v>317</v>
      </c>
      <c r="F221" s="8">
        <v>44562</v>
      </c>
      <c r="G221" s="8" t="s">
        <v>43</v>
      </c>
      <c r="H221" s="9" t="s">
        <v>15</v>
      </c>
      <c r="I221" s="9">
        <v>3</v>
      </c>
      <c r="J221" s="16">
        <v>0</v>
      </c>
      <c r="K221" s="15">
        <f t="shared" si="3"/>
        <v>73.5</v>
      </c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7"/>
      <c r="AG221" s="17"/>
      <c r="AH221" s="17"/>
      <c r="AI221" s="17"/>
      <c r="AJ221" s="17"/>
      <c r="AK221" s="17"/>
      <c r="AL221" s="17"/>
      <c r="AM221" s="17"/>
    </row>
    <row r="222" customHeight="1" spans="1:39">
      <c r="A222" s="8">
        <v>1558</v>
      </c>
      <c r="B222" s="9">
        <v>9787572803024</v>
      </c>
      <c r="C222" s="10" t="s">
        <v>318</v>
      </c>
      <c r="D222" s="11">
        <v>24.5</v>
      </c>
      <c r="E222" s="8" t="s">
        <v>317</v>
      </c>
      <c r="F222" s="8">
        <v>44562</v>
      </c>
      <c r="G222" s="8" t="s">
        <v>43</v>
      </c>
      <c r="H222" s="9" t="s">
        <v>15</v>
      </c>
      <c r="I222" s="9">
        <v>3</v>
      </c>
      <c r="J222" s="16">
        <v>0</v>
      </c>
      <c r="K222" s="15">
        <f t="shared" si="3"/>
        <v>73.5</v>
      </c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  <c r="AC222" s="17"/>
      <c r="AD222" s="17"/>
      <c r="AE222" s="17"/>
      <c r="AF222" s="17"/>
      <c r="AG222" s="17"/>
      <c r="AH222" s="17"/>
      <c r="AI222" s="17"/>
      <c r="AJ222" s="17"/>
      <c r="AK222" s="17"/>
      <c r="AL222" s="17"/>
      <c r="AM222" s="17"/>
    </row>
    <row r="223" customHeight="1" spans="1:39">
      <c r="A223" s="8">
        <v>1559</v>
      </c>
      <c r="B223" s="9">
        <v>9787572803000</v>
      </c>
      <c r="C223" s="10" t="s">
        <v>319</v>
      </c>
      <c r="D223" s="11">
        <v>24.5</v>
      </c>
      <c r="E223" s="8" t="s">
        <v>317</v>
      </c>
      <c r="F223" s="8">
        <v>44562</v>
      </c>
      <c r="G223" s="8" t="s">
        <v>43</v>
      </c>
      <c r="H223" s="9" t="s">
        <v>15</v>
      </c>
      <c r="I223" s="9">
        <v>3</v>
      </c>
      <c r="J223" s="16">
        <v>0</v>
      </c>
      <c r="K223" s="15">
        <f t="shared" si="3"/>
        <v>73.5</v>
      </c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7"/>
      <c r="AG223" s="17"/>
      <c r="AH223" s="17"/>
      <c r="AI223" s="17"/>
      <c r="AJ223" s="17"/>
      <c r="AK223" s="17"/>
      <c r="AL223" s="17"/>
      <c r="AM223" s="17"/>
    </row>
    <row r="224" customHeight="1" spans="1:39">
      <c r="A224" s="8">
        <v>1560</v>
      </c>
      <c r="B224" s="9">
        <v>9787572803017</v>
      </c>
      <c r="C224" s="10" t="s">
        <v>320</v>
      </c>
      <c r="D224" s="11">
        <v>24.5</v>
      </c>
      <c r="E224" s="8" t="s">
        <v>317</v>
      </c>
      <c r="F224" s="8">
        <v>44562</v>
      </c>
      <c r="G224" s="8" t="s">
        <v>43</v>
      </c>
      <c r="H224" s="9" t="s">
        <v>15</v>
      </c>
      <c r="I224" s="9">
        <v>3</v>
      </c>
      <c r="J224" s="16">
        <v>0</v>
      </c>
      <c r="K224" s="15">
        <f t="shared" si="3"/>
        <v>73.5</v>
      </c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7"/>
      <c r="AG224" s="17"/>
      <c r="AH224" s="17"/>
      <c r="AI224" s="17"/>
      <c r="AJ224" s="17"/>
      <c r="AK224" s="17"/>
      <c r="AL224" s="17"/>
      <c r="AM224" s="17"/>
    </row>
    <row r="225" customHeight="1" spans="1:39">
      <c r="A225" s="8">
        <v>1561</v>
      </c>
      <c r="B225" s="9">
        <v>9787572802966</v>
      </c>
      <c r="C225" s="10" t="s">
        <v>321</v>
      </c>
      <c r="D225" s="11">
        <v>24.5</v>
      </c>
      <c r="E225" s="8" t="s">
        <v>317</v>
      </c>
      <c r="F225" s="8">
        <v>44562</v>
      </c>
      <c r="G225" s="8" t="s">
        <v>43</v>
      </c>
      <c r="H225" s="9" t="s">
        <v>15</v>
      </c>
      <c r="I225" s="9">
        <v>3</v>
      </c>
      <c r="J225" s="16">
        <v>0</v>
      </c>
      <c r="K225" s="15">
        <f t="shared" si="3"/>
        <v>73.5</v>
      </c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7"/>
      <c r="AG225" s="17"/>
      <c r="AH225" s="17"/>
      <c r="AI225" s="17"/>
      <c r="AJ225" s="17"/>
      <c r="AK225" s="17"/>
      <c r="AL225" s="17"/>
      <c r="AM225" s="17"/>
    </row>
    <row r="226" customHeight="1" spans="1:39">
      <c r="A226" s="8">
        <v>1562</v>
      </c>
      <c r="B226" s="9">
        <v>9787572802973</v>
      </c>
      <c r="C226" s="10" t="s">
        <v>322</v>
      </c>
      <c r="D226" s="11">
        <v>24.5</v>
      </c>
      <c r="E226" s="8" t="s">
        <v>317</v>
      </c>
      <c r="F226" s="8">
        <v>44562</v>
      </c>
      <c r="G226" s="8" t="s">
        <v>43</v>
      </c>
      <c r="H226" s="9" t="s">
        <v>15</v>
      </c>
      <c r="I226" s="9">
        <v>3</v>
      </c>
      <c r="J226" s="16">
        <v>0</v>
      </c>
      <c r="K226" s="15">
        <f t="shared" si="3"/>
        <v>73.5</v>
      </c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7"/>
      <c r="AG226" s="17"/>
      <c r="AH226" s="17"/>
      <c r="AI226" s="17"/>
      <c r="AJ226" s="17"/>
      <c r="AK226" s="17"/>
      <c r="AL226" s="17"/>
      <c r="AM226" s="17"/>
    </row>
    <row r="227" customHeight="1" spans="1:39">
      <c r="A227" s="8">
        <v>1563</v>
      </c>
      <c r="B227" s="9">
        <v>9787572803086</v>
      </c>
      <c r="C227" s="10" t="s">
        <v>323</v>
      </c>
      <c r="D227" s="11">
        <v>24.5</v>
      </c>
      <c r="E227" s="8" t="s">
        <v>317</v>
      </c>
      <c r="F227" s="8">
        <v>44562</v>
      </c>
      <c r="G227" s="8" t="s">
        <v>43</v>
      </c>
      <c r="H227" s="9" t="s">
        <v>15</v>
      </c>
      <c r="I227" s="9">
        <v>3</v>
      </c>
      <c r="J227" s="16">
        <v>0</v>
      </c>
      <c r="K227" s="15">
        <f t="shared" si="3"/>
        <v>73.5</v>
      </c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7"/>
      <c r="AG227" s="17"/>
      <c r="AH227" s="17"/>
      <c r="AI227" s="17"/>
      <c r="AJ227" s="17"/>
      <c r="AK227" s="17"/>
      <c r="AL227" s="17"/>
      <c r="AM227" s="17"/>
    </row>
    <row r="228" customHeight="1" spans="1:39">
      <c r="A228" s="8">
        <v>1564</v>
      </c>
      <c r="B228" s="9">
        <v>9787572803154</v>
      </c>
      <c r="C228" s="10" t="s">
        <v>324</v>
      </c>
      <c r="D228" s="11">
        <v>24.5</v>
      </c>
      <c r="E228" s="8" t="s">
        <v>317</v>
      </c>
      <c r="F228" s="8">
        <v>44562</v>
      </c>
      <c r="G228" s="8" t="s">
        <v>43</v>
      </c>
      <c r="H228" s="9" t="s">
        <v>15</v>
      </c>
      <c r="I228" s="9">
        <v>3</v>
      </c>
      <c r="J228" s="16">
        <v>0</v>
      </c>
      <c r="K228" s="15">
        <f t="shared" si="3"/>
        <v>73.5</v>
      </c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  <c r="AC228" s="17"/>
      <c r="AD228" s="17"/>
      <c r="AE228" s="17"/>
      <c r="AF228" s="17"/>
      <c r="AG228" s="17"/>
      <c r="AH228" s="17"/>
      <c r="AI228" s="17"/>
      <c r="AJ228" s="17"/>
      <c r="AK228" s="17"/>
      <c r="AL228" s="17"/>
      <c r="AM228" s="17"/>
    </row>
    <row r="229" customHeight="1" spans="1:39">
      <c r="A229" s="8">
        <v>1565</v>
      </c>
      <c r="B229" s="9">
        <v>9787572803079</v>
      </c>
      <c r="C229" s="10" t="s">
        <v>325</v>
      </c>
      <c r="D229" s="11">
        <v>24.5</v>
      </c>
      <c r="E229" s="8" t="s">
        <v>317</v>
      </c>
      <c r="F229" s="8">
        <v>44562</v>
      </c>
      <c r="G229" s="8" t="s">
        <v>43</v>
      </c>
      <c r="H229" s="9" t="s">
        <v>15</v>
      </c>
      <c r="I229" s="9">
        <v>3</v>
      </c>
      <c r="J229" s="16">
        <v>0</v>
      </c>
      <c r="K229" s="15">
        <f t="shared" si="3"/>
        <v>73.5</v>
      </c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  <c r="AC229" s="17"/>
      <c r="AD229" s="17"/>
      <c r="AE229" s="17"/>
      <c r="AF229" s="17"/>
      <c r="AG229" s="17"/>
      <c r="AH229" s="17"/>
      <c r="AI229" s="17"/>
      <c r="AJ229" s="17"/>
      <c r="AK229" s="17"/>
      <c r="AL229" s="17"/>
      <c r="AM229" s="17"/>
    </row>
    <row r="230" customHeight="1" spans="1:39">
      <c r="A230" s="8">
        <v>1566</v>
      </c>
      <c r="B230" s="9">
        <v>9787572803123</v>
      </c>
      <c r="C230" s="10" t="s">
        <v>326</v>
      </c>
      <c r="D230" s="11">
        <v>24.5</v>
      </c>
      <c r="E230" s="8" t="s">
        <v>317</v>
      </c>
      <c r="F230" s="8">
        <v>44562</v>
      </c>
      <c r="G230" s="8" t="s">
        <v>43</v>
      </c>
      <c r="H230" s="9" t="s">
        <v>15</v>
      </c>
      <c r="I230" s="9">
        <v>3</v>
      </c>
      <c r="J230" s="16">
        <v>0</v>
      </c>
      <c r="K230" s="15">
        <f t="shared" si="3"/>
        <v>73.5</v>
      </c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  <c r="AC230" s="17"/>
      <c r="AD230" s="17"/>
      <c r="AE230" s="17"/>
      <c r="AF230" s="17"/>
      <c r="AG230" s="17"/>
      <c r="AH230" s="17"/>
      <c r="AI230" s="17"/>
      <c r="AJ230" s="17"/>
      <c r="AK230" s="17"/>
      <c r="AL230" s="17"/>
      <c r="AM230" s="17"/>
    </row>
    <row r="231" customHeight="1" spans="1:39">
      <c r="A231" s="8">
        <v>1567</v>
      </c>
      <c r="B231" s="9">
        <v>9787572803031</v>
      </c>
      <c r="C231" s="10" t="s">
        <v>327</v>
      </c>
      <c r="D231" s="11">
        <v>24.5</v>
      </c>
      <c r="E231" s="8" t="s">
        <v>317</v>
      </c>
      <c r="F231" s="8">
        <v>44562</v>
      </c>
      <c r="G231" s="8" t="s">
        <v>43</v>
      </c>
      <c r="H231" s="9" t="s">
        <v>15</v>
      </c>
      <c r="I231" s="9">
        <v>3</v>
      </c>
      <c r="J231" s="16">
        <v>0</v>
      </c>
      <c r="K231" s="15">
        <f t="shared" si="3"/>
        <v>73.5</v>
      </c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  <c r="AC231" s="17"/>
      <c r="AD231" s="17"/>
      <c r="AE231" s="17"/>
      <c r="AF231" s="17"/>
      <c r="AG231" s="17"/>
      <c r="AH231" s="17"/>
      <c r="AI231" s="17"/>
      <c r="AJ231" s="17"/>
      <c r="AK231" s="17"/>
      <c r="AL231" s="17"/>
      <c r="AM231" s="17"/>
    </row>
    <row r="232" customHeight="1" spans="1:39">
      <c r="A232" s="8">
        <v>1568</v>
      </c>
      <c r="B232" s="9">
        <v>9787572803130</v>
      </c>
      <c r="C232" s="10" t="s">
        <v>328</v>
      </c>
      <c r="D232" s="11">
        <v>24.5</v>
      </c>
      <c r="E232" s="8" t="s">
        <v>317</v>
      </c>
      <c r="F232" s="8">
        <v>44562</v>
      </c>
      <c r="G232" s="8" t="s">
        <v>43</v>
      </c>
      <c r="H232" s="9" t="s">
        <v>15</v>
      </c>
      <c r="I232" s="9">
        <v>3</v>
      </c>
      <c r="J232" s="16">
        <v>0</v>
      </c>
      <c r="K232" s="15">
        <f t="shared" si="3"/>
        <v>73.5</v>
      </c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</row>
    <row r="233" customHeight="1" spans="1:39">
      <c r="A233" s="8">
        <v>1569</v>
      </c>
      <c r="B233" s="9">
        <v>9787572803109</v>
      </c>
      <c r="C233" s="10" t="s">
        <v>329</v>
      </c>
      <c r="D233" s="11">
        <v>24.5</v>
      </c>
      <c r="E233" s="8" t="s">
        <v>317</v>
      </c>
      <c r="F233" s="8">
        <v>44562</v>
      </c>
      <c r="G233" s="8" t="s">
        <v>43</v>
      </c>
      <c r="H233" s="9" t="s">
        <v>15</v>
      </c>
      <c r="I233" s="9">
        <v>3</v>
      </c>
      <c r="J233" s="16">
        <v>0</v>
      </c>
      <c r="K233" s="15">
        <f t="shared" si="3"/>
        <v>73.5</v>
      </c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7"/>
    </row>
    <row r="234" customHeight="1" spans="1:39">
      <c r="A234" s="8">
        <v>1570</v>
      </c>
      <c r="B234" s="9">
        <v>9787572803116</v>
      </c>
      <c r="C234" s="10" t="s">
        <v>330</v>
      </c>
      <c r="D234" s="11">
        <v>24.5</v>
      </c>
      <c r="E234" s="8" t="s">
        <v>317</v>
      </c>
      <c r="F234" s="8">
        <v>44562</v>
      </c>
      <c r="G234" s="8" t="s">
        <v>43</v>
      </c>
      <c r="H234" s="9" t="s">
        <v>15</v>
      </c>
      <c r="I234" s="9">
        <v>3</v>
      </c>
      <c r="J234" s="16">
        <v>0</v>
      </c>
      <c r="K234" s="15">
        <f t="shared" si="3"/>
        <v>73.5</v>
      </c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7"/>
    </row>
    <row r="235" customHeight="1" spans="1:39">
      <c r="A235" s="8">
        <v>1571</v>
      </c>
      <c r="B235" s="9">
        <v>9787572803147</v>
      </c>
      <c r="C235" s="10" t="s">
        <v>331</v>
      </c>
      <c r="D235" s="11">
        <v>24.5</v>
      </c>
      <c r="E235" s="8" t="s">
        <v>317</v>
      </c>
      <c r="F235" s="8">
        <v>44562</v>
      </c>
      <c r="G235" s="8" t="s">
        <v>43</v>
      </c>
      <c r="H235" s="9" t="s">
        <v>15</v>
      </c>
      <c r="I235" s="9">
        <v>3</v>
      </c>
      <c r="J235" s="16">
        <v>0</v>
      </c>
      <c r="K235" s="15">
        <f t="shared" si="3"/>
        <v>73.5</v>
      </c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7"/>
    </row>
    <row r="236" customHeight="1" spans="1:39">
      <c r="A236" s="8">
        <v>1572</v>
      </c>
      <c r="B236" s="9">
        <v>9787572803062</v>
      </c>
      <c r="C236" s="10" t="s">
        <v>332</v>
      </c>
      <c r="D236" s="11">
        <v>24.5</v>
      </c>
      <c r="E236" s="8" t="s">
        <v>317</v>
      </c>
      <c r="F236" s="8">
        <v>44562</v>
      </c>
      <c r="G236" s="8" t="s">
        <v>43</v>
      </c>
      <c r="H236" s="9" t="s">
        <v>15</v>
      </c>
      <c r="I236" s="9">
        <v>3</v>
      </c>
      <c r="J236" s="16">
        <v>0</v>
      </c>
      <c r="K236" s="15">
        <f t="shared" si="3"/>
        <v>73.5</v>
      </c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7"/>
    </row>
    <row r="237" customHeight="1" spans="1:39">
      <c r="A237" s="8">
        <v>1573</v>
      </c>
      <c r="B237" s="9">
        <v>9787572803055</v>
      </c>
      <c r="C237" s="10" t="s">
        <v>333</v>
      </c>
      <c r="D237" s="11">
        <v>24.5</v>
      </c>
      <c r="E237" s="8" t="s">
        <v>317</v>
      </c>
      <c r="F237" s="8">
        <v>44562</v>
      </c>
      <c r="G237" s="8" t="s">
        <v>43</v>
      </c>
      <c r="H237" s="9" t="s">
        <v>15</v>
      </c>
      <c r="I237" s="9">
        <v>3</v>
      </c>
      <c r="J237" s="16">
        <v>0</v>
      </c>
      <c r="K237" s="15">
        <f t="shared" si="3"/>
        <v>73.5</v>
      </c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7"/>
    </row>
    <row r="238" customHeight="1" spans="1:39">
      <c r="A238" s="8">
        <v>1574</v>
      </c>
      <c r="B238" s="9">
        <v>9787572803048</v>
      </c>
      <c r="C238" s="10" t="s">
        <v>334</v>
      </c>
      <c r="D238" s="11">
        <v>24.5</v>
      </c>
      <c r="E238" s="8" t="s">
        <v>317</v>
      </c>
      <c r="F238" s="8">
        <v>44562</v>
      </c>
      <c r="G238" s="8" t="s">
        <v>43</v>
      </c>
      <c r="H238" s="9" t="s">
        <v>15</v>
      </c>
      <c r="I238" s="9">
        <v>3</v>
      </c>
      <c r="J238" s="16">
        <v>0</v>
      </c>
      <c r="K238" s="15">
        <f t="shared" si="3"/>
        <v>73.5</v>
      </c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7"/>
    </row>
    <row r="239" customHeight="1" spans="1:39">
      <c r="A239" s="8">
        <v>1575</v>
      </c>
      <c r="B239" s="9">
        <v>9787572802997</v>
      </c>
      <c r="C239" s="10" t="s">
        <v>335</v>
      </c>
      <c r="D239" s="11">
        <v>24.5</v>
      </c>
      <c r="E239" s="8" t="s">
        <v>317</v>
      </c>
      <c r="F239" s="8">
        <v>44562</v>
      </c>
      <c r="G239" s="8" t="s">
        <v>43</v>
      </c>
      <c r="H239" s="9" t="s">
        <v>15</v>
      </c>
      <c r="I239" s="9">
        <v>3</v>
      </c>
      <c r="J239" s="16">
        <v>0</v>
      </c>
      <c r="K239" s="15">
        <f t="shared" si="3"/>
        <v>73.5</v>
      </c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  <c r="AC239" s="17"/>
      <c r="AD239" s="17"/>
      <c r="AE239" s="17"/>
      <c r="AF239" s="17"/>
      <c r="AG239" s="17"/>
      <c r="AH239" s="17"/>
      <c r="AI239" s="17"/>
      <c r="AJ239" s="17"/>
      <c r="AK239" s="17"/>
      <c r="AL239" s="17"/>
      <c r="AM239" s="17"/>
    </row>
    <row r="240" customHeight="1" spans="1:39">
      <c r="A240" s="8">
        <v>1598</v>
      </c>
      <c r="B240" s="9">
        <v>9787559398369</v>
      </c>
      <c r="C240" s="10" t="s">
        <v>336</v>
      </c>
      <c r="D240" s="11">
        <v>69</v>
      </c>
      <c r="E240" s="8" t="s">
        <v>337</v>
      </c>
      <c r="F240" s="8">
        <v>45323</v>
      </c>
      <c r="G240" s="8" t="s">
        <v>263</v>
      </c>
      <c r="H240" s="9" t="s">
        <v>15</v>
      </c>
      <c r="I240" s="9">
        <v>3</v>
      </c>
      <c r="J240" s="16">
        <v>0</v>
      </c>
      <c r="K240" s="15">
        <f t="shared" si="3"/>
        <v>207</v>
      </c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  <c r="AC240" s="17"/>
      <c r="AD240" s="17"/>
      <c r="AE240" s="17"/>
      <c r="AF240" s="17"/>
      <c r="AG240" s="17"/>
      <c r="AH240" s="17"/>
      <c r="AI240" s="17"/>
      <c r="AJ240" s="17"/>
      <c r="AK240" s="17"/>
      <c r="AL240" s="17"/>
      <c r="AM240" s="17"/>
    </row>
    <row r="241" customHeight="1" spans="1:39">
      <c r="A241" s="8">
        <v>1599</v>
      </c>
      <c r="B241" s="9">
        <v>9787559398369</v>
      </c>
      <c r="C241" s="10" t="s">
        <v>338</v>
      </c>
      <c r="D241" s="11">
        <v>69</v>
      </c>
      <c r="E241" s="8" t="s">
        <v>337</v>
      </c>
      <c r="F241" s="8">
        <v>45323</v>
      </c>
      <c r="G241" s="8" t="s">
        <v>263</v>
      </c>
      <c r="H241" s="9" t="s">
        <v>15</v>
      </c>
      <c r="I241" s="9">
        <v>3</v>
      </c>
      <c r="J241" s="16">
        <v>0</v>
      </c>
      <c r="K241" s="15">
        <f t="shared" si="3"/>
        <v>207</v>
      </c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  <c r="AC241" s="17"/>
      <c r="AD241" s="17"/>
      <c r="AE241" s="17"/>
      <c r="AF241" s="17"/>
      <c r="AG241" s="17"/>
      <c r="AH241" s="17"/>
      <c r="AI241" s="17"/>
      <c r="AJ241" s="17"/>
      <c r="AK241" s="17"/>
      <c r="AL241" s="17"/>
      <c r="AM241" s="17"/>
    </row>
    <row r="242" customHeight="1" spans="1:39">
      <c r="A242" s="8">
        <v>1600</v>
      </c>
      <c r="B242" s="9">
        <v>9787559398369</v>
      </c>
      <c r="C242" s="10" t="s">
        <v>339</v>
      </c>
      <c r="D242" s="11">
        <v>69</v>
      </c>
      <c r="E242" s="8" t="s">
        <v>337</v>
      </c>
      <c r="F242" s="8">
        <v>45323</v>
      </c>
      <c r="G242" s="8" t="s">
        <v>263</v>
      </c>
      <c r="H242" s="9" t="s">
        <v>15</v>
      </c>
      <c r="I242" s="9">
        <v>3</v>
      </c>
      <c r="J242" s="16">
        <v>0</v>
      </c>
      <c r="K242" s="15">
        <f t="shared" si="3"/>
        <v>207</v>
      </c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</row>
    <row r="243" customHeight="1" spans="1:39">
      <c r="A243" s="8">
        <v>1601</v>
      </c>
      <c r="B243" s="9">
        <v>9787559398369</v>
      </c>
      <c r="C243" s="10" t="s">
        <v>340</v>
      </c>
      <c r="D243" s="11">
        <v>69</v>
      </c>
      <c r="E243" s="8" t="s">
        <v>337</v>
      </c>
      <c r="F243" s="8">
        <v>45323</v>
      </c>
      <c r="G243" s="8" t="s">
        <v>263</v>
      </c>
      <c r="H243" s="9" t="s">
        <v>15</v>
      </c>
      <c r="I243" s="9">
        <v>3</v>
      </c>
      <c r="J243" s="16">
        <v>0</v>
      </c>
      <c r="K243" s="15">
        <f t="shared" si="3"/>
        <v>207</v>
      </c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</row>
    <row r="244" customHeight="1" spans="1:39">
      <c r="A244" s="8">
        <v>1616</v>
      </c>
      <c r="B244" s="9">
        <v>9787518075072</v>
      </c>
      <c r="C244" s="10" t="s">
        <v>341</v>
      </c>
      <c r="D244" s="11">
        <v>32</v>
      </c>
      <c r="E244" s="8" t="s">
        <v>342</v>
      </c>
      <c r="F244" s="8">
        <v>44682</v>
      </c>
      <c r="G244" s="8" t="s">
        <v>43</v>
      </c>
      <c r="H244" s="9" t="s">
        <v>15</v>
      </c>
      <c r="I244" s="9">
        <v>3</v>
      </c>
      <c r="J244" s="16">
        <v>0</v>
      </c>
      <c r="K244" s="15">
        <f t="shared" si="3"/>
        <v>96</v>
      </c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</row>
    <row r="245" customHeight="1" spans="1:39">
      <c r="A245" s="8">
        <v>1617</v>
      </c>
      <c r="B245" s="9">
        <v>9787518075072</v>
      </c>
      <c r="C245" s="10" t="s">
        <v>343</v>
      </c>
      <c r="D245" s="11">
        <v>32</v>
      </c>
      <c r="E245" s="8" t="s">
        <v>342</v>
      </c>
      <c r="F245" s="8">
        <v>44682</v>
      </c>
      <c r="G245" s="8" t="s">
        <v>43</v>
      </c>
      <c r="H245" s="9" t="s">
        <v>15</v>
      </c>
      <c r="I245" s="9">
        <v>3</v>
      </c>
      <c r="J245" s="16">
        <v>0</v>
      </c>
      <c r="K245" s="15">
        <f t="shared" si="3"/>
        <v>96</v>
      </c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</row>
    <row r="246" customHeight="1" spans="1:39">
      <c r="A246" s="8">
        <v>1618</v>
      </c>
      <c r="B246" s="9">
        <v>9787518075072</v>
      </c>
      <c r="C246" s="10" t="s">
        <v>344</v>
      </c>
      <c r="D246" s="11">
        <v>32</v>
      </c>
      <c r="E246" s="8" t="s">
        <v>342</v>
      </c>
      <c r="F246" s="8">
        <v>44682</v>
      </c>
      <c r="G246" s="8" t="s">
        <v>43</v>
      </c>
      <c r="H246" s="9" t="s">
        <v>15</v>
      </c>
      <c r="I246" s="9">
        <v>3</v>
      </c>
      <c r="J246" s="16">
        <v>0</v>
      </c>
      <c r="K246" s="15">
        <f t="shared" si="3"/>
        <v>96</v>
      </c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  <c r="AC246" s="17"/>
      <c r="AD246" s="17"/>
      <c r="AE246" s="17"/>
      <c r="AF246" s="17"/>
      <c r="AG246" s="17"/>
      <c r="AH246" s="17"/>
      <c r="AI246" s="17"/>
      <c r="AJ246" s="17"/>
      <c r="AK246" s="17"/>
      <c r="AL246" s="17"/>
      <c r="AM246" s="17"/>
    </row>
    <row r="247" customHeight="1" spans="1:39">
      <c r="A247" s="8">
        <v>1619</v>
      </c>
      <c r="B247" s="9">
        <v>9787518075072</v>
      </c>
      <c r="C247" s="10" t="s">
        <v>345</v>
      </c>
      <c r="D247" s="11">
        <v>32</v>
      </c>
      <c r="E247" s="8" t="s">
        <v>342</v>
      </c>
      <c r="F247" s="8">
        <v>44682</v>
      </c>
      <c r="G247" s="8" t="s">
        <v>43</v>
      </c>
      <c r="H247" s="9" t="s">
        <v>15</v>
      </c>
      <c r="I247" s="9">
        <v>3</v>
      </c>
      <c r="J247" s="16">
        <v>0</v>
      </c>
      <c r="K247" s="15">
        <f t="shared" si="3"/>
        <v>96</v>
      </c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  <c r="AC247" s="17"/>
      <c r="AD247" s="17"/>
      <c r="AE247" s="17"/>
      <c r="AF247" s="17"/>
      <c r="AG247" s="17"/>
      <c r="AH247" s="17"/>
      <c r="AI247" s="17"/>
      <c r="AJ247" s="17"/>
      <c r="AK247" s="17"/>
      <c r="AL247" s="17"/>
      <c r="AM247" s="17"/>
    </row>
    <row r="248" customHeight="1" spans="1:39">
      <c r="A248" s="8">
        <v>1620</v>
      </c>
      <c r="B248" s="9">
        <v>9787518075072</v>
      </c>
      <c r="C248" s="10" t="s">
        <v>346</v>
      </c>
      <c r="D248" s="11">
        <v>32</v>
      </c>
      <c r="E248" s="8" t="s">
        <v>342</v>
      </c>
      <c r="F248" s="8">
        <v>44682</v>
      </c>
      <c r="G248" s="8" t="s">
        <v>43</v>
      </c>
      <c r="H248" s="9" t="s">
        <v>15</v>
      </c>
      <c r="I248" s="9">
        <v>3</v>
      </c>
      <c r="J248" s="16">
        <v>0</v>
      </c>
      <c r="K248" s="15">
        <f t="shared" si="3"/>
        <v>96</v>
      </c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  <c r="AC248" s="17"/>
      <c r="AD248" s="17"/>
      <c r="AE248" s="17"/>
      <c r="AF248" s="17"/>
      <c r="AG248" s="17"/>
      <c r="AH248" s="17"/>
      <c r="AI248" s="17"/>
      <c r="AJ248" s="17"/>
      <c r="AK248" s="17"/>
      <c r="AL248" s="17"/>
      <c r="AM248" s="17"/>
    </row>
    <row r="249" customHeight="1" spans="1:39">
      <c r="A249" s="8">
        <v>1621</v>
      </c>
      <c r="B249" s="9">
        <v>9787518075072</v>
      </c>
      <c r="C249" s="10" t="s">
        <v>347</v>
      </c>
      <c r="D249" s="11">
        <v>32</v>
      </c>
      <c r="E249" s="8" t="s">
        <v>342</v>
      </c>
      <c r="F249" s="8">
        <v>44682</v>
      </c>
      <c r="G249" s="8" t="s">
        <v>43</v>
      </c>
      <c r="H249" s="9" t="s">
        <v>15</v>
      </c>
      <c r="I249" s="9">
        <v>3</v>
      </c>
      <c r="J249" s="16">
        <v>0</v>
      </c>
      <c r="K249" s="15">
        <f t="shared" si="3"/>
        <v>96</v>
      </c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</row>
    <row r="250" customHeight="1" spans="1:39">
      <c r="A250" s="8">
        <v>1622</v>
      </c>
      <c r="B250" s="9">
        <v>9787518075072</v>
      </c>
      <c r="C250" s="10" t="s">
        <v>348</v>
      </c>
      <c r="D250" s="11">
        <v>32</v>
      </c>
      <c r="E250" s="8" t="s">
        <v>342</v>
      </c>
      <c r="F250" s="8">
        <v>44682</v>
      </c>
      <c r="G250" s="8" t="s">
        <v>43</v>
      </c>
      <c r="H250" s="9" t="s">
        <v>15</v>
      </c>
      <c r="I250" s="9">
        <v>3</v>
      </c>
      <c r="J250" s="16">
        <v>0</v>
      </c>
      <c r="K250" s="15">
        <f t="shared" si="3"/>
        <v>96</v>
      </c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</row>
    <row r="251" customHeight="1" spans="1:39">
      <c r="A251" s="8">
        <v>1623</v>
      </c>
      <c r="B251" s="9">
        <v>9787518075072</v>
      </c>
      <c r="C251" s="10" t="s">
        <v>349</v>
      </c>
      <c r="D251" s="11">
        <v>32</v>
      </c>
      <c r="E251" s="8" t="s">
        <v>342</v>
      </c>
      <c r="F251" s="8">
        <v>44682</v>
      </c>
      <c r="G251" s="8" t="s">
        <v>43</v>
      </c>
      <c r="H251" s="9" t="s">
        <v>15</v>
      </c>
      <c r="I251" s="9">
        <v>3</v>
      </c>
      <c r="J251" s="16">
        <v>0</v>
      </c>
      <c r="K251" s="15">
        <f t="shared" si="3"/>
        <v>96</v>
      </c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</row>
    <row r="252" customHeight="1" spans="1:39">
      <c r="A252" s="8">
        <v>1624</v>
      </c>
      <c r="B252" s="9">
        <v>9787518075072</v>
      </c>
      <c r="C252" s="10" t="s">
        <v>350</v>
      </c>
      <c r="D252" s="11">
        <v>32</v>
      </c>
      <c r="E252" s="8" t="s">
        <v>342</v>
      </c>
      <c r="F252" s="8">
        <v>44682</v>
      </c>
      <c r="G252" s="8" t="s">
        <v>43</v>
      </c>
      <c r="H252" s="9" t="s">
        <v>15</v>
      </c>
      <c r="I252" s="9">
        <v>3</v>
      </c>
      <c r="J252" s="16">
        <v>0</v>
      </c>
      <c r="K252" s="15">
        <f t="shared" si="3"/>
        <v>96</v>
      </c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</row>
    <row r="253" customHeight="1" spans="1:39">
      <c r="A253" s="8">
        <v>1625</v>
      </c>
      <c r="B253" s="9">
        <v>9787518075072</v>
      </c>
      <c r="C253" s="10" t="s">
        <v>351</v>
      </c>
      <c r="D253" s="11">
        <v>32</v>
      </c>
      <c r="E253" s="8" t="s">
        <v>342</v>
      </c>
      <c r="F253" s="8">
        <v>44682</v>
      </c>
      <c r="G253" s="8" t="s">
        <v>43</v>
      </c>
      <c r="H253" s="9" t="s">
        <v>15</v>
      </c>
      <c r="I253" s="9">
        <v>3</v>
      </c>
      <c r="J253" s="16">
        <v>0</v>
      </c>
      <c r="K253" s="15">
        <f t="shared" si="3"/>
        <v>96</v>
      </c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</row>
    <row r="254" customHeight="1" spans="1:39">
      <c r="A254" s="8">
        <v>1626</v>
      </c>
      <c r="B254" s="9">
        <v>9787518075072</v>
      </c>
      <c r="C254" s="10" t="s">
        <v>352</v>
      </c>
      <c r="D254" s="11">
        <v>32</v>
      </c>
      <c r="E254" s="8" t="s">
        <v>342</v>
      </c>
      <c r="F254" s="8">
        <v>44682</v>
      </c>
      <c r="G254" s="8" t="s">
        <v>43</v>
      </c>
      <c r="H254" s="9" t="s">
        <v>15</v>
      </c>
      <c r="I254" s="9">
        <v>3</v>
      </c>
      <c r="J254" s="16">
        <v>0</v>
      </c>
      <c r="K254" s="15">
        <f t="shared" si="3"/>
        <v>96</v>
      </c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  <c r="AC254" s="17"/>
      <c r="AD254" s="17"/>
      <c r="AE254" s="17"/>
      <c r="AF254" s="17"/>
      <c r="AG254" s="17"/>
      <c r="AH254" s="17"/>
      <c r="AI254" s="17"/>
      <c r="AJ254" s="17"/>
      <c r="AK254" s="17"/>
      <c r="AL254" s="17"/>
      <c r="AM254" s="17"/>
    </row>
    <row r="255" customHeight="1" spans="1:39">
      <c r="A255" s="8">
        <v>1627</v>
      </c>
      <c r="B255" s="9">
        <v>9787518075072</v>
      </c>
      <c r="C255" s="10" t="s">
        <v>353</v>
      </c>
      <c r="D255" s="11">
        <v>32</v>
      </c>
      <c r="E255" s="8" t="s">
        <v>342</v>
      </c>
      <c r="F255" s="8">
        <v>44682</v>
      </c>
      <c r="G255" s="8" t="s">
        <v>43</v>
      </c>
      <c r="H255" s="9" t="s">
        <v>15</v>
      </c>
      <c r="I255" s="9">
        <v>3</v>
      </c>
      <c r="J255" s="16">
        <v>0</v>
      </c>
      <c r="K255" s="15">
        <f t="shared" si="3"/>
        <v>96</v>
      </c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F255" s="17"/>
      <c r="AG255" s="17"/>
      <c r="AH255" s="17"/>
      <c r="AI255" s="17"/>
      <c r="AJ255" s="17"/>
      <c r="AK255" s="17"/>
      <c r="AL255" s="17"/>
      <c r="AM255" s="17"/>
    </row>
    <row r="256" customHeight="1" spans="1:39">
      <c r="A256" s="8">
        <v>1770</v>
      </c>
      <c r="B256" s="9">
        <v>9787572802584</v>
      </c>
      <c r="C256" s="10" t="s">
        <v>354</v>
      </c>
      <c r="D256" s="11">
        <v>39.8</v>
      </c>
      <c r="E256" s="8" t="s">
        <v>317</v>
      </c>
      <c r="F256" s="8">
        <v>44743</v>
      </c>
      <c r="G256" s="8" t="s">
        <v>49</v>
      </c>
      <c r="H256" s="9" t="s">
        <v>15</v>
      </c>
      <c r="I256" s="9">
        <v>3</v>
      </c>
      <c r="J256" s="16">
        <v>0</v>
      </c>
      <c r="K256" s="15">
        <f t="shared" si="3"/>
        <v>119.4</v>
      </c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  <c r="AC256" s="17"/>
      <c r="AD256" s="17"/>
      <c r="AE256" s="17"/>
      <c r="AF256" s="17"/>
      <c r="AG256" s="17"/>
      <c r="AH256" s="17"/>
      <c r="AI256" s="17"/>
      <c r="AJ256" s="17"/>
      <c r="AK256" s="17"/>
      <c r="AL256" s="17"/>
      <c r="AM256" s="17"/>
    </row>
    <row r="257" customHeight="1" spans="1:39">
      <c r="A257" s="8">
        <v>1939</v>
      </c>
      <c r="B257" s="9">
        <v>9787553523842</v>
      </c>
      <c r="C257" s="10" t="s">
        <v>355</v>
      </c>
      <c r="D257" s="11">
        <v>44</v>
      </c>
      <c r="E257" s="8" t="s">
        <v>356</v>
      </c>
      <c r="F257" s="8">
        <v>44562</v>
      </c>
      <c r="G257" s="8" t="s">
        <v>49</v>
      </c>
      <c r="H257" s="9" t="s">
        <v>15</v>
      </c>
      <c r="I257" s="9">
        <v>3</v>
      </c>
      <c r="J257" s="16">
        <v>0</v>
      </c>
      <c r="K257" s="15">
        <f t="shared" si="3"/>
        <v>132</v>
      </c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</row>
    <row r="258" customHeight="1" spans="1:39">
      <c r="A258" s="8">
        <v>1940</v>
      </c>
      <c r="B258" s="9">
        <v>9787553523842</v>
      </c>
      <c r="C258" s="10" t="s">
        <v>357</v>
      </c>
      <c r="D258" s="11">
        <v>44</v>
      </c>
      <c r="E258" s="8" t="s">
        <v>356</v>
      </c>
      <c r="F258" s="8">
        <v>44562</v>
      </c>
      <c r="G258" s="8" t="s">
        <v>49</v>
      </c>
      <c r="H258" s="9" t="s">
        <v>15</v>
      </c>
      <c r="I258" s="9">
        <v>3</v>
      </c>
      <c r="J258" s="16">
        <v>0</v>
      </c>
      <c r="K258" s="15">
        <f t="shared" ref="K258:K321" si="4">D258*I258</f>
        <v>132</v>
      </c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</row>
    <row r="259" customHeight="1" spans="1:39">
      <c r="A259" s="8">
        <v>1941</v>
      </c>
      <c r="B259" s="9">
        <v>9787553523842</v>
      </c>
      <c r="C259" s="10" t="s">
        <v>358</v>
      </c>
      <c r="D259" s="11">
        <v>44</v>
      </c>
      <c r="E259" s="8" t="s">
        <v>356</v>
      </c>
      <c r="F259" s="8">
        <v>44562</v>
      </c>
      <c r="G259" s="8" t="s">
        <v>49</v>
      </c>
      <c r="H259" s="9" t="s">
        <v>15</v>
      </c>
      <c r="I259" s="9">
        <v>3</v>
      </c>
      <c r="J259" s="16">
        <v>0</v>
      </c>
      <c r="K259" s="15">
        <f t="shared" si="4"/>
        <v>132</v>
      </c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</row>
    <row r="260" customHeight="1" spans="1:39">
      <c r="A260" s="8">
        <v>1942</v>
      </c>
      <c r="B260" s="9">
        <v>9787553523842</v>
      </c>
      <c r="C260" s="10" t="s">
        <v>359</v>
      </c>
      <c r="D260" s="11">
        <v>44</v>
      </c>
      <c r="E260" s="8" t="s">
        <v>356</v>
      </c>
      <c r="F260" s="8">
        <v>44562</v>
      </c>
      <c r="G260" s="8" t="s">
        <v>49</v>
      </c>
      <c r="H260" s="9" t="s">
        <v>15</v>
      </c>
      <c r="I260" s="9">
        <v>3</v>
      </c>
      <c r="J260" s="16">
        <v>0</v>
      </c>
      <c r="K260" s="15">
        <f t="shared" si="4"/>
        <v>132</v>
      </c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</row>
    <row r="261" customHeight="1" spans="1:39">
      <c r="A261" s="8">
        <v>2140</v>
      </c>
      <c r="B261" s="9">
        <v>9787502093365</v>
      </c>
      <c r="C261" s="10" t="s">
        <v>360</v>
      </c>
      <c r="D261" s="11">
        <v>39</v>
      </c>
      <c r="E261" s="8" t="s">
        <v>300</v>
      </c>
      <c r="F261" s="8">
        <v>44774</v>
      </c>
      <c r="G261" s="8" t="s">
        <v>49</v>
      </c>
      <c r="H261" s="9" t="s">
        <v>15</v>
      </c>
      <c r="I261" s="9">
        <v>3</v>
      </c>
      <c r="J261" s="16">
        <v>0</v>
      </c>
      <c r="K261" s="15">
        <f t="shared" si="4"/>
        <v>117</v>
      </c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</row>
    <row r="262" customHeight="1" spans="1:39">
      <c r="A262" s="8">
        <v>2141</v>
      </c>
      <c r="B262" s="9">
        <v>9787502093327</v>
      </c>
      <c r="C262" s="10" t="s">
        <v>361</v>
      </c>
      <c r="D262" s="11">
        <v>39</v>
      </c>
      <c r="E262" s="8" t="s">
        <v>300</v>
      </c>
      <c r="F262" s="8">
        <v>44774</v>
      </c>
      <c r="G262" s="8" t="s">
        <v>49</v>
      </c>
      <c r="H262" s="9" t="s">
        <v>15</v>
      </c>
      <c r="I262" s="9">
        <v>3</v>
      </c>
      <c r="J262" s="16">
        <v>0</v>
      </c>
      <c r="K262" s="15">
        <f t="shared" si="4"/>
        <v>117</v>
      </c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  <c r="AC262" s="17"/>
      <c r="AD262" s="17"/>
      <c r="AE262" s="17"/>
      <c r="AF262" s="17"/>
      <c r="AG262" s="17"/>
      <c r="AH262" s="17"/>
      <c r="AI262" s="17"/>
      <c r="AJ262" s="17"/>
      <c r="AK262" s="17"/>
      <c r="AL262" s="17"/>
      <c r="AM262" s="17"/>
    </row>
    <row r="263" customHeight="1" spans="1:39">
      <c r="A263" s="8">
        <v>2142</v>
      </c>
      <c r="B263" s="9">
        <v>9787502093341</v>
      </c>
      <c r="C263" s="10" t="s">
        <v>362</v>
      </c>
      <c r="D263" s="11">
        <v>39</v>
      </c>
      <c r="E263" s="8" t="s">
        <v>300</v>
      </c>
      <c r="F263" s="8">
        <v>44774</v>
      </c>
      <c r="G263" s="8" t="s">
        <v>49</v>
      </c>
      <c r="H263" s="9" t="s">
        <v>15</v>
      </c>
      <c r="I263" s="9">
        <v>3</v>
      </c>
      <c r="J263" s="16">
        <v>0</v>
      </c>
      <c r="K263" s="15">
        <f t="shared" si="4"/>
        <v>117</v>
      </c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  <c r="AC263" s="17"/>
      <c r="AD263" s="17"/>
      <c r="AE263" s="17"/>
      <c r="AF263" s="17"/>
      <c r="AG263" s="17"/>
      <c r="AH263" s="17"/>
      <c r="AI263" s="17"/>
      <c r="AJ263" s="17"/>
      <c r="AK263" s="17"/>
      <c r="AL263" s="17"/>
      <c r="AM263" s="17"/>
    </row>
    <row r="264" customHeight="1" spans="1:39">
      <c r="A264" s="8">
        <v>2143</v>
      </c>
      <c r="B264" s="9">
        <v>9787502093334</v>
      </c>
      <c r="C264" s="10" t="s">
        <v>363</v>
      </c>
      <c r="D264" s="11">
        <v>39</v>
      </c>
      <c r="E264" s="8" t="s">
        <v>300</v>
      </c>
      <c r="F264" s="8">
        <v>44774</v>
      </c>
      <c r="G264" s="8" t="s">
        <v>49</v>
      </c>
      <c r="H264" s="9" t="s">
        <v>15</v>
      </c>
      <c r="I264" s="9">
        <v>3</v>
      </c>
      <c r="J264" s="16">
        <v>0</v>
      </c>
      <c r="K264" s="15">
        <f t="shared" si="4"/>
        <v>117</v>
      </c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F264" s="17"/>
      <c r="AG264" s="17"/>
      <c r="AH264" s="17"/>
      <c r="AI264" s="17"/>
      <c r="AJ264" s="17"/>
      <c r="AK264" s="17"/>
      <c r="AL264" s="17"/>
      <c r="AM264" s="17"/>
    </row>
    <row r="265" customHeight="1" spans="1:39">
      <c r="A265" s="8">
        <v>2144</v>
      </c>
      <c r="B265" s="9">
        <v>9787502093358</v>
      </c>
      <c r="C265" s="10" t="s">
        <v>364</v>
      </c>
      <c r="D265" s="11">
        <v>39</v>
      </c>
      <c r="E265" s="8" t="s">
        <v>300</v>
      </c>
      <c r="F265" s="8">
        <v>44774</v>
      </c>
      <c r="G265" s="8" t="s">
        <v>49</v>
      </c>
      <c r="H265" s="9" t="s">
        <v>15</v>
      </c>
      <c r="I265" s="9">
        <v>4</v>
      </c>
      <c r="J265" s="16">
        <v>0</v>
      </c>
      <c r="K265" s="15">
        <f t="shared" si="4"/>
        <v>156</v>
      </c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  <c r="AC265" s="17"/>
      <c r="AD265" s="17"/>
      <c r="AE265" s="17"/>
      <c r="AF265" s="17"/>
      <c r="AG265" s="17"/>
      <c r="AH265" s="17"/>
      <c r="AI265" s="17"/>
      <c r="AJ265" s="17"/>
      <c r="AK265" s="17"/>
      <c r="AL265" s="17"/>
      <c r="AM265" s="17"/>
    </row>
    <row r="266" customHeight="1" spans="1:39">
      <c r="A266" s="8">
        <v>2145</v>
      </c>
      <c r="B266" s="9">
        <v>9787551435574</v>
      </c>
      <c r="C266" s="10" t="s">
        <v>365</v>
      </c>
      <c r="D266" s="11">
        <v>39.8</v>
      </c>
      <c r="E266" s="8" t="s">
        <v>210</v>
      </c>
      <c r="F266" s="8">
        <v>44562</v>
      </c>
      <c r="G266" s="8" t="s">
        <v>49</v>
      </c>
      <c r="H266" s="9" t="s">
        <v>15</v>
      </c>
      <c r="I266" s="9">
        <v>4</v>
      </c>
      <c r="J266" s="16">
        <v>0</v>
      </c>
      <c r="K266" s="15">
        <f t="shared" si="4"/>
        <v>159.2</v>
      </c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  <c r="AC266" s="17"/>
      <c r="AD266" s="17"/>
      <c r="AE266" s="17"/>
      <c r="AF266" s="17"/>
      <c r="AG266" s="17"/>
      <c r="AH266" s="17"/>
      <c r="AI266" s="17"/>
      <c r="AJ266" s="17"/>
      <c r="AK266" s="17"/>
      <c r="AL266" s="17"/>
      <c r="AM266" s="17"/>
    </row>
    <row r="267" customHeight="1" spans="1:39">
      <c r="A267" s="8">
        <v>2146</v>
      </c>
      <c r="B267" s="9">
        <v>9787551444552</v>
      </c>
      <c r="C267" s="10" t="s">
        <v>366</v>
      </c>
      <c r="D267" s="11">
        <v>39.8</v>
      </c>
      <c r="E267" s="8" t="s">
        <v>210</v>
      </c>
      <c r="F267" s="8">
        <v>45017</v>
      </c>
      <c r="G267" s="8" t="s">
        <v>38</v>
      </c>
      <c r="H267" s="9" t="s">
        <v>15</v>
      </c>
      <c r="I267" s="9">
        <v>4</v>
      </c>
      <c r="J267" s="16">
        <v>0</v>
      </c>
      <c r="K267" s="15">
        <f t="shared" si="4"/>
        <v>159.2</v>
      </c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  <c r="AC267" s="17"/>
      <c r="AD267" s="17"/>
      <c r="AE267" s="17"/>
      <c r="AF267" s="17"/>
      <c r="AG267" s="17"/>
      <c r="AH267" s="17"/>
      <c r="AI267" s="17"/>
      <c r="AJ267" s="17"/>
      <c r="AK267" s="17"/>
      <c r="AL267" s="17"/>
      <c r="AM267" s="17"/>
    </row>
    <row r="268" customHeight="1" spans="1:39">
      <c r="A268" s="8">
        <v>2147</v>
      </c>
      <c r="B268" s="9">
        <v>9787551444569</v>
      </c>
      <c r="C268" s="10" t="s">
        <v>367</v>
      </c>
      <c r="D268" s="11">
        <v>39.8</v>
      </c>
      <c r="E268" s="8" t="s">
        <v>210</v>
      </c>
      <c r="F268" s="8">
        <v>45017</v>
      </c>
      <c r="G268" s="8" t="s">
        <v>38</v>
      </c>
      <c r="H268" s="9" t="s">
        <v>15</v>
      </c>
      <c r="I268" s="9">
        <v>4</v>
      </c>
      <c r="J268" s="16">
        <v>0</v>
      </c>
      <c r="K268" s="15">
        <f t="shared" si="4"/>
        <v>159.2</v>
      </c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  <c r="AC268" s="17"/>
      <c r="AD268" s="17"/>
      <c r="AE268" s="17"/>
      <c r="AF268" s="17"/>
      <c r="AG268" s="17"/>
      <c r="AH268" s="17"/>
      <c r="AI268" s="17"/>
      <c r="AJ268" s="17"/>
      <c r="AK268" s="17"/>
      <c r="AL268" s="17"/>
      <c r="AM268" s="17"/>
    </row>
    <row r="269" customHeight="1" spans="1:39">
      <c r="A269" s="8">
        <v>2148</v>
      </c>
      <c r="B269" s="9">
        <v>9787551444514</v>
      </c>
      <c r="C269" s="10" t="s">
        <v>368</v>
      </c>
      <c r="D269" s="11">
        <v>39.8</v>
      </c>
      <c r="E269" s="8" t="s">
        <v>210</v>
      </c>
      <c r="F269" s="8">
        <v>45017</v>
      </c>
      <c r="G269" s="8" t="s">
        <v>38</v>
      </c>
      <c r="H269" s="9" t="s">
        <v>15</v>
      </c>
      <c r="I269" s="9">
        <v>4</v>
      </c>
      <c r="J269" s="16">
        <v>0</v>
      </c>
      <c r="K269" s="15">
        <f t="shared" si="4"/>
        <v>159.2</v>
      </c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F269" s="17"/>
      <c r="AG269" s="17"/>
      <c r="AH269" s="17"/>
      <c r="AI269" s="17"/>
      <c r="AJ269" s="17"/>
      <c r="AK269" s="17"/>
      <c r="AL269" s="17"/>
      <c r="AM269" s="17"/>
    </row>
    <row r="270" customHeight="1" spans="1:39">
      <c r="A270" s="8">
        <v>2149</v>
      </c>
      <c r="B270" s="9">
        <v>9787551444545</v>
      </c>
      <c r="C270" s="10" t="s">
        <v>369</v>
      </c>
      <c r="D270" s="11">
        <v>39.8</v>
      </c>
      <c r="E270" s="8" t="s">
        <v>210</v>
      </c>
      <c r="F270" s="8">
        <v>45017</v>
      </c>
      <c r="G270" s="8" t="s">
        <v>38</v>
      </c>
      <c r="H270" s="9" t="s">
        <v>15</v>
      </c>
      <c r="I270" s="9">
        <v>4</v>
      </c>
      <c r="J270" s="16">
        <v>0</v>
      </c>
      <c r="K270" s="15">
        <f t="shared" si="4"/>
        <v>159.2</v>
      </c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  <c r="AC270" s="17"/>
      <c r="AD270" s="17"/>
      <c r="AE270" s="17"/>
      <c r="AF270" s="17"/>
      <c r="AG270" s="17"/>
      <c r="AH270" s="17"/>
      <c r="AI270" s="17"/>
      <c r="AJ270" s="17"/>
      <c r="AK270" s="17"/>
      <c r="AL270" s="17"/>
      <c r="AM270" s="17"/>
    </row>
    <row r="271" customHeight="1" spans="1:39">
      <c r="A271" s="8">
        <v>2150</v>
      </c>
      <c r="B271" s="9">
        <v>9787551444521</v>
      </c>
      <c r="C271" s="10" t="s">
        <v>370</v>
      </c>
      <c r="D271" s="11">
        <v>39.8</v>
      </c>
      <c r="E271" s="8" t="s">
        <v>210</v>
      </c>
      <c r="F271" s="8">
        <v>45017</v>
      </c>
      <c r="G271" s="8" t="s">
        <v>38</v>
      </c>
      <c r="H271" s="9" t="s">
        <v>15</v>
      </c>
      <c r="I271" s="9">
        <v>4</v>
      </c>
      <c r="J271" s="16">
        <v>0</v>
      </c>
      <c r="K271" s="15">
        <f t="shared" si="4"/>
        <v>159.2</v>
      </c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  <c r="AC271" s="17"/>
      <c r="AD271" s="17"/>
      <c r="AE271" s="17"/>
      <c r="AF271" s="17"/>
      <c r="AG271" s="17"/>
      <c r="AH271" s="17"/>
      <c r="AI271" s="17"/>
      <c r="AJ271" s="17"/>
      <c r="AK271" s="17"/>
      <c r="AL271" s="17"/>
      <c r="AM271" s="17"/>
    </row>
    <row r="272" customHeight="1" spans="1:39">
      <c r="A272" s="8">
        <v>2151</v>
      </c>
      <c r="B272" s="9">
        <v>9787551444538</v>
      </c>
      <c r="C272" s="10" t="s">
        <v>371</v>
      </c>
      <c r="D272" s="11">
        <v>39.8</v>
      </c>
      <c r="E272" s="8" t="s">
        <v>210</v>
      </c>
      <c r="F272" s="8">
        <v>45017</v>
      </c>
      <c r="G272" s="8" t="s">
        <v>38</v>
      </c>
      <c r="H272" s="9" t="s">
        <v>15</v>
      </c>
      <c r="I272" s="9">
        <v>4</v>
      </c>
      <c r="J272" s="16">
        <v>0</v>
      </c>
      <c r="K272" s="15">
        <f t="shared" si="4"/>
        <v>159.2</v>
      </c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  <c r="AC272" s="17"/>
      <c r="AD272" s="17"/>
      <c r="AE272" s="17"/>
      <c r="AF272" s="17"/>
      <c r="AG272" s="17"/>
      <c r="AH272" s="17"/>
      <c r="AI272" s="17"/>
      <c r="AJ272" s="17"/>
      <c r="AK272" s="17"/>
      <c r="AL272" s="17"/>
      <c r="AM272" s="17"/>
    </row>
    <row r="273" customHeight="1" spans="1:39">
      <c r="A273" s="8">
        <v>2152</v>
      </c>
      <c r="B273" s="9">
        <v>9787542430700</v>
      </c>
      <c r="C273" s="10" t="s">
        <v>372</v>
      </c>
      <c r="D273" s="11">
        <v>58</v>
      </c>
      <c r="E273" s="8" t="s">
        <v>373</v>
      </c>
      <c r="F273" s="8">
        <v>45139</v>
      </c>
      <c r="G273" s="8" t="s">
        <v>49</v>
      </c>
      <c r="H273" s="9" t="s">
        <v>15</v>
      </c>
      <c r="I273" s="9">
        <v>4</v>
      </c>
      <c r="J273" s="16">
        <v>0</v>
      </c>
      <c r="K273" s="15">
        <f t="shared" si="4"/>
        <v>232</v>
      </c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  <c r="AC273" s="17"/>
      <c r="AD273" s="17"/>
      <c r="AE273" s="17"/>
      <c r="AF273" s="17"/>
      <c r="AG273" s="17"/>
      <c r="AH273" s="17"/>
      <c r="AI273" s="17"/>
      <c r="AJ273" s="17"/>
      <c r="AK273" s="17"/>
      <c r="AL273" s="17"/>
      <c r="AM273" s="17"/>
    </row>
    <row r="274" customHeight="1" spans="1:39">
      <c r="A274" s="8">
        <v>2153</v>
      </c>
      <c r="B274" s="9">
        <v>9787542430601</v>
      </c>
      <c r="C274" s="10" t="s">
        <v>374</v>
      </c>
      <c r="D274" s="11">
        <v>58</v>
      </c>
      <c r="E274" s="8" t="s">
        <v>373</v>
      </c>
      <c r="F274" s="8">
        <v>45139</v>
      </c>
      <c r="G274" s="8" t="s">
        <v>49</v>
      </c>
      <c r="H274" s="9" t="s">
        <v>15</v>
      </c>
      <c r="I274" s="9">
        <v>4</v>
      </c>
      <c r="J274" s="16">
        <v>0</v>
      </c>
      <c r="K274" s="15">
        <f t="shared" si="4"/>
        <v>232</v>
      </c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  <c r="AC274" s="17"/>
      <c r="AD274" s="17"/>
      <c r="AE274" s="17"/>
      <c r="AF274" s="17"/>
      <c r="AG274" s="17"/>
      <c r="AH274" s="17"/>
      <c r="AI274" s="17"/>
      <c r="AJ274" s="17"/>
      <c r="AK274" s="17"/>
      <c r="AL274" s="17"/>
      <c r="AM274" s="17"/>
    </row>
    <row r="275" customHeight="1" spans="1:39">
      <c r="A275" s="8">
        <v>2154</v>
      </c>
      <c r="B275" s="9">
        <v>9787542430625</v>
      </c>
      <c r="C275" s="10" t="s">
        <v>375</v>
      </c>
      <c r="D275" s="11">
        <v>58</v>
      </c>
      <c r="E275" s="8" t="s">
        <v>373</v>
      </c>
      <c r="F275" s="8">
        <v>45139</v>
      </c>
      <c r="G275" s="8" t="s">
        <v>49</v>
      </c>
      <c r="H275" s="9" t="s">
        <v>15</v>
      </c>
      <c r="I275" s="9">
        <v>4</v>
      </c>
      <c r="J275" s="16">
        <v>0</v>
      </c>
      <c r="K275" s="15">
        <f t="shared" si="4"/>
        <v>232</v>
      </c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  <c r="AC275" s="17"/>
      <c r="AD275" s="17"/>
      <c r="AE275" s="17"/>
      <c r="AF275" s="17"/>
      <c r="AG275" s="17"/>
      <c r="AH275" s="17"/>
      <c r="AI275" s="17"/>
      <c r="AJ275" s="17"/>
      <c r="AK275" s="17"/>
      <c r="AL275" s="17"/>
      <c r="AM275" s="17"/>
    </row>
    <row r="276" customHeight="1" spans="1:39">
      <c r="A276" s="8">
        <v>2155</v>
      </c>
      <c r="B276" s="9">
        <v>9787542431240</v>
      </c>
      <c r="C276" s="10" t="s">
        <v>376</v>
      </c>
      <c r="D276" s="11">
        <v>58</v>
      </c>
      <c r="E276" s="8" t="s">
        <v>373</v>
      </c>
      <c r="F276" s="8">
        <v>45139</v>
      </c>
      <c r="G276" s="8" t="s">
        <v>49</v>
      </c>
      <c r="H276" s="9" t="s">
        <v>15</v>
      </c>
      <c r="I276" s="9">
        <v>4</v>
      </c>
      <c r="J276" s="16">
        <v>0</v>
      </c>
      <c r="K276" s="15">
        <f t="shared" si="4"/>
        <v>232</v>
      </c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  <c r="AC276" s="17"/>
      <c r="AD276" s="17"/>
      <c r="AE276" s="17"/>
      <c r="AF276" s="17"/>
      <c r="AG276" s="17"/>
      <c r="AH276" s="17"/>
      <c r="AI276" s="17"/>
      <c r="AJ276" s="17"/>
      <c r="AK276" s="17"/>
      <c r="AL276" s="17"/>
      <c r="AM276" s="17"/>
    </row>
    <row r="277" customHeight="1" spans="1:39">
      <c r="A277" s="8">
        <v>2156</v>
      </c>
      <c r="B277" s="9">
        <v>9787542430649</v>
      </c>
      <c r="C277" s="10" t="s">
        <v>377</v>
      </c>
      <c r="D277" s="11">
        <v>58</v>
      </c>
      <c r="E277" s="8" t="s">
        <v>373</v>
      </c>
      <c r="F277" s="8">
        <v>45139</v>
      </c>
      <c r="G277" s="8" t="s">
        <v>49</v>
      </c>
      <c r="H277" s="9" t="s">
        <v>15</v>
      </c>
      <c r="I277" s="9">
        <v>4</v>
      </c>
      <c r="J277" s="16">
        <v>0</v>
      </c>
      <c r="K277" s="15">
        <f t="shared" si="4"/>
        <v>232</v>
      </c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  <c r="AC277" s="17"/>
      <c r="AD277" s="17"/>
      <c r="AE277" s="17"/>
      <c r="AF277" s="17"/>
      <c r="AG277" s="17"/>
      <c r="AH277" s="17"/>
      <c r="AI277" s="17"/>
      <c r="AJ277" s="17"/>
      <c r="AK277" s="17"/>
      <c r="AL277" s="17"/>
      <c r="AM277" s="17"/>
    </row>
    <row r="278" customHeight="1" spans="1:39">
      <c r="A278" s="8">
        <v>2157</v>
      </c>
      <c r="B278" s="9">
        <v>9787542430977</v>
      </c>
      <c r="C278" s="10" t="s">
        <v>378</v>
      </c>
      <c r="D278" s="11">
        <v>58</v>
      </c>
      <c r="E278" s="8" t="s">
        <v>373</v>
      </c>
      <c r="F278" s="8">
        <v>45139</v>
      </c>
      <c r="G278" s="8" t="s">
        <v>49</v>
      </c>
      <c r="H278" s="9" t="s">
        <v>15</v>
      </c>
      <c r="I278" s="9">
        <v>4</v>
      </c>
      <c r="J278" s="16">
        <v>0</v>
      </c>
      <c r="K278" s="15">
        <f t="shared" si="4"/>
        <v>232</v>
      </c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  <c r="AC278" s="17"/>
      <c r="AD278" s="17"/>
      <c r="AE278" s="17"/>
      <c r="AF278" s="17"/>
      <c r="AG278" s="17"/>
      <c r="AH278" s="17"/>
      <c r="AI278" s="17"/>
      <c r="AJ278" s="17"/>
      <c r="AK278" s="17"/>
      <c r="AL278" s="17"/>
      <c r="AM278" s="17"/>
    </row>
    <row r="279" customHeight="1" spans="1:39">
      <c r="A279" s="8">
        <v>2158</v>
      </c>
      <c r="B279" s="9">
        <v>9787542431011</v>
      </c>
      <c r="C279" s="10" t="s">
        <v>379</v>
      </c>
      <c r="D279" s="11">
        <v>58</v>
      </c>
      <c r="E279" s="8" t="s">
        <v>373</v>
      </c>
      <c r="F279" s="8">
        <v>45139</v>
      </c>
      <c r="G279" s="8" t="s">
        <v>49</v>
      </c>
      <c r="H279" s="9" t="s">
        <v>15</v>
      </c>
      <c r="I279" s="9">
        <v>4</v>
      </c>
      <c r="J279" s="16">
        <v>0</v>
      </c>
      <c r="K279" s="15">
        <f t="shared" si="4"/>
        <v>232</v>
      </c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  <c r="AC279" s="17"/>
      <c r="AD279" s="17"/>
      <c r="AE279" s="17"/>
      <c r="AF279" s="17"/>
      <c r="AG279" s="17"/>
      <c r="AH279" s="17"/>
      <c r="AI279" s="17"/>
      <c r="AJ279" s="17"/>
      <c r="AK279" s="17"/>
      <c r="AL279" s="17"/>
      <c r="AM279" s="17"/>
    </row>
    <row r="280" customHeight="1" spans="1:39">
      <c r="A280" s="8">
        <v>2159</v>
      </c>
      <c r="B280" s="9">
        <v>9787542431158</v>
      </c>
      <c r="C280" s="10" t="s">
        <v>380</v>
      </c>
      <c r="D280" s="11">
        <v>58</v>
      </c>
      <c r="E280" s="8" t="s">
        <v>373</v>
      </c>
      <c r="F280" s="8">
        <v>45139</v>
      </c>
      <c r="G280" s="8" t="s">
        <v>49</v>
      </c>
      <c r="H280" s="9" t="s">
        <v>15</v>
      </c>
      <c r="I280" s="9">
        <v>4</v>
      </c>
      <c r="J280" s="16">
        <v>0</v>
      </c>
      <c r="K280" s="15">
        <f t="shared" si="4"/>
        <v>232</v>
      </c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  <c r="AC280" s="17"/>
      <c r="AD280" s="17"/>
      <c r="AE280" s="17"/>
      <c r="AF280" s="17"/>
      <c r="AG280" s="17"/>
      <c r="AH280" s="17"/>
      <c r="AI280" s="17"/>
      <c r="AJ280" s="17"/>
      <c r="AK280" s="17"/>
      <c r="AL280" s="17"/>
      <c r="AM280" s="17"/>
    </row>
    <row r="281" customHeight="1" spans="1:39">
      <c r="A281" s="8">
        <v>2160</v>
      </c>
      <c r="B281" s="9">
        <v>9787542430946</v>
      </c>
      <c r="C281" s="10" t="s">
        <v>381</v>
      </c>
      <c r="D281" s="11">
        <v>58</v>
      </c>
      <c r="E281" s="8" t="s">
        <v>373</v>
      </c>
      <c r="F281" s="8">
        <v>45139</v>
      </c>
      <c r="G281" s="8" t="s">
        <v>49</v>
      </c>
      <c r="H281" s="9" t="s">
        <v>15</v>
      </c>
      <c r="I281" s="9">
        <v>4</v>
      </c>
      <c r="J281" s="16">
        <v>0</v>
      </c>
      <c r="K281" s="15">
        <f t="shared" si="4"/>
        <v>232</v>
      </c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  <c r="AC281" s="17"/>
      <c r="AD281" s="17"/>
      <c r="AE281" s="17"/>
      <c r="AF281" s="17"/>
      <c r="AG281" s="17"/>
      <c r="AH281" s="17"/>
      <c r="AI281" s="17"/>
      <c r="AJ281" s="17"/>
      <c r="AK281" s="17"/>
      <c r="AL281" s="17"/>
      <c r="AM281" s="17"/>
    </row>
    <row r="282" customHeight="1" spans="1:39">
      <c r="A282" s="8">
        <v>2161</v>
      </c>
      <c r="B282" s="9">
        <v>9787542430632</v>
      </c>
      <c r="C282" s="10" t="s">
        <v>382</v>
      </c>
      <c r="D282" s="11">
        <v>58</v>
      </c>
      <c r="E282" s="8" t="s">
        <v>373</v>
      </c>
      <c r="F282" s="8">
        <v>45139</v>
      </c>
      <c r="G282" s="8" t="s">
        <v>49</v>
      </c>
      <c r="H282" s="9" t="s">
        <v>15</v>
      </c>
      <c r="I282" s="9">
        <v>4</v>
      </c>
      <c r="J282" s="16">
        <v>0</v>
      </c>
      <c r="K282" s="15">
        <f t="shared" si="4"/>
        <v>232</v>
      </c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  <c r="AC282" s="17"/>
      <c r="AD282" s="17"/>
      <c r="AE282" s="17"/>
      <c r="AF282" s="17"/>
      <c r="AG282" s="17"/>
      <c r="AH282" s="17"/>
      <c r="AI282" s="17"/>
      <c r="AJ282" s="17"/>
      <c r="AK282" s="17"/>
      <c r="AL282" s="17"/>
      <c r="AM282" s="17"/>
    </row>
    <row r="283" customHeight="1" spans="1:39">
      <c r="A283" s="8">
        <v>2162</v>
      </c>
      <c r="B283" s="9">
        <v>9787542430717</v>
      </c>
      <c r="C283" s="10" t="s">
        <v>383</v>
      </c>
      <c r="D283" s="11">
        <v>58</v>
      </c>
      <c r="E283" s="8" t="s">
        <v>373</v>
      </c>
      <c r="F283" s="8">
        <v>45139</v>
      </c>
      <c r="G283" s="8" t="s">
        <v>49</v>
      </c>
      <c r="H283" s="9" t="s">
        <v>15</v>
      </c>
      <c r="I283" s="9">
        <v>4</v>
      </c>
      <c r="J283" s="16">
        <v>0</v>
      </c>
      <c r="K283" s="15">
        <f t="shared" si="4"/>
        <v>232</v>
      </c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  <c r="AC283" s="17"/>
      <c r="AD283" s="17"/>
      <c r="AE283" s="17"/>
      <c r="AF283" s="17"/>
      <c r="AG283" s="17"/>
      <c r="AH283" s="17"/>
      <c r="AI283" s="17"/>
      <c r="AJ283" s="17"/>
      <c r="AK283" s="17"/>
      <c r="AL283" s="17"/>
      <c r="AM283" s="17"/>
    </row>
    <row r="284" customHeight="1" spans="1:39">
      <c r="A284" s="8">
        <v>2545</v>
      </c>
      <c r="B284" s="9">
        <v>9787551445023</v>
      </c>
      <c r="C284" s="10" t="s">
        <v>384</v>
      </c>
      <c r="D284" s="11">
        <v>39.8</v>
      </c>
      <c r="E284" s="8" t="s">
        <v>210</v>
      </c>
      <c r="F284" s="8">
        <v>45047</v>
      </c>
      <c r="G284" s="8" t="s">
        <v>49</v>
      </c>
      <c r="H284" s="9" t="s">
        <v>15</v>
      </c>
      <c r="I284" s="9">
        <v>4</v>
      </c>
      <c r="J284" s="16">
        <v>0</v>
      </c>
      <c r="K284" s="15">
        <f t="shared" si="4"/>
        <v>159.2</v>
      </c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  <c r="AC284" s="17"/>
      <c r="AD284" s="17"/>
      <c r="AE284" s="17"/>
      <c r="AF284" s="17"/>
      <c r="AG284" s="17"/>
      <c r="AH284" s="17"/>
      <c r="AI284" s="17"/>
      <c r="AJ284" s="17"/>
      <c r="AK284" s="17"/>
      <c r="AL284" s="17"/>
      <c r="AM284" s="17"/>
    </row>
    <row r="285" customHeight="1" spans="1:39">
      <c r="A285" s="8">
        <v>2546</v>
      </c>
      <c r="B285" s="9">
        <v>9787534099021</v>
      </c>
      <c r="C285" s="10" t="s">
        <v>385</v>
      </c>
      <c r="D285" s="11">
        <v>39.8</v>
      </c>
      <c r="E285" s="8" t="s">
        <v>386</v>
      </c>
      <c r="F285" s="8">
        <v>44986</v>
      </c>
      <c r="G285" s="8" t="s">
        <v>49</v>
      </c>
      <c r="H285" s="9" t="s">
        <v>15</v>
      </c>
      <c r="I285" s="9">
        <v>4</v>
      </c>
      <c r="J285" s="16">
        <v>0</v>
      </c>
      <c r="K285" s="15">
        <f t="shared" si="4"/>
        <v>159.2</v>
      </c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  <c r="AC285" s="17"/>
      <c r="AD285" s="17"/>
      <c r="AE285" s="17"/>
      <c r="AF285" s="17"/>
      <c r="AG285" s="17"/>
      <c r="AH285" s="17"/>
      <c r="AI285" s="17"/>
      <c r="AJ285" s="17"/>
      <c r="AK285" s="17"/>
      <c r="AL285" s="17"/>
      <c r="AM285" s="17"/>
    </row>
    <row r="286" customHeight="1" spans="1:39">
      <c r="A286" s="8">
        <v>2547</v>
      </c>
      <c r="B286" s="9">
        <v>9787534098888</v>
      </c>
      <c r="C286" s="10" t="s">
        <v>387</v>
      </c>
      <c r="D286" s="11">
        <v>39.8</v>
      </c>
      <c r="E286" s="8" t="s">
        <v>386</v>
      </c>
      <c r="F286" s="8">
        <v>44986</v>
      </c>
      <c r="G286" s="8" t="s">
        <v>49</v>
      </c>
      <c r="H286" s="9" t="s">
        <v>15</v>
      </c>
      <c r="I286" s="9">
        <v>4</v>
      </c>
      <c r="J286" s="16">
        <v>0</v>
      </c>
      <c r="K286" s="15">
        <f t="shared" si="4"/>
        <v>159.2</v>
      </c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  <c r="AC286" s="17"/>
      <c r="AD286" s="17"/>
      <c r="AE286" s="17"/>
      <c r="AF286" s="17"/>
      <c r="AG286" s="17"/>
      <c r="AH286" s="17"/>
      <c r="AI286" s="17"/>
      <c r="AJ286" s="17"/>
      <c r="AK286" s="17"/>
      <c r="AL286" s="17"/>
      <c r="AM286" s="17"/>
    </row>
    <row r="287" customHeight="1" spans="1:39">
      <c r="A287" s="8">
        <v>2548</v>
      </c>
      <c r="B287" s="9">
        <v>9787551444767</v>
      </c>
      <c r="C287" s="10" t="s">
        <v>388</v>
      </c>
      <c r="D287" s="11">
        <v>39.8</v>
      </c>
      <c r="E287" s="8" t="s">
        <v>210</v>
      </c>
      <c r="F287" s="8">
        <v>45047</v>
      </c>
      <c r="G287" s="8" t="s">
        <v>49</v>
      </c>
      <c r="H287" s="9" t="s">
        <v>15</v>
      </c>
      <c r="I287" s="9">
        <v>4</v>
      </c>
      <c r="J287" s="16">
        <v>0</v>
      </c>
      <c r="K287" s="15">
        <f t="shared" si="4"/>
        <v>159.2</v>
      </c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  <c r="AC287" s="17"/>
      <c r="AD287" s="17"/>
      <c r="AE287" s="17"/>
      <c r="AF287" s="17"/>
      <c r="AG287" s="17"/>
      <c r="AH287" s="17"/>
      <c r="AI287" s="17"/>
      <c r="AJ287" s="17"/>
      <c r="AK287" s="17"/>
      <c r="AL287" s="17"/>
      <c r="AM287" s="17"/>
    </row>
    <row r="288" customHeight="1" spans="1:39">
      <c r="A288" s="8">
        <v>2549</v>
      </c>
      <c r="B288" s="9">
        <v>9787534081187</v>
      </c>
      <c r="C288" s="10" t="s">
        <v>389</v>
      </c>
      <c r="D288" s="11">
        <v>39.8</v>
      </c>
      <c r="E288" s="8" t="s">
        <v>386</v>
      </c>
      <c r="F288" s="8">
        <v>45078</v>
      </c>
      <c r="G288" s="8" t="s">
        <v>49</v>
      </c>
      <c r="H288" s="9" t="s">
        <v>15</v>
      </c>
      <c r="I288" s="9">
        <v>4</v>
      </c>
      <c r="J288" s="16">
        <v>0</v>
      </c>
      <c r="K288" s="15">
        <f t="shared" si="4"/>
        <v>159.2</v>
      </c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  <c r="AC288" s="17"/>
      <c r="AD288" s="17"/>
      <c r="AE288" s="17"/>
      <c r="AF288" s="17"/>
      <c r="AG288" s="17"/>
      <c r="AH288" s="17"/>
      <c r="AI288" s="17"/>
      <c r="AJ288" s="17"/>
      <c r="AK288" s="17"/>
      <c r="AL288" s="17"/>
      <c r="AM288" s="17"/>
    </row>
    <row r="289" customHeight="1" spans="1:39">
      <c r="A289" s="8">
        <v>2550</v>
      </c>
      <c r="B289" s="9">
        <v>9787534099151</v>
      </c>
      <c r="C289" s="10" t="s">
        <v>390</v>
      </c>
      <c r="D289" s="11">
        <v>39.8</v>
      </c>
      <c r="E289" s="8" t="s">
        <v>386</v>
      </c>
      <c r="F289" s="8">
        <v>44986</v>
      </c>
      <c r="G289" s="8" t="s">
        <v>49</v>
      </c>
      <c r="H289" s="9" t="s">
        <v>15</v>
      </c>
      <c r="I289" s="9">
        <v>4</v>
      </c>
      <c r="J289" s="16">
        <v>0</v>
      </c>
      <c r="K289" s="15">
        <f t="shared" si="4"/>
        <v>159.2</v>
      </c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  <c r="AC289" s="17"/>
      <c r="AD289" s="17"/>
      <c r="AE289" s="17"/>
      <c r="AF289" s="17"/>
      <c r="AG289" s="17"/>
      <c r="AH289" s="17"/>
      <c r="AI289" s="17"/>
      <c r="AJ289" s="17"/>
      <c r="AK289" s="17"/>
      <c r="AL289" s="17"/>
      <c r="AM289" s="17"/>
    </row>
    <row r="290" customHeight="1" spans="1:39">
      <c r="A290" s="8">
        <v>2551</v>
      </c>
      <c r="B290" s="9">
        <v>9787551445030</v>
      </c>
      <c r="C290" s="10" t="s">
        <v>391</v>
      </c>
      <c r="D290" s="11">
        <v>39.8</v>
      </c>
      <c r="E290" s="8" t="s">
        <v>386</v>
      </c>
      <c r="F290" s="8">
        <v>45047</v>
      </c>
      <c r="G290" s="8" t="s">
        <v>49</v>
      </c>
      <c r="H290" s="9" t="s">
        <v>15</v>
      </c>
      <c r="I290" s="9">
        <v>4</v>
      </c>
      <c r="J290" s="16">
        <v>0</v>
      </c>
      <c r="K290" s="15">
        <f t="shared" si="4"/>
        <v>159.2</v>
      </c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  <c r="AC290" s="17"/>
      <c r="AD290" s="17"/>
      <c r="AE290" s="17"/>
      <c r="AF290" s="17"/>
      <c r="AG290" s="17"/>
      <c r="AH290" s="17"/>
      <c r="AI290" s="17"/>
      <c r="AJ290" s="17"/>
      <c r="AK290" s="17"/>
      <c r="AL290" s="17"/>
      <c r="AM290" s="17"/>
    </row>
    <row r="291" customHeight="1" spans="1:39">
      <c r="A291" s="8">
        <v>2552</v>
      </c>
      <c r="B291" s="9">
        <v>9787551445047</v>
      </c>
      <c r="C291" s="10" t="s">
        <v>392</v>
      </c>
      <c r="D291" s="11">
        <v>39.8</v>
      </c>
      <c r="E291" s="8" t="s">
        <v>210</v>
      </c>
      <c r="F291" s="8">
        <v>45047</v>
      </c>
      <c r="G291" s="8" t="s">
        <v>49</v>
      </c>
      <c r="H291" s="9" t="s">
        <v>15</v>
      </c>
      <c r="I291" s="9">
        <v>4</v>
      </c>
      <c r="J291" s="16">
        <v>0</v>
      </c>
      <c r="K291" s="15">
        <f t="shared" si="4"/>
        <v>159.2</v>
      </c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  <c r="AC291" s="17"/>
      <c r="AD291" s="17"/>
      <c r="AE291" s="17"/>
      <c r="AF291" s="17"/>
      <c r="AG291" s="17"/>
      <c r="AH291" s="17"/>
      <c r="AI291" s="17"/>
      <c r="AJ291" s="17"/>
      <c r="AK291" s="17"/>
      <c r="AL291" s="17"/>
      <c r="AM291" s="17"/>
    </row>
    <row r="292" customHeight="1" spans="1:39">
      <c r="A292" s="8">
        <v>2553</v>
      </c>
      <c r="B292" s="9">
        <v>9787534099045</v>
      </c>
      <c r="C292" s="10" t="s">
        <v>393</v>
      </c>
      <c r="D292" s="11">
        <v>39.8</v>
      </c>
      <c r="E292" s="8" t="s">
        <v>386</v>
      </c>
      <c r="F292" s="8">
        <v>44986</v>
      </c>
      <c r="G292" s="8" t="s">
        <v>49</v>
      </c>
      <c r="H292" s="9" t="s">
        <v>15</v>
      </c>
      <c r="I292" s="9">
        <v>4</v>
      </c>
      <c r="J292" s="16">
        <v>0</v>
      </c>
      <c r="K292" s="15">
        <f t="shared" si="4"/>
        <v>159.2</v>
      </c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  <c r="AC292" s="17"/>
      <c r="AD292" s="17"/>
      <c r="AE292" s="17"/>
      <c r="AF292" s="17"/>
      <c r="AG292" s="17"/>
      <c r="AH292" s="17"/>
      <c r="AI292" s="17"/>
      <c r="AJ292" s="17"/>
      <c r="AK292" s="17"/>
      <c r="AL292" s="17"/>
      <c r="AM292" s="17"/>
    </row>
    <row r="293" customHeight="1" spans="1:39">
      <c r="A293" s="8">
        <v>2554</v>
      </c>
      <c r="B293" s="9">
        <v>9787534086229</v>
      </c>
      <c r="C293" s="10" t="s">
        <v>394</v>
      </c>
      <c r="D293" s="11">
        <v>39.8</v>
      </c>
      <c r="E293" s="8" t="s">
        <v>386</v>
      </c>
      <c r="F293" s="8">
        <v>45078</v>
      </c>
      <c r="G293" s="8" t="s">
        <v>49</v>
      </c>
      <c r="H293" s="9" t="s">
        <v>15</v>
      </c>
      <c r="I293" s="9">
        <v>4</v>
      </c>
      <c r="J293" s="16">
        <v>0</v>
      </c>
      <c r="K293" s="15">
        <f t="shared" si="4"/>
        <v>159.2</v>
      </c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  <c r="AC293" s="17"/>
      <c r="AD293" s="17"/>
      <c r="AE293" s="17"/>
      <c r="AF293" s="17"/>
      <c r="AG293" s="17"/>
      <c r="AH293" s="17"/>
      <c r="AI293" s="17"/>
      <c r="AJ293" s="17"/>
      <c r="AK293" s="17"/>
      <c r="AL293" s="17"/>
      <c r="AM293" s="17"/>
    </row>
    <row r="294" customHeight="1" spans="1:39">
      <c r="A294" s="8">
        <v>2555</v>
      </c>
      <c r="B294" s="9">
        <v>9787551444729</v>
      </c>
      <c r="C294" s="10" t="s">
        <v>395</v>
      </c>
      <c r="D294" s="11">
        <v>39.8</v>
      </c>
      <c r="E294" s="8" t="s">
        <v>210</v>
      </c>
      <c r="F294" s="8">
        <v>45047</v>
      </c>
      <c r="G294" s="8" t="s">
        <v>49</v>
      </c>
      <c r="H294" s="9" t="s">
        <v>15</v>
      </c>
      <c r="I294" s="9">
        <v>4</v>
      </c>
      <c r="J294" s="16">
        <v>0</v>
      </c>
      <c r="K294" s="15">
        <f t="shared" si="4"/>
        <v>159.2</v>
      </c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F294" s="17"/>
      <c r="AG294" s="17"/>
      <c r="AH294" s="17"/>
      <c r="AI294" s="17"/>
      <c r="AJ294" s="17"/>
      <c r="AK294" s="17"/>
      <c r="AL294" s="17"/>
      <c r="AM294" s="17"/>
    </row>
    <row r="295" customHeight="1" spans="1:39">
      <c r="A295" s="8">
        <v>2556</v>
      </c>
      <c r="B295" s="9">
        <v>9787551445207</v>
      </c>
      <c r="C295" s="10" t="s">
        <v>396</v>
      </c>
      <c r="D295" s="11">
        <v>39.8</v>
      </c>
      <c r="E295" s="8" t="s">
        <v>210</v>
      </c>
      <c r="F295" s="8">
        <v>45078</v>
      </c>
      <c r="G295" s="8" t="s">
        <v>49</v>
      </c>
      <c r="H295" s="9" t="s">
        <v>15</v>
      </c>
      <c r="I295" s="9">
        <v>3</v>
      </c>
      <c r="J295" s="16">
        <v>0</v>
      </c>
      <c r="K295" s="15">
        <f t="shared" si="4"/>
        <v>119.4</v>
      </c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  <c r="AC295" s="17"/>
      <c r="AD295" s="17"/>
      <c r="AE295" s="17"/>
      <c r="AF295" s="17"/>
      <c r="AG295" s="17"/>
      <c r="AH295" s="17"/>
      <c r="AI295" s="17"/>
      <c r="AJ295" s="17"/>
      <c r="AK295" s="17"/>
      <c r="AL295" s="17"/>
      <c r="AM295" s="17"/>
    </row>
    <row r="296" customHeight="1" spans="1:39">
      <c r="A296" s="8">
        <v>2557</v>
      </c>
      <c r="B296" s="9">
        <v>9787534098895</v>
      </c>
      <c r="C296" s="10" t="s">
        <v>397</v>
      </c>
      <c r="D296" s="11">
        <v>39.8</v>
      </c>
      <c r="E296" s="8" t="s">
        <v>386</v>
      </c>
      <c r="F296" s="8">
        <v>44986</v>
      </c>
      <c r="G296" s="8" t="s">
        <v>49</v>
      </c>
      <c r="H296" s="9" t="s">
        <v>15</v>
      </c>
      <c r="I296" s="9">
        <v>3</v>
      </c>
      <c r="J296" s="16">
        <v>0</v>
      </c>
      <c r="K296" s="15">
        <f t="shared" si="4"/>
        <v>119.4</v>
      </c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  <c r="AC296" s="17"/>
      <c r="AD296" s="17"/>
      <c r="AE296" s="17"/>
      <c r="AF296" s="17"/>
      <c r="AG296" s="17"/>
      <c r="AH296" s="17"/>
      <c r="AI296" s="17"/>
      <c r="AJ296" s="17"/>
      <c r="AK296" s="17"/>
      <c r="AL296" s="17"/>
      <c r="AM296" s="17"/>
    </row>
    <row r="297" customHeight="1" spans="1:39">
      <c r="A297" s="8">
        <v>2558</v>
      </c>
      <c r="B297" s="9">
        <v>9787575100663</v>
      </c>
      <c r="C297" s="10" t="s">
        <v>398</v>
      </c>
      <c r="D297" s="11">
        <v>39.8</v>
      </c>
      <c r="E297" s="8" t="s">
        <v>386</v>
      </c>
      <c r="F297" s="8">
        <v>45292</v>
      </c>
      <c r="G297" s="8" t="s">
        <v>49</v>
      </c>
      <c r="H297" s="9" t="s">
        <v>15</v>
      </c>
      <c r="I297" s="9">
        <v>3</v>
      </c>
      <c r="J297" s="16">
        <v>0</v>
      </c>
      <c r="K297" s="15">
        <f t="shared" si="4"/>
        <v>119.4</v>
      </c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  <c r="AC297" s="17"/>
      <c r="AD297" s="17"/>
      <c r="AE297" s="17"/>
      <c r="AF297" s="17"/>
      <c r="AG297" s="17"/>
      <c r="AH297" s="17"/>
      <c r="AI297" s="17"/>
      <c r="AJ297" s="17"/>
      <c r="AK297" s="17"/>
      <c r="AL297" s="17"/>
      <c r="AM297" s="17"/>
    </row>
    <row r="298" customHeight="1" spans="1:39">
      <c r="A298" s="8">
        <v>2559</v>
      </c>
      <c r="B298" s="9">
        <v>9787575101431</v>
      </c>
      <c r="C298" s="10" t="s">
        <v>399</v>
      </c>
      <c r="D298" s="11">
        <v>39.8</v>
      </c>
      <c r="E298" s="8" t="s">
        <v>386</v>
      </c>
      <c r="F298" s="8">
        <v>45352</v>
      </c>
      <c r="G298" s="8" t="s">
        <v>49</v>
      </c>
      <c r="H298" s="9" t="s">
        <v>15</v>
      </c>
      <c r="I298" s="9">
        <v>3</v>
      </c>
      <c r="J298" s="16">
        <v>0</v>
      </c>
      <c r="K298" s="15">
        <f t="shared" si="4"/>
        <v>119.4</v>
      </c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  <c r="AC298" s="17"/>
      <c r="AD298" s="17"/>
      <c r="AE298" s="17"/>
      <c r="AF298" s="17"/>
      <c r="AG298" s="17"/>
      <c r="AH298" s="17"/>
      <c r="AI298" s="17"/>
      <c r="AJ298" s="17"/>
      <c r="AK298" s="17"/>
      <c r="AL298" s="17"/>
      <c r="AM298" s="17"/>
    </row>
    <row r="299" customHeight="1" spans="1:39">
      <c r="A299" s="8">
        <v>2560</v>
      </c>
      <c r="B299" s="9">
        <v>9787575101417</v>
      </c>
      <c r="C299" s="10" t="s">
        <v>400</v>
      </c>
      <c r="D299" s="11">
        <v>39.8</v>
      </c>
      <c r="E299" s="8" t="s">
        <v>386</v>
      </c>
      <c r="F299" s="8">
        <v>45352</v>
      </c>
      <c r="G299" s="8" t="s">
        <v>49</v>
      </c>
      <c r="H299" s="9" t="s">
        <v>15</v>
      </c>
      <c r="I299" s="9">
        <v>3</v>
      </c>
      <c r="J299" s="16">
        <v>0</v>
      </c>
      <c r="K299" s="15">
        <f t="shared" si="4"/>
        <v>119.4</v>
      </c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  <c r="AC299" s="17"/>
      <c r="AD299" s="17"/>
      <c r="AE299" s="17"/>
      <c r="AF299" s="17"/>
      <c r="AG299" s="17"/>
      <c r="AH299" s="17"/>
      <c r="AI299" s="17"/>
      <c r="AJ299" s="17"/>
      <c r="AK299" s="17"/>
      <c r="AL299" s="17"/>
      <c r="AM299" s="17"/>
    </row>
    <row r="300" customHeight="1" spans="1:39">
      <c r="A300" s="8">
        <v>2561</v>
      </c>
      <c r="B300" s="9">
        <v>9787575101400</v>
      </c>
      <c r="C300" s="10" t="s">
        <v>401</v>
      </c>
      <c r="D300" s="11">
        <v>39.8</v>
      </c>
      <c r="E300" s="8" t="s">
        <v>386</v>
      </c>
      <c r="F300" s="8">
        <v>45352</v>
      </c>
      <c r="G300" s="8" t="s">
        <v>49</v>
      </c>
      <c r="H300" s="9" t="s">
        <v>15</v>
      </c>
      <c r="I300" s="9">
        <v>3</v>
      </c>
      <c r="J300" s="16">
        <v>0</v>
      </c>
      <c r="K300" s="15">
        <f t="shared" si="4"/>
        <v>119.4</v>
      </c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  <c r="AC300" s="17"/>
      <c r="AD300" s="17"/>
      <c r="AE300" s="17"/>
      <c r="AF300" s="17"/>
      <c r="AG300" s="17"/>
      <c r="AH300" s="17"/>
      <c r="AI300" s="17"/>
      <c r="AJ300" s="17"/>
      <c r="AK300" s="17"/>
      <c r="AL300" s="17"/>
      <c r="AM300" s="17"/>
    </row>
    <row r="301" customHeight="1" spans="1:39">
      <c r="A301" s="8">
        <v>2562</v>
      </c>
      <c r="B301" s="9">
        <v>9787534078972</v>
      </c>
      <c r="C301" s="10" t="s">
        <v>402</v>
      </c>
      <c r="D301" s="11">
        <v>39.8</v>
      </c>
      <c r="E301" s="8" t="s">
        <v>386</v>
      </c>
      <c r="F301" s="8">
        <v>45078</v>
      </c>
      <c r="G301" s="8" t="s">
        <v>49</v>
      </c>
      <c r="H301" s="9" t="s">
        <v>15</v>
      </c>
      <c r="I301" s="9">
        <v>3</v>
      </c>
      <c r="J301" s="16">
        <v>0</v>
      </c>
      <c r="K301" s="15">
        <f t="shared" si="4"/>
        <v>119.4</v>
      </c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  <c r="AC301" s="17"/>
      <c r="AD301" s="17"/>
      <c r="AE301" s="17"/>
      <c r="AF301" s="17"/>
      <c r="AG301" s="17"/>
      <c r="AH301" s="17"/>
      <c r="AI301" s="17"/>
      <c r="AJ301" s="17"/>
      <c r="AK301" s="17"/>
      <c r="AL301" s="17"/>
      <c r="AM301" s="17"/>
    </row>
    <row r="302" customHeight="1" spans="1:39">
      <c r="A302" s="8">
        <v>2563</v>
      </c>
      <c r="B302" s="9">
        <v>9787575100106</v>
      </c>
      <c r="C302" s="10" t="s">
        <v>403</v>
      </c>
      <c r="D302" s="11">
        <v>39.8</v>
      </c>
      <c r="E302" s="8" t="s">
        <v>386</v>
      </c>
      <c r="F302" s="8">
        <v>45231</v>
      </c>
      <c r="G302" s="8" t="s">
        <v>49</v>
      </c>
      <c r="H302" s="9" t="s">
        <v>15</v>
      </c>
      <c r="I302" s="9">
        <v>3</v>
      </c>
      <c r="J302" s="16">
        <v>0</v>
      </c>
      <c r="K302" s="15">
        <f t="shared" si="4"/>
        <v>119.4</v>
      </c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  <c r="AC302" s="17"/>
      <c r="AD302" s="17"/>
      <c r="AE302" s="17"/>
      <c r="AF302" s="17"/>
      <c r="AG302" s="17"/>
      <c r="AH302" s="17"/>
      <c r="AI302" s="17"/>
      <c r="AJ302" s="17"/>
      <c r="AK302" s="17"/>
      <c r="AL302" s="17"/>
      <c r="AM302" s="17"/>
    </row>
    <row r="303" customHeight="1" spans="1:39">
      <c r="A303" s="8">
        <v>2564</v>
      </c>
      <c r="B303" s="9">
        <v>9787575101394</v>
      </c>
      <c r="C303" s="10" t="s">
        <v>404</v>
      </c>
      <c r="D303" s="11">
        <v>39.8</v>
      </c>
      <c r="E303" s="8" t="s">
        <v>386</v>
      </c>
      <c r="F303" s="8">
        <v>45352</v>
      </c>
      <c r="G303" s="8" t="s">
        <v>49</v>
      </c>
      <c r="H303" s="9" t="s">
        <v>15</v>
      </c>
      <c r="I303" s="9">
        <v>3</v>
      </c>
      <c r="J303" s="16">
        <v>0</v>
      </c>
      <c r="K303" s="15">
        <f t="shared" si="4"/>
        <v>119.4</v>
      </c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  <c r="AC303" s="17"/>
      <c r="AD303" s="17"/>
      <c r="AE303" s="17"/>
      <c r="AF303" s="17"/>
      <c r="AG303" s="17"/>
      <c r="AH303" s="17"/>
      <c r="AI303" s="17"/>
      <c r="AJ303" s="17"/>
      <c r="AK303" s="17"/>
      <c r="AL303" s="17"/>
      <c r="AM303" s="17"/>
    </row>
    <row r="304" customHeight="1" spans="1:39">
      <c r="A304" s="8">
        <v>2565</v>
      </c>
      <c r="B304" s="9">
        <v>9787534099106</v>
      </c>
      <c r="C304" s="10" t="s">
        <v>405</v>
      </c>
      <c r="D304" s="11">
        <v>39.8</v>
      </c>
      <c r="E304" s="8" t="s">
        <v>386</v>
      </c>
      <c r="F304" s="8">
        <v>44986</v>
      </c>
      <c r="G304" s="8" t="s">
        <v>49</v>
      </c>
      <c r="H304" s="9" t="s">
        <v>15</v>
      </c>
      <c r="I304" s="9">
        <v>3</v>
      </c>
      <c r="J304" s="16">
        <v>0</v>
      </c>
      <c r="K304" s="15">
        <f t="shared" si="4"/>
        <v>119.4</v>
      </c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  <c r="AC304" s="17"/>
      <c r="AD304" s="17"/>
      <c r="AE304" s="17"/>
      <c r="AF304" s="17"/>
      <c r="AG304" s="17"/>
      <c r="AH304" s="17"/>
      <c r="AI304" s="17"/>
      <c r="AJ304" s="17"/>
      <c r="AK304" s="17"/>
      <c r="AL304" s="17"/>
      <c r="AM304" s="17"/>
    </row>
    <row r="305" customHeight="1" spans="1:39">
      <c r="A305" s="8">
        <v>2566</v>
      </c>
      <c r="B305" s="9">
        <v>9787534099168</v>
      </c>
      <c r="C305" s="10" t="s">
        <v>406</v>
      </c>
      <c r="D305" s="11">
        <v>39.8</v>
      </c>
      <c r="E305" s="8" t="s">
        <v>386</v>
      </c>
      <c r="F305" s="8">
        <v>44986</v>
      </c>
      <c r="G305" s="8" t="s">
        <v>49</v>
      </c>
      <c r="H305" s="9" t="s">
        <v>15</v>
      </c>
      <c r="I305" s="9">
        <v>3</v>
      </c>
      <c r="J305" s="16">
        <v>0</v>
      </c>
      <c r="K305" s="15">
        <f t="shared" si="4"/>
        <v>119.4</v>
      </c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  <c r="AC305" s="17"/>
      <c r="AD305" s="17"/>
      <c r="AE305" s="17"/>
      <c r="AF305" s="17"/>
      <c r="AG305" s="17"/>
      <c r="AH305" s="17"/>
      <c r="AI305" s="17"/>
      <c r="AJ305" s="17"/>
      <c r="AK305" s="17"/>
      <c r="AL305" s="17"/>
      <c r="AM305" s="17"/>
    </row>
    <row r="306" customHeight="1" spans="1:39">
      <c r="A306" s="8">
        <v>2567</v>
      </c>
      <c r="B306" s="9">
        <v>9787534098932</v>
      </c>
      <c r="C306" s="10" t="s">
        <v>407</v>
      </c>
      <c r="D306" s="11">
        <v>39.8</v>
      </c>
      <c r="E306" s="8" t="s">
        <v>386</v>
      </c>
      <c r="F306" s="8">
        <v>44986</v>
      </c>
      <c r="G306" s="8" t="s">
        <v>49</v>
      </c>
      <c r="H306" s="9" t="s">
        <v>15</v>
      </c>
      <c r="I306" s="9">
        <v>3</v>
      </c>
      <c r="J306" s="16">
        <v>0</v>
      </c>
      <c r="K306" s="15">
        <f t="shared" si="4"/>
        <v>119.4</v>
      </c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  <c r="AC306" s="17"/>
      <c r="AD306" s="17"/>
      <c r="AE306" s="17"/>
      <c r="AF306" s="17"/>
      <c r="AG306" s="17"/>
      <c r="AH306" s="17"/>
      <c r="AI306" s="17"/>
      <c r="AJ306" s="17"/>
      <c r="AK306" s="17"/>
      <c r="AL306" s="17"/>
      <c r="AM306" s="17"/>
    </row>
    <row r="307" customHeight="1" spans="1:39">
      <c r="A307" s="8">
        <v>2568</v>
      </c>
      <c r="B307" s="9">
        <v>9787534098956</v>
      </c>
      <c r="C307" s="10" t="s">
        <v>408</v>
      </c>
      <c r="D307" s="11">
        <v>39.8</v>
      </c>
      <c r="E307" s="8" t="s">
        <v>386</v>
      </c>
      <c r="F307" s="8">
        <v>44986</v>
      </c>
      <c r="G307" s="8" t="s">
        <v>49</v>
      </c>
      <c r="H307" s="9" t="s">
        <v>15</v>
      </c>
      <c r="I307" s="9">
        <v>3</v>
      </c>
      <c r="J307" s="16">
        <v>0</v>
      </c>
      <c r="K307" s="15">
        <f t="shared" si="4"/>
        <v>119.4</v>
      </c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  <c r="AC307" s="17"/>
      <c r="AD307" s="17"/>
      <c r="AE307" s="17"/>
      <c r="AF307" s="17"/>
      <c r="AG307" s="17"/>
      <c r="AH307" s="17"/>
      <c r="AI307" s="17"/>
      <c r="AJ307" s="17"/>
      <c r="AK307" s="17"/>
      <c r="AL307" s="17"/>
      <c r="AM307" s="17"/>
    </row>
    <row r="308" customHeight="1" spans="1:39">
      <c r="A308" s="8">
        <v>2569</v>
      </c>
      <c r="B308" s="9">
        <v>9787534098864</v>
      </c>
      <c r="C308" s="10" t="s">
        <v>409</v>
      </c>
      <c r="D308" s="11">
        <v>39.8</v>
      </c>
      <c r="E308" s="8" t="s">
        <v>386</v>
      </c>
      <c r="F308" s="8">
        <v>45017</v>
      </c>
      <c r="G308" s="8" t="s">
        <v>49</v>
      </c>
      <c r="H308" s="9" t="s">
        <v>15</v>
      </c>
      <c r="I308" s="9">
        <v>3</v>
      </c>
      <c r="J308" s="16">
        <v>0</v>
      </c>
      <c r="K308" s="15">
        <f t="shared" si="4"/>
        <v>119.4</v>
      </c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  <c r="AC308" s="17"/>
      <c r="AD308" s="17"/>
      <c r="AE308" s="17"/>
      <c r="AF308" s="17"/>
      <c r="AG308" s="17"/>
      <c r="AH308" s="17"/>
      <c r="AI308" s="17"/>
      <c r="AJ308" s="17"/>
      <c r="AK308" s="17"/>
      <c r="AL308" s="17"/>
      <c r="AM308" s="17"/>
    </row>
    <row r="309" customHeight="1" spans="1:39">
      <c r="A309" s="8">
        <v>2570</v>
      </c>
      <c r="B309" s="9">
        <v>9787534098963</v>
      </c>
      <c r="C309" s="10" t="s">
        <v>410</v>
      </c>
      <c r="D309" s="11">
        <v>39.8</v>
      </c>
      <c r="E309" s="8" t="s">
        <v>386</v>
      </c>
      <c r="F309" s="8">
        <v>44986</v>
      </c>
      <c r="G309" s="8" t="s">
        <v>49</v>
      </c>
      <c r="H309" s="9" t="s">
        <v>15</v>
      </c>
      <c r="I309" s="9">
        <v>3</v>
      </c>
      <c r="J309" s="16">
        <v>0</v>
      </c>
      <c r="K309" s="15">
        <f t="shared" si="4"/>
        <v>119.4</v>
      </c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  <c r="AC309" s="17"/>
      <c r="AD309" s="17"/>
      <c r="AE309" s="17"/>
      <c r="AF309" s="17"/>
      <c r="AG309" s="17"/>
      <c r="AH309" s="17"/>
      <c r="AI309" s="17"/>
      <c r="AJ309" s="17"/>
      <c r="AK309" s="17"/>
      <c r="AL309" s="17"/>
      <c r="AM309" s="17"/>
    </row>
    <row r="310" customHeight="1" spans="1:39">
      <c r="A310" s="8">
        <v>2571</v>
      </c>
      <c r="B310" s="9">
        <v>9787575101387</v>
      </c>
      <c r="C310" s="10" t="s">
        <v>411</v>
      </c>
      <c r="D310" s="11">
        <v>39.8</v>
      </c>
      <c r="E310" s="8" t="s">
        <v>386</v>
      </c>
      <c r="F310" s="8">
        <v>45352</v>
      </c>
      <c r="G310" s="8" t="s">
        <v>49</v>
      </c>
      <c r="H310" s="9" t="s">
        <v>15</v>
      </c>
      <c r="I310" s="9">
        <v>3</v>
      </c>
      <c r="J310" s="16">
        <v>0</v>
      </c>
      <c r="K310" s="15">
        <f t="shared" si="4"/>
        <v>119.4</v>
      </c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  <c r="AC310" s="17"/>
      <c r="AD310" s="17"/>
      <c r="AE310" s="17"/>
      <c r="AF310" s="17"/>
      <c r="AG310" s="17"/>
      <c r="AH310" s="17"/>
      <c r="AI310" s="17"/>
      <c r="AJ310" s="17"/>
      <c r="AK310" s="17"/>
      <c r="AL310" s="17"/>
      <c r="AM310" s="17"/>
    </row>
    <row r="311" customHeight="1" spans="1:39">
      <c r="A311" s="8">
        <v>2572</v>
      </c>
      <c r="B311" s="9">
        <v>9787534099014</v>
      </c>
      <c r="C311" s="10" t="s">
        <v>412</v>
      </c>
      <c r="D311" s="11">
        <v>39.8</v>
      </c>
      <c r="E311" s="8" t="s">
        <v>386</v>
      </c>
      <c r="F311" s="8">
        <v>44986</v>
      </c>
      <c r="G311" s="8" t="s">
        <v>49</v>
      </c>
      <c r="H311" s="9" t="s">
        <v>15</v>
      </c>
      <c r="I311" s="9">
        <v>3</v>
      </c>
      <c r="J311" s="16">
        <v>0</v>
      </c>
      <c r="K311" s="15">
        <f t="shared" si="4"/>
        <v>119.4</v>
      </c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F311" s="17"/>
      <c r="AG311" s="17"/>
      <c r="AH311" s="17"/>
      <c r="AI311" s="17"/>
      <c r="AJ311" s="17"/>
      <c r="AK311" s="17"/>
      <c r="AL311" s="17"/>
      <c r="AM311" s="17"/>
    </row>
    <row r="312" customHeight="1" spans="1:39">
      <c r="A312" s="8">
        <v>2573</v>
      </c>
      <c r="B312" s="9">
        <v>9787575100113</v>
      </c>
      <c r="C312" s="10" t="s">
        <v>413</v>
      </c>
      <c r="D312" s="11">
        <v>39.8</v>
      </c>
      <c r="E312" s="8" t="s">
        <v>386</v>
      </c>
      <c r="F312" s="8">
        <v>45231</v>
      </c>
      <c r="G312" s="8" t="s">
        <v>49</v>
      </c>
      <c r="H312" s="9" t="s">
        <v>15</v>
      </c>
      <c r="I312" s="9">
        <v>3</v>
      </c>
      <c r="J312" s="16">
        <v>0</v>
      </c>
      <c r="K312" s="15">
        <f t="shared" si="4"/>
        <v>119.4</v>
      </c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  <c r="AC312" s="17"/>
      <c r="AD312" s="17"/>
      <c r="AE312" s="17"/>
      <c r="AF312" s="17"/>
      <c r="AG312" s="17"/>
      <c r="AH312" s="17"/>
      <c r="AI312" s="17"/>
      <c r="AJ312" s="17"/>
      <c r="AK312" s="17"/>
      <c r="AL312" s="17"/>
      <c r="AM312" s="17"/>
    </row>
    <row r="313" customHeight="1" spans="1:39">
      <c r="A313" s="8">
        <v>2574</v>
      </c>
      <c r="B313" s="9">
        <v>9787575100618</v>
      </c>
      <c r="C313" s="10" t="s">
        <v>414</v>
      </c>
      <c r="D313" s="11">
        <v>39.8</v>
      </c>
      <c r="E313" s="8" t="s">
        <v>386</v>
      </c>
      <c r="F313" s="8">
        <v>45292</v>
      </c>
      <c r="G313" s="8" t="s">
        <v>49</v>
      </c>
      <c r="H313" s="9" t="s">
        <v>15</v>
      </c>
      <c r="I313" s="9">
        <v>3</v>
      </c>
      <c r="J313" s="16">
        <v>0</v>
      </c>
      <c r="K313" s="15">
        <f t="shared" si="4"/>
        <v>119.4</v>
      </c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  <c r="AC313" s="17"/>
      <c r="AD313" s="17"/>
      <c r="AE313" s="17"/>
      <c r="AF313" s="17"/>
      <c r="AG313" s="17"/>
      <c r="AH313" s="17"/>
      <c r="AI313" s="17"/>
      <c r="AJ313" s="17"/>
      <c r="AK313" s="17"/>
      <c r="AL313" s="17"/>
      <c r="AM313" s="17"/>
    </row>
    <row r="314" customHeight="1" spans="1:39">
      <c r="A314" s="8">
        <v>2575</v>
      </c>
      <c r="B314" s="9">
        <v>9787575100892</v>
      </c>
      <c r="C314" s="10" t="s">
        <v>415</v>
      </c>
      <c r="D314" s="11">
        <v>39.8</v>
      </c>
      <c r="E314" s="8" t="s">
        <v>386</v>
      </c>
      <c r="F314" s="8">
        <v>45383</v>
      </c>
      <c r="G314" s="8" t="s">
        <v>49</v>
      </c>
      <c r="H314" s="9" t="s">
        <v>15</v>
      </c>
      <c r="I314" s="9">
        <v>3</v>
      </c>
      <c r="J314" s="16">
        <v>0</v>
      </c>
      <c r="K314" s="15">
        <f t="shared" si="4"/>
        <v>119.4</v>
      </c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F314" s="17"/>
      <c r="AG314" s="17"/>
      <c r="AH314" s="17"/>
      <c r="AI314" s="17"/>
      <c r="AJ314" s="17"/>
      <c r="AK314" s="17"/>
      <c r="AL314" s="17"/>
      <c r="AM314" s="17"/>
    </row>
    <row r="315" customHeight="1" spans="1:39">
      <c r="A315" s="8">
        <v>2576</v>
      </c>
      <c r="B315" s="9">
        <v>9787534039119</v>
      </c>
      <c r="C315" s="10" t="s">
        <v>416</v>
      </c>
      <c r="D315" s="11">
        <v>39.8</v>
      </c>
      <c r="E315" s="8" t="s">
        <v>386</v>
      </c>
      <c r="F315" s="8">
        <v>45078</v>
      </c>
      <c r="G315" s="8" t="s">
        <v>49</v>
      </c>
      <c r="H315" s="9" t="s">
        <v>15</v>
      </c>
      <c r="I315" s="9">
        <v>3</v>
      </c>
      <c r="J315" s="16">
        <v>0</v>
      </c>
      <c r="K315" s="15">
        <f t="shared" si="4"/>
        <v>119.4</v>
      </c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  <c r="AC315" s="17"/>
      <c r="AD315" s="17"/>
      <c r="AE315" s="17"/>
      <c r="AF315" s="17"/>
      <c r="AG315" s="17"/>
      <c r="AH315" s="17"/>
      <c r="AI315" s="17"/>
      <c r="AJ315" s="17"/>
      <c r="AK315" s="17"/>
      <c r="AL315" s="17"/>
      <c r="AM315" s="17"/>
    </row>
    <row r="316" customHeight="1" spans="1:39">
      <c r="A316" s="8">
        <v>2577</v>
      </c>
      <c r="B316" s="9">
        <v>9787575101448</v>
      </c>
      <c r="C316" s="10" t="s">
        <v>417</v>
      </c>
      <c r="D316" s="11">
        <v>39.8</v>
      </c>
      <c r="E316" s="8" t="s">
        <v>386</v>
      </c>
      <c r="F316" s="8">
        <v>45352</v>
      </c>
      <c r="G316" s="8" t="s">
        <v>49</v>
      </c>
      <c r="H316" s="9" t="s">
        <v>15</v>
      </c>
      <c r="I316" s="9">
        <v>3</v>
      </c>
      <c r="J316" s="16">
        <v>0</v>
      </c>
      <c r="K316" s="15">
        <f t="shared" si="4"/>
        <v>119.4</v>
      </c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  <c r="AC316" s="17"/>
      <c r="AD316" s="17"/>
      <c r="AE316" s="17"/>
      <c r="AF316" s="17"/>
      <c r="AG316" s="17"/>
      <c r="AH316" s="17"/>
      <c r="AI316" s="17"/>
      <c r="AJ316" s="17"/>
      <c r="AK316" s="17"/>
      <c r="AL316" s="17"/>
      <c r="AM316" s="17"/>
    </row>
    <row r="317" customHeight="1" spans="1:39">
      <c r="A317" s="8">
        <v>2578</v>
      </c>
      <c r="B317" s="9">
        <v>9787534099076</v>
      </c>
      <c r="C317" s="10" t="s">
        <v>418</v>
      </c>
      <c r="D317" s="11">
        <v>39.8</v>
      </c>
      <c r="E317" s="8" t="s">
        <v>386</v>
      </c>
      <c r="F317" s="8">
        <v>44986</v>
      </c>
      <c r="G317" s="8" t="s">
        <v>49</v>
      </c>
      <c r="H317" s="9" t="s">
        <v>15</v>
      </c>
      <c r="I317" s="9">
        <v>3</v>
      </c>
      <c r="J317" s="16">
        <v>0</v>
      </c>
      <c r="K317" s="15">
        <f t="shared" si="4"/>
        <v>119.4</v>
      </c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  <c r="AC317" s="17"/>
      <c r="AD317" s="17"/>
      <c r="AE317" s="17"/>
      <c r="AF317" s="17"/>
      <c r="AG317" s="17"/>
      <c r="AH317" s="17"/>
      <c r="AI317" s="17"/>
      <c r="AJ317" s="17"/>
      <c r="AK317" s="17"/>
      <c r="AL317" s="17"/>
      <c r="AM317" s="17"/>
    </row>
    <row r="318" customHeight="1" spans="1:39">
      <c r="A318" s="8">
        <v>2579</v>
      </c>
      <c r="B318" s="9">
        <v>9787534077838</v>
      </c>
      <c r="C318" s="10" t="s">
        <v>419</v>
      </c>
      <c r="D318" s="11">
        <v>39.8</v>
      </c>
      <c r="E318" s="8" t="s">
        <v>386</v>
      </c>
      <c r="F318" s="8">
        <v>45078</v>
      </c>
      <c r="G318" s="8" t="s">
        <v>49</v>
      </c>
      <c r="H318" s="9" t="s">
        <v>15</v>
      </c>
      <c r="I318" s="9">
        <v>3</v>
      </c>
      <c r="J318" s="16">
        <v>0</v>
      </c>
      <c r="K318" s="15">
        <f t="shared" si="4"/>
        <v>119.4</v>
      </c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  <c r="AC318" s="17"/>
      <c r="AD318" s="17"/>
      <c r="AE318" s="17"/>
      <c r="AF318" s="17"/>
      <c r="AG318" s="17"/>
      <c r="AH318" s="17"/>
      <c r="AI318" s="17"/>
      <c r="AJ318" s="17"/>
      <c r="AK318" s="17"/>
      <c r="AL318" s="17"/>
      <c r="AM318" s="17"/>
    </row>
    <row r="319" customHeight="1" spans="1:39">
      <c r="A319" s="8">
        <v>2580</v>
      </c>
      <c r="B319" s="9">
        <v>9787575100144</v>
      </c>
      <c r="C319" s="10" t="s">
        <v>420</v>
      </c>
      <c r="D319" s="11">
        <v>39.8</v>
      </c>
      <c r="E319" s="8" t="s">
        <v>386</v>
      </c>
      <c r="F319" s="8">
        <v>45261</v>
      </c>
      <c r="G319" s="8" t="s">
        <v>49</v>
      </c>
      <c r="H319" s="9" t="s">
        <v>15</v>
      </c>
      <c r="I319" s="9">
        <v>3</v>
      </c>
      <c r="J319" s="16">
        <v>0</v>
      </c>
      <c r="K319" s="15">
        <f t="shared" si="4"/>
        <v>119.4</v>
      </c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  <c r="AC319" s="17"/>
      <c r="AD319" s="17"/>
      <c r="AE319" s="17"/>
      <c r="AF319" s="17"/>
      <c r="AG319" s="17"/>
      <c r="AH319" s="17"/>
      <c r="AI319" s="17"/>
      <c r="AJ319" s="17"/>
      <c r="AK319" s="17"/>
      <c r="AL319" s="17"/>
      <c r="AM319" s="17"/>
    </row>
    <row r="320" customHeight="1" spans="1:39">
      <c r="A320" s="8">
        <v>2581</v>
      </c>
      <c r="B320" s="9">
        <v>9787534096259</v>
      </c>
      <c r="C320" s="10" t="s">
        <v>421</v>
      </c>
      <c r="D320" s="11">
        <v>39.8</v>
      </c>
      <c r="E320" s="8" t="s">
        <v>386</v>
      </c>
      <c r="F320" s="8">
        <v>45078</v>
      </c>
      <c r="G320" s="8" t="s">
        <v>49</v>
      </c>
      <c r="H320" s="9" t="s">
        <v>15</v>
      </c>
      <c r="I320" s="9">
        <v>3</v>
      </c>
      <c r="J320" s="16">
        <v>0</v>
      </c>
      <c r="K320" s="15">
        <f t="shared" si="4"/>
        <v>119.4</v>
      </c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  <c r="AC320" s="17"/>
      <c r="AD320" s="17"/>
      <c r="AE320" s="17"/>
      <c r="AF320" s="17"/>
      <c r="AG320" s="17"/>
      <c r="AH320" s="17"/>
      <c r="AI320" s="17"/>
      <c r="AJ320" s="17"/>
      <c r="AK320" s="17"/>
      <c r="AL320" s="17"/>
      <c r="AM320" s="17"/>
    </row>
    <row r="321" customHeight="1" spans="1:39">
      <c r="A321" s="8">
        <v>2582</v>
      </c>
      <c r="B321" s="9">
        <v>9787534096235</v>
      </c>
      <c r="C321" s="10" t="s">
        <v>422</v>
      </c>
      <c r="D321" s="11">
        <v>39.8</v>
      </c>
      <c r="E321" s="8" t="s">
        <v>386</v>
      </c>
      <c r="F321" s="8">
        <v>45078</v>
      </c>
      <c r="G321" s="8" t="s">
        <v>49</v>
      </c>
      <c r="H321" s="9" t="s">
        <v>15</v>
      </c>
      <c r="I321" s="9">
        <v>3</v>
      </c>
      <c r="J321" s="16">
        <v>0</v>
      </c>
      <c r="K321" s="15">
        <f t="shared" si="4"/>
        <v>119.4</v>
      </c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  <c r="AC321" s="17"/>
      <c r="AD321" s="17"/>
      <c r="AE321" s="17"/>
      <c r="AF321" s="17"/>
      <c r="AG321" s="17"/>
      <c r="AH321" s="17"/>
      <c r="AI321" s="17"/>
      <c r="AJ321" s="17"/>
      <c r="AK321" s="17"/>
      <c r="AL321" s="17"/>
      <c r="AM321" s="17"/>
    </row>
    <row r="322" customHeight="1" spans="1:39">
      <c r="A322" s="8">
        <v>2583</v>
      </c>
      <c r="B322" s="9">
        <v>9787575101646</v>
      </c>
      <c r="C322" s="10" t="s">
        <v>423</v>
      </c>
      <c r="D322" s="11">
        <v>39.8</v>
      </c>
      <c r="E322" s="8" t="s">
        <v>386</v>
      </c>
      <c r="F322" s="8">
        <v>45383</v>
      </c>
      <c r="G322" s="8" t="s">
        <v>49</v>
      </c>
      <c r="H322" s="9" t="s">
        <v>15</v>
      </c>
      <c r="I322" s="9">
        <v>3</v>
      </c>
      <c r="J322" s="16">
        <v>0</v>
      </c>
      <c r="K322" s="15">
        <f>D322*I322</f>
        <v>119.4</v>
      </c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  <c r="AC322" s="17"/>
      <c r="AD322" s="17"/>
      <c r="AE322" s="17"/>
      <c r="AF322" s="17"/>
      <c r="AG322" s="17"/>
      <c r="AH322" s="17"/>
      <c r="AI322" s="17"/>
      <c r="AJ322" s="17"/>
      <c r="AK322" s="17"/>
      <c r="AL322" s="17"/>
      <c r="AM322" s="17"/>
    </row>
    <row r="323" customHeight="1" spans="1:39">
      <c r="A323" s="8">
        <v>2584</v>
      </c>
      <c r="B323" s="9">
        <v>9787551445283</v>
      </c>
      <c r="C323" s="10" t="s">
        <v>424</v>
      </c>
      <c r="D323" s="11">
        <v>39.8</v>
      </c>
      <c r="E323" s="8" t="s">
        <v>210</v>
      </c>
      <c r="F323" s="8">
        <v>45078</v>
      </c>
      <c r="G323" s="8" t="s">
        <v>49</v>
      </c>
      <c r="H323" s="9" t="s">
        <v>15</v>
      </c>
      <c r="I323" s="9">
        <v>3</v>
      </c>
      <c r="J323" s="16">
        <v>0</v>
      </c>
      <c r="K323" s="15">
        <f>D323*I323</f>
        <v>119.4</v>
      </c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  <c r="AC323" s="17"/>
      <c r="AD323" s="17"/>
      <c r="AE323" s="17"/>
      <c r="AF323" s="17"/>
      <c r="AG323" s="17"/>
      <c r="AH323" s="17"/>
      <c r="AI323" s="17"/>
      <c r="AJ323" s="17"/>
      <c r="AK323" s="17"/>
      <c r="AL323" s="17"/>
      <c r="AM323" s="17"/>
    </row>
    <row r="324" customHeight="1" spans="1:39">
      <c r="A324" s="8">
        <v>2585</v>
      </c>
      <c r="B324" s="9">
        <v>9787534096242</v>
      </c>
      <c r="C324" s="10" t="s">
        <v>425</v>
      </c>
      <c r="D324" s="11">
        <v>39.8</v>
      </c>
      <c r="E324" s="8" t="s">
        <v>386</v>
      </c>
      <c r="F324" s="8">
        <v>45078</v>
      </c>
      <c r="G324" s="8" t="s">
        <v>49</v>
      </c>
      <c r="H324" s="9" t="s">
        <v>15</v>
      </c>
      <c r="I324" s="9">
        <v>3</v>
      </c>
      <c r="J324" s="16">
        <v>0</v>
      </c>
      <c r="K324" s="15">
        <f>D324*I324</f>
        <v>119.4</v>
      </c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  <c r="AC324" s="17"/>
      <c r="AD324" s="17"/>
      <c r="AE324" s="17"/>
      <c r="AF324" s="17"/>
      <c r="AG324" s="17"/>
      <c r="AH324" s="17"/>
      <c r="AI324" s="17"/>
      <c r="AJ324" s="17"/>
      <c r="AK324" s="17"/>
      <c r="AL324" s="17"/>
      <c r="AM324" s="17"/>
    </row>
    <row r="325" customHeight="1" spans="1:39">
      <c r="A325" s="8">
        <v>2586</v>
      </c>
      <c r="B325" s="9">
        <v>9787551445276</v>
      </c>
      <c r="C325" s="10" t="s">
        <v>426</v>
      </c>
      <c r="D325" s="11">
        <v>39.8</v>
      </c>
      <c r="E325" s="8" t="s">
        <v>210</v>
      </c>
      <c r="F325" s="8">
        <v>45078</v>
      </c>
      <c r="G325" s="8" t="s">
        <v>49</v>
      </c>
      <c r="H325" s="9" t="s">
        <v>15</v>
      </c>
      <c r="I325" s="9">
        <v>3</v>
      </c>
      <c r="J325" s="16">
        <v>0</v>
      </c>
      <c r="K325" s="15">
        <f>D325*I325</f>
        <v>119.4</v>
      </c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  <c r="AC325" s="17"/>
      <c r="AD325" s="17"/>
      <c r="AE325" s="17"/>
      <c r="AF325" s="17"/>
      <c r="AG325" s="17"/>
      <c r="AH325" s="17"/>
      <c r="AI325" s="17"/>
      <c r="AJ325" s="17"/>
      <c r="AK325" s="17"/>
      <c r="AL325" s="17"/>
      <c r="AM325" s="17"/>
    </row>
    <row r="326" ht="14.25" customHeight="1" spans="8:11">
      <c r="H326" s="18" t="s">
        <v>427</v>
      </c>
      <c r="I326" s="2">
        <f>SUM(I2:I325)</f>
        <v>1225</v>
      </c>
      <c r="K326" s="19">
        <f>SUM(K2:K325)</f>
        <v>71988.8999999997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猫太可爱了</cp:lastModifiedBy>
  <dcterms:created xsi:type="dcterms:W3CDTF">2006-09-16T00:00:00Z</dcterms:created>
  <dcterms:modified xsi:type="dcterms:W3CDTF">2025-05-26T01:41:20Z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EB498A80BC3F498AADA2582F4B7937C0</vt:lpwstr>
  </property>
  <property fmtid="{D5CDD505-2E9C-101B-9397-08002B2CF9AE}" pid="3" name="KSOProductBuildVer">
    <vt:lpwstr>2052-11.1.0.12165</vt:lpwstr>
  </property>
</Properties>
</file>