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 firstSheet="44" activeTab="47"/>
  </bookViews>
  <sheets>
    <sheet name="表10.2.2-5 投标报价封面" sheetId="47" r:id="rId1"/>
    <sheet name="表10.2.2-12 投标报价费用表" sheetId="46" r:id="rId2"/>
    <sheet name="表10.2.2-29 主要工日一览表【第十五届中国（温州）" sheetId="43" r:id="rId3"/>
    <sheet name="表10.2.2-31 主要材料和工程设备一览表【第十五届中" sheetId="44" r:id="rId4"/>
    <sheet name="表10.2.2-32 主要机械台班一览表【第十五届中国（温" sheetId="45" r:id="rId5"/>
    <sheet name="表10.2.2-13 单位工程招标控制价费用表【绿化工程】" sheetId="1" r:id="rId6"/>
    <sheet name="表10.2.2-16 分部分项工程清单与计价表【绿化工程】" sheetId="2" r:id="rId7"/>
    <sheet name="表10.2.2-16 施工技术措施项目清单与计价表【绿化工" sheetId="3" r:id="rId8"/>
    <sheet name="表10.2.2-20 施工组织（总价）措施项目清单与计价表" sheetId="4" r:id="rId9"/>
    <sheet name="表10.2.2-21 其他项目清单与计价汇总表【绿化工程】" sheetId="5" r:id="rId10"/>
    <sheet name="表10.2.2-22 暂列金额明细表【绿化工程】" sheetId="6" r:id="rId11"/>
    <sheet name="表10.2.2-24 专业工程暂估价表【绿化工程】" sheetId="7" r:id="rId12"/>
    <sheet name="表10.2.2-13 单位工程招标控制价费用表【园林景观】" sheetId="8" r:id="rId13"/>
    <sheet name="表10.2.2-16 分部分项工程清单与计价表【园林景观】" sheetId="9" r:id="rId14"/>
    <sheet name="表10.2.2-16 施工技术措施项目清单与计价表【园林景" sheetId="10" r:id="rId15"/>
    <sheet name="表10.2.2-20 施工组织（总价）措施项目清单与计价表_1" sheetId="11" r:id="rId16"/>
    <sheet name="表10.2.2-21 其他项目清单与计价汇总表【园林景观】" sheetId="12" r:id="rId17"/>
    <sheet name="表10.2.2-22 暂列金额明细表【园林景观】" sheetId="13" r:id="rId18"/>
    <sheet name="表10.2.2-24 专业工程暂估价表【园林景观】" sheetId="14" r:id="rId19"/>
    <sheet name="表10.2.2-13 单位工程招标控制价费用表【碧沚书院装" sheetId="15" r:id="rId20"/>
    <sheet name="表10.2.2-16 分部分项工程清单与计价表【碧沚书院装" sheetId="16" r:id="rId21"/>
    <sheet name="表10.2.2-16 施工技术措施项目清单与计价表【碧沚书" sheetId="17" r:id="rId22"/>
    <sheet name="表10.2.2-20 施工组织（总价）措施项目清单与计价表_2" sheetId="18" r:id="rId23"/>
    <sheet name="表10.2.2-21 其他项目清单与计价汇总表【碧沚书院装" sheetId="19" r:id="rId24"/>
    <sheet name="表10.2.2-22 暂列金额明细表【碧沚书院装修】" sheetId="20" r:id="rId25"/>
    <sheet name="表10.2.2-24 专业工程暂估价表【碧沚书院装修】" sheetId="21" r:id="rId26"/>
    <sheet name="表10.2.2-13 单位工程招标控制价费用表【电气工程】" sheetId="22" r:id="rId27"/>
    <sheet name="表10.2.2-16 分部分项工程清单与计价表【电气工程】" sheetId="23" r:id="rId28"/>
    <sheet name="表10.2.2-16 施工技术措施项目清单与计价表【电气工" sheetId="24" r:id="rId29"/>
    <sheet name="表10.2.2-20 施工组织（总价）措施项目清单与计价表_3" sheetId="25" r:id="rId30"/>
    <sheet name="表10.2.2-21 其他项目清单与计价汇总表【电气工程】" sheetId="26" r:id="rId31"/>
    <sheet name="表10.2.2-22 暂列金额明细表【电气工程】" sheetId="27" r:id="rId32"/>
    <sheet name="表10.2.2-24 专业工程暂估价表【电气工程】" sheetId="28" r:id="rId33"/>
    <sheet name="表10.2.2-13 单位工程招标控制价费用表【给排水工程】" sheetId="29" r:id="rId34"/>
    <sheet name="表10.2.2-16 分部分项工程清单与计价表【给排水工程】" sheetId="30" r:id="rId35"/>
    <sheet name="表10.2.2-16 施工技术措施项目清单与计价表【给排水" sheetId="31" r:id="rId36"/>
    <sheet name="表10.2.2-20 施工组织（总价）措施项目清单与计价表_4" sheetId="32" r:id="rId37"/>
    <sheet name="表10.2.2-21 其他项目清单与计价汇总表【给排水工程】" sheetId="33" r:id="rId38"/>
    <sheet name="表10.2.2-22 暂列金额明细表【给排水工程】" sheetId="34" r:id="rId39"/>
    <sheet name="表10.2.2-24 专业工程暂估价表【给排水工程】" sheetId="35" r:id="rId40"/>
    <sheet name="表10.2.2-13 单位工程招标控制价费用表【智能化工程】" sheetId="36" r:id="rId41"/>
    <sheet name="表10.2.2-16 分部分项工程清单与计价表【智能化工程】" sheetId="37" r:id="rId42"/>
    <sheet name="表10.2.2-16 施工技术措施项目清单与计价表【智能化" sheetId="38" r:id="rId43"/>
    <sheet name="表10.2.2-20 施工组织（总价）措施项目清单与计价表_5" sheetId="39" r:id="rId44"/>
    <sheet name="表10.2.2-21 其他项目清单与计价汇总表【智能化工程】" sheetId="40" r:id="rId45"/>
    <sheet name="表10.2.2-23 材料（工程设备）暂估单价表(同时显示" sheetId="48" r:id="rId46"/>
    <sheet name="表10.2.2-22 暂列金额明细表【智能化工程】" sheetId="41" r:id="rId47"/>
    <sheet name="表10.2.2-24 专业工程暂估价表【智能化工程】" sheetId="42" r:id="rId4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<sst xmlns="http://schemas.openxmlformats.org/spreadsheetml/2006/main" count="4970" uniqueCount="1957">
  <si>
    <t>【表10.2.2-5】</t>
  </si>
  <si>
    <t>第十五届中国（温州）国际园林博览会宁波园项目</t>
  </si>
  <si>
    <t>工程</t>
  </si>
  <si>
    <t>投 标 报 价</t>
  </si>
  <si>
    <t>投  标  人：</t>
  </si>
  <si>
    <t>(单位盖章)</t>
  </si>
  <si>
    <t xml:space="preserve"> 年  月  日</t>
  </si>
  <si>
    <t>【表10.2.2-12】</t>
  </si>
  <si>
    <t>投标报价费用表</t>
  </si>
  <si>
    <t>工程名称：第十五届中国（温州）国际园林博览会宁波园项目</t>
  </si>
  <si>
    <t>第  1  页 共  1  页</t>
  </si>
  <si>
    <t>序号</t>
  </si>
  <si>
    <t>工程名称</t>
  </si>
  <si>
    <t>金额(元)</t>
  </si>
  <si>
    <t>其中：（元）</t>
  </si>
  <si>
    <t>备注</t>
  </si>
  <si>
    <t>暂估价</t>
  </si>
  <si>
    <t>安全文明施工基本费</t>
  </si>
  <si>
    <t>规费</t>
  </si>
  <si>
    <t>税金</t>
  </si>
  <si>
    <t>1</t>
  </si>
  <si>
    <t>1.1</t>
  </si>
  <si>
    <t>绿化工程</t>
  </si>
  <si>
    <t>1.2</t>
  </si>
  <si>
    <t>园林景观</t>
  </si>
  <si>
    <t>暂列金额1240000元(不含税）</t>
  </si>
  <si>
    <t>1.3</t>
  </si>
  <si>
    <t>碧沚书院装修</t>
  </si>
  <si>
    <t>1.4</t>
  </si>
  <si>
    <t>电气工程</t>
  </si>
  <si>
    <t>1.5</t>
  </si>
  <si>
    <t>给排水工程</t>
  </si>
  <si>
    <t>1.6</t>
  </si>
  <si>
    <t>智能化工程</t>
  </si>
  <si>
    <t>合计</t>
  </si>
  <si>
    <t>【表10.2.2-29】</t>
  </si>
  <si>
    <t>主要工日一览表</t>
  </si>
  <si>
    <t>标段：</t>
  </si>
  <si>
    <t>第 1 页   共 1 页</t>
  </si>
  <si>
    <t>工日名称（类别）</t>
  </si>
  <si>
    <t>单位</t>
  </si>
  <si>
    <t>数量</t>
  </si>
  <si>
    <t>单价（元）</t>
  </si>
  <si>
    <t>合价(元)</t>
  </si>
  <si>
    <t>一类人工</t>
  </si>
  <si>
    <t>工日</t>
  </si>
  <si>
    <t>二类人工</t>
  </si>
  <si>
    <t>三类人工</t>
  </si>
  <si>
    <t>【表10.2.2-31】</t>
  </si>
  <si>
    <t>主要材料和工程设备一览表</t>
  </si>
  <si>
    <t>名称、规格、型号</t>
  </si>
  <si>
    <t>土青砖 220×105×42</t>
  </si>
  <si>
    <t>千块</t>
  </si>
  <si>
    <t>土青砖 210×105×15</t>
  </si>
  <si>
    <t>百块</t>
  </si>
  <si>
    <t xml:space="preserve">水 </t>
  </si>
  <si>
    <t>m3</t>
  </si>
  <si>
    <t>丛生紫薇 H250-300 P200-250</t>
  </si>
  <si>
    <t>株</t>
  </si>
  <si>
    <t>染井吉野樱 H400以上 P350-400 D14.1-16</t>
  </si>
  <si>
    <t>垂柳 H500-550 P350-400 φ16.1-18</t>
  </si>
  <si>
    <t>黄金槐 H400以上 P250以上φ10.1-12</t>
  </si>
  <si>
    <t>墨西哥落羽杉 H400以上 P250以上 φ12.1-14</t>
  </si>
  <si>
    <t>红花风铃木 H550以上 P300-350 φ14.1-16</t>
  </si>
  <si>
    <t>造型罗汉松C H200-250 P150-180 D12.1-14</t>
  </si>
  <si>
    <t>造型罗汉松B H200-250 P180-200 D16.1-18</t>
  </si>
  <si>
    <t>造型黑松B H200-250 P180-200 D16.1-18</t>
  </si>
  <si>
    <t>美人茶 H250以上 P220-250</t>
  </si>
  <si>
    <t>金桂B H350-400 P300-350 D12.1-14</t>
  </si>
  <si>
    <t>金桂A H450-500 P400-450 D16.1-18</t>
  </si>
  <si>
    <t>浙江楠 H550以上 P350-400 φ16.1-18</t>
  </si>
  <si>
    <t>红枫(红舞姬) H300-350 P250-300 D12.1-14</t>
  </si>
  <si>
    <t>鸡爪槭 H300-350 P250-300 D12.1-14</t>
  </si>
  <si>
    <t>西府海棠 H300-350 P250-280 D10.1-12</t>
  </si>
  <si>
    <t>紫玉兰 H350以上 P250-300 D9.1-10</t>
  </si>
  <si>
    <t>黄玉兰 H500以上 P300-350 φ16.1-18</t>
  </si>
  <si>
    <t>红梅(朱砂梅) H300-350 P300-350 D12.1-14</t>
  </si>
  <si>
    <t>日本晚樱 H300-350  P300-350 D12.1-14</t>
  </si>
  <si>
    <t>乌桕B H600以上 P300-350 φ16.1-18，全冠，主杆四分叉以上</t>
  </si>
  <si>
    <t>金禾女贞球 H121-140 P141-160</t>
  </si>
  <si>
    <t>红花继木球A H141-160 P161-180</t>
  </si>
  <si>
    <t>黄木香 D5.1-6</t>
  </si>
  <si>
    <t>金边丝兰 H61-80 P61-80</t>
  </si>
  <si>
    <t>凤尾兰 H61-80 P61-80</t>
  </si>
  <si>
    <t>蓝色波尔瓦 H80-100 五叉以上</t>
  </si>
  <si>
    <t>黄金花柏 H81-100 五至六叉</t>
  </si>
  <si>
    <t>春羽 H51-60 P41-50，3加仑</t>
  </si>
  <si>
    <t>黄金香柳 H80-100 P71-90</t>
  </si>
  <si>
    <t>金边胡颓子球 H121-140 P141-160</t>
  </si>
  <si>
    <t>朱蕉 H60-80 P60-80</t>
  </si>
  <si>
    <t>大丛龟背竹 H60-80 P51-70</t>
  </si>
  <si>
    <t>大丛火焰南天竹 H80-100 P71-90</t>
  </si>
  <si>
    <t>蒲葵 H80-100 P80-100</t>
  </si>
  <si>
    <t>三角梅球 H80-100 P80-100</t>
  </si>
  <si>
    <t>结香 H80-100 P80-100</t>
  </si>
  <si>
    <t>海桐球 H161-180 P211-230</t>
  </si>
  <si>
    <t>无刺构骨球 H121-140 P121-140</t>
  </si>
  <si>
    <t>红叶石楠球 H141-160 P181-200</t>
  </si>
  <si>
    <t>茶梅球 H101-120 P101-120</t>
  </si>
  <si>
    <t>千层金球 H121-140 P121-140</t>
  </si>
  <si>
    <t>圆锥绣球 H71-80 P81-100，5加仑</t>
  </si>
  <si>
    <t>无尽夏绣球 H71-80 P81-100，5加仑</t>
  </si>
  <si>
    <t>穗花牡荆 H180-220 P150-200</t>
  </si>
  <si>
    <t>完美冬青球 H101-120 P101-120</t>
  </si>
  <si>
    <t>水果兰球 H101-120 P101-120</t>
  </si>
  <si>
    <t xml:space="preserve">睡莲 </t>
  </si>
  <si>
    <t>旱伞草 H41-50 P31-40，3-5芽/丛</t>
  </si>
  <si>
    <t>翠芦莉 H51-70 P31-40，3-5支/丛</t>
  </si>
  <si>
    <t>水鬼蕉 H71-80 P41-50，3-5支/丛</t>
  </si>
  <si>
    <t>千屈菜 H71-80 P41-50，3-5支/丛</t>
  </si>
  <si>
    <t>黄菖蒲 H31-40 P31-40，3-5芽/丛</t>
  </si>
  <si>
    <t>德国鸢尾 H31-40 P31-40，3-5芽/丛</t>
  </si>
  <si>
    <t xml:space="preserve">营养土 </t>
  </si>
  <si>
    <t xml:space="preserve">黄土 </t>
  </si>
  <si>
    <t>无柄小叶榕 H900以上P600-650 φ80-90</t>
  </si>
  <si>
    <t xml:space="preserve">砖砌灰塑脊牌，详见图纸 </t>
  </si>
  <si>
    <t>个</t>
  </si>
  <si>
    <t>香樟 H900以上 P500-600，φ30.1-32</t>
  </si>
  <si>
    <t>丛生胡柚 H500-600 P450-500</t>
  </si>
  <si>
    <t>斜飘冬青 H550-600 P400-450 φ24.1-26</t>
  </si>
  <si>
    <t>无患子 H700以上 P400-450 φ20.1-22</t>
  </si>
  <si>
    <t>乌桕A H700以上 P400-450 φ24.1-26</t>
  </si>
  <si>
    <t>北美枫香 H650以上 P350-400 φ20.1-22</t>
  </si>
  <si>
    <t>沙朴 H900以上 P500-550 φ32.1-34</t>
  </si>
  <si>
    <t>斜飘榔榆 H550-600 P400-450 φ24.1-26</t>
  </si>
  <si>
    <t>大花栀子 H51-60 P31-35 精品毛球苗</t>
  </si>
  <si>
    <t>红叶石楠 H51-60 P31-40 精品毛球苗</t>
  </si>
  <si>
    <t>欧洲月季 H41-50 P31-40 精品毛球苗</t>
  </si>
  <si>
    <t>柳叶星河 H71-80 P51-60 精品180杯盆栽苗</t>
  </si>
  <si>
    <t>喷雪花 H51-60 P41-50 精品180杯盆栽苗</t>
  </si>
  <si>
    <t>柳叶马鞭草 H41-50 P31-40 精品180杯盆栽苗</t>
  </si>
  <si>
    <t>狭叶南天竹 H41-50 P31-35 精品毛球苗</t>
  </si>
  <si>
    <t>云南黄馨 L51-60 精品毛球苗</t>
  </si>
  <si>
    <t>红花继木 H41-50 P26-30 精品毛球苗</t>
  </si>
  <si>
    <t>金边黄杨 H41-50 P26-30 精品毛球苗</t>
  </si>
  <si>
    <t>无尽夏绣球 H41-50 P31-40 精品毛球苗</t>
  </si>
  <si>
    <t>金焰绣线菊 H41-50 P31-40</t>
  </si>
  <si>
    <t>黄金菊 H41-50 P31-40 精品180杯盆栽苗</t>
  </si>
  <si>
    <t>金禾女贞 H36-40 P26-30 精品毛球苗</t>
  </si>
  <si>
    <t>西洋杜鹃 HH30-35 P20-25 精品毛球苗</t>
  </si>
  <si>
    <t>比利时杜鹃 H30-35 P20-25 精品毛球苗</t>
  </si>
  <si>
    <t>蓝花鼠尾草 H31-40 P26-30 精品180杯盆栽苗</t>
  </si>
  <si>
    <t>银姬小蜡 H31-40 P26-30 精品毛球苗</t>
  </si>
  <si>
    <t>金叶大花六道木 H26-35 P26-35 精品180杯盆栽苗</t>
  </si>
  <si>
    <t>茶梅 H36-40 P26-30 精品毛球苗</t>
  </si>
  <si>
    <t xml:space="preserve">马尼拉 </t>
  </si>
  <si>
    <t>m2</t>
  </si>
  <si>
    <t xml:space="preserve">多年生黑麦草 </t>
  </si>
  <si>
    <t>【表10.2.2-32】</t>
  </si>
  <si>
    <t>主要机械台班一览表</t>
  </si>
  <si>
    <t>机械名称、规格、型号</t>
  </si>
  <si>
    <t xml:space="preserve">汽油(机械) </t>
  </si>
  <si>
    <t>kg</t>
  </si>
  <si>
    <t xml:space="preserve">柴油(机械) </t>
  </si>
  <si>
    <t>【表10.2.2-13】</t>
  </si>
  <si>
    <t>单位工程招标控制价费用表</t>
  </si>
  <si>
    <t>工程名称：第十五届中国（温州）国际园林博览会宁波园项目-绿化工程</t>
  </si>
  <si>
    <t>第  1  页  共  1  页</t>
  </si>
  <si>
    <t>名称</t>
  </si>
  <si>
    <t>计算公式</t>
  </si>
  <si>
    <t>金额（元）</t>
  </si>
  <si>
    <t>分部分项工程费</t>
  </si>
  <si>
    <t>∑（分部分项工程数量×综合单价）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</si>
  <si>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</si>
  <si>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</si>
  <si>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</si>
  <si>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</si>
  <si>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</si>
  <si>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</si>
  <si>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</si>
  <si>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</si>
  <si>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</si>
  <si>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</si>
  <si>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</si>
  <si>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</si>
  <si>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</si>
  <si>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</si>
  <si>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</si>
  <si>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</si>
  <si>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3.1+3.2+3.3+3.4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</si>
  <si>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</si>
  <si>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</si>
  <si>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</si>
  <si>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</si>
  <si>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</si>
  <si>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</si>
  <si>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</si>
  <si>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</si>
  <si>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</si>
  <si>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</si>
  <si>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</si>
  <si>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</si>
  <si>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</si>
  <si>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</si>
  <si>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</si>
  <si>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</si>
  <si>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</si>
  <si>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</si>
  <si>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</si>
  <si>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</si>
  <si>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</si>
  <si>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</si>
  <si>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</si>
  <si>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</si>
  <si>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</si>
  <si>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</si>
  <si>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</si>
  <si>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</si>
  <si>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3.4.2</t>
  </si>
  <si>
    <t>甲供材料设备管理费</t>
  </si>
  <si>
    <t>甲供材料暂估金额×费率+甲供设备暂估金额</t>
  </si>
  <si>
    <t>4</t>
  </si>
  <si>
    <t>计算基数×费率</t>
  </si>
  <si>
    <t>5</t>
  </si>
  <si>
    <t>安全文明施工标准提升增加费</t>
  </si>
  <si>
    <t>市建管〔2021〕64</t>
  </si>
  <si>
    <t>6</t>
  </si>
  <si>
    <t>税前总造价</t>
  </si>
  <si>
    <t>1+2+3+4+5</t>
  </si>
  <si>
    <t>7</t>
  </si>
  <si>
    <t>增值税</t>
  </si>
  <si>
    <t>招标控制价合计</t>
  </si>
  <si>
    <t>6+7</t>
  </si>
  <si>
    <t>【表10.2.2-16】</t>
  </si>
  <si>
    <t>分部分项工程清单与计价表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</si>
  <si>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</si>
  <si>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</si>
  <si>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</si>
  <si>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</si>
  <si>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</si>
  <si>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</si>
  <si>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</si>
  <si>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</si>
  <si>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</si>
  <si>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</si>
  <si>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</si>
  <si>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常绿乔木</t>
  </si>
  <si>
    <t>050102001001</t>
  </si>
  <si>
    <t>栽植乔木</t>
  </si>
  <si>
    <t>无柄小叶榕：H900以上P600-650 φ80-90，全冠，主杆五分叉以上，冠形优美，精品苗 养护期一年</t>
  </si>
  <si>
    <t>050102001002</t>
  </si>
  <si>
    <t>香樟：H900以上 P500-600，φ30.1-32，全冠，主杆五分叉以上，冠形优美，精品苗 养护期一年</t>
  </si>
  <si>
    <t>050102001003</t>
  </si>
  <si>
    <t>浙江楠：H550以上 P350-400 φ16.1-18，全冠，主杆三分叉以上，分枝点高度160cm以上，冠形优美 养护期一年</t>
  </si>
  <si>
    <t>050102001004</t>
  </si>
  <si>
    <t>丛生胡柚：H500-600 P450-500 总φ45以上,丛生，5杆(含)以上，每杆φ8以上，冠形优美，精品苗 养护期一年</t>
  </si>
  <si>
    <t>050102001005</t>
  </si>
  <si>
    <t>斜飘冬青：H550-600 P400-450 φ24.1-26，造型斜飘，全冠，主杆四分叉以上，冠形优美，精品苗 养护期一年</t>
  </si>
  <si>
    <t>050102001007</t>
  </si>
  <si>
    <t>金桂A：H450-500 P400-450 D16.1-18，独本，全冠，冠幅饱满，不偏冠，三分枝以上,分枝点高度60-80cm，精品苗 养护期一年</t>
  </si>
  <si>
    <t>050102001008</t>
  </si>
  <si>
    <t>金桂B：H300-350 P250-300 D12.1-14，独本，全冠，冠幅饱满，不偏冠，三分枝以上,分枝点高度60-80cm，精品苗 养护期一年</t>
  </si>
  <si>
    <t>050102001009</t>
  </si>
  <si>
    <t>美人茶：H250以上 P220-250，全冠,骨架饱满,不偏冠 养护期一年</t>
  </si>
  <si>
    <t>050102002001</t>
  </si>
  <si>
    <t>栽植灌木</t>
  </si>
  <si>
    <t>芭蕉：H300以上 P250-300 D18.1-20，全冠,叶片完整 养护期一年</t>
  </si>
  <si>
    <t>050102001012</t>
  </si>
  <si>
    <t>造型黑松A：H350-400 P280-300 D20.1-22，造型5年，特选苗，造型美观，片层丰满，精品苗 养护期一年</t>
  </si>
  <si>
    <t>050102001013</t>
  </si>
  <si>
    <t>造型黑松B：H300-350 P180-200 D16.1-18，造型5年，特选苗，造型美观，片层丰满，精品苗 养护期一年</t>
  </si>
  <si>
    <t>050102001014</t>
  </si>
  <si>
    <t>造型罗汉松B：H250-300 P200-250 D16.1-18，造型5年，特选苗，造型美观，片层丰满，精品苗 养护期一年</t>
  </si>
  <si>
    <t>050102001015</t>
  </si>
  <si>
    <t>造型罗汉松C：H200-250 P160-220 D12.1-14，斜飘，造型5年，特选苗，造型美观，片层丰满，精品苗 养护期一年</t>
  </si>
  <si>
    <t>落叶乔木</t>
  </si>
  <si>
    <t>050102001016</t>
  </si>
  <si>
    <t>无患子：H700以上 P400-450 φ20.1-22，全冠，主杆四分叉以上，分枝点高度200cm以上，冠形优美 养护期一年</t>
  </si>
  <si>
    <t>050102001018</t>
  </si>
  <si>
    <t>乌桕A：H750以上 P400-450 φ24.1-26，全冠，主杆四分叉以上，分枝点高度200cm以上，冠形优美，精品苗 养护期一年</t>
  </si>
  <si>
    <t>050102001019</t>
  </si>
  <si>
    <t>乌桕B：H600以上 P300-350 φ16.1-18，全冠，主杆四分叉以上，分枝点高度200cm以上，冠形优美 养护期一年</t>
  </si>
  <si>
    <t>050102001020</t>
  </si>
  <si>
    <t>北美枫香：H650以上 P350-400 φ20.1-22，全冠，主杆四分叉以上，分枝点高度200cm以上，冠形优美 养护期一年</t>
  </si>
  <si>
    <t>050102001021</t>
  </si>
  <si>
    <t>黄花风铃木：H550以上 P300-350 φ14.1-16，全冠，主杆三分叉以上，分枝点高度160cm以上，冠形优美 养护期一年</t>
  </si>
  <si>
    <t>050102001022</t>
  </si>
  <si>
    <t>沙朴：H900以上 P500-550 φ32.1-34， 全冠，主杆五分叉以上，分枝点高度220cm以上，冠形优美，精品苗 养护期一年</t>
  </si>
  <si>
    <t>050102001024</t>
  </si>
  <si>
    <t>墨西哥落羽杉：H400以上 P250以上 φ12.1-14，全冠，树干挺拔，主杆三分叉以上，树形优美 养护期一年</t>
  </si>
  <si>
    <t>050102001025</t>
  </si>
  <si>
    <t>黄金槐：H400以上 P250以上φ12.1-14 全冠,杆直，骨架饱满,冠幅优美，不偏冠 养护期一年</t>
  </si>
  <si>
    <t>050102001026</t>
  </si>
  <si>
    <t>垂柳：H500-550 P350-400 φ16.1-18，全冠,杆直，骨架饱满,冠幅优美，不偏冠 养护期一年</t>
  </si>
  <si>
    <t>050102001027</t>
  </si>
  <si>
    <t>斜飘榔榆：H550-600 P400-450 φ24.1-26，造型斜飘，全冠，主杆四分叉以上，冠形优美，精品苗 养护期一年</t>
  </si>
  <si>
    <t>050102001</t>
  </si>
  <si>
    <t>开花及观叶植物</t>
  </si>
  <si>
    <t>050102001028</t>
  </si>
  <si>
    <t>染井吉野樱：H400以上 P350-400 D14.1-16，全冠,骨架饱满,不偏冠,五分枝以上,分枝点于80-100cm 养护期一年</t>
  </si>
  <si>
    <t>050102001029</t>
  </si>
  <si>
    <t>日本晚樱 H300-350  P300-350 D12.1-14，全冠,实生苗，骨架饱满,古朴苍劲，不偏冠,分枝点60-80cm 养护期一年</t>
  </si>
  <si>
    <t>050102001030</t>
  </si>
  <si>
    <t>红梅(朱砂梅)：H300-350 P300-350 D12.1-14，全冠,实生苗，骨架饱满,古朴苍劲，不偏冠,分枝点60-80cm 养护期一年</t>
  </si>
  <si>
    <t>050102001031</t>
  </si>
  <si>
    <t>素心腊梅 H200-250 P180-220 全冠,丛生,实生苗,骨架饱满,不偏冠,6分支以上</t>
  </si>
  <si>
    <t>050102001032</t>
  </si>
  <si>
    <t>黄玉兰：H500以上 P300-350 φ16.1-18，全冠,杆直，骨架饱满,冠幅优美，不偏冠 养护期一年</t>
  </si>
  <si>
    <t>050102001033</t>
  </si>
  <si>
    <t>紫玉兰：H350以上 P250-300 D9.1-10，全冠,杆直，骨架饱满,冠幅优美，不偏冠 养护期一年</t>
  </si>
  <si>
    <t>050102001034</t>
  </si>
  <si>
    <t>西府海棠：H300-350 P250-280 D10.1-12，全冠,骨架饱满,不偏冠,三分枝以上 养护期一年</t>
  </si>
  <si>
    <t>050102001035</t>
  </si>
  <si>
    <t>鸡爪槭：H300-350 P250-300 D12.1-14，全冠,骨架饱满,不偏冠,三分枝以上,分枝点80-100cm 养护期一年</t>
  </si>
  <si>
    <t>050102001036</t>
  </si>
  <si>
    <t>红枫(红舞姬)：H300-350 P250-300 D12.1-14，骨架饱满,冠幅优美，不偏冠,3分支以上，不小于5层，分枝点60-80cm 养护期一年</t>
  </si>
  <si>
    <t>050102002002</t>
  </si>
  <si>
    <t>紫荆：H250-300 P250-300 全冠,杆直，骨架饱满,冠幅优美，不偏冠 养护期一年</t>
  </si>
  <si>
    <t>050102001037</t>
  </si>
  <si>
    <t>丛生紫薇：H250-300 P200-250 丛生，5杆(含)以上，每杆D3以上，冠形优美 养护期一年</t>
  </si>
  <si>
    <t>050102001038</t>
  </si>
  <si>
    <t>羽毛枫A，H300-350，P300-350，D14.1-16，造型，全冠，骨架饱满，不偏冠，三分支以上，，分支点80-100cm，精品苗，养护一年</t>
  </si>
  <si>
    <t>050102001040</t>
  </si>
  <si>
    <t>鸡冠刺桐，H250-300，P250-300，D10.1-12，全冠，骨架饱满，不偏冠，三分支以上，养护一年</t>
  </si>
  <si>
    <t>050102001041</t>
  </si>
  <si>
    <t>果石榴，H300-350，P250-300，丛生，全冠，骨架饱满，不偏冠，三分支以上，养护一年</t>
  </si>
  <si>
    <t>050102001042</t>
  </si>
  <si>
    <t>木槿，H250-300，P250-280，全冠，杆直，骨架饱满，冠幅优美，不偏冠，养护一年</t>
  </si>
  <si>
    <t>050102001043</t>
  </si>
  <si>
    <t>中华木绣球，H300-350，P300-350，D14.1-16，全冠，骨架饱满，不偏冠，三分支以上，分支点80-100cm，精品苗，养护期一年</t>
  </si>
  <si>
    <t>050102002003</t>
  </si>
  <si>
    <t>结香：H80-100 P80-100，全冠，骨架饱满,冠幅优美，不偏冠 养护期一年</t>
  </si>
  <si>
    <t>050102002004</t>
  </si>
  <si>
    <t>穗花牡荆：H180-220 P150-200，全冠，骨架饱满,冠幅优美，不偏冠 养护期一年</t>
  </si>
  <si>
    <t>050102002005</t>
  </si>
  <si>
    <t>三角梅球：H80-100 P80-100，全冠，骨架饱满,冠幅优美，不偏冠 养护期一年</t>
  </si>
  <si>
    <t>050102002007</t>
  </si>
  <si>
    <t>蒲葵：H80-100 P80-100，全冠，骨架饱满,冠幅优美，不偏冠 养护期一年</t>
  </si>
  <si>
    <t>050102002008</t>
  </si>
  <si>
    <t>大丛火焰南天竹：H80-100 P71-90，全冠，骨架饱满,冠幅优美，不偏冠 养护期一年</t>
  </si>
  <si>
    <t>050102002009</t>
  </si>
  <si>
    <t>大丛龟背竹：H60-80 P51-70，全冠，骨架饱满,冠幅优美，不偏冠 养护期一年</t>
  </si>
  <si>
    <t>050102002010</t>
  </si>
  <si>
    <t>朱蕉：H60-80 P60-80，全冠，骨架饱满,冠幅优美，不偏冠</t>
  </si>
  <si>
    <t>050102002011</t>
  </si>
  <si>
    <t>黄金香柳：H80-100 P71-90，全冠，骨架饱满,冠幅优美，不偏冠 养护期一年</t>
  </si>
  <si>
    <t>050102002012</t>
  </si>
  <si>
    <t>无尽夏绣球：H71-80 P81-100，5加仑，全冠，骨架饱满,冠幅优美，不偏冠 养护期一年</t>
  </si>
  <si>
    <t>050102002013</t>
  </si>
  <si>
    <t>圆锥绣球：H71-80 P81-100，5加仑，全冠，骨架饱满,冠幅优美，不偏冠 养护期一年</t>
  </si>
  <si>
    <t>050102002014</t>
  </si>
  <si>
    <t>春羽：H51-60 P41-50，3加仑，全冠，骨架饱满,冠幅优美，不偏冠 养护期一年</t>
  </si>
  <si>
    <t>050102002015</t>
  </si>
  <si>
    <t>黄金花柏：H81-100 五至六叉，全冠，骨架饱满,冠幅优美，不偏冠 养护期一年</t>
  </si>
  <si>
    <t>050102002016</t>
  </si>
  <si>
    <t>蓝色波尔瓦：H80-100 五叉以上，全冠，骨架饱满,冠幅优美，不偏冠 养护期一年</t>
  </si>
  <si>
    <t>050102002017</t>
  </si>
  <si>
    <t>凤尾兰：H61-80 P61-80，每丛12-15枝，全冠，骨架饱满,冠幅优美，不偏冠 养护期一年</t>
  </si>
  <si>
    <t>050102002018</t>
  </si>
  <si>
    <t>金边丝兰：H61-80 P61-80，每从12-15枝，全冠，骨架饱满,冠幅优美，不偏冠 养护期一年</t>
  </si>
  <si>
    <t>050102002019</t>
  </si>
  <si>
    <t>黄木香：D5.1-6，姿态优美,三年生以上 养护期一年</t>
  </si>
  <si>
    <t>灌木球</t>
  </si>
  <si>
    <t>050102002020</t>
  </si>
  <si>
    <t>红花继木球A：H141-160 P161-180，球形圆润，不脱脚 养护期一年</t>
  </si>
  <si>
    <t>050102002021</t>
  </si>
  <si>
    <t>水果兰球：H101-120 P101-120，球形圆润，不脱脚 养护期一年</t>
  </si>
  <si>
    <t>050102002022</t>
  </si>
  <si>
    <t>千层金球：H121-140 P121-140，球形圆润，不脱脚 养护期一年</t>
  </si>
  <si>
    <t>050102002023</t>
  </si>
  <si>
    <t>茶梅球：H101-120 P101-120，球形圆润，不脱脚 养护期一年</t>
  </si>
  <si>
    <t>050102002024</t>
  </si>
  <si>
    <t>完美冬青球：H101-120 P101-120，球形圆润，不脱脚 养护期一年</t>
  </si>
  <si>
    <t>050102002025</t>
  </si>
  <si>
    <t>红叶石楠球：H141-160 P181-200，球形圆润，不脱脚 养护期一年</t>
  </si>
  <si>
    <t>050102002026</t>
  </si>
  <si>
    <t>无刺构骨球：H121-140 P121-140，球形圆润，不脱脚 养护期一年</t>
  </si>
  <si>
    <t>050102002027</t>
  </si>
  <si>
    <t>海桐球：H161-180 P211-230， 球形圆润，不脱脚 养护期一年</t>
  </si>
  <si>
    <t>050102002028</t>
  </si>
  <si>
    <t>金边胡颓子球：H121-140 P141-160，球形圆润，不脱脚 养护期一年</t>
  </si>
  <si>
    <t>050102002029</t>
  </si>
  <si>
    <t>金禾女贞球：H121-140 P141-160，球形圆润，不脱脚 养护期一年</t>
  </si>
  <si>
    <t>小灌木及地被植物</t>
  </si>
  <si>
    <t>050102007001</t>
  </si>
  <si>
    <t>栽植色带</t>
  </si>
  <si>
    <t>大花栀子：H51-60 P31-35，49株/㎡ ，密植不露土，精品毛球苗 养护期一年</t>
  </si>
  <si>
    <t>050102007002</t>
  </si>
  <si>
    <t>红叶石楠：H51-60 P31-40，49株/㎡ ，密植不露土，精品毛球苗 养护期一年</t>
  </si>
  <si>
    <t>050102007003</t>
  </si>
  <si>
    <t>欧月-果汁阳台：H41-50 P31-40，49株/㎡，密植不露土，精品毛球苗，当草花种一年2换 养护期一年</t>
  </si>
  <si>
    <t>050102007004</t>
  </si>
  <si>
    <t>柳叶星河：H71-80 P41-50，49株/㎡，密植不露土，精品180杯盆栽苗 养护期一年</t>
  </si>
  <si>
    <t>050102007005</t>
  </si>
  <si>
    <t>喷雪花：H51-60 P41-50，49株/㎡，密植不露土，精品180杯盆栽苗 养护期一年</t>
  </si>
  <si>
    <t>050102007006</t>
  </si>
  <si>
    <t>细叶芒：H71-80 P51-60，6从/m2，40支/丛，精品5加仑美植袋苗 养护期一年</t>
  </si>
  <si>
    <t>050102007007</t>
  </si>
  <si>
    <t>桑托斯马鞭草：H41-50 P31-40，49株/㎡，密植不露土，精品180杯盆栽苗 养护期一年</t>
  </si>
  <si>
    <t>050102007008</t>
  </si>
  <si>
    <t>狭叶南天竹：H41-50 P31-35，49株/㎡，叉3-4枝，精品毛球苗 养护期一年</t>
  </si>
  <si>
    <t>050102007009</t>
  </si>
  <si>
    <t>云南黄馨：L51-60，49株/㎡ ，密植不露土，精品毛球苗 养护期一年</t>
  </si>
  <si>
    <t>050102007010</t>
  </si>
  <si>
    <t>红花继木：H41-50 P26-30，64株/㎡，密植不露土，精品毛球苗 养护期一年</t>
  </si>
  <si>
    <t>050102007011</t>
  </si>
  <si>
    <t>金边黄杨：H41-50 P26-30，64株/㎡，密植不露土，精品毛球苗 养护期一年</t>
  </si>
  <si>
    <t>050102007012</t>
  </si>
  <si>
    <t>无尽夏绣球：H41-50 P31-40，49株/㎡，密植不露土，精品毛球苗 养护期一年</t>
  </si>
  <si>
    <t>050102007013</t>
  </si>
  <si>
    <t>金焰绣线菊：H41-50 P31-40，49株/㎡，密植不露土，精品180杯盆栽苗 养护期一年</t>
  </si>
  <si>
    <t>050102007014</t>
  </si>
  <si>
    <t>黄金菊：H41-50 P31-40，49株/㎡ ，密植不露土，精品180杯盆栽苗 养护期一年</t>
  </si>
  <si>
    <t>050102008001</t>
  </si>
  <si>
    <t>栽植花卉</t>
  </si>
  <si>
    <t>毛地黄钓钟柳：H41-50 P31-40，49盆/㎡ ，密植不露土，精品180杯盆栽苗，当草花种一年6换 养护期一年</t>
  </si>
  <si>
    <t>050102008002</t>
  </si>
  <si>
    <t>大花葱：H41-50 P31-40，49盆/㎡ ，密植不露土，精品180杯盆栽苗，当草花种一年6换 养护期一年</t>
  </si>
  <si>
    <t>050102002030</t>
  </si>
  <si>
    <t>金禾女贞：H36-40 P26-30，64株/㎡ ，密植不露土，精品毛球苗  养护期一年</t>
  </si>
  <si>
    <t>050102002031</t>
  </si>
  <si>
    <t>西洋杜鹃：H30-35 P20-25，64株/㎡ ，密植不露土，精品毛球苗  养护期一年</t>
  </si>
  <si>
    <t>050102002032</t>
  </si>
  <si>
    <t>比利时杜鹃：H30-35 P20-25，64株/㎡，密植不露土，精品毛球苗  养护期一年</t>
  </si>
  <si>
    <t>050102002033</t>
  </si>
  <si>
    <t>蓝花鼠尾草：H31-40 P26-30，64盆/㎡，密植不露土，精品180杯盆栽苗，当草花种一年6换 养护期一年</t>
  </si>
  <si>
    <t>050102002034</t>
  </si>
  <si>
    <t>银姬小蜡：H31-40 P26-30，64株/㎡ ，密植不露土，精品毛球苗 养护期一年</t>
  </si>
  <si>
    <t>050102002035</t>
  </si>
  <si>
    <t>金叶大花六道木：H26-35 P26-35，49株/㎡ ，密植不露土，精品180杯盆栽苗 养护期一年</t>
  </si>
  <si>
    <t>050102002036</t>
  </si>
  <si>
    <t>茶梅：H36-40 P26-30，64株/㎡ ，密植不露土，精品毛球苗 养护期一年</t>
  </si>
  <si>
    <t>050102002037</t>
  </si>
  <si>
    <t>金叶苔草：H15-20 P15-20，49株/㎡，6-10芽/丛，精品180杯盆栽苗 养护期一年</t>
  </si>
  <si>
    <t>050102008003</t>
  </si>
  <si>
    <t>金边阔叶麦冬：H15-20 P15-20，64盆/㎡，6-10芽/丛，精品120杯盆栽苗 养护期一年</t>
  </si>
  <si>
    <t>050102008004</t>
  </si>
  <si>
    <t>宿根美女樱：H10-20 P10-15，81盆/㎡，密植不露土，精品120杯盆栽苗，当草花种一年4换 养护期一年</t>
  </si>
  <si>
    <t>050102008005</t>
  </si>
  <si>
    <t>紫萼距花：H31-40 P26-35，64盆/㎡，密植不露土，精品120杯盆栽苗 养护期一年</t>
  </si>
  <si>
    <t>050102008006</t>
  </si>
  <si>
    <t>花叶山菅兰：H31-40 P26-35，64盆/㎡，密植不露土，精品180杯盆栽苗 养护期一年</t>
  </si>
  <si>
    <t>050102008007</t>
  </si>
  <si>
    <t>富贵蕨：H41-50 P31-40，36盆/㎡ ，密植不露土，精品180杯盆栽苗 养护期一年</t>
  </si>
  <si>
    <t>050102008008</t>
  </si>
  <si>
    <t>胎生狗脊蕨：H41-50 P31-40，36盆/㎡，密植不露土，精品1加仑盆栽苗 养护期一年</t>
  </si>
  <si>
    <t>050102008009</t>
  </si>
  <si>
    <t>狐尾天门冬：H41-50 P31-40，25株/㎡，密植不露土，精品1加仑盆栽苗 养护期一年</t>
  </si>
  <si>
    <t>050102008010</t>
  </si>
  <si>
    <t>金叶石菖蒲：H15-20 P15-20，64盆/㎡，6-10芽/丛，精品180杯盆栽苗 养护期一年</t>
  </si>
  <si>
    <t>050102008011</t>
  </si>
  <si>
    <t>花叶玉簪：H31-40 P21-25，64盆/㎡ ，密植不露土，精品180杯盆栽苗 养护期一年</t>
  </si>
  <si>
    <t>050102008012</t>
  </si>
  <si>
    <t>花叶络石：H5-10 P10-15，81盆/㎡ ，密植不露土，精品120杯盆栽苗 养护期一年</t>
  </si>
  <si>
    <t>050102008013</t>
  </si>
  <si>
    <t>姬岩垂草：H15-20 P15-20，9板/m2 ，密植不露土,精品托盘苗 养护期一年</t>
  </si>
  <si>
    <t>050102008014</t>
  </si>
  <si>
    <t>蓝雪花：H31-40 P26-35，49株/㎡ ，密植不露土，精品120杯盆栽苗 养护期一年</t>
  </si>
  <si>
    <t>050102008015</t>
  </si>
  <si>
    <t>黄金构骨：H31-40 P26-30，49盆/㎡，密植不露土，精品180杯盆栽苗 养护期一年</t>
  </si>
  <si>
    <t>050102008016</t>
  </si>
  <si>
    <t>百籽莲：H31-40 P20-25，49盆/㎡，密植不露土，精品180杯盆栽苗 养护期一年</t>
  </si>
  <si>
    <t>050102008017</t>
  </si>
  <si>
    <t>中华景天，H15-20，P15-20,64盆/m2，密植不露土，精品180杯盆栽苗，当草花种一年2换，养护期一年</t>
  </si>
  <si>
    <t>050102008018</t>
  </si>
  <si>
    <t>大吴风草：H15-20 P15-20，64株/㎡，密植不露土，精品180杯盆栽苗 养护期一年</t>
  </si>
  <si>
    <t>050102008019</t>
  </si>
  <si>
    <t>丛生福禄考：H15-20 P15-20，81株/㎡，密植不露土，精品120杯盆栽苗，当草花种一年6换 养护期一年</t>
  </si>
  <si>
    <t>050102008020</t>
  </si>
  <si>
    <t>银叶菊：H15-20 P15-20，81盆/㎡ ，密植不露土，精品180杯盆栽苗 养护期一年</t>
  </si>
  <si>
    <t>050102008022</t>
  </si>
  <si>
    <t>熊猫堇：H15-20 P15-20，81盆/㎡ ，密植不露土，精品120杯盆栽苗，当草花种一年2换 养护期一年</t>
  </si>
  <si>
    <t>050102008023</t>
  </si>
  <si>
    <t>矾根：H5-10 P10-15，81盆/㎡，密植不露土，精品120杯盆栽苗 养护期一年</t>
  </si>
  <si>
    <t>050102008024</t>
  </si>
  <si>
    <t>细叶麦冬：H15-20 P15-20，64株/㎡，6-10芽/丛，精品袋苗 养护期一年</t>
  </si>
  <si>
    <t>050102008025</t>
  </si>
  <si>
    <t>玫红筋骨草：H5-10 P10-15，81株/㎡，密植不露土，精品120杯盆栽苗，当草花种一年2换 养护期一年</t>
  </si>
  <si>
    <t>050102008026</t>
  </si>
  <si>
    <t>金叶过路黄：H5-10 P10-15，9板/㎡，密植不露土，精品托盘苗 养护期一年</t>
  </si>
  <si>
    <t>050102008027</t>
  </si>
  <si>
    <t>角堇：H20-25 P20-25，100盆/㎡ ，密植不露土，精品120杯盆栽苗，当草花种一年6换 养护期一年</t>
  </si>
  <si>
    <t>050102012001</t>
  </si>
  <si>
    <t>铺种草皮</t>
  </si>
  <si>
    <t>草坪:马尼拉满铺，秋冬套播多年生黑麦草，黑麦草15克/㎡，3cm草坪铺砂，养护期一年</t>
  </si>
  <si>
    <t>耐水湿植物</t>
  </si>
  <si>
    <t>050102009001</t>
  </si>
  <si>
    <t>栽植水生植物</t>
  </si>
  <si>
    <t>黄菖蒲：H31-40 P31-40，3-5芽/丛，64从/平方米 养护期一年</t>
  </si>
  <si>
    <t>050102009002</t>
  </si>
  <si>
    <t>德国鸢尾：H31-40 P31-40，3-5芽/丛，64从/平方米，带盆 养护期一年</t>
  </si>
  <si>
    <t>050102009003</t>
  </si>
  <si>
    <t>路易斯安娜鸢尾：H31-40 P31-40，3-5芽/丛，64从/平方米，带盆 养护期一年</t>
  </si>
  <si>
    <t>050102009004</t>
  </si>
  <si>
    <t>千屈菜：H71-80 P41-50，3-5支/丛，49丛/平方米 养护期一年</t>
  </si>
  <si>
    <t>050102009006</t>
  </si>
  <si>
    <t>水鬼蕉：H71-80 P41-50，3-5支/丛，49丛/平方米 养护期一年</t>
  </si>
  <si>
    <t>050102009007</t>
  </si>
  <si>
    <t>翠芦莉：H51-70 P31-40，3-5支/丛，49丛/平方米 养护期一年</t>
  </si>
  <si>
    <t>050102009009</t>
  </si>
  <si>
    <t>旱伞草：H41-50 P31-40，3-5芽/丛，64丛/平方米 养护期一年</t>
  </si>
  <si>
    <t>050102009010</t>
  </si>
  <si>
    <t>睡莲：2株/平方米，带盆容器苗 养护期一年</t>
  </si>
  <si>
    <t>整理绿化用地</t>
  </si>
  <si>
    <t>050101010001</t>
  </si>
  <si>
    <t>绿地细平整</t>
  </si>
  <si>
    <t>050101009001</t>
  </si>
  <si>
    <t>种植土回（换）填</t>
  </si>
  <si>
    <t>回填10cm营养土，配比：黄土、泥炭土、有机肥、珍珠岩=7:1:1:1,（含外购、短驳、回填等费用）</t>
  </si>
  <si>
    <t>050101009002</t>
  </si>
  <si>
    <t>回填30cm黄土（含外购、短驳、回填等费用）</t>
  </si>
  <si>
    <t>050101011001</t>
  </si>
  <si>
    <t>绿地起坡造型</t>
  </si>
  <si>
    <t>010101002001</t>
  </si>
  <si>
    <t>挖一般土方</t>
  </si>
  <si>
    <t>挖土方，土方类别及干湿土自行考虑</t>
  </si>
  <si>
    <t>010103002001</t>
  </si>
  <si>
    <t>余方处置</t>
  </si>
  <si>
    <t>土方外运，外运距离综合考虑，运至合理合法消纳点</t>
  </si>
  <si>
    <t>010103002002</t>
  </si>
  <si>
    <t>余方处置，含外运消纳等一切费用，按有关部门要求办理渣土外运手续。</t>
  </si>
  <si>
    <t>合   计</t>
  </si>
  <si>
    <t>施工技术措施项目清单与计价表</t>
  </si>
  <si>
    <t>[请输入分部名称]</t>
  </si>
  <si>
    <t>050403001001</t>
  </si>
  <si>
    <t>树木支撑架</t>
  </si>
  <si>
    <t>乔木胸径28.1cm以上的，四脚钢支撑(φ40*3mm钢管酱紫色 +4根φ6mm浸塑钢丝绳加固)</t>
  </si>
  <si>
    <t>050403001002</t>
  </si>
  <si>
    <t>乔木胸径20.1cm以上的，四脚钢支撑(φ40*3mm钢管酱紫色)</t>
  </si>
  <si>
    <t>050403001003</t>
  </si>
  <si>
    <t>乔木胸径5.1-20cm 的，四脚钢支撑(φ40*3mm钢管酱紫色)</t>
  </si>
  <si>
    <t>050403002001</t>
  </si>
  <si>
    <t>草绳绕树干</t>
  </si>
  <si>
    <t>草绳绕树杆胸径（cm）45以内</t>
  </si>
  <si>
    <t>050403002002</t>
  </si>
  <si>
    <t>草绳绕树杆胸径（cm）30以内</t>
  </si>
  <si>
    <t>050403002003</t>
  </si>
  <si>
    <t>草绳绕树杆胸径（cm）20以内</t>
  </si>
  <si>
    <t>【表10.2.2-20】</t>
  </si>
  <si>
    <t>施工组织（总价）措施项目清单与计价表</t>
  </si>
  <si>
    <t>计算基础</t>
  </si>
  <si>
    <t>费率(%)</t>
  </si>
  <si>
    <t>安全文明施工费</t>
  </si>
  <si>
    <t>定额人工费+定额机械费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</si>
  <si>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</si>
  <si>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</si>
  <si>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</si>
  <si>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</si>
  <si>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</si>
  <si>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按相关规定进行计算</t>
  </si>
  <si>
    <t>合    计</t>
  </si>
  <si>
    <t>【表10.2.2-21】</t>
  </si>
  <si>
    <t>其他项目清单与计价汇总表</t>
  </si>
  <si>
    <t>第 1 页 共 1 页</t>
  </si>
  <si>
    <t>明细详见表10.2.2-22</t>
  </si>
  <si>
    <t>材料（工程设备）暂估价（结算价）</t>
  </si>
  <si>
    <t xml:space="preserve">- </t>
  </si>
  <si>
    <t>明细详见表10.2.2-23</t>
  </si>
  <si>
    <t>专业工程暂估价（结算价）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</si>
  <si>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</si>
  <si>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</si>
  <si>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</si>
  <si>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</si>
  <si>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</si>
  <si>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</si>
  <si>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</si>
  <si>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</si>
  <si>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暂定金额(元)</t>
  </si>
  <si>
    <t>元</t>
  </si>
  <si>
    <t>暂定费用</t>
  </si>
  <si>
    <t>【表10.2.2-24】</t>
  </si>
  <si>
    <t>专业工程暂估价表</t>
  </si>
  <si>
    <t>工程内容</t>
  </si>
  <si>
    <t>暂估金额（元）</t>
  </si>
  <si>
    <t>工程名称：第十五届中国（温州）国际园林博览会宁波园项目-园林景观</t>
  </si>
  <si>
    <t>一、栏杆警示牌</t>
  </si>
  <si>
    <t>050307009001</t>
  </si>
  <si>
    <t>标志牌</t>
  </si>
  <si>
    <t>1110*1500*120mm一级导视牌
1.中英文字、箭头激光镂空内衬3厚透光亚克力
2.中间20宽*2厚304不锈钢黑色氟碳烤漆
3.35宽*2厚304不锈钢香槟金氟碳烤
4.55宽*2厚304不锈钢灰色氟碳烤漆
5.1厚304不锈钢广告字黑色氟碳烤漆
6.3厚304不锈钢黑色氟碳烤漆
7.预埋构件
8.C30钢筋砼基础
9.120厚C20素砼（HRB400钢筋综合）
10.100厚碎石找平
11.400厚塘渣垫层分层压实
12.素土夯实，具体详见LT.04</t>
  </si>
  <si>
    <t>050307009002</t>
  </si>
  <si>
    <t>700*2400*120mm二级导视牌
1.中英文字、箭头激光镂空内衬3厚透光亚克力
2.中间20宽*2厚304不锈钢黑色氟碳烤漆
3.35宽*2厚304不锈钢香槟金氟碳烤
4.55宽*2厚304不锈钢灰色氟碳烤漆
5.1厚304不锈钢广告字黑色氟碳烤漆
6.3厚304不锈钢黑色氟碳烤漆
7.预埋构件
8.C30钢筋砼基础
9.120厚C20素砼（HRB400钢筋综合）
10.100厚碎石找平
11.400厚塘渣垫层分层压实
12.素土夯实，具体详见LT.04</t>
  </si>
  <si>
    <t>050307009003</t>
  </si>
  <si>
    <t>300*560*50mm水边、草地警示牌
1.50宽*3厚304不锈钢香槟金氟碳烤漆
2.1厚304不锈钢广告字黑色氟碳烤漆
3.200*250*400C25素砼
4.预埋构件
5.100厚碎石找平
6.素土夯实
具体详见LT.05</t>
  </si>
  <si>
    <t>050307009004</t>
  </si>
  <si>
    <t>300*100台阶、攀爬警示牌
1.3厚不锈钢香槟金烤漆结构胶固定</t>
  </si>
  <si>
    <t>050307009005</t>
  </si>
  <si>
    <t>150*100乔木介绍牌
1.3厚不锈钢板香槟金氟碳烤漆饰面
2.1厚不锈钢条灰文字丝印</t>
  </si>
  <si>
    <t>050307009006</t>
  </si>
  <si>
    <t>200*150灌木地被介绍牌
1.3厚不锈钢板香槟金氟碳烤漆饰面
2.1厚不锈钢条灰文字丝印
3.25*25*3厚不锈钢管灰色烤漆</t>
  </si>
  <si>
    <t>010403006001</t>
  </si>
  <si>
    <t>石栏杆</t>
  </si>
  <si>
    <t>通用平台矮栏杆
1.立柱0.25*0.25*0.69
2.栏杆高0.4
3.材质为仿古老石板石柱墩，具体详见LT.02</t>
  </si>
  <si>
    <t>m</t>
  </si>
  <si>
    <t>010403006002</t>
  </si>
  <si>
    <t>通用平台高栏杆
1.立柱1.31*0.18*0.18
2.栏杆高1.09
3.材质为仿古老石板石柱墩，具体详见LT.03</t>
  </si>
  <si>
    <t>二、园路</t>
  </si>
  <si>
    <t>2米园路1</t>
  </si>
  <si>
    <t>050201001001</t>
  </si>
  <si>
    <t>园路</t>
  </si>
  <si>
    <t>300*600*60-80老石板(黄、红色系），30厚1:3干硬性水泥砂浆</t>
  </si>
  <si>
    <t>050201001002</t>
  </si>
  <si>
    <t>60-80厚L200-350老石板碎拼灰色系留缝10-30mm，30厚1:3干硬性水泥砂浆</t>
  </si>
  <si>
    <t>050201001003</t>
  </si>
  <si>
    <t>100*400*80厚芝麻黑荔枝面走边弧形处弧形切割，30厚1:3干硬性水泥砂浆</t>
  </si>
  <si>
    <t>010404001001</t>
  </si>
  <si>
    <t>垫层</t>
  </si>
  <si>
    <t>120厚C25素砼垫层</t>
  </si>
  <si>
    <t>010404001002</t>
  </si>
  <si>
    <t>150厚碎石找平层</t>
  </si>
  <si>
    <t>010404001003</t>
  </si>
  <si>
    <t>400厚塘渣垫层分层压实</t>
  </si>
  <si>
    <t>010404001004</t>
  </si>
  <si>
    <t>C20细石砼护角</t>
  </si>
  <si>
    <t>010101001001</t>
  </si>
  <si>
    <t>平整场地</t>
  </si>
  <si>
    <t>原土夯实</t>
  </si>
  <si>
    <t>1.2米园路2</t>
  </si>
  <si>
    <t>050201001004</t>
  </si>
  <si>
    <t>100*400*50厚芝麻黑荔枝面走边弧形处弧形切割，30厚1:3干硬性水泥砂浆</t>
  </si>
  <si>
    <t>050201001005</t>
  </si>
  <si>
    <t>200*40*50仿古青砖条(深色)密铺
30厚1:3干硬性水泥砂浆</t>
  </si>
  <si>
    <t>010404001005</t>
  </si>
  <si>
    <t>010404001006</t>
  </si>
  <si>
    <t>010404001007</t>
  </si>
  <si>
    <t>010404001008</t>
  </si>
  <si>
    <t>010101001002</t>
  </si>
  <si>
    <t>1.2米园路3</t>
  </si>
  <si>
    <t>050201001006</t>
  </si>
  <si>
    <t>050201001007</t>
  </si>
  <si>
    <t>50厚φ30-50黄色系鹅卵石横向侧铺，30厚1:3干硬性水泥砂浆</t>
  </si>
  <si>
    <t>050201001008</t>
  </si>
  <si>
    <t>150*150*50厚芝麻灰弹石轻度自然面凹凸小于1cm
30厚1:3干硬性水泥砂浆</t>
  </si>
  <si>
    <t>010404001009</t>
  </si>
  <si>
    <t>010404001010</t>
  </si>
  <si>
    <t>010404001011</t>
  </si>
  <si>
    <t>010404001012</t>
  </si>
  <si>
    <t>010101001003</t>
  </si>
  <si>
    <t>青瓦侧铺</t>
  </si>
  <si>
    <t>050201001009</t>
  </si>
  <si>
    <t>200长*100高青瓦侧铺</t>
  </si>
  <si>
    <t>050201001010</t>
  </si>
  <si>
    <t>180长*180高青瓦鱼纹形立铺，内散置50厚10-12mm黑色砾石</t>
  </si>
  <si>
    <t>010101001004</t>
  </si>
  <si>
    <t>三、景石</t>
  </si>
  <si>
    <t>050301005001</t>
  </si>
  <si>
    <t>点风景石</t>
  </si>
  <si>
    <t>1.长1200-1800，宽800-1000，高400-600，占比40%
2.英德黑太湖石（大）
3.浆砌固定
4.其他未尽事宜详见图纸</t>
  </si>
  <si>
    <t>t</t>
  </si>
  <si>
    <t>050301005002</t>
  </si>
  <si>
    <t>1.长800-1200，宽600-800，高300-500，占比30%
2.英德黑太湖石（中）
3.浆砌固定
4.其他未尽事宜详见图纸</t>
  </si>
  <si>
    <t>050301005003</t>
  </si>
  <si>
    <t>1.长400-800，宽400-600，高200-400，占比30%
2.英德黑太湖石（小）
3.浆砌固定
4.其他未尽事宜详见图纸</t>
  </si>
  <si>
    <t>四、入口铺装</t>
  </si>
  <si>
    <t>入口门厅铺装</t>
  </si>
  <si>
    <t>050201001011</t>
  </si>
  <si>
    <t>150*150*50厚青砖回字纹走边，30厚1:3干硬性水泥砂浆</t>
  </si>
  <si>
    <t>050201001012</t>
  </si>
  <si>
    <t>200*50高青瓦侧铺密排
30厚1:3干硬性水泥砂浆</t>
  </si>
  <si>
    <t>050201001013</t>
  </si>
  <si>
    <t>900*450*60-80厚老石板
30厚1:3干硬性水泥砂浆</t>
  </si>
  <si>
    <t>050201001014</t>
  </si>
  <si>
    <t>150*600*50厚芝麻黑水冲仿古面走边
30厚1:3干硬性水泥砂浆</t>
  </si>
  <si>
    <t>050201003001</t>
  </si>
  <si>
    <t>路牙铺设</t>
  </si>
  <si>
    <t>200*50*20青砖条侧铺二条
30厚1:3干硬性水泥砂浆</t>
  </si>
  <si>
    <t>050201001015</t>
  </si>
  <si>
    <t>600*600*60厚老石板
30厚1:3干硬性水泥砂浆</t>
  </si>
  <si>
    <t>050201001016</t>
  </si>
  <si>
    <t>60厚梅园石雕花板按图定制
30厚1:3干硬性水泥砂浆</t>
  </si>
  <si>
    <t>050201001017</t>
  </si>
  <si>
    <t>50*10厚深色青砖条密铺
30厚1:3干硬性水泥砂浆</t>
  </si>
  <si>
    <t>050201001018</t>
  </si>
  <si>
    <t>30*300*50厚芝麻黑定制雕刻板填充处凸5mm
30厚1:3干硬性水泥砂浆</t>
  </si>
  <si>
    <t>010404001013</t>
  </si>
  <si>
    <t>010404001014</t>
  </si>
  <si>
    <t>010404001015</t>
  </si>
  <si>
    <t>010101001005</t>
  </si>
  <si>
    <t>入口人行桥</t>
  </si>
  <si>
    <t>050201011001</t>
  </si>
  <si>
    <t>石桥面铺筑</t>
  </si>
  <si>
    <t>600*100*18厚福鼎黑仿石砖,30厚1:3干硬性水泥砂浆</t>
  </si>
  <si>
    <t>050201011002</t>
  </si>
  <si>
    <t>200*600*70厚芝麻黑水冲仿古面走边,30厚1:3干硬性水泥砂浆</t>
  </si>
  <si>
    <t>050201011003</t>
  </si>
  <si>
    <t>18厚芝麻灰仿石砖，30厚1:3干硬性水泥砂浆</t>
  </si>
  <si>
    <t>050201011004</t>
  </si>
  <si>
    <t>1200*600*18厚浪淘沙仿石砖，30厚1:3干硬性水泥砂浆</t>
  </si>
  <si>
    <t>050201011005</t>
  </si>
  <si>
    <t>L*80*18厚芝麻灰仿石砖走边，30厚1:3干硬性水泥砂浆</t>
  </si>
  <si>
    <t>050201011006</t>
  </si>
  <si>
    <t>150*150*18厚石英砖回纹内凹5，30厚1:3干硬性水泥砂浆</t>
  </si>
  <si>
    <t>050201011007</t>
  </si>
  <si>
    <t>25厚芝麻灰荔枝面，30厚1:3干硬性水泥砂浆</t>
  </si>
  <si>
    <t>050201011008</t>
  </si>
  <si>
    <t>45*40厚芝麻黑荔枝面，30厚1:3干硬性水泥砂浆</t>
  </si>
  <si>
    <t>050201006001</t>
  </si>
  <si>
    <t>桥基础</t>
  </si>
  <si>
    <t>C30钢筋桥砼底板</t>
  </si>
  <si>
    <t>050201006002</t>
  </si>
  <si>
    <t>C30钢筋砼基础</t>
  </si>
  <si>
    <t>040901001001</t>
  </si>
  <si>
    <t>现浇构件钢筋</t>
  </si>
  <si>
    <t>HRB400钢筋综合</t>
  </si>
  <si>
    <t>010404001016</t>
  </si>
  <si>
    <t>010404001017</t>
  </si>
  <si>
    <t>010101001006</t>
  </si>
  <si>
    <t>砾石铺装</t>
  </si>
  <si>
    <t>040202010001</t>
  </si>
  <si>
    <t>卵石</t>
  </si>
  <si>
    <t>80厚φ12-15mm深灰色瓜米石砾石</t>
  </si>
  <si>
    <t>060105006001</t>
  </si>
  <si>
    <t>土工布铺设</t>
  </si>
  <si>
    <t>250g/m2滤水土工布一道</t>
  </si>
  <si>
    <t>010404001018</t>
  </si>
  <si>
    <t>120厚碎石滤水层</t>
  </si>
  <si>
    <t>010101001007</t>
  </si>
  <si>
    <t>入口不锈钢卷轴</t>
  </si>
  <si>
    <t>010404001019</t>
  </si>
  <si>
    <t>010404001020</t>
  </si>
  <si>
    <t>010101001008</t>
  </si>
  <si>
    <t>入口对景墙</t>
  </si>
  <si>
    <t>010404001021</t>
  </si>
  <si>
    <t>塘渣垫层分层压实</t>
  </si>
  <si>
    <t>010404001022</t>
  </si>
  <si>
    <t>100厚碎石垫层</t>
  </si>
  <si>
    <t>010501001001</t>
  </si>
  <si>
    <t>150mmC20细石砼垫层</t>
  </si>
  <si>
    <t>010501002001</t>
  </si>
  <si>
    <t>带形基础</t>
  </si>
  <si>
    <t>C30钢筋混凝土带型基础</t>
  </si>
  <si>
    <t>010502002001</t>
  </si>
  <si>
    <t>构造柱</t>
  </si>
  <si>
    <t>C30钢筋混凝土构造柱</t>
  </si>
  <si>
    <t>010503001001</t>
  </si>
  <si>
    <t>基础梁</t>
  </si>
  <si>
    <t>C30钢筋混凝土基础梁</t>
  </si>
  <si>
    <t>040901001002</t>
  </si>
  <si>
    <t>011201001001</t>
  </si>
  <si>
    <t>墙面一般抹灰</t>
  </si>
  <si>
    <t>20厚干混抹灰砂浆 DPM20.0</t>
  </si>
  <si>
    <t>010401001001</t>
  </si>
  <si>
    <t>砖基础</t>
  </si>
  <si>
    <t>MU15砖基础，干混砌筑砂浆DMM10砌筑</t>
  </si>
  <si>
    <t>010401003001</t>
  </si>
  <si>
    <t>实心砖墙</t>
  </si>
  <si>
    <t>240厚MU15砖墙，干混砌筑砂浆DM M7.5砌筑</t>
  </si>
  <si>
    <t>011204001001</t>
  </si>
  <si>
    <t>石材墙面</t>
  </si>
  <si>
    <t>60厚旧砖瓦爿墙（均采用回收旧砖、红色屋顶瓦、碎瓦碎砖等艺术铺设），30厚M15水泥砂浆粘结</t>
  </si>
  <si>
    <t>020102005001</t>
  </si>
  <si>
    <t>其他砖贴面</t>
  </si>
  <si>
    <t>50厚青砖回字纹贴面</t>
  </si>
  <si>
    <t>020110014001</t>
  </si>
  <si>
    <t>上枋</t>
  </si>
  <si>
    <t>200宽50厚砖细</t>
  </si>
  <si>
    <t>020110024001</t>
  </si>
  <si>
    <t>砖细包檐</t>
  </si>
  <si>
    <t>砖细包檐三道线</t>
  </si>
  <si>
    <t>020111006001</t>
  </si>
  <si>
    <t>砖细博风板头</t>
  </si>
  <si>
    <t>10厚砖细雕花博风板</t>
  </si>
  <si>
    <t>份</t>
  </si>
  <si>
    <t>020602007001</t>
  </si>
  <si>
    <t>围墙瓦顶</t>
  </si>
  <si>
    <t>小青瓦（深色）围墙顶，双落水，带勾头滴水</t>
  </si>
  <si>
    <t>020602002001</t>
  </si>
  <si>
    <t>屋面窑制正脊</t>
  </si>
  <si>
    <t>元宝脊</t>
  </si>
  <si>
    <t>011204003001</t>
  </si>
  <si>
    <t>块料墙面</t>
  </si>
  <si>
    <t>60厚芝麻黑(细花)哑光细荔枝面，凹刻处细荔枝面，含雕刻、样式需满足业主要求</t>
  </si>
  <si>
    <t>05B001</t>
  </si>
  <si>
    <t>青瓦墙</t>
  </si>
  <si>
    <t>180*200弧形深色青瓦，同色胶泥粘结</t>
  </si>
  <si>
    <t>五、台阶汀步雕塑</t>
  </si>
  <si>
    <t>老石板台阶</t>
  </si>
  <si>
    <t>050301008001</t>
  </si>
  <si>
    <t>山坡(卵）石台阶</t>
  </si>
  <si>
    <t>300*150厚老石板
50厚M15干硬性水泥砂浆</t>
  </si>
  <si>
    <t>010404001023</t>
  </si>
  <si>
    <t>010404001024</t>
  </si>
  <si>
    <t>010404001025</t>
  </si>
  <si>
    <t>汀步</t>
  </si>
  <si>
    <t>050201001019</t>
  </si>
  <si>
    <t>60-80厚老石板
30厚1:3干硬性水泥砂浆</t>
  </si>
  <si>
    <t>010404001026</t>
  </si>
  <si>
    <t>010404001027</t>
  </si>
  <si>
    <t>100厚碎石找平层</t>
  </si>
  <si>
    <t>六、琢玉桥</t>
  </si>
  <si>
    <t>020202003001</t>
  </si>
  <si>
    <t>栏杆</t>
  </si>
  <si>
    <t>L*150*120厚仿古老石板，细荔枝面，200*200仿古老石板，细荔枝面，异形加工</t>
  </si>
  <si>
    <t>020202005001</t>
  </si>
  <si>
    <t>抱鼓石</t>
  </si>
  <si>
    <t>725*200厚仿古老石板细荔枝面双面加工（含雕花），详见LD3.01</t>
  </si>
  <si>
    <t>只</t>
  </si>
  <si>
    <t>011204001002</t>
  </si>
  <si>
    <t>220*60厚仿古老石板饰面荔枝面体贴面，异形加工，30厚M15水泥砂浆粘结</t>
  </si>
  <si>
    <t>050201001020</t>
  </si>
  <si>
    <t>30厚芝麻灰荔枝面，30厚M15砂浆粘结</t>
  </si>
  <si>
    <t>050201001021</t>
  </si>
  <si>
    <t>240*70厚仿古老石板荔枝面
30厚1:3干硬性水泥砂浆</t>
  </si>
  <si>
    <t>040303014001</t>
  </si>
  <si>
    <t>混凝土板拱</t>
  </si>
  <si>
    <t>150厚C30钢筋砼面板</t>
  </si>
  <si>
    <t>040303002001</t>
  </si>
  <si>
    <t>混凝土基础</t>
  </si>
  <si>
    <t>040406005001</t>
  </si>
  <si>
    <t>混凝土梁</t>
  </si>
  <si>
    <t>C30基础梁</t>
  </si>
  <si>
    <t>040406003001</t>
  </si>
  <si>
    <t>混凝土柱</t>
  </si>
  <si>
    <t>C30混凝土柱</t>
  </si>
  <si>
    <t>040901001003</t>
  </si>
  <si>
    <t>010404001028</t>
  </si>
  <si>
    <t>010404001029</t>
  </si>
  <si>
    <t>七、日月桥</t>
  </si>
  <si>
    <t>050201001022</t>
  </si>
  <si>
    <t>50厚仿古老石板桥面层,30厚M15砂浆粘结</t>
  </si>
  <si>
    <t>05B003</t>
  </si>
  <si>
    <t>拱圈</t>
  </si>
  <si>
    <t>50厚仿古老石板荔枝面贴面(石材胶固定)</t>
  </si>
  <si>
    <t>040303002002</t>
  </si>
  <si>
    <t>230厚C30圆弧形钢筋砼</t>
  </si>
  <si>
    <t>040303002003</t>
  </si>
  <si>
    <t>200厚C30抗渗钢筋砼(P6）</t>
  </si>
  <si>
    <t>040901001004</t>
  </si>
  <si>
    <t>050201001023</t>
  </si>
  <si>
    <t>300*150厚仿古老石板荔枝面踏步D10倒角防滑槽二条，30厚1:3干硬性水泥砂浆</t>
  </si>
  <si>
    <t>011204001003</t>
  </si>
  <si>
    <t>200*400*50厚仿古老石板错缝粗荔枝面贴面
30厚1:3干硬性水泥砂浆</t>
  </si>
  <si>
    <t>010402001001</t>
  </si>
  <si>
    <t>砌块墙</t>
  </si>
  <si>
    <t>轻质加气混凝土砌块M7.5砂浆砌筑</t>
  </si>
  <si>
    <t>011503001001</t>
  </si>
  <si>
    <t>金属扶手、栏杆、栏板</t>
  </si>
  <si>
    <t>180*180*940仿古老石板立柱细荔枝面，120
宽仿古老石板细荔枝面栏板（含雕花、刻字）</t>
  </si>
  <si>
    <t>020202005002</t>
  </si>
  <si>
    <t>180厚仿古老石板，细荔枝面，（含雕花）详见LD4.01</t>
  </si>
  <si>
    <t>05B004</t>
  </si>
  <si>
    <t>桥面板雕花</t>
  </si>
  <si>
    <t>φ650桥面板雕花，定制加工</t>
  </si>
  <si>
    <t>011206001001</t>
  </si>
  <si>
    <t>石材零星项目</t>
  </si>
  <si>
    <t>300*50厚仿古老石板荔枝面，30厚1:3干硬性水泥砂浆</t>
  </si>
  <si>
    <t>011105002001</t>
  </si>
  <si>
    <t>石材踢脚线</t>
  </si>
  <si>
    <t>65*80厚仿古老石板光面</t>
  </si>
  <si>
    <t>八、折桥</t>
  </si>
  <si>
    <t>010904002001</t>
  </si>
  <si>
    <t>楼（地）面涂膜防水</t>
  </si>
  <si>
    <t>15厚M20防水砂浆保护层,掺6%防水剂
2厚聚氨酯防水涂膜二道
20厚M20砂浆找平</t>
  </si>
  <si>
    <t>040303002004</t>
  </si>
  <si>
    <t>250厚C30抗渗钢筋砼池壁(P6)</t>
  </si>
  <si>
    <t>040901001005</t>
  </si>
  <si>
    <t>050201011009</t>
  </si>
  <si>
    <t>200厚梅园石正面荔枝面侧面手凿面，
30厚1:3干硬性水泥砂浆</t>
  </si>
  <si>
    <t>050201007001</t>
  </si>
  <si>
    <t>石桥墩、石桥台</t>
  </si>
  <si>
    <t>L*250*150梅园石，粗荔枝面，侧面手凿面</t>
  </si>
  <si>
    <t>020202005003</t>
  </si>
  <si>
    <t>759*420*180厚仿古老石板，细荔枝面（含雕花）详见LD5.01</t>
  </si>
  <si>
    <t>050201007002</t>
  </si>
  <si>
    <t>565*180*180梅园石条墩荔枝面，20厚M20砂浆灌缝</t>
  </si>
  <si>
    <t>011503001002</t>
  </si>
  <si>
    <t>150*150仿古老石板细荔枝面栏杆支撑按形加工文字凹刻5深2面(深棕色漆)（含雕花），200*100厚梅园石细荔枝面，具体详见LD5.01</t>
  </si>
  <si>
    <t>040303002005</t>
  </si>
  <si>
    <t>350*350*200厚C25混凝土底座</t>
  </si>
  <si>
    <t>040305004001</t>
  </si>
  <si>
    <t>砖砌体</t>
  </si>
  <si>
    <t>M10砂浆砌筑MU10砖砌体</t>
  </si>
  <si>
    <t>九、水榭长廊铺装</t>
  </si>
  <si>
    <t>铺装</t>
  </si>
  <si>
    <t>050201001024</t>
  </si>
  <si>
    <t>200/300*600*80厚芝麻黑水冲仿古面走边，30厚1:3干硬性水泥砂浆</t>
  </si>
  <si>
    <t>050201001025</t>
  </si>
  <si>
    <t>18厚芝麻黑仿石砖拼回字纹，30厚1:3干硬性水泥砂浆</t>
  </si>
  <si>
    <t>050201001026</t>
  </si>
  <si>
    <t>200*600*18厚芝麻灰仿石砖荔枝面齐缝，荔枝面，30厚1:3干硬性水泥砂浆</t>
  </si>
  <si>
    <t>050201001027</t>
  </si>
  <si>
    <t>100*600*18厚福鼎黑仿石砖走边，30厚1:3干硬性水泥砂浆</t>
  </si>
  <si>
    <t>010404001030</t>
  </si>
  <si>
    <t>010404001031</t>
  </si>
  <si>
    <t>010404001032</t>
  </si>
  <si>
    <t>010404001033</t>
  </si>
  <si>
    <t>010101001009</t>
  </si>
  <si>
    <t>下部基础</t>
  </si>
  <si>
    <t>010202003003</t>
  </si>
  <si>
    <t>圆木桩</t>
  </si>
  <si>
    <t>φ160梢径松木桩，L=6m</t>
  </si>
  <si>
    <t>根</t>
  </si>
  <si>
    <t>010404001061</t>
  </si>
  <si>
    <t>010404001060</t>
  </si>
  <si>
    <t>010501001010</t>
  </si>
  <si>
    <t>150厚C20素混凝土垫层</t>
  </si>
  <si>
    <t>010501004003</t>
  </si>
  <si>
    <t>满堂基础</t>
  </si>
  <si>
    <t>300厚C30混凝土筏板基础</t>
  </si>
  <si>
    <t>010502003002</t>
  </si>
  <si>
    <t>异形柱</t>
  </si>
  <si>
    <t>φ400圆形C30混凝土柱</t>
  </si>
  <si>
    <t>010515001005</t>
  </si>
  <si>
    <t>现浇构件钢筋，螺纹钢综合</t>
  </si>
  <si>
    <t>石作工程</t>
  </si>
  <si>
    <t>020206003001</t>
  </si>
  <si>
    <t>磉墩</t>
  </si>
  <si>
    <t>350*350*150mm磉石制作(二遍剁斧)、安装</t>
  </si>
  <si>
    <t>020206001001</t>
  </si>
  <si>
    <t>柱顶石</t>
  </si>
  <si>
    <t>鼓蹬石φ340高260mm制作(二遍剁斧)、安装</t>
  </si>
  <si>
    <t>020206001002</t>
  </si>
  <si>
    <t>鼓蹬石φ370高270mm制作(二遍剁斧)、安装</t>
  </si>
  <si>
    <t>020201001001</t>
  </si>
  <si>
    <t>阶条石</t>
  </si>
  <si>
    <t>厚度150mm长度2m以内踏步、阶沿石二遍剁斧 制作、安装</t>
  </si>
  <si>
    <t>020201008001</t>
  </si>
  <si>
    <t>垂带</t>
  </si>
  <si>
    <t>150厚垂带石二遍剁斧</t>
  </si>
  <si>
    <t>木作工程</t>
  </si>
  <si>
    <t>020501001001</t>
  </si>
  <si>
    <t>圆柱</t>
  </si>
  <si>
    <t>立贴式圆柱Φ20cm制作、安装（山樟木）</t>
  </si>
  <si>
    <t>020502001001</t>
  </si>
  <si>
    <t>圆梁</t>
  </si>
  <si>
    <t>圆梁(cm)架梁、山界梁、双步川梁φ24以内制作、安装（山樟木）</t>
  </si>
  <si>
    <t>020506001001</t>
  </si>
  <si>
    <t>老角梁、由戗</t>
  </si>
  <si>
    <t>老戗木(老角梁)、由戗周长(cm)80以内制作、安装（山樟木）</t>
  </si>
  <si>
    <t>020506002001</t>
  </si>
  <si>
    <t>仔角梁</t>
  </si>
  <si>
    <t>嫩戗木(仔角梁)周长(cm)70以内制作、安装（山樟木）</t>
  </si>
  <si>
    <t>020506005001</t>
  </si>
  <si>
    <t>菱角木</t>
  </si>
  <si>
    <t>菱角木(龙径木)规格(cm)10×25以内制作、安装（山樟木）</t>
  </si>
  <si>
    <t>020506006001</t>
  </si>
  <si>
    <t>戗山木</t>
  </si>
  <si>
    <t>戗山木规格(cm)120×11×7以内制作、安装（山樟木）</t>
  </si>
  <si>
    <t>020503001001</t>
  </si>
  <si>
    <t>圆桁（檩）</t>
  </si>
  <si>
    <t>圆木桁（檩）条Φ20cm制作、安装（山樟木）</t>
  </si>
  <si>
    <t>020501004001</t>
  </si>
  <si>
    <t>童（瓜）柱</t>
  </si>
  <si>
    <t>童(瓜)柱(cm)φ24以内制作、安装（山樟木）</t>
  </si>
  <si>
    <t>020503003001</t>
  </si>
  <si>
    <t>替木</t>
  </si>
  <si>
    <t>方木替木（连机、桁下枋）厚度8cm以内制作、安装（山樟木）</t>
  </si>
  <si>
    <t>Z020503009001</t>
  </si>
  <si>
    <t>椽花</t>
  </si>
  <si>
    <t>椽花双面披制作、安装（山樟木）</t>
  </si>
  <si>
    <t>Z020503009002</t>
  </si>
  <si>
    <t>椽花单面披制作、安装（山樟木）</t>
  </si>
  <si>
    <t>020505004001</t>
  </si>
  <si>
    <t>圆形椽</t>
  </si>
  <si>
    <t>椽子直径φ7cm制作、安装（老杉木）</t>
  </si>
  <si>
    <t>020505007001</t>
  </si>
  <si>
    <t>矩形飞椽</t>
  </si>
  <si>
    <t>矩形飞椽50*60mm制作、安装（杉木）</t>
  </si>
  <si>
    <t>020505010001</t>
  </si>
  <si>
    <t>圆形翼角椽</t>
  </si>
  <si>
    <t>荷包形摔网(翼角)椽直径φ7cm制作、安装（杉木）</t>
  </si>
  <si>
    <t>020508003001</t>
  </si>
  <si>
    <t>三幅云、山雾云</t>
  </si>
  <si>
    <t>蝴蝶木规格59cm×35cm×8cm制作、安装（山樟木）</t>
  </si>
  <si>
    <t>块</t>
  </si>
  <si>
    <t>020508023001</t>
  </si>
  <si>
    <t>山花板</t>
  </si>
  <si>
    <t>40厚博风板（山樟木），含雕刻</t>
  </si>
  <si>
    <t>020511002001</t>
  </si>
  <si>
    <t>倒挂楣子</t>
  </si>
  <si>
    <t>挂落(倒挂楣子)五纹头、宫万式 制作安装（山樟木）</t>
  </si>
  <si>
    <t>020508019001</t>
  </si>
  <si>
    <t>封檐板</t>
  </si>
  <si>
    <t>封沿板规格100*20mm制作、安装（山樟木）</t>
  </si>
  <si>
    <t>020508017001</t>
  </si>
  <si>
    <t>小连檐</t>
  </si>
  <si>
    <t>小连檐(眼沿勒望)规格(cm)2×6制作、安装（老杉木）</t>
  </si>
  <si>
    <t>020508025001</t>
  </si>
  <si>
    <t>清水望板</t>
  </si>
  <si>
    <t>清水望板板厚(cm)1.5制作、安装（杉木）</t>
  </si>
  <si>
    <t>屋面工程</t>
  </si>
  <si>
    <t>020601003001</t>
  </si>
  <si>
    <t>小青瓦屋面</t>
  </si>
  <si>
    <t>小青瓦屋面，20-40厚1:1:6混合砂浆粘结层</t>
  </si>
  <si>
    <t>010902003001</t>
  </si>
  <si>
    <t>屋面刚性层</t>
  </si>
  <si>
    <t>40厚C25细石砼保护层（内配20孔目钢丝网）</t>
  </si>
  <si>
    <t>010902001001</t>
  </si>
  <si>
    <t>屋面卷材防水</t>
  </si>
  <si>
    <t>4厚SBS改性沥青防水卷材</t>
  </si>
  <si>
    <t>020602002002</t>
  </si>
  <si>
    <t>蝴蝶瓦屋脊黄瓜环</t>
  </si>
  <si>
    <t>020602004001</t>
  </si>
  <si>
    <t>垂脊</t>
  </si>
  <si>
    <t>020602005001</t>
  </si>
  <si>
    <t>滚筒戗脊</t>
  </si>
  <si>
    <t>滚筒戗脊(长:cm)100以内</t>
  </si>
  <si>
    <t>条</t>
  </si>
  <si>
    <t>020602009001</t>
  </si>
  <si>
    <t>檐头（口）附件</t>
  </si>
  <si>
    <t>蝴蝶瓦花边滴水花边</t>
  </si>
  <si>
    <t>020602009002</t>
  </si>
  <si>
    <t>蝴蝶瓦花边滴水滴水</t>
  </si>
  <si>
    <t>020602010001</t>
  </si>
  <si>
    <t>斜沟</t>
  </si>
  <si>
    <t>斜沟(阴角)蝴蝶瓦</t>
  </si>
  <si>
    <t>地面工程</t>
  </si>
  <si>
    <t>020701001001</t>
  </si>
  <si>
    <t>细墁方砖</t>
  </si>
  <si>
    <t>400*400*40厚桐油金砖，齐缝密缝，40厚M15干硬性砂浆粘结；150厚C25素砼垫层；150厚碎石找平，400厚塘渣垫层，素土夯实</t>
  </si>
  <si>
    <t>油漆工程</t>
  </si>
  <si>
    <t>020903001001</t>
  </si>
  <si>
    <t>上架构件油漆</t>
  </si>
  <si>
    <t>柱、梁、桁、枋等大木构件油漆：
1、表面砂皮打磨3遍
2、木构件表面做旧处理（掺矿物颜料粉）
3、树脂漆（一底三面）</t>
  </si>
  <si>
    <t>020906014001</t>
  </si>
  <si>
    <t>其他木材面油漆</t>
  </si>
  <si>
    <t>其他木材面油漆：
1、表面砂皮打磨3遍
2、木构件表面做旧处理（掺矿物颜料粉）
3、树脂漆（一底三面）</t>
  </si>
  <si>
    <t>020905001001</t>
  </si>
  <si>
    <t>木门油漆</t>
  </si>
  <si>
    <t>木门窗油漆：
1、表面砂皮打磨3遍
2、木构件表面做旧处理（掺矿物颜料粉）
3、树脂漆（一底三面）</t>
  </si>
  <si>
    <t>020906010001</t>
  </si>
  <si>
    <t>木扶手油漆</t>
  </si>
  <si>
    <t>木栏杆、扶手项目油漆：
1、表面砂皮打磨3遍
2、木构件表面做旧处理（掺矿物颜料粉）
3、树脂漆（一底三面）</t>
  </si>
  <si>
    <t>020904001001</t>
  </si>
  <si>
    <t>斗拱油漆</t>
  </si>
  <si>
    <t>零星项目油漆：
1、表面砂皮打磨3遍
2、木构件表面做旧处理（掺矿物颜料粉）
3、树脂漆（一底三面）</t>
  </si>
  <si>
    <t>05B005</t>
  </si>
  <si>
    <t>防腐</t>
  </si>
  <si>
    <t>木材面防腐</t>
  </si>
  <si>
    <t>020903001002</t>
  </si>
  <si>
    <t>柱、梁、桁、枋等大木构件油漆刷防火漆2遍</t>
  </si>
  <si>
    <t>020906014002</t>
  </si>
  <si>
    <t>其他木材面油漆刷防火漆2遍</t>
  </si>
  <si>
    <t>020905001002</t>
  </si>
  <si>
    <t>木门窗油漆刷防火漆2遍</t>
  </si>
  <si>
    <t>020906010002</t>
  </si>
  <si>
    <t>木栏杆、扶手项目油漆刷防火漆2遍</t>
  </si>
  <si>
    <t>020904001002</t>
  </si>
  <si>
    <t>零星项目油漆刷防火漆2遍</t>
  </si>
  <si>
    <t>坐凳</t>
  </si>
  <si>
    <t>010401003002</t>
  </si>
  <si>
    <t>240厚MU10砖DM7.5干混砂浆砌筑</t>
  </si>
  <si>
    <t>011204001004</t>
  </si>
  <si>
    <t>12厚小青砖密缝</t>
  </si>
  <si>
    <t>020109001001</t>
  </si>
  <si>
    <t>砖细半墙坐槛面</t>
  </si>
  <si>
    <t>375mm宽50厚砖细凳面（青砖）</t>
  </si>
  <si>
    <t>020511001001</t>
  </si>
  <si>
    <t>鹅颈靠背</t>
  </si>
  <si>
    <t>美人靠：500*500mm，60*40mm防腐防裂木扶手；60*40mm防腐防裂木栏杆木枋；30*30mm防腐防裂心仔木；20*15厚芽板，具体做法详见图纸LD6.03（山樟木）</t>
  </si>
  <si>
    <t>挡墙</t>
  </si>
  <si>
    <t>010101001010</t>
  </si>
  <si>
    <t>素土夯实</t>
  </si>
  <si>
    <t>010404001034</t>
  </si>
  <si>
    <t>400厚塘渣垫层</t>
  </si>
  <si>
    <t>010404001035</t>
  </si>
  <si>
    <t>010501001002</t>
  </si>
  <si>
    <t>010401003003</t>
  </si>
  <si>
    <t>MU10砖DM10干混砂浆砌筑</t>
  </si>
  <si>
    <t>011204001005</t>
  </si>
  <si>
    <t>50厚青石板贴面，30厚DP20干混砂浆</t>
  </si>
  <si>
    <t>台阶</t>
  </si>
  <si>
    <t>010101001011</t>
  </si>
  <si>
    <t>010404001036</t>
  </si>
  <si>
    <t>010404001037</t>
  </si>
  <si>
    <t>010501001003</t>
  </si>
  <si>
    <t>010401003004</t>
  </si>
  <si>
    <t>铁艺工程</t>
  </si>
  <si>
    <t>05B006</t>
  </si>
  <si>
    <t>铝合金钢构格栅</t>
  </si>
  <si>
    <t>铝合金钢构格栅（含门洞）：80*80*3厚铝合金，同木色烤漆；30*60*2厚铝合金@120，同木色烤漆；50*150*4厚铝合金造型门框；120*80*3厚铝合金，深棕色烤漆；具体做法详见图纸LD6.02、6.03；工程量包含门洞面积</t>
  </si>
  <si>
    <t>长廊</t>
  </si>
  <si>
    <t>010202003001</t>
  </si>
  <si>
    <t>010404001062</t>
  </si>
  <si>
    <t>010404001038</t>
  </si>
  <si>
    <t>010501001004</t>
  </si>
  <si>
    <t>010502003001</t>
  </si>
  <si>
    <t>010501002002</t>
  </si>
  <si>
    <t>C30混凝土带形基础（带肋）</t>
  </si>
  <si>
    <t>010503001002</t>
  </si>
  <si>
    <t>C30混凝土地梁</t>
  </si>
  <si>
    <t>010515001001</t>
  </si>
  <si>
    <t>020206003002</t>
  </si>
  <si>
    <t>020206001003</t>
  </si>
  <si>
    <t>020201001002</t>
  </si>
  <si>
    <t>厚度150mm长度2m以内踏步、阶沿石二遍剁斧 制作、安装，，100厚C25素砼垫层，150厚碎石找平，400厚塘渣垫层，素土夯实</t>
  </si>
  <si>
    <t>020501001002</t>
  </si>
  <si>
    <t>020502001002</t>
  </si>
  <si>
    <t>020501004002</t>
  </si>
  <si>
    <t>020503001002</t>
  </si>
  <si>
    <t>圆木桁（檩）条Φ18cm制作、安装（山樟木）</t>
  </si>
  <si>
    <t>020503003002</t>
  </si>
  <si>
    <t>Z020503009003</t>
  </si>
  <si>
    <t>Z020503009004</t>
  </si>
  <si>
    <t>020505004002</t>
  </si>
  <si>
    <t>020508003002</t>
  </si>
  <si>
    <t>020511002002</t>
  </si>
  <si>
    <t>020510004001</t>
  </si>
  <si>
    <t>坐凳面</t>
  </si>
  <si>
    <t>5cm厚坐凳面（山樟木）</t>
  </si>
  <si>
    <t>020510003001</t>
  </si>
  <si>
    <t>坐凳楣子</t>
  </si>
  <si>
    <t>花格坐凳楣子（山樟木）</t>
  </si>
  <si>
    <t>020508019002</t>
  </si>
  <si>
    <t>020508017002</t>
  </si>
  <si>
    <t>020508025002</t>
  </si>
  <si>
    <t>020601003002</t>
  </si>
  <si>
    <t>010902003002</t>
  </si>
  <si>
    <t>010902001002</t>
  </si>
  <si>
    <t>020602002003</t>
  </si>
  <si>
    <t>蝴蝶瓦屋脊一瓦条筑脊盖头灰</t>
  </si>
  <si>
    <t>020602009003</t>
  </si>
  <si>
    <t>020602009004</t>
  </si>
  <si>
    <t>020903001003</t>
  </si>
  <si>
    <t>020906014003</t>
  </si>
  <si>
    <t>020905001003</t>
  </si>
  <si>
    <t>020906010003</t>
  </si>
  <si>
    <t>020904001003</t>
  </si>
  <si>
    <t>05B007</t>
  </si>
  <si>
    <t>020903001004</t>
  </si>
  <si>
    <t>020906014004</t>
  </si>
  <si>
    <t>020905001004</t>
  </si>
  <si>
    <t>020906010004</t>
  </si>
  <si>
    <t>020904001004</t>
  </si>
  <si>
    <t>碧沚书院</t>
  </si>
  <si>
    <t>010201009001</t>
  </si>
  <si>
    <t>深层搅拌桩</t>
  </si>
  <si>
    <t>水泥搅拌桩：φ500mm，搅拌桩水泥掺入量不宜小于桩体积26%，水灰比可选用1.0，水泥采用42.5级普通硅酸盐类水泥，28天无侧限抗压强大≥0.8MPa,含0.5m空搅</t>
  </si>
  <si>
    <t>010404001063</t>
  </si>
  <si>
    <t>010404001039</t>
  </si>
  <si>
    <t>010501001005</t>
  </si>
  <si>
    <t>100厚C20素混凝土垫层</t>
  </si>
  <si>
    <t>010501004001</t>
  </si>
  <si>
    <t>010502001001</t>
  </si>
  <si>
    <t>矩形柱</t>
  </si>
  <si>
    <t>240*240mmC30混凝土柱</t>
  </si>
  <si>
    <t>010501002003</t>
  </si>
  <si>
    <t>010515001002</t>
  </si>
  <si>
    <t>砖作工程</t>
  </si>
  <si>
    <t>010403001001</t>
  </si>
  <si>
    <t>石基础</t>
  </si>
  <si>
    <t>浆砌块石砌筑</t>
  </si>
  <si>
    <t>020101002001</t>
  </si>
  <si>
    <t>细砖混水墙</t>
  </si>
  <si>
    <t>单面清水土青砖实砌（老砖）</t>
  </si>
  <si>
    <t>020101004001</t>
  </si>
  <si>
    <t>糙砖空斗墙</t>
  </si>
  <si>
    <t>一斗一盖土青砖大斗墙沉壳灰砌筑，瓦砾填斗</t>
  </si>
  <si>
    <t>05B008</t>
  </si>
  <si>
    <t>墀头、垛头</t>
  </si>
  <si>
    <t>土青砖跺头，墙厚370mm</t>
  </si>
  <si>
    <t>Z020110032001</t>
  </si>
  <si>
    <t>望砖线脚</t>
  </si>
  <si>
    <t>青砖线脚每道厚在3cm以内，二道</t>
  </si>
  <si>
    <t>05B009</t>
  </si>
  <si>
    <t>画墨线</t>
  </si>
  <si>
    <t>砖线画墨线两道</t>
  </si>
  <si>
    <t>020112001001</t>
  </si>
  <si>
    <t>砖雕刻</t>
  </si>
  <si>
    <t>砖细牌匾，含刻字4个</t>
  </si>
  <si>
    <t>020201005001</t>
  </si>
  <si>
    <t>锁口石</t>
  </si>
  <si>
    <t>180厚土衬石</t>
  </si>
  <si>
    <t>020201003001</t>
  </si>
  <si>
    <t>陡板石</t>
  </si>
  <si>
    <t>120厚侧塘石制作二步做糙、安装</t>
  </si>
  <si>
    <t>05B010</t>
  </si>
  <si>
    <t>侧塘石填充</t>
  </si>
  <si>
    <t>DP20干混砂浆浆砌块石填充</t>
  </si>
  <si>
    <t>020206003003</t>
  </si>
  <si>
    <t>600*600*200mm磉石制作(二遍剁斧)、安装</t>
  </si>
  <si>
    <t>020206003004</t>
  </si>
  <si>
    <t>500*500*200磉石制作(二遍剁斧)、安装</t>
  </si>
  <si>
    <t>020206001004</t>
  </si>
  <si>
    <t>020206001005</t>
  </si>
  <si>
    <t>鼓蹬石φ470高260mm制作(二遍剁斧)、安装</t>
  </si>
  <si>
    <t>020206001006</t>
  </si>
  <si>
    <t>鼓蹬石φ420高300mm制作(二遍剁斧)、安装</t>
  </si>
  <si>
    <t>020201001003</t>
  </si>
  <si>
    <t>厚度200mm长度2m以内踏步、阶沿石二遍剁斧 制作、安装，150厚C15垫层，100厚碎石垫层，素土夯实</t>
  </si>
  <si>
    <t>020201011001</t>
  </si>
  <si>
    <t>地坪石</t>
  </si>
  <si>
    <t>80厚老石板错缝铺地，100厚3:7灰土，50厚碎石</t>
  </si>
  <si>
    <t>020201011002</t>
  </si>
  <si>
    <t>80厚老石板错缝铺地，25厚干硬性水泥砂浆结合层</t>
  </si>
  <si>
    <t>020201001004</t>
  </si>
  <si>
    <t>020201008002</t>
  </si>
  <si>
    <t>05B011</t>
  </si>
  <si>
    <t>菱角石</t>
  </si>
  <si>
    <t>630*360*300菱角石（二遍斩斧）</t>
  </si>
  <si>
    <t>05B012</t>
  </si>
  <si>
    <t>地伏石</t>
  </si>
  <si>
    <t>200*170mm石地伏制作二遍剁斧、安装</t>
  </si>
  <si>
    <t>05B013</t>
  </si>
  <si>
    <t>200*100mm石地伏制作二遍剁斧、安装</t>
  </si>
  <si>
    <t>05B014</t>
  </si>
  <si>
    <t>石裙板</t>
  </si>
  <si>
    <t>石槛墙厚60（剁斧2遍）</t>
  </si>
  <si>
    <t>020204013001</t>
  </si>
  <si>
    <t>石门框</t>
  </si>
  <si>
    <t>石门框(二遍剁斧)矩形制作、安装</t>
  </si>
  <si>
    <t>020204014001</t>
  </si>
  <si>
    <t>石窗框</t>
  </si>
  <si>
    <t>石窗框(二遍剁斧)矩形制作、安装</t>
  </si>
  <si>
    <t>020501001003</t>
  </si>
  <si>
    <t>020501001004</t>
  </si>
  <si>
    <t>立贴式圆柱Φ25cm制作、安装（山樟木）</t>
  </si>
  <si>
    <t>020501001005</t>
  </si>
  <si>
    <t>立贴式圆柱Φ30cm制作、安装（山樟木）</t>
  </si>
  <si>
    <t>020502002001</t>
  </si>
  <si>
    <t>矩形梁</t>
  </si>
  <si>
    <t>矩形梁、架梁、山界梁、轩梁、荷包梁、双步梁厚24cm以内制作、安装（山樟木）</t>
  </si>
  <si>
    <t>020503001003</t>
  </si>
  <si>
    <t>020503001004</t>
  </si>
  <si>
    <t>圆木桁（檩）条Φ22cm制作、安装（山樟木）</t>
  </si>
  <si>
    <t>020503006001</t>
  </si>
  <si>
    <t>随梁枋</t>
  </si>
  <si>
    <t>穿枋、额枋（平板枋）、夹底（随梁枋）、斗盘枋等厚度8cm以内制作、安装（山樟木）</t>
  </si>
  <si>
    <t>Z020503009005</t>
  </si>
  <si>
    <t>Z020503009006</t>
  </si>
  <si>
    <t>020505004003</t>
  </si>
  <si>
    <t>椽子直径φ8cm制作、安装（老杉木）</t>
  </si>
  <si>
    <t>020508003003</t>
  </si>
  <si>
    <t>020509001001</t>
  </si>
  <si>
    <t>槅扇</t>
  </si>
  <si>
    <t>古式木长窗扇(槅扇)宫式制作、安装，含门楹、小五金（山樟木），含4mm清玻</t>
  </si>
  <si>
    <t>020509002001</t>
  </si>
  <si>
    <t>槛窗</t>
  </si>
  <si>
    <t>古式短窗扇(槛窗)宫式制作、安装，含门楹，含小五金（山樟木），含4mm清玻</t>
  </si>
  <si>
    <t>05B015</t>
  </si>
  <si>
    <t>花格装饰</t>
  </si>
  <si>
    <t>古式花格装饰宫式制作、安装（梢木）</t>
  </si>
  <si>
    <t>020509010001</t>
  </si>
  <si>
    <t>实榻门</t>
  </si>
  <si>
    <t>攒边门6cm厚制作、安装（山樟木）</t>
  </si>
  <si>
    <t>020509010002</t>
  </si>
  <si>
    <t>攒边门7cm厚制作、安装（山樟木）</t>
  </si>
  <si>
    <t>05B016</t>
  </si>
  <si>
    <t>雕刻</t>
  </si>
  <si>
    <t>木门楹雕刻</t>
  </si>
  <si>
    <t>05B017</t>
  </si>
  <si>
    <t>木窗楹雕刻</t>
  </si>
  <si>
    <t>020509007001</t>
  </si>
  <si>
    <t>门窗框、槛、抱框</t>
  </si>
  <si>
    <t>上槛、中槛、下槛、风槛、抱框、间框、腰枋厚度8cm以内（山樟木）</t>
  </si>
  <si>
    <t>020509020001</t>
  </si>
  <si>
    <t>门头板余塞板</t>
  </si>
  <si>
    <t>门头板余塞板厚度2.5cm制作、安装（山樟木）</t>
  </si>
  <si>
    <t>05B018</t>
  </si>
  <si>
    <t>木地伏</t>
  </si>
  <si>
    <t>门栊厚度(cm)12以内（山樟木）</t>
  </si>
  <si>
    <t>020508019003</t>
  </si>
  <si>
    <t>封沿板规格20*180mm制作、安装（山樟木）</t>
  </si>
  <si>
    <t>020508017003</t>
  </si>
  <si>
    <t>Z020512005001</t>
  </si>
  <si>
    <t>木材雕刻</t>
  </si>
  <si>
    <t>梁头雕刻雕刻深度1cm以内高30cm以内 B级木材 双面雕刻</t>
  </si>
  <si>
    <t>座</t>
  </si>
  <si>
    <t>05B019</t>
  </si>
  <si>
    <t>花篮</t>
  </si>
  <si>
    <t>花篮斗规格(cm)40×25×18以内制作、安装（山樟木）</t>
  </si>
  <si>
    <t>020508002001</t>
  </si>
  <si>
    <t>梁垫</t>
  </si>
  <si>
    <t>梁垫规格(cm)70×14×18以内制作、安装（山樟木），含雕刻</t>
  </si>
  <si>
    <t>020507001001</t>
  </si>
  <si>
    <t>平身科斗拱</t>
  </si>
  <si>
    <t>一斗三升丁字型制作、安装（山樟木）</t>
  </si>
  <si>
    <t>020508025003</t>
  </si>
  <si>
    <t>清水望板板厚(cm)2制作、安装（杉木）</t>
  </si>
  <si>
    <t>020601003003</t>
  </si>
  <si>
    <t>小青瓦屋面，20厚1:1:4水泥石灰砂浆卧瓦层</t>
  </si>
  <si>
    <t>010902001003</t>
  </si>
  <si>
    <t>1.5厚双面带毛三元乙丙防水卷材，专用粘结剂铺贴，并用钉木压条（20*60@1000）固定</t>
  </si>
  <si>
    <t>020602002004</t>
  </si>
  <si>
    <t>020602004002</t>
  </si>
  <si>
    <t>05B020</t>
  </si>
  <si>
    <t>脊牌</t>
  </si>
  <si>
    <t>砖砌灰塑脊牌，详见图纸</t>
  </si>
  <si>
    <t>020602009005</t>
  </si>
  <si>
    <t>020602009006</t>
  </si>
  <si>
    <t>020602011001</t>
  </si>
  <si>
    <t>屋脊头、吞头</t>
  </si>
  <si>
    <t>屋脊头(堆塑)长55cm纹头</t>
  </si>
  <si>
    <t>020602007002</t>
  </si>
  <si>
    <t>围墙瓦顶双落水，宽度78cm</t>
  </si>
  <si>
    <t>020602010002</t>
  </si>
  <si>
    <t>抹灰工程</t>
  </si>
  <si>
    <t>020801001001</t>
  </si>
  <si>
    <t>墙面仿古抹灰</t>
  </si>
  <si>
    <t>内墙面：1:3石灰砂浆打底，纸筋灰抹面（草纸用水闷成纸浆，放入灰膏中搅匀，灰：纸筋100:6~5），厚度小于2mm</t>
  </si>
  <si>
    <t>020903001005</t>
  </si>
  <si>
    <t>020906014005</t>
  </si>
  <si>
    <t>020905001005</t>
  </si>
  <si>
    <t>020906010005</t>
  </si>
  <si>
    <t>020904001005</t>
  </si>
  <si>
    <t>05B021</t>
  </si>
  <si>
    <t>020903001006</t>
  </si>
  <si>
    <t>020906014006</t>
  </si>
  <si>
    <t>020905001006</t>
  </si>
  <si>
    <t>020906010006</t>
  </si>
  <si>
    <t>020904001006</t>
  </si>
  <si>
    <t>排水工程</t>
  </si>
  <si>
    <t>040501004001</t>
  </si>
  <si>
    <t>塑料管</t>
  </si>
  <si>
    <t>双壁波纹管DN225,100厚砂垫层，胶圈接口</t>
  </si>
  <si>
    <t>010103001001</t>
  </si>
  <si>
    <t>回填方</t>
  </si>
  <si>
    <t>砂包管沟槽砂回填</t>
  </si>
  <si>
    <t>040504009001</t>
  </si>
  <si>
    <t>雨水口</t>
  </si>
  <si>
    <t>雨水井(500*500)，平均深度为1200，采用
700*700*80铜钱眼石板井盖</t>
  </si>
  <si>
    <t>六角亭</t>
  </si>
  <si>
    <t>010202003002</t>
  </si>
  <si>
    <t>010404001064</t>
  </si>
  <si>
    <t>010404001040</t>
  </si>
  <si>
    <t>010501001006</t>
  </si>
  <si>
    <t>010501003001</t>
  </si>
  <si>
    <t>独立基础</t>
  </si>
  <si>
    <t>C30混凝土独立基础</t>
  </si>
  <si>
    <t>010503001003</t>
  </si>
  <si>
    <t>010515001003</t>
  </si>
  <si>
    <t>020206003005</t>
  </si>
  <si>
    <t>400*400*150mm磉石制作(二遍剁斧)、安装</t>
  </si>
  <si>
    <t>020206001007</t>
  </si>
  <si>
    <t>020201003002</t>
  </si>
  <si>
    <t>020201001005</t>
  </si>
  <si>
    <t>020501001006</t>
  </si>
  <si>
    <t>立贴式圆柱Φ22cm制作、安装（山樟木）</t>
  </si>
  <si>
    <t>020501005001</t>
  </si>
  <si>
    <t>雷公柱（灯心木）</t>
  </si>
  <si>
    <t>雷公柱(灯芯木)(cm)φ24以内制作、安装（山樟木）</t>
  </si>
  <si>
    <t>020502001003</t>
  </si>
  <si>
    <t>020506001002</t>
  </si>
  <si>
    <t>020506002002</t>
  </si>
  <si>
    <t>020506005002</t>
  </si>
  <si>
    <t>020506006002</t>
  </si>
  <si>
    <t>020503001005</t>
  </si>
  <si>
    <t>020503001006</t>
  </si>
  <si>
    <t>020501004003</t>
  </si>
  <si>
    <t>Z020503009007</t>
  </si>
  <si>
    <t>020505004004</t>
  </si>
  <si>
    <t>020505007002</t>
  </si>
  <si>
    <t>矩形飞椽55*50mm制作、安装（杉木）</t>
  </si>
  <si>
    <t>020505010002</t>
  </si>
  <si>
    <t>荷包形摔网(翼角)椽直径φ8cm制作、安装（杉木）</t>
  </si>
  <si>
    <t>020511001002</t>
  </si>
  <si>
    <t>05B022</t>
  </si>
  <si>
    <t>座槛</t>
  </si>
  <si>
    <t>座槛制作、安装（山樟木）</t>
  </si>
  <si>
    <t>020510004002</t>
  </si>
  <si>
    <t>厚度6cm制作、安装（山樟木）</t>
  </si>
  <si>
    <t>020511002003</t>
  </si>
  <si>
    <t>020508019004</t>
  </si>
  <si>
    <t>020508017004</t>
  </si>
  <si>
    <t>020508025004</t>
  </si>
  <si>
    <t>020602001001</t>
  </si>
  <si>
    <t>筒瓦屋面</t>
  </si>
  <si>
    <t>黏土筒瓦屋面亭、塔</t>
  </si>
  <si>
    <t>010902003003</t>
  </si>
  <si>
    <t>010902001004</t>
  </si>
  <si>
    <t>020602004003</t>
  </si>
  <si>
    <t>020602005002</t>
  </si>
  <si>
    <t>020602009007</t>
  </si>
  <si>
    <t>020602009008</t>
  </si>
  <si>
    <t>020602014001</t>
  </si>
  <si>
    <t>中堆、宝顶、天王座</t>
  </si>
  <si>
    <t>屋脊头(堆塑)宝顶六角状</t>
  </si>
  <si>
    <t>020701001002</t>
  </si>
  <si>
    <t>50厚青石板冰梅碎拼，30厚M15干硬性砂浆粘结；150厚C25素砼垫层；150厚碎石找平，400厚塘渣垫层，素土夯实</t>
  </si>
  <si>
    <t>020903001007</t>
  </si>
  <si>
    <t>柱、梁、桁、枋等大木构件油漆：
1、清理基层
2、通刮腻子二遍，每遍腻子表面都要砂纸打磨平整，手摸构件表面平整光滑
3、桐油掺矿物颜料两道</t>
  </si>
  <si>
    <t>020906014007</t>
  </si>
  <si>
    <t>其他木材面油漆：
1、清理基层
2、通刮腻子二遍，每遍腻子表面都要砂纸打磨平整，手摸构件表面平整光滑
3、桐油掺矿物颜料两道</t>
  </si>
  <si>
    <t>020905001007</t>
  </si>
  <si>
    <t>木门窗油漆：
1、清理基层
2、通刮腻子二遍，每遍腻子表面都要砂纸打磨平整，手摸构件表面平整光滑
3、桐油掺矿物颜料两道</t>
  </si>
  <si>
    <t>020906010007</t>
  </si>
  <si>
    <t>木栏杆、扶手项目油漆：
1、清理基层
2、通刮腻子二遍，每遍腻子表面都要砂纸打磨平整，手摸构件表面平整光滑
3、桐油掺矿物颜料两道</t>
  </si>
  <si>
    <t>020904001007</t>
  </si>
  <si>
    <t>零星项目油漆：
1、清理基层
2、通刮腻子二遍，每遍腻子表面都要砂纸打磨平整，手摸构件表面平整光滑
3、桐油掺矿物颜料两道</t>
  </si>
  <si>
    <t>05B023</t>
  </si>
  <si>
    <t>020903001008</t>
  </si>
  <si>
    <t>020906014008</t>
  </si>
  <si>
    <t>020905001008</t>
  </si>
  <si>
    <t>020906010008</t>
  </si>
  <si>
    <t>020904001008</t>
  </si>
  <si>
    <t>010101001012</t>
  </si>
  <si>
    <t>010404001041</t>
  </si>
  <si>
    <t>010404001042</t>
  </si>
  <si>
    <t>010501001007</t>
  </si>
  <si>
    <t>010401003005</t>
  </si>
  <si>
    <t>010101001013</t>
  </si>
  <si>
    <t>010404001043</t>
  </si>
  <si>
    <t>010404001044</t>
  </si>
  <si>
    <t>010501001008</t>
  </si>
  <si>
    <t>010401003006</t>
  </si>
  <si>
    <t>门厅</t>
  </si>
  <si>
    <t>010201009002</t>
  </si>
  <si>
    <t>010404001065</t>
  </si>
  <si>
    <t>010404001045</t>
  </si>
  <si>
    <t>010501001009</t>
  </si>
  <si>
    <t>010501004002</t>
  </si>
  <si>
    <t>010502001002</t>
  </si>
  <si>
    <t>010501002004</t>
  </si>
  <si>
    <t>010515001004</t>
  </si>
  <si>
    <t>010403001002</t>
  </si>
  <si>
    <t>010401001002</t>
  </si>
  <si>
    <t>MU10砖，DM10.0砂浆砌筑</t>
  </si>
  <si>
    <t>020101002002</t>
  </si>
  <si>
    <t>05B024</t>
  </si>
  <si>
    <t>020101002003</t>
  </si>
  <si>
    <t>细砖清水墙</t>
  </si>
  <si>
    <t>420厚青砖瓦片墙，双面清水</t>
  </si>
  <si>
    <t>Z020110032002</t>
  </si>
  <si>
    <t>05B025</t>
  </si>
  <si>
    <t>020201005002</t>
  </si>
  <si>
    <t>020201003003</t>
  </si>
  <si>
    <t>020206003006</t>
  </si>
  <si>
    <t>020206001008</t>
  </si>
  <si>
    <t>青石雕花鼓磴石：φ600，H350制作安装</t>
  </si>
  <si>
    <t>05B026</t>
  </si>
  <si>
    <t>250*120mm石地伏制作二遍剁斧、安装</t>
  </si>
  <si>
    <t>020501001007</t>
  </si>
  <si>
    <t>立贴式圆柱Φ35cm制作、安装（山樟木）</t>
  </si>
  <si>
    <t>020502002002</t>
  </si>
  <si>
    <t>020501004004</t>
  </si>
  <si>
    <t>童(瓜)柱(cm)φ24以上制作、安装（山樟木）</t>
  </si>
  <si>
    <t>020503006002</t>
  </si>
  <si>
    <t>穿枋、额枋（平板枋）、夹底（随梁枋）、斗盘枋等厚度12cm以内制作、安装（山樟木）</t>
  </si>
  <si>
    <t>020503003003</t>
  </si>
  <si>
    <t>020503001007</t>
  </si>
  <si>
    <t>020503002001</t>
  </si>
  <si>
    <t>方桁（檩）</t>
  </si>
  <si>
    <t>方木轩桁(檩)厚度(cm)14以上制作、安装（山樟木）</t>
  </si>
  <si>
    <t>Z020503009008</t>
  </si>
  <si>
    <t>Z020503009009</t>
  </si>
  <si>
    <t>020508003004</t>
  </si>
  <si>
    <t>蝴蝶木规格59cm×35cm×12cm制作、安装（山樟木）</t>
  </si>
  <si>
    <t>020505004005</t>
  </si>
  <si>
    <t>020505007003</t>
  </si>
  <si>
    <t>矩形飞椽80*90mm制作、安装（杉木）</t>
  </si>
  <si>
    <t>020509007002</t>
  </si>
  <si>
    <t>020509020002</t>
  </si>
  <si>
    <t>门头板余塞板厚度6cm制作、安装（山樟木）</t>
  </si>
  <si>
    <t>020508019005</t>
  </si>
  <si>
    <t>封沿板规格30*310mm制作、安装（山樟木）</t>
  </si>
  <si>
    <t>020508017005</t>
  </si>
  <si>
    <t>020507001002</t>
  </si>
  <si>
    <t>一斗六升一字型制作、安装（山樟木）</t>
  </si>
  <si>
    <t>020507001003</t>
  </si>
  <si>
    <t>一斗六升丁字型制作、安装（山樟木）</t>
  </si>
  <si>
    <t>020507001004</t>
  </si>
  <si>
    <t>一斗六升十字型制作、安装（山樟木）</t>
  </si>
  <si>
    <t>020508023002</t>
  </si>
  <si>
    <t>60厚博风板（山樟木）</t>
  </si>
  <si>
    <t>020508031001</t>
  </si>
  <si>
    <t>垂鱼（档尖、惹草）</t>
  </si>
  <si>
    <t>垂鱼(悬鱼)高(cm)60以内制作、安装（山樟木）</t>
  </si>
  <si>
    <t>020508025005</t>
  </si>
  <si>
    <t>020602001002</t>
  </si>
  <si>
    <t>黏土筒瓦屋面亭、塔，20厚1:1:4水泥石灰砂浆卧瓦层</t>
  </si>
  <si>
    <t>010902001005</t>
  </si>
  <si>
    <t>020602002005</t>
  </si>
  <si>
    <t>筒瓦脊(高:cm)四瓦条暗亮花筒80以内</t>
  </si>
  <si>
    <t>020602004004</t>
  </si>
  <si>
    <t>筒瓦脊(高:cm)三瓦条干塘54以内</t>
  </si>
  <si>
    <t>020602002006</t>
  </si>
  <si>
    <t>020602009009</t>
  </si>
  <si>
    <t>020602009010</t>
  </si>
  <si>
    <t>020602007003</t>
  </si>
  <si>
    <t>围墙瓦顶双落水，宽度84cm</t>
  </si>
  <si>
    <t>020903001009</t>
  </si>
  <si>
    <t>020906014009</t>
  </si>
  <si>
    <t>020906010009</t>
  </si>
  <si>
    <t>020904001009</t>
  </si>
  <si>
    <t>05B027</t>
  </si>
  <si>
    <t>020903001010</t>
  </si>
  <si>
    <t>020906014010</t>
  </si>
  <si>
    <t>020906010010</t>
  </si>
  <si>
    <t>020904001010</t>
  </si>
  <si>
    <t>十一、假山水系</t>
  </si>
  <si>
    <t>松木桩及假山</t>
  </si>
  <si>
    <t>040302001001</t>
  </si>
  <si>
    <t>稍径φ160松木桩@700长6m梅花桩布置</t>
  </si>
  <si>
    <t>040302001002</t>
  </si>
  <si>
    <t>稍径φ120松木桩@700长6m梅花桩布置</t>
  </si>
  <si>
    <t>050301002001</t>
  </si>
  <si>
    <t>堆砌石假山</t>
  </si>
  <si>
    <t>黑太湖石假山(同色防水砂浆勾缝固定)由专业单位二次深化设计施工预留小植物种植空间，1169*4160*3600mm</t>
  </si>
  <si>
    <t>假山及水池下底板</t>
  </si>
  <si>
    <t>070105002001</t>
  </si>
  <si>
    <t>水池底板</t>
  </si>
  <si>
    <t>250厚C30钢筋混凝土池底,P6抗渗</t>
  </si>
  <si>
    <t>070105003001</t>
  </si>
  <si>
    <t>水池壁板</t>
  </si>
  <si>
    <t>200厚C30钢筋混凝土池壁,P6抗渗</t>
  </si>
  <si>
    <t>040901001006</t>
  </si>
  <si>
    <t>HRB400综合</t>
  </si>
  <si>
    <t>010101001014</t>
  </si>
  <si>
    <t>010404001046</t>
  </si>
  <si>
    <t>010404001047</t>
  </si>
  <si>
    <t>010404001048</t>
  </si>
  <si>
    <t>040202010002</t>
  </si>
  <si>
    <t>80厚φ50-150深色系卵石散置一层平面</t>
  </si>
  <si>
    <t>010904002002</t>
  </si>
  <si>
    <t>15厚M20防水砂浆保护层,掺6%防水剂
2厚聚氨酯防水涂膜二道</t>
  </si>
  <si>
    <t>十二、零星铺装</t>
  </si>
  <si>
    <t>书院天井</t>
  </si>
  <si>
    <t>050201001028</t>
  </si>
  <si>
    <t>400*800*60-80老石板
30厚1:3干硬性水泥砂浆</t>
  </si>
  <si>
    <t>050201001029</t>
  </si>
  <si>
    <t>50厚10-12黑色瓜米石砾石，200*80弧形青瓦四叶草形侧铺</t>
  </si>
  <si>
    <t>010404001049</t>
  </si>
  <si>
    <t>010404001050</t>
  </si>
  <si>
    <t>010404001051</t>
  </si>
  <si>
    <t>010101001015</t>
  </si>
  <si>
    <t>书园门口</t>
  </si>
  <si>
    <t>040202010003</t>
  </si>
  <si>
    <t>50厚φ20-40卵石拼花（黄色系、黑色系），砂浆填缝，L80*50高深色半圆形青瓦侧铺,梅花铺，L100*50高*拱高30深色弧形瓦侧铺，四叶草拼，总20厚无机自发光蓄光材料碎片</t>
  </si>
  <si>
    <t>050201001030</t>
  </si>
  <si>
    <t>600*150*80厚芝麻黑水冲仿古面走边
30厚1:3干硬性水泥砂浆</t>
  </si>
  <si>
    <t>050201001031</t>
  </si>
  <si>
    <t>150*150*50厚青砖回字纹走边
30厚1:3干硬性水泥砂浆</t>
  </si>
  <si>
    <t>010404001052</t>
  </si>
  <si>
    <t>010404001053</t>
  </si>
  <si>
    <t>010404001054</t>
  </si>
  <si>
    <t>010101001016</t>
  </si>
  <si>
    <t>4-4剖面</t>
  </si>
  <si>
    <t>050201001032</t>
  </si>
  <si>
    <t>300*600*80厚芝麻黑水冲仿古面走边
30厚1:3干硬性水泥砂浆</t>
  </si>
  <si>
    <t>050201001033</t>
  </si>
  <si>
    <t>300*600*18厚芝麻灰仿石砖荔枝面齐缝
30厚1:3干硬性水泥砂浆</t>
  </si>
  <si>
    <t>050201001034</t>
  </si>
  <si>
    <t>150*600*18厚福鼎黑仿石砖拉丝面
30厚1:3干硬性水泥砂浆</t>
  </si>
  <si>
    <t>050201001035</t>
  </si>
  <si>
    <t>200*200*18厚福鼎黑仿石砖拉丝面
30厚1:3干硬性水泥砂浆</t>
  </si>
  <si>
    <t>011101003001</t>
  </si>
  <si>
    <t>细石混凝土楼地面</t>
  </si>
  <si>
    <t>60厚C20细石砼</t>
  </si>
  <si>
    <t>010404001055</t>
  </si>
  <si>
    <t>010404001056</t>
  </si>
  <si>
    <t>040303002006</t>
  </si>
  <si>
    <t>040901001007</t>
  </si>
  <si>
    <t>040302001003</t>
  </si>
  <si>
    <t>010404001057</t>
  </si>
  <si>
    <t>010404001058</t>
  </si>
  <si>
    <t>010404001059</t>
  </si>
  <si>
    <t>010101001017</t>
  </si>
  <si>
    <t>零星</t>
  </si>
  <si>
    <t>05B028</t>
  </si>
  <si>
    <t>石材六面防护</t>
  </si>
  <si>
    <t>土方</t>
  </si>
  <si>
    <t>010101002006</t>
  </si>
  <si>
    <t>010103002003</t>
  </si>
  <si>
    <t>010103002004</t>
  </si>
  <si>
    <t>011705001001</t>
  </si>
  <si>
    <t>大型机械设备进出场及安拆</t>
  </si>
  <si>
    <t>台次</t>
  </si>
  <si>
    <t>041102001001</t>
  </si>
  <si>
    <t>垫层模板</t>
  </si>
  <si>
    <t>041102016001</t>
  </si>
  <si>
    <t>板拱模板</t>
  </si>
  <si>
    <t>板模板</t>
  </si>
  <si>
    <t>011702025001</t>
  </si>
  <si>
    <t>其他现浇构件</t>
  </si>
  <si>
    <t>水池池壁模板</t>
  </si>
  <si>
    <t>011702005001</t>
  </si>
  <si>
    <t>梁模板</t>
  </si>
  <si>
    <t>011702003001</t>
  </si>
  <si>
    <t>柱模板</t>
  </si>
  <si>
    <t>041102002001</t>
  </si>
  <si>
    <t>基础模板</t>
  </si>
  <si>
    <t>独立基础模板</t>
  </si>
  <si>
    <t>011702001001</t>
  </si>
  <si>
    <t>基础</t>
  </si>
  <si>
    <t>带形基础模板</t>
  </si>
  <si>
    <t>011702001002</t>
  </si>
  <si>
    <t>整板基础模板</t>
  </si>
  <si>
    <t>021001001001</t>
  </si>
  <si>
    <t>综合脚手架</t>
  </si>
  <si>
    <t>建筑物檐高(m以内)7层高(m)6以内</t>
  </si>
  <si>
    <t>石桌石凳</t>
  </si>
  <si>
    <t>室外桌椅</t>
  </si>
  <si>
    <t>不锈钢卷轴</t>
  </si>
  <si>
    <t>1、3厚不锈钢锻造卷轴表面祥纹丝印
2、内凹5香槟金拉丝面
3.具体详见LD1.01</t>
  </si>
  <si>
    <t>青铜浇筑，厂家二次深化</t>
  </si>
  <si>
    <t>1.参考青铜仿竹架长1.8m*0.45*高0.4m
2.参考青铜人物一高1.65m
3.参考青铜仿木长桌长1.1*0.35高0.75m
4.参考青铜人物二高1.9m
含基础，具体详见LT.08-01</t>
  </si>
  <si>
    <t>工程名称：第十五届中国（温州）国际园林博览会宁波园项目-碧沚书院装修</t>
  </si>
  <si>
    <t>垂直运输保险增加费</t>
  </si>
  <si>
    <t>1+2+3+4+5+6</t>
  </si>
  <si>
    <t>8</t>
  </si>
  <si>
    <t>7+8</t>
  </si>
  <si>
    <t>地面</t>
  </si>
  <si>
    <t>010904002003</t>
  </si>
  <si>
    <t>1.5厚聚合物水泥防水涂料II型</t>
  </si>
  <si>
    <t>011101003002</t>
  </si>
  <si>
    <t>最薄处30厚C20细石混凝土向地漏找坡0.5%并找平</t>
  </si>
  <si>
    <t>FC5.0泡沫混凝土回填</t>
  </si>
  <si>
    <t>040202009001</t>
  </si>
  <si>
    <t>砂砾石</t>
  </si>
  <si>
    <t>100厚地面砾石造型</t>
  </si>
  <si>
    <t>天棚及墙面</t>
  </si>
  <si>
    <t>011407002001</t>
  </si>
  <si>
    <t>天棚喷刷涂料</t>
  </si>
  <si>
    <t>1.防霉工程涂料饰面一底两面
2.2厚面层耐水腻子找平
3.结构板打磨清扫干净
4.其他事宜详见施工图</t>
  </si>
  <si>
    <t>011407001001</t>
  </si>
  <si>
    <t>墙面喷刷涂料</t>
  </si>
  <si>
    <t>1.内墙防霉型无机涂料一底两面
2.2厚腻子，分两道批白
3.其他事宜详见施工图</t>
  </si>
  <si>
    <t>其他</t>
  </si>
  <si>
    <t>01B001</t>
  </si>
  <si>
    <t>古文字风铃式吊挂</t>
  </si>
  <si>
    <t>01B002</t>
  </si>
  <si>
    <t>书本纸张风铃式吊挂</t>
  </si>
  <si>
    <t>01B003</t>
  </si>
  <si>
    <t>顶面吊挂纱幔造型</t>
  </si>
  <si>
    <t>01B004</t>
  </si>
  <si>
    <t>造型竹帘</t>
  </si>
  <si>
    <t>竹帘造型，规格：1680*2716mm</t>
  </si>
  <si>
    <t>01B005</t>
  </si>
  <si>
    <t>枯木枝</t>
  </si>
  <si>
    <t>枯木枝造型</t>
  </si>
  <si>
    <t>01B006</t>
  </si>
  <si>
    <t>水缸</t>
  </si>
  <si>
    <t>灯箱及灯箱柜</t>
  </si>
  <si>
    <t>011507003001</t>
  </si>
  <si>
    <t>定制灯箱</t>
  </si>
  <si>
    <t>1.2000*140*2200定制灯箱
2.含4000K色温LED灯带
3.含定制透光灯膜
4.1.5mm不锈钢折弯
5.施工单位综合考虑</t>
  </si>
  <si>
    <t>011507003002</t>
  </si>
  <si>
    <t>1.1760*140*2200定制灯箱
2.含4000K色温LED灯带
3.含定制透光灯膜
4.1.5mm不锈钢折弯
5.施工单位综合考虑</t>
  </si>
  <si>
    <t>011501001001</t>
  </si>
  <si>
    <t>定制灯箱柜</t>
  </si>
  <si>
    <t>1.2500*600*2200定制灯箱柜
2.含4000K色温LED灯带
3.含定制透光灯膜
4.15mm厚胡桃木柜体板
5.其他事宜详见施工图</t>
  </si>
  <si>
    <t>套</t>
  </si>
  <si>
    <t>011501001002</t>
  </si>
  <si>
    <t>定制灯膜展示柜</t>
  </si>
  <si>
    <t>1.2000*400*2200定制胡桃木灯膜展示柜
2.含4000K色温LED灯带
3.含定制透光灯膜
4.15mm厚胡桃木柜体板
5.其他事宜详见施工图</t>
  </si>
  <si>
    <t>展示柜及雕塑</t>
  </si>
  <si>
    <t>011501001003</t>
  </si>
  <si>
    <t>定制展示柜</t>
  </si>
  <si>
    <t>1.1500*400*2200定制胡桃木展示柜
2.15mm厚胡桃木柜体板
3.其他事宜详见施工图</t>
  </si>
  <si>
    <t>011501001004</t>
  </si>
  <si>
    <t>1.3000*400*800定制胡桃木玻璃展示柜
2.15mm厚胡桃木柜体板
3.柜子上方3000*250*5mm厚玻璃
4.1.5mm不锈钢折弯
5.其他事宜详见施工图</t>
  </si>
  <si>
    <t>室内展陈</t>
  </si>
  <si>
    <t>室内展陈内容由专业单位深化制作</t>
  </si>
  <si>
    <t>1.1200*400*2200电子屏展柜
2.15mm厚胡桃木柜体板
3.1200*385mm定制透光灯膜
4.含4000K色温LED灯带
5.含1200*900mm成品触摸电子屏
6.两个1200*420mm定制透光灯膜
7.1.5mm不锈钢折弯
8.其他事宜详见施工图</t>
  </si>
  <si>
    <t>定制书本雕塑</t>
  </si>
  <si>
    <t>1.1400*1400mm定制书本雕塑
2.含基础
3.施工单位综合考虑</t>
  </si>
  <si>
    <t>工程名称：第十五届中国（温州）国际园林博览会宁波园项目-电气工程</t>
  </si>
  <si>
    <t>景观电气</t>
  </si>
  <si>
    <t>030404017001</t>
  </si>
  <si>
    <t>配电箱</t>
  </si>
  <si>
    <t>1.名称:配电箱
2.型号:AL
3.安装方式:落地式安装
4.其他:不锈钢箱体防护等级不小于IP65,含设备基础</t>
  </si>
  <si>
    <t>台</t>
  </si>
  <si>
    <t>030408001001</t>
  </si>
  <si>
    <t>电力电缆</t>
  </si>
  <si>
    <t>1.名称:铜芯电力电缆
2.规格:YJV-3*4
3.敷设方式、部位:配管或桥架内敷设</t>
  </si>
  <si>
    <t>030408001002</t>
  </si>
  <si>
    <t>1.名称:铜芯电力电缆
2.规格:YJV-5*4
3.敷设方式、部位:配管或桥架内敷设</t>
  </si>
  <si>
    <t>030408001003</t>
  </si>
  <si>
    <t>1.名称:铜芯电力电缆
2.规格:ZR-YJV-4*25+1*16
3.敷设方式、部位:配管或桥架内敷设</t>
  </si>
  <si>
    <t>030408001004</t>
  </si>
  <si>
    <t>1.名称:电力电缆
2.规格:JHS-2*4</t>
  </si>
  <si>
    <t>030408001005</t>
  </si>
  <si>
    <t>1.名称:电力电缆
2.规格:JHS-4*4</t>
  </si>
  <si>
    <t>030408006001</t>
  </si>
  <si>
    <t>电力电缆头</t>
  </si>
  <si>
    <t>1.名称:户内干包式电力电缆头制作、安装 干包终端头(1kV以下截面mm2以下)35 10mm2及以下，铜芯，三芯及以上</t>
  </si>
  <si>
    <t>030408006002</t>
  </si>
  <si>
    <t>1.名称:户内干包式电力电缆头制作、安装 干包终端头(1kV以下截面mm2以下)35 25mm2及以下，铜芯，三芯及以上</t>
  </si>
  <si>
    <t>030411004001</t>
  </si>
  <si>
    <t>配线</t>
  </si>
  <si>
    <t>1.名称:铜芯多股绝缘电线
2.规格:RVV-2*4
3.配线形式:管内穿线</t>
  </si>
  <si>
    <t>030411001001</t>
  </si>
  <si>
    <t>配管</t>
  </si>
  <si>
    <t>1.名称:PE25
2.配置形式:埋地敷设</t>
  </si>
  <si>
    <t>030411001002</t>
  </si>
  <si>
    <t>1.名称:PE32
2.配置形式:埋地敷设</t>
  </si>
  <si>
    <t>030411001003</t>
  </si>
  <si>
    <t>1.名称:PE80
2.配置形式:埋地敷设</t>
  </si>
  <si>
    <t>030404031001</t>
  </si>
  <si>
    <t>小电器</t>
  </si>
  <si>
    <t>1.名称:低压灯变压器（IP67）
2.规格:12V 100VA</t>
  </si>
  <si>
    <t>030404031002</t>
  </si>
  <si>
    <t>1.名称:低压灯变压器（IP67）
2.规格:24V 300VA</t>
  </si>
  <si>
    <t>030411005001</t>
  </si>
  <si>
    <t>接线箱</t>
  </si>
  <si>
    <t>1.名称:户外开关电源箱(IP65)
2.规格:详见设计图纸</t>
  </si>
  <si>
    <t>Z030412013001</t>
  </si>
  <si>
    <t>景观灯</t>
  </si>
  <si>
    <t>1.名称:草坪灯
2.规格:12w LED,220V,3000K,IP65
3.安装形式:落地式安装
4.其他:含设备基础,其他详见设计图纸</t>
  </si>
  <si>
    <t>Z030412013002</t>
  </si>
  <si>
    <t>1.名称:射树灯
2.规格:15w LED,220V,3000K,IP65
3.安装形式:插泥安装
4.其他:其他详见设计图纸</t>
  </si>
  <si>
    <t>Z030412013003</t>
  </si>
  <si>
    <t>1.名称:泛光灯
2.规格:20w LED,220V,3000K,IP65
3.安装形式:落地式安装
4.其他:其他详见设计图纸</t>
  </si>
  <si>
    <t>Z030412013004</t>
  </si>
  <si>
    <t>1.名称:支架水下灯
2.规格:6w LED,12V,3000K,IP68
3.安装形式:池底落地安装
4.其他:其他详见设计图纸</t>
  </si>
  <si>
    <t>Z030412013005</t>
  </si>
  <si>
    <t>1.名称:埋地射灯A
2.规格:9w LED,220V,3000K,IP67
3.安装形式:埋地敷设
4.其他:其他详见设计图纸</t>
  </si>
  <si>
    <t>Z030412013006</t>
  </si>
  <si>
    <t>1.名称:埋地射灯B
2.规格:3w LED,220V,3000K,IP67
3.安装形式:埋地敷设
4.其他:其他详见设计图纸</t>
  </si>
  <si>
    <t>Z030412013007</t>
  </si>
  <si>
    <t>1.名称:LED防水灯带
2.规格:10w/1米 LED,12V,3000K,IP68
3.安装形式:灯槽预留安装
4.其他:其他详见设计图纸</t>
  </si>
  <si>
    <t>Z030412013008</t>
  </si>
  <si>
    <t>1.名称:吊灯
2.规格:10w LED,220V,3000K,IP65
3.安装形式:吊顶安装
4.其他:其他详见设计图纸</t>
  </si>
  <si>
    <t>030411006001</t>
  </si>
  <si>
    <t>接线盒</t>
  </si>
  <si>
    <t>1.名称:防水接线盒安装</t>
  </si>
  <si>
    <t>040504001001</t>
  </si>
  <si>
    <t>砌筑井</t>
  </si>
  <si>
    <t>1.名称:600*600接线井制作安装,含复合井盖</t>
  </si>
  <si>
    <t>030409002001</t>
  </si>
  <si>
    <t>接地母线</t>
  </si>
  <si>
    <t>1.名称:热镀锌扁钢
2.规格:-40*4</t>
  </si>
  <si>
    <t>030409001001</t>
  </si>
  <si>
    <t>接地极</t>
  </si>
  <si>
    <t>1.名称:热镀锌角钢
2.规格:40*4*400mm</t>
  </si>
  <si>
    <t>030409001002</t>
  </si>
  <si>
    <t>1.名称:热镀锌角钢
2.规格:50*5*2500mm</t>
  </si>
  <si>
    <t>040101002001</t>
  </si>
  <si>
    <t>挖沟槽土方</t>
  </si>
  <si>
    <t>1.名称:人机辅助挖沟槽、基坑土方 三类土深度在(m以内)2`人机辅助开挖（包括切边、修整底边）</t>
  </si>
  <si>
    <t>040103001001</t>
  </si>
  <si>
    <t>1.名称:机械填土夯实槽、坑</t>
  </si>
  <si>
    <t>喷灌电气</t>
  </si>
  <si>
    <t>030502007001</t>
  </si>
  <si>
    <t>光缆</t>
  </si>
  <si>
    <t>1.名称:AWG12#
2.敷设方式:直埋信号线</t>
  </si>
  <si>
    <t>030502007002</t>
  </si>
  <si>
    <t>1.名称:AWG14#
2.敷设方式:直埋信号线</t>
  </si>
  <si>
    <t>室内电气</t>
  </si>
  <si>
    <t>030404017002</t>
  </si>
  <si>
    <t>1.名称:配电箱
2.型号:AL
3.安装方式:距地1.5m安装
4.其他:非标铁箱</t>
  </si>
  <si>
    <t>030404017003</t>
  </si>
  <si>
    <t>1.名称:配电箱
2.型号:ALE
3.安装方式:距地1.5m安装</t>
  </si>
  <si>
    <t>030408001006</t>
  </si>
  <si>
    <t>1.名称:铜芯电力电缆
2.规格:YJV-4*50+1*25
3.敷设方式、部位:配管或桥架内敷设</t>
  </si>
  <si>
    <t>030408006003</t>
  </si>
  <si>
    <t>1.名称:户内干包式电力电缆头制作、安装 干包终端头(1kV以下截面mm2以下)120</t>
  </si>
  <si>
    <t>030411004002</t>
  </si>
  <si>
    <t>1.名称:铜芯塑料绝缘线
2.规格:ZN-BV-2.5
3.配线形式:管内穿线</t>
  </si>
  <si>
    <t>030411004003</t>
  </si>
  <si>
    <t>1.名称:铜芯塑料绝缘线
2.规格:ZN-BVR-2.5
3.配线形式:管内穿线</t>
  </si>
  <si>
    <t>030411004004</t>
  </si>
  <si>
    <t>1.名称:铜芯塑料绝缘线
2.规格:ZN-BV-4
3.配线形式:管内穿线</t>
  </si>
  <si>
    <t>030411004005</t>
  </si>
  <si>
    <t>1.名称:铜芯塑料绝缘线
2.规格:ZN-BVR-4
3.配线形式:管内穿线</t>
  </si>
  <si>
    <t>030411004006</t>
  </si>
  <si>
    <t>1.名称:铜芯多股绝缘电线
2.规格:ZN-RVS-2*2.5
3.配线形式:管内穿线</t>
  </si>
  <si>
    <t>030411001004</t>
  </si>
  <si>
    <t>1.名称:JDG电线套管(镀锌)
2.规格:DN20*1.6
3.配置形式:砖、混凝土结构明配</t>
  </si>
  <si>
    <t>030411001005</t>
  </si>
  <si>
    <t>1.名称:JDG电线套管(镀锌)
2.规格:DN20*1.6
3.配置形式:砖、混凝土结构暗配</t>
  </si>
  <si>
    <t>030411001006</t>
  </si>
  <si>
    <t>1.名称:JDG电线套管(镀锌)
2.规格:DN25*1.6
3.配置形式:砖、混凝土结构暗配</t>
  </si>
  <si>
    <t>030411001007</t>
  </si>
  <si>
    <t>1.名称:碳素结构钢镀锌焊接钢管
2.规格:DN20*2.8
3.配置形式:砖、混凝土结构暗配</t>
  </si>
  <si>
    <t>030411001008</t>
  </si>
  <si>
    <t>1.名称:碳素结构钢镀锌焊接钢管
2.规格:DN50*3.8
3.配置形式:埋地敷设</t>
  </si>
  <si>
    <t>030413001001</t>
  </si>
  <si>
    <t>铁构件</t>
  </si>
  <si>
    <t>1.名称:明配管支架制作安装</t>
  </si>
  <si>
    <t>031201003001</t>
  </si>
  <si>
    <t>金属结构刷油</t>
  </si>
  <si>
    <t>1.名称:明配管支架手工除轻锈,刷防锈漆两道、调和漆两道</t>
  </si>
  <si>
    <t>030412001001</t>
  </si>
  <si>
    <t>普通灯具</t>
  </si>
  <si>
    <t>1.名称:吊灯安装(4000K）
2.规格:T5-68W
3.安装方式:吊装</t>
  </si>
  <si>
    <t>030412001002</t>
  </si>
  <si>
    <t>1.名称:中型 安全出口指示灯(持续型)
2.规格:24vA型 LED 3W 
3.项目特征:门框上0.2米安装</t>
  </si>
  <si>
    <t>030412001003</t>
  </si>
  <si>
    <t>1.名称:消防应急照明灯具
2.规格:24v A型 LED6W
3.项目特征:门框上0.2米安装或2.2米壁装,户外防护等级IP67</t>
  </si>
  <si>
    <t>030404034001</t>
  </si>
  <si>
    <t>照明开关</t>
  </si>
  <si>
    <t>1.名称:三联单控开关
2.规格:220V,10A</t>
  </si>
  <si>
    <t>030404035001</t>
  </si>
  <si>
    <t>插座</t>
  </si>
  <si>
    <t>1.名称:安全型二三极单相插座
2.规格: 250V 10A</t>
  </si>
  <si>
    <t>030404035002</t>
  </si>
  <si>
    <t>1.名称:三相空调插座
2.规格:380V 25A</t>
  </si>
  <si>
    <t>030411006002</t>
  </si>
  <si>
    <t>1.名称:钢制接线盒暗装</t>
  </si>
  <si>
    <t>030411006003</t>
  </si>
  <si>
    <t>1.名称:钢制开关盒、插座盒安装</t>
  </si>
  <si>
    <t>030409004001</t>
  </si>
  <si>
    <t>均压环</t>
  </si>
  <si>
    <t>1.名称:避雷网安装 均压环敷设利用圈梁钢筋</t>
  </si>
  <si>
    <t>030409002002</t>
  </si>
  <si>
    <t>1.名称:接地母线
2.规格:热镀锌扁钢-40*4
3.安装形式:沿砖混结构暗敷</t>
  </si>
  <si>
    <t>030409002003</t>
  </si>
  <si>
    <t>1.名称:接地母线
2.规格:不锈钢扁钢-40*4
3.安装形式:埋地敷设</t>
  </si>
  <si>
    <t>030409002004</t>
  </si>
  <si>
    <t>1.名称:接地母线
2.规格:不锈钢扁钢-50*5
3.安装形式:埋地敷设</t>
  </si>
  <si>
    <t>030409001003</t>
  </si>
  <si>
    <t>1.名称:接地极
2.规格:不锈钢角钢50*50*5*2500mm</t>
  </si>
  <si>
    <t>030411006004</t>
  </si>
  <si>
    <t>1.名称:MEB箱安装</t>
  </si>
  <si>
    <t>工程名称：第十五届中国（温州）国际园林博览会宁波园项目-给排水工程</t>
  </si>
  <si>
    <t>给水系统</t>
  </si>
  <si>
    <t>喷灌系统</t>
  </si>
  <si>
    <t>Z031003019001</t>
  </si>
  <si>
    <t>喷泉设备</t>
  </si>
  <si>
    <t>1.名称:PROS-04-MP-1000旋转射线喷头
2.规格、压力等级:设计压力:0.275MPa;喷头流量:0.04-0.19m3/h;喷洒角度:90°-210°,210°-270°,360°;喷洒半径:3.5-4.5m
3.其他:详见设计图纸</t>
  </si>
  <si>
    <t>Z031003019002</t>
  </si>
  <si>
    <t>1.名称:PROS-04-MP-2000旋转射线喷头
2.规格、压力等级:设计压力:0.275MPa;喷头流量:0.08-0.38m3/h;喷洒角度:90°-210°,210°-270°,360°;喷洒半径:5.2-6.4m
3.其他:详见设计图纸</t>
  </si>
  <si>
    <t>031003001001</t>
  </si>
  <si>
    <t>螺纹阀门</t>
  </si>
  <si>
    <t>1.名称:快速取水器:P-300 (配708阀箱)</t>
  </si>
  <si>
    <t>031003001002</t>
  </si>
  <si>
    <t>1.名称:电磁阀:PGV-151B
2.规格、压力等级:DN32
3.连接形式:螺纹连接
4.其他: 19cm高*15cm*11cm宽,配1320阀箱</t>
  </si>
  <si>
    <t>031003001003</t>
  </si>
  <si>
    <t>1.名称:电磁阀:PGV-151B
2.规格、压力等级:DN40
3.连接形式:螺纹连接
4.其他: 19cm高*15cm*11cm宽,配1320阀箱</t>
  </si>
  <si>
    <t>031003001004</t>
  </si>
  <si>
    <t>1.名称:止回阀
2.规格、压力等级:DN50
3.连接形式:螺纹连接
4.其他:配910阀箱</t>
  </si>
  <si>
    <t>031003001005</t>
  </si>
  <si>
    <t>1.名称:闸阀
2.规格、压力等级:DN40
3.连接形式:螺纹连接
4.其他:配910阀箱</t>
  </si>
  <si>
    <t>031003001006</t>
  </si>
  <si>
    <t>1.类型:泄水阀
2.规格、压力等级:DN40
3.连接形式:螺纹连接
4.其他:配910阀箱</t>
  </si>
  <si>
    <t>031003001007</t>
  </si>
  <si>
    <t>1.类型:泄水阀
2.规格、压力等级:DN20
3.连接形式:螺纹连接</t>
  </si>
  <si>
    <t>031003001008</t>
  </si>
  <si>
    <t>1.名称:进排气阀ARV-2-BP
2.连接形式:螺纹连接</t>
  </si>
  <si>
    <t>031001006001</t>
  </si>
  <si>
    <t>1.安装部位:室外
2.介质:冷水
3.材质、规格:HDPE管,DN15
4.连接形式:热熔连接
5.压力试验及吹、洗设计要求:含水压试验、水冲洗及管道消毒</t>
  </si>
  <si>
    <t>031001006002</t>
  </si>
  <si>
    <t>1.安装部位:室外
2.介质:冷水
3.材质、规格:HDPE管,DN20
4.连接形式:热熔连接
5.压力试验及吹、洗设计要求:含水压试验、水冲洗及管道消毒</t>
  </si>
  <si>
    <t>031001006003</t>
  </si>
  <si>
    <t>1.安装部位:室外
2.介质:冷水
3.材质、规格:HDPE管,DN25
4.连接形式:热熔连接
5.压力试验及吹、洗设计要求:含水压试验、水冲洗及管道消毒</t>
  </si>
  <si>
    <t>031001006004</t>
  </si>
  <si>
    <t>1.安装部位:室外
2.介质:冷水
3.材质、规格:HDPE管,DN32
4.连接形式:热熔连接
5.压力试验及吹、洗设计要求:含水压试验、水冲洗及管道消毒</t>
  </si>
  <si>
    <t>031001006005</t>
  </si>
  <si>
    <t>1.安装部位:室外
2.介质:冷水
3.材质、规格:HDPE管,DN40
4.连接形式:热熔连接
5.压力试验及吹、洗设计要求:含水压试验、水冲洗及管道消毒</t>
  </si>
  <si>
    <t>031001006006</t>
  </si>
  <si>
    <t>1.安装部位:室外
2.介质:冷水
3.材质、规格:HDPE管,DN50
4.连接形式:热熔连接
5.压力试验及吹、洗设计要求:含水压试验、水冲洗及管道消毒</t>
  </si>
  <si>
    <t>040101002002</t>
  </si>
  <si>
    <t>040103001002</t>
  </si>
  <si>
    <t>雾森系统</t>
  </si>
  <si>
    <t>030609003001</t>
  </si>
  <si>
    <t>不锈钢管</t>
  </si>
  <si>
    <t>1.名称:高压不锈钢管
2.规格:DN10
3.连接方式:焊接</t>
  </si>
  <si>
    <t>030404017004</t>
  </si>
  <si>
    <t>1.名称:雾森主机
2.规格:流量:38L/min;工作压力:≥100Bar;功率:7.5KW
3.安装方式:落地安装
4.其他:含混凝土基础,其他详见设计图纸</t>
  </si>
  <si>
    <t>Z031003019003</t>
  </si>
  <si>
    <t>1.类型:精密红宝石撞针不锈钢喷头
2.规格、压力等级:喷口孔径:0.15mm;压力:1000Pa;额定流量:6L/H;雾化颗粒:1~10um
3.连接形式:螺纹连接</t>
  </si>
  <si>
    <t>040101002003</t>
  </si>
  <si>
    <t>040103001003</t>
  </si>
  <si>
    <t>景观排水</t>
  </si>
  <si>
    <t>030109011001</t>
  </si>
  <si>
    <t>潜水泵</t>
  </si>
  <si>
    <t>1.名称:潜水泵
2.规格:流量:65m3/h;扬程:18m;功率:5.5KW</t>
  </si>
  <si>
    <t>030109011002</t>
  </si>
  <si>
    <t>1.名称:潜水泵
2.规格:流量:42m3/h;扬程:17m;功率:3.0KW</t>
  </si>
  <si>
    <t>031001006007</t>
  </si>
  <si>
    <t>1.安装部位:室外
2.介质:冷水
3.材质、规格:PE管,DN80
4.连接形式:热熔连接
5.压力试验及吹、洗设计要求:含水压试验、水冲洗及管道消毒</t>
  </si>
  <si>
    <t>031001006008</t>
  </si>
  <si>
    <t>1.安装部位:室外
2.介质:冷水
3.材质、规格:PE管,DN100
4.连接形式:热熔连接
5.压力试验及吹、洗设计要求:含水压试验、水冲洗及管道消毒</t>
  </si>
  <si>
    <t>031001006009</t>
  </si>
  <si>
    <t>1.安装部位:室外
2.介质:冷水
3.材质、规格:UPVC管,DN50
4.连接形式:粘接
5.压力试验及吹、洗设计要求:含灌水试验</t>
  </si>
  <si>
    <t>031001006010</t>
  </si>
  <si>
    <t>1.安装部位:室外
2.介质:冷水
3.材质、规格:UPVC管,DN100
4.连接形式:粘接
5.压力试验及吹、洗设计要求:含灌水试验</t>
  </si>
  <si>
    <t>040504001002</t>
  </si>
  <si>
    <t>1.名称:水池排空阀门井,含复合井盖</t>
  </si>
  <si>
    <t>040504001003</t>
  </si>
  <si>
    <t>1.名称:水景补水阀门井,含复合井盖</t>
  </si>
  <si>
    <t>031003003001</t>
  </si>
  <si>
    <t>焊接法兰阀门</t>
  </si>
  <si>
    <t>1.名称:不锈钢闸阀
2.规格、压力等级:DN65
3.连接形式:焊接法兰</t>
  </si>
  <si>
    <t>031003003002</t>
  </si>
  <si>
    <t>1.名称:不锈钢闸阀
2.规格、压力等级:DN150
3.连接形式:焊接法兰</t>
  </si>
  <si>
    <t>031003003003</t>
  </si>
  <si>
    <t>1.名称:不锈钢止回阀
2.规格、压力等级:DN100
3.连接形式:焊接法兰</t>
  </si>
  <si>
    <t>031003001009</t>
  </si>
  <si>
    <t>1.名称:不锈钢球阀
2.规格、压力等级:DN50
3.连接形式:螺纹连接</t>
  </si>
  <si>
    <t>031003010001</t>
  </si>
  <si>
    <t>软接头（软管）</t>
  </si>
  <si>
    <t>1.材质:橡胶软接头
2.规格:DN100
3.连接形式:法兰连接</t>
  </si>
  <si>
    <t>031003010002</t>
  </si>
  <si>
    <t>1.材质:橡胶软接头
2.规格:DN150
3.连接形式:法兰连接</t>
  </si>
  <si>
    <t>040101002004</t>
  </si>
  <si>
    <t>040103001004</t>
  </si>
  <si>
    <t>户内给水</t>
  </si>
  <si>
    <t>031001007001</t>
  </si>
  <si>
    <t>复合管</t>
  </si>
  <si>
    <t>1.安装部位:室外
2.介质:冷水
3.材质、规格:钢塑复合管,DN20
4.连接形式:螺纹连接
5.压力试验及吹、洗设计要求:含水压试验、水冲洗及管道消毒</t>
  </si>
  <si>
    <t>031001007002</t>
  </si>
  <si>
    <t>1.安装部位:室外
2.介质:冷水
3.材质、规格:钢塑复合管,DN25
4.连接形式:螺纹连接
5.压力试验及吹、洗设计要求:含水压试验、水冲洗及管道消毒</t>
  </si>
  <si>
    <t>031001007003</t>
  </si>
  <si>
    <t>1.安装部位:室外
2.介质:冷水
3.材质、规格:钢塑复合管,DN32
4.连接形式:螺纹连接
5.压力试验及吹、洗设计要求:含水压试验、水冲洗及管道消毒</t>
  </si>
  <si>
    <t>031003001010</t>
  </si>
  <si>
    <t>1.类型:波纹伸缩器
2.规格、压力等级:DN20</t>
  </si>
  <si>
    <t>031003001011</t>
  </si>
  <si>
    <t>1.类型:波纹伸缩器
2.规格、压力等级:DN25</t>
  </si>
  <si>
    <t>031003001012</t>
  </si>
  <si>
    <t>1.类型:全铜截止阀
2.规格、压力等级:DN20</t>
  </si>
  <si>
    <t>030901010001</t>
  </si>
  <si>
    <t>室内消火栓</t>
  </si>
  <si>
    <t>1.安装方式:轻便消防水龙
2.项目特征:详见设计图纸要求</t>
  </si>
  <si>
    <t>030901013001</t>
  </si>
  <si>
    <t>灭火器</t>
  </si>
  <si>
    <t>1.名称:灭火器箱安装(设2具4kg/具装的手提贮压式干粉磷酸盐灭火器)</t>
  </si>
  <si>
    <t>组</t>
  </si>
  <si>
    <t>031002003001</t>
  </si>
  <si>
    <t>套管</t>
  </si>
  <si>
    <t>1.名称:刚性防水套管制作安装
2.规格:DN20</t>
  </si>
  <si>
    <t>031002003002</t>
  </si>
  <si>
    <t>1.名称:刚性防水套管制作安装
2.规格:DN25</t>
  </si>
  <si>
    <t>户内排水</t>
  </si>
  <si>
    <t>031001006011</t>
  </si>
  <si>
    <t>1.安装部位:室外
2.介质:污废水
3.材质、规格:UPVC管,DN100
4.连接形式:粘接
5.压力试验及吹、洗设计要求:含灌水试验</t>
  </si>
  <si>
    <t>031002003003</t>
  </si>
  <si>
    <t>1.名称:刚性防水套管制作安装
2.规格:DN100</t>
  </si>
  <si>
    <t>工程名称：第十五届中国（温州）国际园林博览会宁波园项目-智能化工程</t>
  </si>
  <si>
    <t>视频监控系统</t>
  </si>
  <si>
    <t>030507008001</t>
  </si>
  <si>
    <t>监控摄像设备</t>
  </si>
  <si>
    <t>1.名称:400W红外枪式摄像机,暂定主材价800元/台（除税价）</t>
  </si>
  <si>
    <t>030507008002</t>
  </si>
  <si>
    <t>1.名称:400W人脸识别摄像机,暂定主材价1300元/台（除税价）</t>
  </si>
  <si>
    <t>030502005001</t>
  </si>
  <si>
    <t>双绞线缆</t>
  </si>
  <si>
    <t>1.名称:Cat5e
2.敷设方式:管内穿线</t>
  </si>
  <si>
    <t>030411001009</t>
  </si>
  <si>
    <t>1.名称:PVC20
2.配置形式:砖、混凝土结构明配</t>
  </si>
  <si>
    <t>030501012001</t>
  </si>
  <si>
    <t>交换机</t>
  </si>
  <si>
    <t>1.名称:24口POE交换机,暂定主材价3000元/台（除税价）</t>
  </si>
  <si>
    <t>030507013001</t>
  </si>
  <si>
    <t>录像设备</t>
  </si>
  <si>
    <t>1.名称:16路硬盘录像机
2.项目特征:通过16路硬盘录像机存储图像,存储录像回放显示格式不低于1080P,配置30天以上全天候录像数据的存储容量</t>
  </si>
  <si>
    <t>03B001</t>
  </si>
  <si>
    <t>硬盘</t>
  </si>
  <si>
    <t>1.名称:4T硬盘</t>
  </si>
  <si>
    <t>030502001001</t>
  </si>
  <si>
    <t>机柜、机架</t>
  </si>
  <si>
    <t>1.名称:6U墙装机柜
2.项目特征:含插座、空开等相关附件</t>
  </si>
  <si>
    <t>030408001007</t>
  </si>
  <si>
    <t>1.名称:铜芯电力电缆
2.规格:YJV-3*4
3.敷设方式、部位:管内或桥架内敷设</t>
  </si>
  <si>
    <t>030408006004</t>
  </si>
  <si>
    <t>030507017001</t>
  </si>
  <si>
    <t>安全防范分系统调试</t>
  </si>
  <si>
    <t>1.名称:视频监控系统调试</t>
  </si>
  <si>
    <t>系统</t>
  </si>
  <si>
    <t>户内智能化系统</t>
  </si>
  <si>
    <t>030502012001</t>
  </si>
  <si>
    <t>信息插座</t>
  </si>
  <si>
    <t>1.名称:单口面板(含六类非屏蔽模块,钢制接线盒）</t>
  </si>
  <si>
    <t>030502005002</t>
  </si>
  <si>
    <t>1.名称:Cat6
2.敷设方式:管内穿放</t>
  </si>
  <si>
    <t>030411001010</t>
  </si>
  <si>
    <t>030411005002</t>
  </si>
  <si>
    <t>1.名称:信息箱
2.规格:400*300*120</t>
  </si>
  <si>
    <t>030502019001</t>
  </si>
  <si>
    <t>双绞线缆测试</t>
  </si>
  <si>
    <t>1.名称:测试 4对双绞线缆</t>
  </si>
  <si>
    <t>链路</t>
  </si>
  <si>
    <t>【表10.2.2-23】</t>
  </si>
  <si>
    <t>材料（工程设备）暂估单价及调整表</t>
  </si>
  <si>
    <t>编号</t>
  </si>
  <si>
    <t>材料名称、规格、型号</t>
  </si>
  <si>
    <t>单价</t>
  </si>
  <si>
    <t>综合合价</t>
  </si>
  <si>
    <t>B05110397@1</t>
  </si>
  <si>
    <t>24口POE交换机</t>
  </si>
  <si>
    <t>暂估材料</t>
  </si>
  <si>
    <t>B05110399@1</t>
  </si>
  <si>
    <t>400W红外枪式摄像机</t>
  </si>
  <si>
    <t>B05110399@2</t>
  </si>
  <si>
    <t>400W人脸识别摄像机</t>
  </si>
  <si>
    <t>投影仪及配套幕布</t>
  </si>
  <si>
    <t>1.名称:投影仪及幕布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</si>
</sst>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0" borderId="0" xfId="49" applyFont="1" applyFill="1" applyAlignment="1"/>
    <xf numFmtId="0" fontId="1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wrapText="1"/>
    </xf>
    <xf numFmtId="0" fontId="3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1" Type="http://schemas.openxmlformats.org/officeDocument/2006/relationships/sharedStrings" Target="sharedStrings.xml"/><Relationship Id="rId50" Type="http://schemas.openxmlformats.org/officeDocument/2006/relationships/styles" Target="styles.xml"/><Relationship Id="rId5" Type="http://schemas.openxmlformats.org/officeDocument/2006/relationships/worksheet" Target="worksheets/sheet5.xml"/><Relationship Id="rId49" Type="http://schemas.openxmlformats.org/officeDocument/2006/relationships/theme" Target="theme/theme1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C29" sqref="C29"/>
    </sheetView>
  </sheetViews>
  <sheetFormatPr defaultColWidth="9" defaultRowHeight="11.25" outlineLevelCol="3"/>
  <cols>
    <col min="1" max="1" width="27.5" customWidth="1"/>
    <col min="2" max="2" width="23.8333333333333" customWidth="1"/>
    <col min="3" max="3" width="32.5" customWidth="1"/>
    <col min="4" max="4" width="29.3333333333333" customWidth="1"/>
  </cols>
  <sheetData>
    <row r="1" ht="30.75" customHeight="1" spans="1:4">
      <c r="A1" s="39" t="s">
        <v>0</v>
      </c>
      <c r="B1" s="49"/>
      <c r="C1" s="49"/>
      <c r="D1" s="50"/>
    </row>
    <row r="2" ht="49.5" customHeight="1" spans="1:4">
      <c r="A2" s="39"/>
      <c r="B2" s="51" t="s">
        <v>1</v>
      </c>
      <c r="C2" s="51"/>
      <c r="D2" s="52" t="s">
        <v>2</v>
      </c>
    </row>
    <row r="3" ht="138" customHeight="1" spans="1:4">
      <c r="A3" s="53" t="s">
        <v>3</v>
      </c>
      <c r="B3" s="53"/>
      <c r="C3" s="53"/>
      <c r="D3" s="53"/>
    </row>
    <row r="4" ht="68.25" customHeight="1" spans="1:4">
      <c r="A4" s="54"/>
      <c r="B4" s="54"/>
      <c r="C4" s="54"/>
      <c r="D4" s="54"/>
    </row>
    <row r="5" ht="119.25" customHeight="1" spans="1:4">
      <c r="A5" s="54"/>
      <c r="B5" s="55"/>
      <c r="C5" s="54"/>
      <c r="D5" s="54"/>
    </row>
    <row r="6" ht="18.75" customHeight="1" spans="1:4">
      <c r="A6" s="54"/>
      <c r="B6" s="46"/>
      <c r="C6" s="56"/>
      <c r="D6" s="46"/>
    </row>
    <row r="7" ht="119.25" customHeight="1" spans="1:4">
      <c r="A7" s="54"/>
      <c r="B7" s="57" t="s">
        <v>4</v>
      </c>
      <c r="C7" s="58"/>
      <c r="D7" s="54"/>
    </row>
    <row r="8" ht="18" customHeight="1" spans="1:4">
      <c r="A8" s="54"/>
      <c r="B8" s="46"/>
      <c r="C8" s="59" t="s">
        <v>5</v>
      </c>
      <c r="D8" s="46"/>
    </row>
    <row r="9" ht="119.25" customHeight="1" spans="1:4">
      <c r="A9" s="54"/>
      <c r="B9" s="60"/>
      <c r="C9" s="60" t="s">
        <v>6</v>
      </c>
      <c r="D9" s="54"/>
    </row>
  </sheetData>
  <mergeCells count="4">
    <mergeCell ref="B1:C1"/>
    <mergeCell ref="B2:C2"/>
    <mergeCell ref="A3:D3"/>
    <mergeCell ref="A4:D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M11" sqref="M11"/>
    </sheetView>
  </sheetViews>
  <sheetFormatPr defaultColWidth="9" defaultRowHeight="11.25" outlineLevelCol="7"/>
  <cols>
    <col min="1" max="1" width="8.33333333333333" customWidth="1"/>
    <col min="2" max="2" width="28" customWidth="1"/>
    <col min="3" max="3" width="13.3333333333333" customWidth="1"/>
    <col min="4" max="4" width="12.3333333333333" customWidth="1"/>
    <col min="5" max="5" width="14.8333333333333" customWidth="1"/>
    <col min="6" max="6" width="10.1666666666667" customWidth="1"/>
    <col min="7" max="7" width="12" customWidth="1"/>
    <col min="8" max="8" width="22.3333333333333" customWidth="1"/>
  </cols>
  <sheetData>
    <row r="1" ht="18" customHeight="1" spans="1:8">
      <c r="A1" s="39" t="s">
        <v>7</v>
      </c>
      <c r="B1" s="39"/>
      <c r="C1" s="46"/>
      <c r="D1" s="46"/>
      <c r="E1" s="46"/>
      <c r="F1" s="2"/>
      <c r="G1" s="2"/>
      <c r="H1" s="2"/>
    </row>
    <row r="2" ht="33.75" customHeight="1" spans="1:8">
      <c r="A2" s="3" t="s">
        <v>8</v>
      </c>
      <c r="B2" s="3"/>
      <c r="C2" s="3"/>
      <c r="D2" s="3"/>
      <c r="E2" s="3"/>
      <c r="F2" s="3"/>
      <c r="G2" s="3"/>
      <c r="H2" s="3"/>
    </row>
    <row r="3" ht="28.5" customHeight="1" spans="1:8">
      <c r="A3" s="20" t="s">
        <v>9</v>
      </c>
      <c r="B3" s="20"/>
      <c r="C3" s="46"/>
      <c r="D3" s="46"/>
      <c r="E3" s="46"/>
      <c r="F3" s="5" t="s">
        <v>10</v>
      </c>
      <c r="G3" s="5"/>
      <c r="H3" s="5"/>
    </row>
    <row r="4" ht="17.25" customHeight="1" spans="1:8">
      <c r="A4" s="6" t="s">
        <v>11</v>
      </c>
      <c r="B4" s="7" t="s">
        <v>12</v>
      </c>
      <c r="C4" s="7" t="s">
        <v>13</v>
      </c>
      <c r="D4" s="7" t="s">
        <v>14</v>
      </c>
      <c r="E4" s="7"/>
      <c r="F4" s="7"/>
      <c r="G4" s="7"/>
      <c r="H4" s="8" t="s">
        <v>15</v>
      </c>
    </row>
    <row r="5" ht="28.5" customHeight="1" spans="1:8">
      <c r="A5" s="9"/>
      <c r="B5" s="17"/>
      <c r="C5" s="17"/>
      <c r="D5" s="17" t="s">
        <v>16</v>
      </c>
      <c r="E5" s="17" t="s">
        <v>17</v>
      </c>
      <c r="F5" s="17" t="s">
        <v>18</v>
      </c>
      <c r="G5" s="17" t="s">
        <v>19</v>
      </c>
      <c r="H5" s="12"/>
    </row>
    <row r="6" ht="28.5" customHeight="1" spans="1:8">
      <c r="A6" s="9" t="s">
        <v>20</v>
      </c>
      <c r="B6" s="10" t="s">
        <v>1</v>
      </c>
      <c r="C6" s="11"/>
      <c r="D6" s="11">
        <v>757200</v>
      </c>
      <c r="E6" s="11"/>
      <c r="F6" s="11"/>
      <c r="G6" s="11"/>
      <c r="H6" s="37"/>
    </row>
    <row r="7" ht="15.75" customHeight="1" spans="1:8">
      <c r="A7" s="9" t="s">
        <v>21</v>
      </c>
      <c r="B7" s="10" t="s">
        <v>22</v>
      </c>
      <c r="C7" s="11"/>
      <c r="D7" s="11"/>
      <c r="E7" s="11"/>
      <c r="F7" s="11"/>
      <c r="G7" s="11"/>
      <c r="H7" s="37"/>
    </row>
    <row r="8" ht="28.5" customHeight="1" spans="1:8">
      <c r="A8" s="9" t="s">
        <v>23</v>
      </c>
      <c r="B8" s="10" t="s">
        <v>24</v>
      </c>
      <c r="C8" s="11"/>
      <c r="D8" s="11">
        <v>365000</v>
      </c>
      <c r="E8" s="11"/>
      <c r="F8" s="11"/>
      <c r="G8" s="11"/>
      <c r="H8" s="37" t="s">
        <v>25</v>
      </c>
    </row>
    <row r="9" ht="15.75" customHeight="1" spans="1:8">
      <c r="A9" s="9" t="s">
        <v>26</v>
      </c>
      <c r="B9" s="10" t="s">
        <v>27</v>
      </c>
      <c r="C9" s="11"/>
      <c r="D9" s="11">
        <v>360000</v>
      </c>
      <c r="E9" s="11"/>
      <c r="F9" s="11"/>
      <c r="G9" s="11"/>
      <c r="H9" s="37"/>
    </row>
    <row r="10" ht="15.75" customHeight="1" spans="1:8">
      <c r="A10" s="9" t="s">
        <v>28</v>
      </c>
      <c r="B10" s="10" t="s">
        <v>29</v>
      </c>
      <c r="C10" s="11"/>
      <c r="D10" s="11"/>
      <c r="E10" s="11"/>
      <c r="F10" s="11"/>
      <c r="G10" s="11"/>
      <c r="H10" s="37"/>
    </row>
    <row r="11" ht="15.75" customHeight="1" spans="1:8">
      <c r="A11" s="9" t="s">
        <v>30</v>
      </c>
      <c r="B11" s="10" t="s">
        <v>31</v>
      </c>
      <c r="C11" s="11"/>
      <c r="D11" s="11"/>
      <c r="E11" s="11"/>
      <c r="F11" s="11"/>
      <c r="G11" s="11"/>
      <c r="H11" s="37"/>
    </row>
    <row r="12" ht="15.75" customHeight="1" spans="1:8">
      <c r="A12" s="9" t="s">
        <v>32</v>
      </c>
      <c r="B12" s="10" t="s">
        <v>33</v>
      </c>
      <c r="C12" s="11"/>
      <c r="D12" s="11">
        <v>32200</v>
      </c>
      <c r="E12" s="11"/>
      <c r="F12" s="11"/>
      <c r="G12" s="11"/>
      <c r="H12" s="37"/>
    </row>
    <row r="13" ht="28.5" customHeight="1" spans="1:8">
      <c r="A13" s="31" t="s">
        <v>34</v>
      </c>
      <c r="B13" s="32"/>
      <c r="C13" s="33"/>
      <c r="D13" s="33">
        <v>757200</v>
      </c>
      <c r="E13" s="33"/>
      <c r="F13" s="33"/>
      <c r="G13" s="33"/>
      <c r="H13" s="38"/>
    </row>
  </sheetData>
  <mergeCells count="13">
    <mergeCell ref="A1:B1"/>
    <mergeCell ref="C1:E1"/>
    <mergeCell ref="F1:H1"/>
    <mergeCell ref="A2:H2"/>
    <mergeCell ref="A3:B3"/>
    <mergeCell ref="C3:E3"/>
    <mergeCell ref="F3:H3"/>
    <mergeCell ref="D4:G4"/>
    <mergeCell ref="A13:B13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D5" sqref="D5:F7"/>
    </sheetView>
  </sheetViews>
  <sheetFormatPr defaultColWidth="12" defaultRowHeight="11.25" outlineLevelRow="6" outlineLevelCol="6"/>
  <cols>
    <col min="1" max="1" width="7.83333333333333" style="45" customWidth="1"/>
    <col min="2" max="2" width="22.1666666666667" style="45" customWidth="1"/>
    <col min="3" max="3" width="10.1666666666667" style="45" customWidth="1"/>
    <col min="4" max="4" width="18.1666666666667" style="45" customWidth="1"/>
    <col min="5" max="5" width="18.3333333333333" style="45" customWidth="1"/>
    <col min="6" max="7" width="18.1666666666667" style="45" customWidth="1"/>
    <col min="8" max="16384" width="12" style="45"/>
  </cols>
  <sheetData>
    <row r="1" s="45" customFormat="1" ht="14.25" customHeight="1" spans="1:7">
      <c r="A1" s="39" t="s">
        <v>35</v>
      </c>
      <c r="B1" s="39"/>
      <c r="C1" s="39"/>
      <c r="D1" s="46"/>
      <c r="E1" s="46"/>
      <c r="F1" s="2"/>
      <c r="G1" s="2"/>
    </row>
    <row r="2" s="45" customFormat="1" ht="29.25" customHeight="1" spans="1:7">
      <c r="A2" s="3" t="s">
        <v>36</v>
      </c>
      <c r="B2" s="3"/>
      <c r="C2" s="3"/>
      <c r="D2" s="3"/>
      <c r="E2" s="3"/>
      <c r="F2" s="3"/>
      <c r="G2" s="3"/>
    </row>
    <row r="3" s="45" customFormat="1" ht="25.5" customHeight="1" spans="1:7">
      <c r="A3" s="1" t="s">
        <v>9</v>
      </c>
      <c r="B3" s="1"/>
      <c r="C3" s="1"/>
      <c r="D3" s="47" t="s">
        <v>37</v>
      </c>
      <c r="E3" s="47"/>
      <c r="F3" s="48" t="s">
        <v>38</v>
      </c>
      <c r="G3" s="48"/>
    </row>
    <row r="4" s="45" customFormat="1" ht="15.75" customHeight="1" spans="1:7">
      <c r="A4" s="21" t="s">
        <v>11</v>
      </c>
      <c r="B4" s="22" t="s">
        <v>39</v>
      </c>
      <c r="C4" s="22" t="s">
        <v>40</v>
      </c>
      <c r="D4" s="22" t="s">
        <v>41</v>
      </c>
      <c r="E4" s="22" t="s">
        <v>42</v>
      </c>
      <c r="F4" s="22" t="s">
        <v>43</v>
      </c>
      <c r="G4" s="28" t="s">
        <v>15</v>
      </c>
    </row>
    <row r="5" s="45" customFormat="1" ht="15.75" customHeight="1" spans="1:7">
      <c r="A5" s="23">
        <v>1</v>
      </c>
      <c r="B5" s="24" t="s">
        <v>44</v>
      </c>
      <c r="C5" s="25" t="s">
        <v>45</v>
      </c>
      <c r="D5" s="26"/>
      <c r="E5" s="26"/>
      <c r="F5" s="26"/>
      <c r="G5" s="43"/>
    </row>
    <row r="6" s="45" customFormat="1" ht="15.75" customHeight="1" spans="1:7">
      <c r="A6" s="23">
        <v>2</v>
      </c>
      <c r="B6" s="24" t="s">
        <v>46</v>
      </c>
      <c r="C6" s="25" t="s">
        <v>45</v>
      </c>
      <c r="D6" s="26"/>
      <c r="E6" s="26"/>
      <c r="F6" s="26"/>
      <c r="G6" s="43"/>
    </row>
    <row r="7" s="45" customFormat="1" ht="15.75" customHeight="1" spans="1:7">
      <c r="A7" s="13">
        <v>3</v>
      </c>
      <c r="B7" s="27" t="s">
        <v>47</v>
      </c>
      <c r="C7" s="14" t="s">
        <v>45</v>
      </c>
      <c r="D7" s="15"/>
      <c r="E7" s="15"/>
      <c r="F7" s="15"/>
      <c r="G7" s="16"/>
    </row>
  </sheetData>
  <mergeCells count="7">
    <mergeCell ref="A1:C1"/>
    <mergeCell ref="D1:E1"/>
    <mergeCell ref="F1:G1"/>
    <mergeCell ref="A2:G2"/>
    <mergeCell ref="A3:C3"/>
    <mergeCell ref="D3:E3"/>
    <mergeCell ref="F3:G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opLeftCell="A66" workbookViewId="0">
      <selection activeCell="F27" sqref="F27"/>
    </sheetView>
  </sheetViews>
  <sheetFormatPr defaultColWidth="12" defaultRowHeight="11.25" outlineLevelCol="6"/>
  <cols>
    <col min="1" max="1" width="7.83333333333333" style="45" customWidth="1"/>
    <col min="2" max="2" width="22.1666666666667" style="45" customWidth="1"/>
    <col min="3" max="3" width="10.1666666666667" style="45" customWidth="1"/>
    <col min="4" max="4" width="18.1666666666667" style="45" customWidth="1"/>
    <col min="5" max="5" width="18.3333333333333" style="45" customWidth="1"/>
    <col min="6" max="7" width="18.1666666666667" style="45" customWidth="1"/>
    <col min="8" max="16384" width="12" style="45"/>
  </cols>
  <sheetData>
    <row r="1" s="45" customFormat="1" ht="14.25" customHeight="1" spans="1:7">
      <c r="A1" s="39" t="s">
        <v>48</v>
      </c>
      <c r="B1" s="39"/>
      <c r="C1" s="39"/>
      <c r="D1" s="46"/>
      <c r="E1" s="46"/>
      <c r="F1" s="2"/>
      <c r="G1" s="2"/>
    </row>
    <row r="2" s="45" customFormat="1" ht="29.25" customHeight="1" spans="1:7">
      <c r="A2" s="3" t="s">
        <v>49</v>
      </c>
      <c r="B2" s="3"/>
      <c r="C2" s="3"/>
      <c r="D2" s="3"/>
      <c r="E2" s="3"/>
      <c r="F2" s="3"/>
      <c r="G2" s="3"/>
    </row>
    <row r="3" s="45" customFormat="1" ht="25.5" customHeight="1" spans="1:7">
      <c r="A3" s="1" t="s">
        <v>9</v>
      </c>
      <c r="B3" s="1"/>
      <c r="C3" s="1"/>
      <c r="D3" s="47" t="s">
        <v>37</v>
      </c>
      <c r="E3" s="47"/>
      <c r="F3" s="48" t="s">
        <v>38</v>
      </c>
      <c r="G3" s="48"/>
    </row>
    <row r="4" s="45" customFormat="1" ht="15.75" customHeight="1" spans="1:7">
      <c r="A4" s="21" t="s">
        <v>11</v>
      </c>
      <c r="B4" s="22" t="s">
        <v>50</v>
      </c>
      <c r="C4" s="22" t="s">
        <v>40</v>
      </c>
      <c r="D4" s="22" t="s">
        <v>41</v>
      </c>
      <c r="E4" s="22" t="s">
        <v>42</v>
      </c>
      <c r="F4" s="22" t="s">
        <v>43</v>
      </c>
      <c r="G4" s="28" t="s">
        <v>15</v>
      </c>
    </row>
    <row r="5" s="45" customFormat="1" ht="15.75" customHeight="1" spans="1:7">
      <c r="A5" s="23">
        <v>1</v>
      </c>
      <c r="B5" s="24" t="s">
        <v>51</v>
      </c>
      <c r="C5" s="25" t="s">
        <v>52</v>
      </c>
      <c r="D5" s="26"/>
      <c r="E5" s="26"/>
      <c r="F5" s="26"/>
      <c r="G5" s="43"/>
    </row>
    <row r="6" s="45" customFormat="1" ht="15.75" customHeight="1" spans="1:7">
      <c r="A6" s="23">
        <v>2</v>
      </c>
      <c r="B6" s="24" t="s">
        <v>53</v>
      </c>
      <c r="C6" s="25" t="s">
        <v>54</v>
      </c>
      <c r="D6" s="26"/>
      <c r="E6" s="26"/>
      <c r="F6" s="26"/>
      <c r="G6" s="43"/>
    </row>
    <row r="7" s="45" customFormat="1" ht="15.75" customHeight="1" spans="1:7">
      <c r="A7" s="23">
        <v>3</v>
      </c>
      <c r="B7" s="24" t="s">
        <v>55</v>
      </c>
      <c r="C7" s="25" t="s">
        <v>56</v>
      </c>
      <c r="D7" s="26"/>
      <c r="E7" s="26"/>
      <c r="F7" s="26"/>
      <c r="G7" s="43"/>
    </row>
    <row r="8" s="45" customFormat="1" ht="25.5" customHeight="1" spans="1:7">
      <c r="A8" s="23">
        <v>4</v>
      </c>
      <c r="B8" s="24" t="s">
        <v>57</v>
      </c>
      <c r="C8" s="25" t="s">
        <v>58</v>
      </c>
      <c r="D8" s="26"/>
      <c r="E8" s="26"/>
      <c r="F8" s="26"/>
      <c r="G8" s="43"/>
    </row>
    <row r="9" s="45" customFormat="1" ht="25.5" customHeight="1" spans="1:7">
      <c r="A9" s="23">
        <v>5</v>
      </c>
      <c r="B9" s="24" t="s">
        <v>59</v>
      </c>
      <c r="C9" s="25" t="s">
        <v>58</v>
      </c>
      <c r="D9" s="26"/>
      <c r="E9" s="26"/>
      <c r="F9" s="26"/>
      <c r="G9" s="43"/>
    </row>
    <row r="10" s="45" customFormat="1" ht="25.5" customHeight="1" spans="1:7">
      <c r="A10" s="23">
        <v>6</v>
      </c>
      <c r="B10" s="24" t="s">
        <v>60</v>
      </c>
      <c r="C10" s="25" t="s">
        <v>58</v>
      </c>
      <c r="D10" s="26"/>
      <c r="E10" s="26"/>
      <c r="F10" s="26"/>
      <c r="G10" s="43"/>
    </row>
    <row r="11" s="45" customFormat="1" ht="25.5" customHeight="1" spans="1:7">
      <c r="A11" s="23">
        <v>7</v>
      </c>
      <c r="B11" s="24" t="s">
        <v>61</v>
      </c>
      <c r="C11" s="25" t="s">
        <v>58</v>
      </c>
      <c r="D11" s="26"/>
      <c r="E11" s="26"/>
      <c r="F11" s="26"/>
      <c r="G11" s="43"/>
    </row>
    <row r="12" s="45" customFormat="1" ht="25.5" customHeight="1" spans="1:7">
      <c r="A12" s="23">
        <v>8</v>
      </c>
      <c r="B12" s="24" t="s">
        <v>62</v>
      </c>
      <c r="C12" s="25" t="s">
        <v>58</v>
      </c>
      <c r="D12" s="26"/>
      <c r="E12" s="26"/>
      <c r="F12" s="26"/>
      <c r="G12" s="43"/>
    </row>
    <row r="13" s="45" customFormat="1" ht="25.5" customHeight="1" spans="1:7">
      <c r="A13" s="23">
        <v>9</v>
      </c>
      <c r="B13" s="24" t="s">
        <v>63</v>
      </c>
      <c r="C13" s="25" t="s">
        <v>58</v>
      </c>
      <c r="D13" s="26"/>
      <c r="E13" s="26"/>
      <c r="F13" s="26"/>
      <c r="G13" s="43"/>
    </row>
    <row r="14" s="45" customFormat="1" ht="25.5" customHeight="1" spans="1:7">
      <c r="A14" s="23">
        <v>10</v>
      </c>
      <c r="B14" s="24" t="s">
        <v>64</v>
      </c>
      <c r="C14" s="25" t="s">
        <v>58</v>
      </c>
      <c r="D14" s="26"/>
      <c r="E14" s="26"/>
      <c r="F14" s="26"/>
      <c r="G14" s="43"/>
    </row>
    <row r="15" s="45" customFormat="1" ht="25.5" customHeight="1" spans="1:7">
      <c r="A15" s="23">
        <v>11</v>
      </c>
      <c r="B15" s="24" t="s">
        <v>65</v>
      </c>
      <c r="C15" s="25" t="s">
        <v>58</v>
      </c>
      <c r="D15" s="26"/>
      <c r="E15" s="26"/>
      <c r="F15" s="26"/>
      <c r="G15" s="43"/>
    </row>
    <row r="16" s="45" customFormat="1" ht="25.5" customHeight="1" spans="1:7">
      <c r="A16" s="23">
        <v>12</v>
      </c>
      <c r="B16" s="24" t="s">
        <v>66</v>
      </c>
      <c r="C16" s="25" t="s">
        <v>58</v>
      </c>
      <c r="D16" s="26"/>
      <c r="E16" s="26"/>
      <c r="F16" s="26"/>
      <c r="G16" s="43"/>
    </row>
    <row r="17" s="45" customFormat="1" ht="25.5" customHeight="1" spans="1:7">
      <c r="A17" s="23">
        <v>13</v>
      </c>
      <c r="B17" s="24" t="s">
        <v>67</v>
      </c>
      <c r="C17" s="25" t="s">
        <v>58</v>
      </c>
      <c r="D17" s="26"/>
      <c r="E17" s="26"/>
      <c r="F17" s="26"/>
      <c r="G17" s="43"/>
    </row>
    <row r="18" s="45" customFormat="1" ht="25.5" customHeight="1" spans="1:7">
      <c r="A18" s="23">
        <v>14</v>
      </c>
      <c r="B18" s="24" t="s">
        <v>68</v>
      </c>
      <c r="C18" s="25" t="s">
        <v>58</v>
      </c>
      <c r="D18" s="26"/>
      <c r="E18" s="26"/>
      <c r="F18" s="26"/>
      <c r="G18" s="43"/>
    </row>
    <row r="19" s="45" customFormat="1" ht="25.5" customHeight="1" spans="1:7">
      <c r="A19" s="23">
        <v>15</v>
      </c>
      <c r="B19" s="24" t="s">
        <v>69</v>
      </c>
      <c r="C19" s="25" t="s">
        <v>58</v>
      </c>
      <c r="D19" s="26"/>
      <c r="E19" s="26"/>
      <c r="F19" s="26"/>
      <c r="G19" s="43"/>
    </row>
    <row r="20" s="45" customFormat="1" ht="25.5" customHeight="1" spans="1:7">
      <c r="A20" s="23">
        <v>16</v>
      </c>
      <c r="B20" s="24" t="s">
        <v>70</v>
      </c>
      <c r="C20" s="25" t="s">
        <v>58</v>
      </c>
      <c r="D20" s="26"/>
      <c r="E20" s="26"/>
      <c r="F20" s="26"/>
      <c r="G20" s="43"/>
    </row>
    <row r="21" s="45" customFormat="1" ht="25.5" customHeight="1" spans="1:7">
      <c r="A21" s="23">
        <v>17</v>
      </c>
      <c r="B21" s="24" t="s">
        <v>71</v>
      </c>
      <c r="C21" s="25" t="s">
        <v>58</v>
      </c>
      <c r="D21" s="26"/>
      <c r="E21" s="26"/>
      <c r="F21" s="26"/>
      <c r="G21" s="43"/>
    </row>
    <row r="22" s="45" customFormat="1" ht="25.5" customHeight="1" spans="1:7">
      <c r="A22" s="23">
        <v>18</v>
      </c>
      <c r="B22" s="24" t="s">
        <v>72</v>
      </c>
      <c r="C22" s="25" t="s">
        <v>58</v>
      </c>
      <c r="D22" s="26"/>
      <c r="E22" s="26"/>
      <c r="F22" s="26"/>
      <c r="G22" s="43"/>
    </row>
    <row r="23" s="45" customFormat="1" ht="25.5" customHeight="1" spans="1:7">
      <c r="A23" s="23">
        <v>19</v>
      </c>
      <c r="B23" s="24" t="s">
        <v>73</v>
      </c>
      <c r="C23" s="25" t="s">
        <v>58</v>
      </c>
      <c r="D23" s="26"/>
      <c r="E23" s="26"/>
      <c r="F23" s="26"/>
      <c r="G23" s="43"/>
    </row>
    <row r="24" s="45" customFormat="1" ht="25.5" customHeight="1" spans="1:7">
      <c r="A24" s="23">
        <v>20</v>
      </c>
      <c r="B24" s="24" t="s">
        <v>74</v>
      </c>
      <c r="C24" s="25" t="s">
        <v>58</v>
      </c>
      <c r="D24" s="26"/>
      <c r="E24" s="26"/>
      <c r="F24" s="26"/>
      <c r="G24" s="43"/>
    </row>
    <row r="25" s="45" customFormat="1" ht="25.5" customHeight="1" spans="1:7">
      <c r="A25" s="23">
        <v>21</v>
      </c>
      <c r="B25" s="24" t="s">
        <v>75</v>
      </c>
      <c r="C25" s="25" t="s">
        <v>58</v>
      </c>
      <c r="D25" s="26"/>
      <c r="E25" s="26"/>
      <c r="F25" s="26"/>
      <c r="G25" s="43"/>
    </row>
    <row r="26" s="45" customFormat="1" ht="25.5" customHeight="1" spans="1:7">
      <c r="A26" s="23">
        <v>22</v>
      </c>
      <c r="B26" s="24" t="s">
        <v>76</v>
      </c>
      <c r="C26" s="25" t="s">
        <v>58</v>
      </c>
      <c r="D26" s="26"/>
      <c r="E26" s="26"/>
      <c r="F26" s="26"/>
      <c r="G26" s="43"/>
    </row>
    <row r="27" s="45" customFormat="1" ht="25.5" customHeight="1" spans="1:7">
      <c r="A27" s="23">
        <v>23</v>
      </c>
      <c r="B27" s="24" t="s">
        <v>77</v>
      </c>
      <c r="C27" s="25" t="s">
        <v>58</v>
      </c>
      <c r="D27" s="26"/>
      <c r="E27" s="26"/>
      <c r="F27" s="26"/>
      <c r="G27" s="43"/>
    </row>
    <row r="28" s="45" customFormat="1" ht="36.75" customHeight="1" spans="1:7">
      <c r="A28" s="23">
        <v>24</v>
      </c>
      <c r="B28" s="24" t="s">
        <v>78</v>
      </c>
      <c r="C28" s="25" t="s">
        <v>58</v>
      </c>
      <c r="D28" s="26"/>
      <c r="E28" s="26"/>
      <c r="F28" s="26"/>
      <c r="G28" s="43"/>
    </row>
    <row r="29" s="45" customFormat="1" ht="25.5" customHeight="1" spans="1:7">
      <c r="A29" s="23">
        <v>25</v>
      </c>
      <c r="B29" s="24" t="s">
        <v>79</v>
      </c>
      <c r="C29" s="25" t="s">
        <v>58</v>
      </c>
      <c r="D29" s="26"/>
      <c r="E29" s="26"/>
      <c r="F29" s="26"/>
      <c r="G29" s="43"/>
    </row>
    <row r="30" s="45" customFormat="1" ht="25.5" customHeight="1" spans="1:7">
      <c r="A30" s="23">
        <v>26</v>
      </c>
      <c r="B30" s="24" t="s">
        <v>80</v>
      </c>
      <c r="C30" s="25" t="s">
        <v>58</v>
      </c>
      <c r="D30" s="26"/>
      <c r="E30" s="26"/>
      <c r="F30" s="26"/>
      <c r="G30" s="43"/>
    </row>
    <row r="31" s="45" customFormat="1" ht="15.75" customHeight="1" spans="1:7">
      <c r="A31" s="23">
        <v>27</v>
      </c>
      <c r="B31" s="24" t="s">
        <v>81</v>
      </c>
      <c r="C31" s="25" t="s">
        <v>58</v>
      </c>
      <c r="D31" s="26"/>
      <c r="E31" s="26"/>
      <c r="F31" s="26"/>
      <c r="G31" s="43"/>
    </row>
    <row r="32" s="45" customFormat="1" ht="25.5" customHeight="1" spans="1:7">
      <c r="A32" s="23">
        <v>28</v>
      </c>
      <c r="B32" s="24" t="s">
        <v>82</v>
      </c>
      <c r="C32" s="25" t="s">
        <v>58</v>
      </c>
      <c r="D32" s="26"/>
      <c r="E32" s="26"/>
      <c r="F32" s="26"/>
      <c r="G32" s="43"/>
    </row>
    <row r="33" s="45" customFormat="1" ht="15.75" customHeight="1" spans="1:7">
      <c r="A33" s="23">
        <v>29</v>
      </c>
      <c r="B33" s="24" t="s">
        <v>83</v>
      </c>
      <c r="C33" s="25" t="s">
        <v>58</v>
      </c>
      <c r="D33" s="26"/>
      <c r="E33" s="26"/>
      <c r="F33" s="26"/>
      <c r="G33" s="43"/>
    </row>
    <row r="34" s="45" customFormat="1" ht="25.5" customHeight="1" spans="1:7">
      <c r="A34" s="23">
        <v>30</v>
      </c>
      <c r="B34" s="24" t="s">
        <v>84</v>
      </c>
      <c r="C34" s="25" t="s">
        <v>58</v>
      </c>
      <c r="D34" s="26"/>
      <c r="E34" s="26"/>
      <c r="F34" s="26"/>
      <c r="G34" s="43"/>
    </row>
    <row r="35" s="45" customFormat="1" ht="25.5" customHeight="1" spans="1:7">
      <c r="A35" s="23">
        <v>31</v>
      </c>
      <c r="B35" s="24" t="s">
        <v>85</v>
      </c>
      <c r="C35" s="25" t="s">
        <v>58</v>
      </c>
      <c r="D35" s="26"/>
      <c r="E35" s="26"/>
      <c r="F35" s="26"/>
      <c r="G35" s="43"/>
    </row>
    <row r="36" s="45" customFormat="1" ht="25.5" customHeight="1" spans="1:7">
      <c r="A36" s="23">
        <v>32</v>
      </c>
      <c r="B36" s="24" t="s">
        <v>86</v>
      </c>
      <c r="C36" s="25" t="s">
        <v>58</v>
      </c>
      <c r="D36" s="26"/>
      <c r="E36" s="26"/>
      <c r="F36" s="26"/>
      <c r="G36" s="43"/>
    </row>
    <row r="37" s="45" customFormat="1" ht="25.5" customHeight="1" spans="1:7">
      <c r="A37" s="23">
        <v>33</v>
      </c>
      <c r="B37" s="24" t="s">
        <v>87</v>
      </c>
      <c r="C37" s="25" t="s">
        <v>58</v>
      </c>
      <c r="D37" s="26"/>
      <c r="E37" s="26"/>
      <c r="F37" s="26"/>
      <c r="G37" s="43"/>
    </row>
    <row r="38" s="45" customFormat="1" ht="25.5" customHeight="1" spans="1:7">
      <c r="A38" s="23">
        <v>34</v>
      </c>
      <c r="B38" s="24" t="s">
        <v>88</v>
      </c>
      <c r="C38" s="25" t="s">
        <v>58</v>
      </c>
      <c r="D38" s="26"/>
      <c r="E38" s="26"/>
      <c r="F38" s="26"/>
      <c r="G38" s="43"/>
    </row>
    <row r="39" s="45" customFormat="1" ht="15.75" customHeight="1" spans="1:7">
      <c r="A39" s="23">
        <v>35</v>
      </c>
      <c r="B39" s="24" t="s">
        <v>89</v>
      </c>
      <c r="C39" s="25" t="s">
        <v>58</v>
      </c>
      <c r="D39" s="26"/>
      <c r="E39" s="26"/>
      <c r="F39" s="26"/>
      <c r="G39" s="43"/>
    </row>
    <row r="40" s="45" customFormat="1" ht="25.5" customHeight="1" spans="1:7">
      <c r="A40" s="23">
        <v>36</v>
      </c>
      <c r="B40" s="24" t="s">
        <v>90</v>
      </c>
      <c r="C40" s="25" t="s">
        <v>58</v>
      </c>
      <c r="D40" s="26"/>
      <c r="E40" s="26"/>
      <c r="F40" s="26"/>
      <c r="G40" s="43"/>
    </row>
    <row r="41" s="45" customFormat="1" ht="25.5" customHeight="1" spans="1:7">
      <c r="A41" s="23">
        <v>37</v>
      </c>
      <c r="B41" s="24" t="s">
        <v>91</v>
      </c>
      <c r="C41" s="25" t="s">
        <v>58</v>
      </c>
      <c r="D41" s="26"/>
      <c r="E41" s="26"/>
      <c r="F41" s="26"/>
      <c r="G41" s="43"/>
    </row>
    <row r="42" s="45" customFormat="1" ht="15.75" customHeight="1" spans="1:7">
      <c r="A42" s="23">
        <v>38</v>
      </c>
      <c r="B42" s="24" t="s">
        <v>92</v>
      </c>
      <c r="C42" s="25" t="s">
        <v>58</v>
      </c>
      <c r="D42" s="26"/>
      <c r="E42" s="26"/>
      <c r="F42" s="26"/>
      <c r="G42" s="43"/>
    </row>
    <row r="43" s="45" customFormat="1" ht="25.5" customHeight="1" spans="1:7">
      <c r="A43" s="23">
        <v>39</v>
      </c>
      <c r="B43" s="24" t="s">
        <v>93</v>
      </c>
      <c r="C43" s="25" t="s">
        <v>58</v>
      </c>
      <c r="D43" s="26"/>
      <c r="E43" s="26"/>
      <c r="F43" s="26"/>
      <c r="G43" s="43"/>
    </row>
    <row r="44" s="45" customFormat="1" ht="15.75" customHeight="1" spans="1:7">
      <c r="A44" s="23">
        <v>40</v>
      </c>
      <c r="B44" s="24" t="s">
        <v>94</v>
      </c>
      <c r="C44" s="25" t="s">
        <v>58</v>
      </c>
      <c r="D44" s="26"/>
      <c r="E44" s="26"/>
      <c r="F44" s="26"/>
      <c r="G44" s="43"/>
    </row>
    <row r="45" s="45" customFormat="1" ht="25.5" customHeight="1" spans="1:7">
      <c r="A45" s="23">
        <v>41</v>
      </c>
      <c r="B45" s="24" t="s">
        <v>95</v>
      </c>
      <c r="C45" s="25" t="s">
        <v>58</v>
      </c>
      <c r="D45" s="26"/>
      <c r="E45" s="26"/>
      <c r="F45" s="26"/>
      <c r="G45" s="43"/>
    </row>
    <row r="46" s="45" customFormat="1" ht="25.5" customHeight="1" spans="1:7">
      <c r="A46" s="23">
        <v>42</v>
      </c>
      <c r="B46" s="24" t="s">
        <v>96</v>
      </c>
      <c r="C46" s="25" t="s">
        <v>58</v>
      </c>
      <c r="D46" s="26"/>
      <c r="E46" s="26"/>
      <c r="F46" s="26"/>
      <c r="G46" s="43"/>
    </row>
    <row r="47" s="45" customFormat="1" ht="25.5" customHeight="1" spans="1:7">
      <c r="A47" s="23">
        <v>43</v>
      </c>
      <c r="B47" s="24" t="s">
        <v>97</v>
      </c>
      <c r="C47" s="25" t="s">
        <v>58</v>
      </c>
      <c r="D47" s="26"/>
      <c r="E47" s="26"/>
      <c r="F47" s="26"/>
      <c r="G47" s="43"/>
    </row>
    <row r="48" s="45" customFormat="1" ht="25.5" customHeight="1" spans="1:7">
      <c r="A48" s="23">
        <v>44</v>
      </c>
      <c r="B48" s="24" t="s">
        <v>98</v>
      </c>
      <c r="C48" s="25" t="s">
        <v>58</v>
      </c>
      <c r="D48" s="26"/>
      <c r="E48" s="26"/>
      <c r="F48" s="26"/>
      <c r="G48" s="43"/>
    </row>
    <row r="49" s="45" customFormat="1" ht="25.5" customHeight="1" spans="1:7">
      <c r="A49" s="23">
        <v>45</v>
      </c>
      <c r="B49" s="24" t="s">
        <v>99</v>
      </c>
      <c r="C49" s="25" t="s">
        <v>58</v>
      </c>
      <c r="D49" s="26"/>
      <c r="E49" s="26"/>
      <c r="F49" s="26"/>
      <c r="G49" s="43"/>
    </row>
    <row r="50" s="45" customFormat="1" ht="25.5" customHeight="1" spans="1:7">
      <c r="A50" s="23">
        <v>46</v>
      </c>
      <c r="B50" s="24" t="s">
        <v>100</v>
      </c>
      <c r="C50" s="25" t="s">
        <v>58</v>
      </c>
      <c r="D50" s="26"/>
      <c r="E50" s="26"/>
      <c r="F50" s="26"/>
      <c r="G50" s="43"/>
    </row>
    <row r="51" s="45" customFormat="1" ht="25.5" customHeight="1" spans="1:7">
      <c r="A51" s="23">
        <v>47</v>
      </c>
      <c r="B51" s="24" t="s">
        <v>101</v>
      </c>
      <c r="C51" s="25" t="s">
        <v>58</v>
      </c>
      <c r="D51" s="26"/>
      <c r="E51" s="26"/>
      <c r="F51" s="26"/>
      <c r="G51" s="43"/>
    </row>
    <row r="52" s="45" customFormat="1" ht="25.5" customHeight="1" spans="1:7">
      <c r="A52" s="23">
        <v>48</v>
      </c>
      <c r="B52" s="24" t="s">
        <v>102</v>
      </c>
      <c r="C52" s="25" t="s">
        <v>58</v>
      </c>
      <c r="D52" s="26"/>
      <c r="E52" s="26"/>
      <c r="F52" s="26"/>
      <c r="G52" s="43"/>
    </row>
    <row r="53" s="45" customFormat="1" ht="25.5" customHeight="1" spans="1:7">
      <c r="A53" s="23">
        <v>49</v>
      </c>
      <c r="B53" s="24" t="s">
        <v>103</v>
      </c>
      <c r="C53" s="25" t="s">
        <v>58</v>
      </c>
      <c r="D53" s="26"/>
      <c r="E53" s="26"/>
      <c r="F53" s="26"/>
      <c r="G53" s="43"/>
    </row>
    <row r="54" s="45" customFormat="1" ht="25.5" customHeight="1" spans="1:7">
      <c r="A54" s="23">
        <v>50</v>
      </c>
      <c r="B54" s="24" t="s">
        <v>104</v>
      </c>
      <c r="C54" s="25" t="s">
        <v>58</v>
      </c>
      <c r="D54" s="26"/>
      <c r="E54" s="26"/>
      <c r="F54" s="26"/>
      <c r="G54" s="43"/>
    </row>
    <row r="55" s="45" customFormat="1" ht="15.75" customHeight="1" spans="1:7">
      <c r="A55" s="23">
        <v>51</v>
      </c>
      <c r="B55" s="24" t="s">
        <v>105</v>
      </c>
      <c r="C55" s="25" t="s">
        <v>58</v>
      </c>
      <c r="D55" s="26"/>
      <c r="E55" s="26"/>
      <c r="F55" s="26"/>
      <c r="G55" s="43"/>
    </row>
    <row r="56" s="45" customFormat="1" ht="25.5" customHeight="1" spans="1:7">
      <c r="A56" s="23">
        <v>52</v>
      </c>
      <c r="B56" s="24" t="s">
        <v>106</v>
      </c>
      <c r="C56" s="25" t="s">
        <v>58</v>
      </c>
      <c r="D56" s="26"/>
      <c r="E56" s="26"/>
      <c r="F56" s="26"/>
      <c r="G56" s="43"/>
    </row>
    <row r="57" s="45" customFormat="1" ht="25.5" customHeight="1" spans="1:7">
      <c r="A57" s="23">
        <v>53</v>
      </c>
      <c r="B57" s="24" t="s">
        <v>107</v>
      </c>
      <c r="C57" s="25" t="s">
        <v>58</v>
      </c>
      <c r="D57" s="26"/>
      <c r="E57" s="26"/>
      <c r="F57" s="26"/>
      <c r="G57" s="43"/>
    </row>
    <row r="58" s="45" customFormat="1" ht="25.5" customHeight="1" spans="1:7">
      <c r="A58" s="23">
        <v>54</v>
      </c>
      <c r="B58" s="24" t="s">
        <v>108</v>
      </c>
      <c r="C58" s="25" t="s">
        <v>58</v>
      </c>
      <c r="D58" s="26"/>
      <c r="E58" s="26"/>
      <c r="F58" s="26"/>
      <c r="G58" s="43"/>
    </row>
    <row r="59" s="45" customFormat="1" ht="25.5" customHeight="1" spans="1:7">
      <c r="A59" s="23">
        <v>55</v>
      </c>
      <c r="B59" s="24" t="s">
        <v>109</v>
      </c>
      <c r="C59" s="25" t="s">
        <v>58</v>
      </c>
      <c r="D59" s="26"/>
      <c r="E59" s="26"/>
      <c r="F59" s="26"/>
      <c r="G59" s="43"/>
    </row>
    <row r="60" s="45" customFormat="1" ht="25.5" customHeight="1" spans="1:7">
      <c r="A60" s="23">
        <v>56</v>
      </c>
      <c r="B60" s="24" t="s">
        <v>110</v>
      </c>
      <c r="C60" s="25" t="s">
        <v>58</v>
      </c>
      <c r="D60" s="26"/>
      <c r="E60" s="26"/>
      <c r="F60" s="26"/>
      <c r="G60" s="43"/>
    </row>
    <row r="61" s="45" customFormat="1" ht="25.5" customHeight="1" spans="1:7">
      <c r="A61" s="23">
        <v>57</v>
      </c>
      <c r="B61" s="24" t="s">
        <v>111</v>
      </c>
      <c r="C61" s="25" t="s">
        <v>58</v>
      </c>
      <c r="D61" s="26"/>
      <c r="E61" s="26"/>
      <c r="F61" s="26"/>
      <c r="G61" s="43"/>
    </row>
    <row r="62" s="45" customFormat="1" ht="15.75" customHeight="1" spans="1:7">
      <c r="A62" s="23">
        <v>58</v>
      </c>
      <c r="B62" s="24" t="s">
        <v>112</v>
      </c>
      <c r="C62" s="25" t="s">
        <v>56</v>
      </c>
      <c r="D62" s="26"/>
      <c r="E62" s="26"/>
      <c r="F62" s="26"/>
      <c r="G62" s="43"/>
    </row>
    <row r="63" s="45" customFormat="1" ht="15.75" customHeight="1" spans="1:7">
      <c r="A63" s="23">
        <v>59</v>
      </c>
      <c r="B63" s="24" t="s">
        <v>113</v>
      </c>
      <c r="C63" s="25" t="s">
        <v>56</v>
      </c>
      <c r="D63" s="26"/>
      <c r="E63" s="26"/>
      <c r="F63" s="26"/>
      <c r="G63" s="43"/>
    </row>
    <row r="64" s="45" customFormat="1" ht="25.5" customHeight="1" spans="1:7">
      <c r="A64" s="23">
        <v>60</v>
      </c>
      <c r="B64" s="24" t="s">
        <v>114</v>
      </c>
      <c r="C64" s="25" t="s">
        <v>58</v>
      </c>
      <c r="D64" s="26"/>
      <c r="E64" s="26"/>
      <c r="F64" s="26"/>
      <c r="G64" s="43"/>
    </row>
    <row r="65" s="45" customFormat="1" ht="25.5" customHeight="1" spans="1:7">
      <c r="A65" s="23">
        <v>61</v>
      </c>
      <c r="B65" s="24" t="s">
        <v>115</v>
      </c>
      <c r="C65" s="25" t="s">
        <v>116</v>
      </c>
      <c r="D65" s="26"/>
      <c r="E65" s="26"/>
      <c r="F65" s="26"/>
      <c r="G65" s="43"/>
    </row>
    <row r="66" s="45" customFormat="1" ht="25.5" customHeight="1" spans="1:7">
      <c r="A66" s="23">
        <v>62</v>
      </c>
      <c r="B66" s="24" t="s">
        <v>117</v>
      </c>
      <c r="C66" s="25" t="s">
        <v>58</v>
      </c>
      <c r="D66" s="26"/>
      <c r="E66" s="26"/>
      <c r="F66" s="26"/>
      <c r="G66" s="43"/>
    </row>
    <row r="67" s="45" customFormat="1" ht="25.5" customHeight="1" spans="1:7">
      <c r="A67" s="23">
        <v>63</v>
      </c>
      <c r="B67" s="24" t="s">
        <v>118</v>
      </c>
      <c r="C67" s="25" t="s">
        <v>58</v>
      </c>
      <c r="D67" s="26"/>
      <c r="E67" s="26"/>
      <c r="F67" s="26"/>
      <c r="G67" s="43"/>
    </row>
    <row r="68" s="45" customFormat="1" ht="25.5" customHeight="1" spans="1:7">
      <c r="A68" s="23">
        <v>64</v>
      </c>
      <c r="B68" s="24" t="s">
        <v>119</v>
      </c>
      <c r="C68" s="25" t="s">
        <v>58</v>
      </c>
      <c r="D68" s="26"/>
      <c r="E68" s="26"/>
      <c r="F68" s="26"/>
      <c r="G68" s="43"/>
    </row>
    <row r="69" s="45" customFormat="1" ht="25.5" customHeight="1" spans="1:7">
      <c r="A69" s="23">
        <v>65</v>
      </c>
      <c r="B69" s="24" t="s">
        <v>120</v>
      </c>
      <c r="C69" s="25" t="s">
        <v>58</v>
      </c>
      <c r="D69" s="26"/>
      <c r="E69" s="26"/>
      <c r="F69" s="26"/>
      <c r="G69" s="43"/>
    </row>
    <row r="70" s="45" customFormat="1" ht="25.5" customHeight="1" spans="1:7">
      <c r="A70" s="23">
        <v>66</v>
      </c>
      <c r="B70" s="24" t="s">
        <v>121</v>
      </c>
      <c r="C70" s="25" t="s">
        <v>58</v>
      </c>
      <c r="D70" s="26"/>
      <c r="E70" s="26"/>
      <c r="F70" s="26"/>
      <c r="G70" s="43"/>
    </row>
    <row r="71" s="45" customFormat="1" ht="25.5" customHeight="1" spans="1:7">
      <c r="A71" s="23">
        <v>67</v>
      </c>
      <c r="B71" s="24" t="s">
        <v>122</v>
      </c>
      <c r="C71" s="25" t="s">
        <v>58</v>
      </c>
      <c r="D71" s="26"/>
      <c r="E71" s="26"/>
      <c r="F71" s="26"/>
      <c r="G71" s="43"/>
    </row>
    <row r="72" s="45" customFormat="1" ht="25.5" customHeight="1" spans="1:7">
      <c r="A72" s="23">
        <v>68</v>
      </c>
      <c r="B72" s="24" t="s">
        <v>123</v>
      </c>
      <c r="C72" s="25" t="s">
        <v>58</v>
      </c>
      <c r="D72" s="26"/>
      <c r="E72" s="26"/>
      <c r="F72" s="26"/>
      <c r="G72" s="43"/>
    </row>
    <row r="73" s="45" customFormat="1" ht="25.5" customHeight="1" spans="1:7">
      <c r="A73" s="23">
        <v>69</v>
      </c>
      <c r="B73" s="24" t="s">
        <v>124</v>
      </c>
      <c r="C73" s="25" t="s">
        <v>58</v>
      </c>
      <c r="D73" s="26"/>
      <c r="E73" s="26"/>
      <c r="F73" s="26"/>
      <c r="G73" s="43"/>
    </row>
    <row r="74" s="45" customFormat="1" ht="25.5" customHeight="1" spans="1:7">
      <c r="A74" s="23">
        <v>70</v>
      </c>
      <c r="B74" s="24" t="s">
        <v>125</v>
      </c>
      <c r="C74" s="25" t="s">
        <v>58</v>
      </c>
      <c r="D74" s="26"/>
      <c r="E74" s="26"/>
      <c r="F74" s="26"/>
      <c r="G74" s="43"/>
    </row>
    <row r="75" s="45" customFormat="1" ht="25.5" customHeight="1" spans="1:7">
      <c r="A75" s="23">
        <v>71</v>
      </c>
      <c r="B75" s="24" t="s">
        <v>126</v>
      </c>
      <c r="C75" s="25" t="s">
        <v>58</v>
      </c>
      <c r="D75" s="26"/>
      <c r="E75" s="26"/>
      <c r="F75" s="26"/>
      <c r="G75" s="43"/>
    </row>
    <row r="76" s="45" customFormat="1" ht="25.5" customHeight="1" spans="1:7">
      <c r="A76" s="23">
        <v>72</v>
      </c>
      <c r="B76" s="24" t="s">
        <v>127</v>
      </c>
      <c r="C76" s="25" t="s">
        <v>58</v>
      </c>
      <c r="D76" s="26"/>
      <c r="E76" s="26"/>
      <c r="F76" s="26"/>
      <c r="G76" s="43"/>
    </row>
    <row r="77" s="45" customFormat="1" ht="36.75" customHeight="1" spans="1:7">
      <c r="A77" s="23">
        <v>73</v>
      </c>
      <c r="B77" s="24" t="s">
        <v>128</v>
      </c>
      <c r="C77" s="25" t="s">
        <v>58</v>
      </c>
      <c r="D77" s="26"/>
      <c r="E77" s="26"/>
      <c r="F77" s="26"/>
      <c r="G77" s="43"/>
    </row>
    <row r="78" s="45" customFormat="1" ht="25.5" customHeight="1" spans="1:7">
      <c r="A78" s="23">
        <v>74</v>
      </c>
      <c r="B78" s="24" t="s">
        <v>129</v>
      </c>
      <c r="C78" s="25" t="s">
        <v>58</v>
      </c>
      <c r="D78" s="26"/>
      <c r="E78" s="26"/>
      <c r="F78" s="26"/>
      <c r="G78" s="43"/>
    </row>
    <row r="79" s="45" customFormat="1" ht="36.75" customHeight="1" spans="1:7">
      <c r="A79" s="23">
        <v>75</v>
      </c>
      <c r="B79" s="24" t="s">
        <v>130</v>
      </c>
      <c r="C79" s="25" t="s">
        <v>58</v>
      </c>
      <c r="D79" s="26"/>
      <c r="E79" s="26"/>
      <c r="F79" s="26"/>
      <c r="G79" s="43"/>
    </row>
    <row r="80" s="45" customFormat="1" ht="25.5" customHeight="1" spans="1:7">
      <c r="A80" s="23">
        <v>76</v>
      </c>
      <c r="B80" s="24" t="s">
        <v>131</v>
      </c>
      <c r="C80" s="25" t="s">
        <v>58</v>
      </c>
      <c r="D80" s="26"/>
      <c r="E80" s="26"/>
      <c r="F80" s="26"/>
      <c r="G80" s="43"/>
    </row>
    <row r="81" s="45" customFormat="1" ht="25.5" customHeight="1" spans="1:7">
      <c r="A81" s="23">
        <v>77</v>
      </c>
      <c r="B81" s="24" t="s">
        <v>132</v>
      </c>
      <c r="C81" s="25" t="s">
        <v>58</v>
      </c>
      <c r="D81" s="26"/>
      <c r="E81" s="26"/>
      <c r="F81" s="26"/>
      <c r="G81" s="43"/>
    </row>
    <row r="82" s="45" customFormat="1" ht="25.5" customHeight="1" spans="1:7">
      <c r="A82" s="23">
        <v>78</v>
      </c>
      <c r="B82" s="24" t="s">
        <v>133</v>
      </c>
      <c r="C82" s="25" t="s">
        <v>58</v>
      </c>
      <c r="D82" s="26"/>
      <c r="E82" s="26"/>
      <c r="F82" s="26"/>
      <c r="G82" s="43"/>
    </row>
    <row r="83" s="45" customFormat="1" ht="25.5" customHeight="1" spans="1:7">
      <c r="A83" s="23">
        <v>79</v>
      </c>
      <c r="B83" s="24" t="s">
        <v>134</v>
      </c>
      <c r="C83" s="25" t="s">
        <v>58</v>
      </c>
      <c r="D83" s="26"/>
      <c r="E83" s="26"/>
      <c r="F83" s="26"/>
      <c r="G83" s="43"/>
    </row>
    <row r="84" s="45" customFormat="1" ht="25.5" customHeight="1" spans="1:7">
      <c r="A84" s="23">
        <v>80</v>
      </c>
      <c r="B84" s="24" t="s">
        <v>135</v>
      </c>
      <c r="C84" s="25" t="s">
        <v>58</v>
      </c>
      <c r="D84" s="26"/>
      <c r="E84" s="26"/>
      <c r="F84" s="26"/>
      <c r="G84" s="43"/>
    </row>
    <row r="85" s="45" customFormat="1" ht="25.5" customHeight="1" spans="1:7">
      <c r="A85" s="23">
        <v>81</v>
      </c>
      <c r="B85" s="24" t="s">
        <v>136</v>
      </c>
      <c r="C85" s="25" t="s">
        <v>58</v>
      </c>
      <c r="D85" s="26"/>
      <c r="E85" s="26"/>
      <c r="F85" s="26"/>
      <c r="G85" s="43"/>
    </row>
    <row r="86" s="45" customFormat="1" ht="25.5" customHeight="1" spans="1:7">
      <c r="A86" s="23">
        <v>82</v>
      </c>
      <c r="B86" s="24" t="s">
        <v>137</v>
      </c>
      <c r="C86" s="25" t="s">
        <v>58</v>
      </c>
      <c r="D86" s="26"/>
      <c r="E86" s="26"/>
      <c r="F86" s="26"/>
      <c r="G86" s="43"/>
    </row>
    <row r="87" s="45" customFormat="1" ht="25.5" customHeight="1" spans="1:7">
      <c r="A87" s="23">
        <v>83</v>
      </c>
      <c r="B87" s="24" t="s">
        <v>138</v>
      </c>
      <c r="C87" s="25" t="s">
        <v>58</v>
      </c>
      <c r="D87" s="26"/>
      <c r="E87" s="26"/>
      <c r="F87" s="26"/>
      <c r="G87" s="43"/>
    </row>
    <row r="88" s="45" customFormat="1" ht="25.5" customHeight="1" spans="1:7">
      <c r="A88" s="23">
        <v>84</v>
      </c>
      <c r="B88" s="24" t="s">
        <v>139</v>
      </c>
      <c r="C88" s="25" t="s">
        <v>58</v>
      </c>
      <c r="D88" s="26"/>
      <c r="E88" s="26"/>
      <c r="F88" s="26"/>
      <c r="G88" s="43"/>
    </row>
    <row r="89" s="45" customFormat="1" ht="25.5" customHeight="1" spans="1:7">
      <c r="A89" s="23">
        <v>85</v>
      </c>
      <c r="B89" s="24" t="s">
        <v>140</v>
      </c>
      <c r="C89" s="25" t="s">
        <v>58</v>
      </c>
      <c r="D89" s="26"/>
      <c r="E89" s="26"/>
      <c r="F89" s="26"/>
      <c r="G89" s="43"/>
    </row>
    <row r="90" s="45" customFormat="1" ht="36.75" customHeight="1" spans="1:7">
      <c r="A90" s="23">
        <v>86</v>
      </c>
      <c r="B90" s="24" t="s">
        <v>141</v>
      </c>
      <c r="C90" s="25" t="s">
        <v>58</v>
      </c>
      <c r="D90" s="26"/>
      <c r="E90" s="26"/>
      <c r="F90" s="26"/>
      <c r="G90" s="43"/>
    </row>
    <row r="91" s="45" customFormat="1" ht="25.5" customHeight="1" spans="1:7">
      <c r="A91" s="23">
        <v>87</v>
      </c>
      <c r="B91" s="24" t="s">
        <v>142</v>
      </c>
      <c r="C91" s="25" t="s">
        <v>58</v>
      </c>
      <c r="D91" s="26"/>
      <c r="E91" s="26"/>
      <c r="F91" s="26"/>
      <c r="G91" s="43"/>
    </row>
    <row r="92" s="45" customFormat="1" ht="36.75" customHeight="1" spans="1:7">
      <c r="A92" s="23">
        <v>88</v>
      </c>
      <c r="B92" s="24" t="s">
        <v>143</v>
      </c>
      <c r="C92" s="25" t="s">
        <v>58</v>
      </c>
      <c r="D92" s="26"/>
      <c r="E92" s="26"/>
      <c r="F92" s="26"/>
      <c r="G92" s="43"/>
    </row>
    <row r="93" s="45" customFormat="1" ht="25.5" customHeight="1" spans="1:7">
      <c r="A93" s="23">
        <v>89</v>
      </c>
      <c r="B93" s="24" t="s">
        <v>144</v>
      </c>
      <c r="C93" s="25" t="s">
        <v>58</v>
      </c>
      <c r="D93" s="26"/>
      <c r="E93" s="26"/>
      <c r="F93" s="26"/>
      <c r="G93" s="43"/>
    </row>
    <row r="94" s="45" customFormat="1" ht="15.75" customHeight="1" spans="1:7">
      <c r="A94" s="23">
        <v>90</v>
      </c>
      <c r="B94" s="24" t="s">
        <v>145</v>
      </c>
      <c r="C94" s="25" t="s">
        <v>146</v>
      </c>
      <c r="D94" s="26"/>
      <c r="E94" s="26"/>
      <c r="F94" s="26"/>
      <c r="G94" s="43"/>
    </row>
    <row r="95" s="45" customFormat="1" ht="15.75" customHeight="1" spans="1:7">
      <c r="A95" s="13">
        <v>91</v>
      </c>
      <c r="B95" s="27" t="s">
        <v>147</v>
      </c>
      <c r="C95" s="14" t="s">
        <v>146</v>
      </c>
      <c r="D95" s="15"/>
      <c r="E95" s="15"/>
      <c r="F95" s="15"/>
      <c r="G95" s="16"/>
    </row>
  </sheetData>
  <mergeCells count="7">
    <mergeCell ref="A1:C1"/>
    <mergeCell ref="D1:E1"/>
    <mergeCell ref="F1:G1"/>
    <mergeCell ref="A2:G2"/>
    <mergeCell ref="A3:C3"/>
    <mergeCell ref="D3:E3"/>
    <mergeCell ref="F3:G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B32" sqref="B32"/>
    </sheetView>
  </sheetViews>
  <sheetFormatPr defaultColWidth="12" defaultRowHeight="11.25" outlineLevelRow="5" outlineLevelCol="6"/>
  <cols>
    <col min="1" max="1" width="7.83333333333333" style="45" customWidth="1"/>
    <col min="2" max="2" width="22.1666666666667" style="45" customWidth="1"/>
    <col min="3" max="3" width="10.1666666666667" style="45" customWidth="1"/>
    <col min="4" max="4" width="18.1666666666667" style="45" customWidth="1"/>
    <col min="5" max="5" width="18.3333333333333" style="45" customWidth="1"/>
    <col min="6" max="7" width="18.1666666666667" style="45" customWidth="1"/>
    <col min="8" max="16384" width="12" style="45"/>
  </cols>
  <sheetData>
    <row r="1" s="45" customFormat="1" ht="14.25" customHeight="1" spans="1:7">
      <c r="A1" s="39" t="s">
        <v>148</v>
      </c>
      <c r="B1" s="39"/>
      <c r="C1" s="39"/>
      <c r="D1" s="46"/>
      <c r="E1" s="46"/>
      <c r="F1" s="2"/>
      <c r="G1" s="2"/>
    </row>
    <row r="2" s="45" customFormat="1" ht="29.25" customHeight="1" spans="1:7">
      <c r="A2" s="3" t="s">
        <v>149</v>
      </c>
      <c r="B2" s="3"/>
      <c r="C2" s="3"/>
      <c r="D2" s="3"/>
      <c r="E2" s="3"/>
      <c r="F2" s="3"/>
      <c r="G2" s="3"/>
    </row>
    <row r="3" s="45" customFormat="1" ht="25.5" customHeight="1" spans="1:7">
      <c r="A3" s="1" t="s">
        <v>9</v>
      </c>
      <c r="B3" s="1"/>
      <c r="C3" s="1"/>
      <c r="D3" s="47" t="s">
        <v>37</v>
      </c>
      <c r="E3" s="47"/>
      <c r="F3" s="48" t="s">
        <v>38</v>
      </c>
      <c r="G3" s="48"/>
    </row>
    <row r="4" s="45" customFormat="1" ht="15.75" customHeight="1" spans="1:7">
      <c r="A4" s="21" t="s">
        <v>11</v>
      </c>
      <c r="B4" s="22" t="s">
        <v>150</v>
      </c>
      <c r="C4" s="22" t="s">
        <v>40</v>
      </c>
      <c r="D4" s="22" t="s">
        <v>41</v>
      </c>
      <c r="E4" s="22" t="s">
        <v>42</v>
      </c>
      <c r="F4" s="22" t="s">
        <v>43</v>
      </c>
      <c r="G4" s="28" t="s">
        <v>15</v>
      </c>
    </row>
    <row r="5" s="45" customFormat="1" ht="15.75" customHeight="1" spans="1:7">
      <c r="A5" s="23">
        <v>1</v>
      </c>
      <c r="B5" s="24" t="s">
        <v>151</v>
      </c>
      <c r="C5" s="25" t="s">
        <v>152</v>
      </c>
      <c r="D5" s="26"/>
      <c r="E5" s="26"/>
      <c r="F5" s="26"/>
      <c r="G5" s="43"/>
    </row>
    <row r="6" s="45" customFormat="1" ht="15.75" customHeight="1" spans="1:7">
      <c r="A6" s="13">
        <v>2</v>
      </c>
      <c r="B6" s="27" t="s">
        <v>153</v>
      </c>
      <c r="C6" s="14" t="s">
        <v>152</v>
      </c>
      <c r="D6" s="15"/>
      <c r="E6" s="15"/>
      <c r="F6" s="15"/>
      <c r="G6" s="16"/>
    </row>
  </sheetData>
  <mergeCells count="7">
    <mergeCell ref="A1:C1"/>
    <mergeCell ref="D1:E1"/>
    <mergeCell ref="F1:G1"/>
    <mergeCell ref="A2:G2"/>
    <mergeCell ref="A3:C3"/>
    <mergeCell ref="D3:E3"/>
    <mergeCell ref="F3:G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39" t="s">
        <v>154</v>
      </c>
      <c r="B1" s="39"/>
      <c r="C1" s="39"/>
      <c r="D1" s="2"/>
      <c r="E1" s="2"/>
    </row>
    <row r="2" ht="29.25" customHeight="1" spans="1:5">
      <c r="A2" s="3" t="s">
        <v>155</v>
      </c>
      <c r="B2" s="3"/>
      <c r="C2" s="3"/>
      <c r="D2" s="3"/>
      <c r="E2" s="3"/>
    </row>
    <row r="3" ht="41.25" customHeight="1" spans="1:5">
      <c r="A3" s="20" t="s">
        <v>156</v>
      </c>
      <c r="B3" s="20"/>
      <c r="C3" s="4" t="s">
        <v>37</v>
      </c>
      <c r="D3" s="5" t="s">
        <v>157</v>
      </c>
      <c r="E3" s="5"/>
    </row>
    <row r="4" ht="22.5" customHeight="1" spans="1:5">
      <c r="A4" s="21" t="s">
        <v>11</v>
      </c>
      <c r="B4" s="22" t="s">
        <v>158</v>
      </c>
      <c r="C4" s="22" t="s">
        <v>159</v>
      </c>
      <c r="D4" s="22" t="s">
        <v>160</v>
      </c>
      <c r="E4" s="28" t="s">
        <v>15</v>
      </c>
    </row>
    <row r="5" ht="22.5" customHeight="1" spans="1:5">
      <c r="A5" s="23" t="s">
        <v>20</v>
      </c>
      <c r="B5" s="24" t="s">
        <v>161</v>
      </c>
      <c r="C5" s="24" t="s">
        <v>162</v>
      </c>
      <c r="D5" s="26"/>
      <c r="E5" s="43"/>
    </row>
    <row r="6" ht="22.5" customHeight="1" spans="1:5">
      <c r="A6" s="23" t="s">
        <v>21</v>
      </c>
      <c r="B6" s="24" t="s">
        <v>163</v>
      </c>
      <c r="C6" s="24" t="s">
        <v>164</v>
      </c>
      <c r="D6" s="26"/>
      <c r="E6" s="43"/>
    </row>
    <row r="7" ht="22.5" customHeight="1" spans="1:5">
      <c r="A7" s="23" t="s">
        <v>165</v>
      </c>
      <c r="B7" s="24" t="s">
        <v>166</v>
      </c>
      <c r="C7" s="24"/>
      <c r="D7" s="26"/>
      <c r="E7" s="43"/>
    </row>
    <row r="8" ht="22.5" customHeight="1" spans="1:5">
      <c r="A8" s="23" t="s">
        <v>167</v>
      </c>
      <c r="B8" s="24" t="s">
        <v>168</v>
      </c>
      <c r="C8" s="24" t="s">
        <v>169</v>
      </c>
      <c r="D8" s="26"/>
      <c r="E8" s="43"/>
    </row>
    <row r="9" ht="22.5" customHeight="1" spans="1:5">
      <c r="A9" s="23" t="s">
        <v>170</v>
      </c>
      <c r="B9" s="24" t="s">
        <v>163</v>
      </c>
      <c r="C9" s="24" t="s">
        <v>171</v>
      </c>
      <c r="D9" s="26"/>
      <c r="E9" s="43"/>
    </row>
    <row r="10" ht="22.5" customHeight="1" spans="1:5">
      <c r="A10" s="23" t="s">
        <v>172</v>
      </c>
      <c r="B10" s="24" t="s">
        <v>173</v>
      </c>
      <c r="C10" s="24" t="s">
        <v>174</v>
      </c>
      <c r="D10" s="26"/>
      <c r="E10" s="43"/>
    </row>
    <row r="11" ht="22.5" customHeight="1" spans="1:5">
      <c r="A11" s="23" t="s">
        <v>175</v>
      </c>
      <c r="B11" s="24" t="s">
        <v>176</v>
      </c>
      <c r="C11" s="24"/>
      <c r="D11" s="26"/>
      <c r="E11" s="43"/>
    </row>
    <row r="12" ht="22.5" customHeight="1" spans="1:5">
      <c r="A12" s="23" t="s">
        <v>177</v>
      </c>
      <c r="B12" s="24" t="s">
        <v>178</v>
      </c>
      <c r="C12" s="24" t="s">
        <v>179</v>
      </c>
      <c r="D12" s="26"/>
      <c r="E12" s="43"/>
    </row>
    <row r="13" ht="22.5" customHeight="1" spans="1:5">
      <c r="A13" s="23" t="s">
        <v>180</v>
      </c>
      <c r="B13" s="24" t="s">
        <v>181</v>
      </c>
      <c r="C13" s="24" t="s">
        <v>182</v>
      </c>
      <c r="D13" s="26"/>
      <c r="E13" s="43"/>
    </row>
    <row r="14" ht="22.5" customHeight="1" spans="1:5">
      <c r="A14" s="23" t="s">
        <v>183</v>
      </c>
      <c r="B14" s="24" t="s">
        <v>184</v>
      </c>
      <c r="C14" s="24" t="s">
        <v>185</v>
      </c>
      <c r="D14" s="26"/>
      <c r="E14" s="43"/>
    </row>
    <row r="15" ht="22.5" customHeight="1" spans="1:5">
      <c r="A15" s="23" t="s">
        <v>186</v>
      </c>
      <c r="B15" s="24" t="s">
        <v>187</v>
      </c>
      <c r="C15" s="24" t="s">
        <v>185</v>
      </c>
      <c r="D15" s="26"/>
      <c r="E15" s="43"/>
    </row>
    <row r="16" ht="22.5" customHeight="1" spans="1:5">
      <c r="A16" s="23" t="s">
        <v>188</v>
      </c>
      <c r="B16" s="24" t="s">
        <v>189</v>
      </c>
      <c r="C16" s="24" t="s">
        <v>185</v>
      </c>
      <c r="D16" s="26"/>
      <c r="E16" s="43"/>
    </row>
    <row r="17" ht="22.5" customHeight="1" spans="1:5">
      <c r="A17" s="23" t="s">
        <v>190</v>
      </c>
      <c r="B17" s="24" t="s">
        <v>16</v>
      </c>
      <c r="C17" s="24" t="s">
        <v>191</v>
      </c>
      <c r="D17" s="26"/>
      <c r="E17" s="43"/>
    </row>
    <row r="18" ht="25.5" customHeight="1" spans="1:5">
      <c r="A18" s="23" t="s">
        <v>192</v>
      </c>
      <c r="B18" s="24" t="s">
        <v>193</v>
      </c>
      <c r="C18" s="24" t="s">
        <v>194</v>
      </c>
      <c r="D18" s="26"/>
      <c r="E18" s="43"/>
    </row>
    <row r="19" ht="22.5" customHeight="1" spans="1:5">
      <c r="A19" s="23" t="s">
        <v>195</v>
      </c>
      <c r="B19" s="24" t="s">
        <v>196</v>
      </c>
      <c r="C19" s="24" t="s">
        <v>185</v>
      </c>
      <c r="D19" s="26"/>
      <c r="E19" s="43"/>
    </row>
    <row r="20" ht="22.5" customHeight="1" spans="1:5">
      <c r="A20" s="23" t="s">
        <v>197</v>
      </c>
      <c r="B20" s="24" t="s">
        <v>198</v>
      </c>
      <c r="C20" s="24" t="s">
        <v>185</v>
      </c>
      <c r="D20" s="26"/>
      <c r="E20" s="43"/>
    </row>
    <row r="21" ht="22.5" customHeight="1" spans="1:5">
      <c r="A21" s="23" t="s">
        <v>199</v>
      </c>
      <c r="B21" s="24" t="s">
        <v>200</v>
      </c>
      <c r="C21" s="24" t="s">
        <v>201</v>
      </c>
      <c r="D21" s="26"/>
      <c r="E21" s="43"/>
    </row>
    <row r="22" ht="22.5" customHeight="1" spans="1:5">
      <c r="A22" s="23" t="s">
        <v>202</v>
      </c>
      <c r="B22" s="24" t="s">
        <v>203</v>
      </c>
      <c r="C22" s="24" t="s">
        <v>204</v>
      </c>
      <c r="D22" s="26"/>
      <c r="E22" s="43"/>
    </row>
    <row r="23" ht="22.5" customHeight="1" spans="1:5">
      <c r="A23" s="23" t="s">
        <v>205</v>
      </c>
      <c r="B23" s="24" t="s">
        <v>206</v>
      </c>
      <c r="C23" s="24" t="s">
        <v>207</v>
      </c>
      <c r="D23" s="26"/>
      <c r="E23" s="43"/>
    </row>
    <row r="24" ht="25.5" customHeight="1" spans="1:5">
      <c r="A24" s="23" t="s">
        <v>208</v>
      </c>
      <c r="B24" s="24" t="s">
        <v>209</v>
      </c>
      <c r="C24" s="24" t="s">
        <v>210</v>
      </c>
      <c r="D24" s="26"/>
      <c r="E24" s="43"/>
    </row>
    <row r="25" ht="22.5" customHeight="1" spans="1:5">
      <c r="A25" s="23" t="s">
        <v>211</v>
      </c>
      <c r="B25" s="24" t="s">
        <v>18</v>
      </c>
      <c r="C25" s="24" t="s">
        <v>212</v>
      </c>
      <c r="D25" s="26"/>
      <c r="E25" s="43"/>
    </row>
    <row r="26" ht="25.5" customHeight="1" spans="1:5">
      <c r="A26" s="23" t="s">
        <v>213</v>
      </c>
      <c r="B26" s="24" t="s">
        <v>214</v>
      </c>
      <c r="C26" s="24" t="s">
        <v>212</v>
      </c>
      <c r="D26" s="26"/>
      <c r="E26" s="43" t="s">
        <v>215</v>
      </c>
    </row>
    <row r="27" ht="22.5" customHeight="1" spans="1:5">
      <c r="A27" s="23" t="s">
        <v>216</v>
      </c>
      <c r="B27" s="24" t="s">
        <v>217</v>
      </c>
      <c r="C27" s="24" t="s">
        <v>218</v>
      </c>
      <c r="D27" s="26"/>
      <c r="E27" s="43"/>
    </row>
    <row r="28" ht="22.5" customHeight="1" spans="1:5">
      <c r="A28" s="23" t="s">
        <v>219</v>
      </c>
      <c r="B28" s="24" t="s">
        <v>220</v>
      </c>
      <c r="C28" s="24" t="s">
        <v>212</v>
      </c>
      <c r="D28" s="26"/>
      <c r="E28" s="43"/>
    </row>
    <row r="29" ht="22.5" customHeight="1" spans="1:5">
      <c r="A29" s="13" t="s">
        <v>221</v>
      </c>
      <c r="B29" s="14"/>
      <c r="C29" s="27" t="s">
        <v>222</v>
      </c>
      <c r="D29" s="15"/>
      <c r="E29" s="44"/>
    </row>
  </sheetData>
  <mergeCells count="6"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3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156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236</v>
      </c>
      <c r="D7" s="10"/>
      <c r="E7" s="10"/>
      <c r="F7" s="10"/>
      <c r="G7" s="10"/>
      <c r="H7" s="10"/>
      <c r="I7" s="10"/>
      <c r="J7" s="10"/>
      <c r="K7" s="10"/>
      <c r="L7" s="37"/>
    </row>
    <row r="8" ht="66.75" customHeight="1" spans="1:12">
      <c r="A8" s="9">
        <v>1</v>
      </c>
      <c r="B8" s="17" t="s">
        <v>237</v>
      </c>
      <c r="C8" s="10" t="s">
        <v>238</v>
      </c>
      <c r="D8" s="10" t="s">
        <v>239</v>
      </c>
      <c r="E8" s="17" t="s">
        <v>58</v>
      </c>
      <c r="F8" s="11">
        <v>1</v>
      </c>
      <c r="G8" s="11"/>
      <c r="H8" s="11"/>
      <c r="I8" s="11"/>
      <c r="J8" s="11"/>
      <c r="K8" s="11"/>
      <c r="L8" s="37"/>
    </row>
    <row r="9" ht="66.75" customHeight="1" spans="1:12">
      <c r="A9" s="9">
        <v>2</v>
      </c>
      <c r="B9" s="17" t="s">
        <v>240</v>
      </c>
      <c r="C9" s="10" t="s">
        <v>238</v>
      </c>
      <c r="D9" s="10" t="s">
        <v>241</v>
      </c>
      <c r="E9" s="17" t="s">
        <v>58</v>
      </c>
      <c r="F9" s="11">
        <v>3</v>
      </c>
      <c r="G9" s="11"/>
      <c r="H9" s="11"/>
      <c r="I9" s="11"/>
      <c r="J9" s="11"/>
      <c r="K9" s="11"/>
      <c r="L9" s="37"/>
    </row>
    <row r="10" ht="66.75" customHeight="1" spans="1:12">
      <c r="A10" s="9">
        <v>3</v>
      </c>
      <c r="B10" s="17" t="s">
        <v>242</v>
      </c>
      <c r="C10" s="10" t="s">
        <v>238</v>
      </c>
      <c r="D10" s="10" t="s">
        <v>243</v>
      </c>
      <c r="E10" s="17" t="s">
        <v>58</v>
      </c>
      <c r="F10" s="11">
        <v>13</v>
      </c>
      <c r="G10" s="11"/>
      <c r="H10" s="11"/>
      <c r="I10" s="11"/>
      <c r="J10" s="11"/>
      <c r="K10" s="11"/>
      <c r="L10" s="37"/>
    </row>
    <row r="11" ht="66.75" customHeight="1" spans="1:12">
      <c r="A11" s="9">
        <v>4</v>
      </c>
      <c r="B11" s="17" t="s">
        <v>244</v>
      </c>
      <c r="C11" s="10" t="s">
        <v>238</v>
      </c>
      <c r="D11" s="10" t="s">
        <v>245</v>
      </c>
      <c r="E11" s="17" t="s">
        <v>58</v>
      </c>
      <c r="F11" s="11">
        <v>5</v>
      </c>
      <c r="G11" s="11"/>
      <c r="H11" s="11"/>
      <c r="I11" s="11"/>
      <c r="J11" s="11"/>
      <c r="K11" s="11"/>
      <c r="L11" s="37"/>
    </row>
    <row r="12" ht="66.75" customHeight="1" spans="1:12">
      <c r="A12" s="9">
        <v>5</v>
      </c>
      <c r="B12" s="17" t="s">
        <v>246</v>
      </c>
      <c r="C12" s="10" t="s">
        <v>238</v>
      </c>
      <c r="D12" s="10" t="s">
        <v>247</v>
      </c>
      <c r="E12" s="17" t="s">
        <v>58</v>
      </c>
      <c r="F12" s="11">
        <v>2</v>
      </c>
      <c r="G12" s="11"/>
      <c r="H12" s="11"/>
      <c r="I12" s="11"/>
      <c r="J12" s="11"/>
      <c r="K12" s="11"/>
      <c r="L12" s="37"/>
    </row>
    <row r="13" ht="79.5" customHeight="1" spans="1:12">
      <c r="A13" s="9">
        <v>6</v>
      </c>
      <c r="B13" s="17" t="s">
        <v>248</v>
      </c>
      <c r="C13" s="10" t="s">
        <v>238</v>
      </c>
      <c r="D13" s="10" t="s">
        <v>249</v>
      </c>
      <c r="E13" s="17" t="s">
        <v>58</v>
      </c>
      <c r="F13" s="11">
        <v>3</v>
      </c>
      <c r="G13" s="11"/>
      <c r="H13" s="11"/>
      <c r="I13" s="11"/>
      <c r="J13" s="11"/>
      <c r="K13" s="11"/>
      <c r="L13" s="37"/>
    </row>
    <row r="14" ht="79.5" customHeight="1" spans="1:12">
      <c r="A14" s="9">
        <v>7</v>
      </c>
      <c r="B14" s="17" t="s">
        <v>250</v>
      </c>
      <c r="C14" s="10" t="s">
        <v>238</v>
      </c>
      <c r="D14" s="10" t="s">
        <v>251</v>
      </c>
      <c r="E14" s="17" t="s">
        <v>58</v>
      </c>
      <c r="F14" s="11">
        <v>11</v>
      </c>
      <c r="G14" s="11"/>
      <c r="H14" s="11"/>
      <c r="I14" s="11"/>
      <c r="J14" s="11"/>
      <c r="K14" s="11"/>
      <c r="L14" s="37"/>
    </row>
    <row r="15" ht="41.25" customHeight="1" spans="1:12">
      <c r="A15" s="9">
        <v>8</v>
      </c>
      <c r="B15" s="17" t="s">
        <v>252</v>
      </c>
      <c r="C15" s="10" t="s">
        <v>238</v>
      </c>
      <c r="D15" s="10" t="s">
        <v>253</v>
      </c>
      <c r="E15" s="17" t="s">
        <v>58</v>
      </c>
      <c r="F15" s="11">
        <v>9</v>
      </c>
      <c r="G15" s="11"/>
      <c r="H15" s="11"/>
      <c r="I15" s="11"/>
      <c r="J15" s="11"/>
      <c r="K15" s="11"/>
      <c r="L15" s="37"/>
    </row>
    <row r="16" ht="41.25" customHeight="1" spans="1:12">
      <c r="A16" s="9">
        <v>9</v>
      </c>
      <c r="B16" s="17" t="s">
        <v>254</v>
      </c>
      <c r="C16" s="10" t="s">
        <v>255</v>
      </c>
      <c r="D16" s="10" t="s">
        <v>256</v>
      </c>
      <c r="E16" s="17" t="s">
        <v>58</v>
      </c>
      <c r="F16" s="11">
        <v>2</v>
      </c>
      <c r="G16" s="11"/>
      <c r="H16" s="11"/>
      <c r="I16" s="11"/>
      <c r="J16" s="11"/>
      <c r="K16" s="11"/>
      <c r="L16" s="37"/>
    </row>
    <row r="17" ht="66.75" customHeight="1" spans="1:12">
      <c r="A17" s="9">
        <v>10</v>
      </c>
      <c r="B17" s="17" t="s">
        <v>257</v>
      </c>
      <c r="C17" s="10" t="s">
        <v>238</v>
      </c>
      <c r="D17" s="10" t="s">
        <v>258</v>
      </c>
      <c r="E17" s="17" t="s">
        <v>58</v>
      </c>
      <c r="F17" s="11">
        <v>1</v>
      </c>
      <c r="G17" s="11"/>
      <c r="H17" s="11"/>
      <c r="I17" s="11"/>
      <c r="J17" s="11"/>
      <c r="K17" s="11"/>
      <c r="L17" s="37"/>
    </row>
    <row r="18" ht="66.75" customHeight="1" spans="1:12">
      <c r="A18" s="9">
        <v>11</v>
      </c>
      <c r="B18" s="17" t="s">
        <v>259</v>
      </c>
      <c r="C18" s="10" t="s">
        <v>238</v>
      </c>
      <c r="D18" s="10" t="s">
        <v>260</v>
      </c>
      <c r="E18" s="17" t="s">
        <v>58</v>
      </c>
      <c r="F18" s="11">
        <v>1</v>
      </c>
      <c r="G18" s="11"/>
      <c r="H18" s="11"/>
      <c r="I18" s="11"/>
      <c r="J18" s="11"/>
      <c r="K18" s="11"/>
      <c r="L18" s="37"/>
    </row>
    <row r="19" ht="66.75" customHeight="1" spans="1:12">
      <c r="A19" s="9">
        <v>12</v>
      </c>
      <c r="B19" s="17" t="s">
        <v>261</v>
      </c>
      <c r="C19" s="10" t="s">
        <v>238</v>
      </c>
      <c r="D19" s="10" t="s">
        <v>262</v>
      </c>
      <c r="E19" s="17" t="s">
        <v>58</v>
      </c>
      <c r="F19" s="11">
        <v>2</v>
      </c>
      <c r="G19" s="11"/>
      <c r="H19" s="11"/>
      <c r="I19" s="11"/>
      <c r="J19" s="11"/>
      <c r="K19" s="11"/>
      <c r="L19" s="37"/>
    </row>
    <row r="20" ht="66.75" customHeight="1" spans="1:12">
      <c r="A20" s="9">
        <v>13</v>
      </c>
      <c r="B20" s="17" t="s">
        <v>263</v>
      </c>
      <c r="C20" s="10" t="s">
        <v>238</v>
      </c>
      <c r="D20" s="10" t="s">
        <v>264</v>
      </c>
      <c r="E20" s="17" t="s">
        <v>58</v>
      </c>
      <c r="F20" s="11">
        <v>1</v>
      </c>
      <c r="G20" s="11"/>
      <c r="H20" s="11"/>
      <c r="I20" s="11"/>
      <c r="J20" s="11"/>
      <c r="K20" s="11"/>
      <c r="L20" s="37"/>
    </row>
    <row r="21" ht="18" customHeight="1" spans="1:12">
      <c r="A21" s="40"/>
      <c r="B21" s="17"/>
      <c r="C21" s="10" t="s">
        <v>265</v>
      </c>
      <c r="D21" s="10"/>
      <c r="E21" s="10"/>
      <c r="F21" s="10"/>
      <c r="G21" s="10"/>
      <c r="H21" s="10"/>
      <c r="I21" s="10"/>
      <c r="J21" s="10"/>
      <c r="K21" s="10"/>
      <c r="L21" s="37"/>
    </row>
    <row r="22" ht="66.75" customHeight="1" spans="1:12">
      <c r="A22" s="9">
        <v>14</v>
      </c>
      <c r="B22" s="17" t="s">
        <v>266</v>
      </c>
      <c r="C22" s="10" t="s">
        <v>238</v>
      </c>
      <c r="D22" s="10" t="s">
        <v>267</v>
      </c>
      <c r="E22" s="17" t="s">
        <v>58</v>
      </c>
      <c r="F22" s="11">
        <v>5</v>
      </c>
      <c r="G22" s="11"/>
      <c r="H22" s="11"/>
      <c r="I22" s="11"/>
      <c r="J22" s="11"/>
      <c r="K22" s="11"/>
      <c r="L22" s="37"/>
    </row>
    <row r="23" ht="79.5" customHeight="1" spans="1:12">
      <c r="A23" s="9">
        <v>15</v>
      </c>
      <c r="B23" s="17" t="s">
        <v>268</v>
      </c>
      <c r="C23" s="10" t="s">
        <v>238</v>
      </c>
      <c r="D23" s="10" t="s">
        <v>269</v>
      </c>
      <c r="E23" s="17" t="s">
        <v>58</v>
      </c>
      <c r="F23" s="11">
        <v>7</v>
      </c>
      <c r="G23" s="11"/>
      <c r="H23" s="11"/>
      <c r="I23" s="11"/>
      <c r="J23" s="11"/>
      <c r="K23" s="11"/>
      <c r="L23" s="37"/>
    </row>
    <row r="24" ht="66.75" customHeight="1" spans="1:12">
      <c r="A24" s="9">
        <v>16</v>
      </c>
      <c r="B24" s="17" t="s">
        <v>270</v>
      </c>
      <c r="C24" s="10" t="s">
        <v>238</v>
      </c>
      <c r="D24" s="10" t="s">
        <v>271</v>
      </c>
      <c r="E24" s="17" t="s">
        <v>58</v>
      </c>
      <c r="F24" s="11">
        <v>8</v>
      </c>
      <c r="G24" s="11"/>
      <c r="H24" s="11"/>
      <c r="I24" s="11"/>
      <c r="J24" s="11"/>
      <c r="K24" s="11"/>
      <c r="L24" s="37"/>
    </row>
    <row r="25" ht="66.75" customHeight="1" spans="1:12">
      <c r="A25" s="9">
        <v>17</v>
      </c>
      <c r="B25" s="17" t="s">
        <v>272</v>
      </c>
      <c r="C25" s="10" t="s">
        <v>238</v>
      </c>
      <c r="D25" s="10" t="s">
        <v>273</v>
      </c>
      <c r="E25" s="17" t="s">
        <v>58</v>
      </c>
      <c r="F25" s="11">
        <v>4</v>
      </c>
      <c r="G25" s="11"/>
      <c r="H25" s="11"/>
      <c r="I25" s="11"/>
      <c r="J25" s="11"/>
      <c r="K25" s="11"/>
      <c r="L25" s="37"/>
    </row>
    <row r="26" ht="66.75" customHeight="1" spans="1:12">
      <c r="A26" s="9">
        <v>18</v>
      </c>
      <c r="B26" s="17" t="s">
        <v>274</v>
      </c>
      <c r="C26" s="10" t="s">
        <v>238</v>
      </c>
      <c r="D26" s="10" t="s">
        <v>275</v>
      </c>
      <c r="E26" s="17" t="s">
        <v>58</v>
      </c>
      <c r="F26" s="11">
        <v>1</v>
      </c>
      <c r="G26" s="11"/>
      <c r="H26" s="11"/>
      <c r="I26" s="11"/>
      <c r="J26" s="11"/>
      <c r="K26" s="11"/>
      <c r="L26" s="37"/>
    </row>
    <row r="27" ht="79.5" customHeight="1" spans="1:12">
      <c r="A27" s="9">
        <v>19</v>
      </c>
      <c r="B27" s="17" t="s">
        <v>276</v>
      </c>
      <c r="C27" s="10" t="s">
        <v>238</v>
      </c>
      <c r="D27" s="10" t="s">
        <v>277</v>
      </c>
      <c r="E27" s="17" t="s">
        <v>58</v>
      </c>
      <c r="F27" s="11">
        <v>2</v>
      </c>
      <c r="G27" s="11"/>
      <c r="H27" s="11"/>
      <c r="I27" s="11"/>
      <c r="J27" s="11"/>
      <c r="K27" s="11"/>
      <c r="L27" s="37"/>
    </row>
    <row r="28" ht="66.75" customHeight="1" spans="1:12">
      <c r="A28" s="9">
        <v>20</v>
      </c>
      <c r="B28" s="17" t="s">
        <v>278</v>
      </c>
      <c r="C28" s="10" t="s">
        <v>238</v>
      </c>
      <c r="D28" s="10" t="s">
        <v>279</v>
      </c>
      <c r="E28" s="17" t="s">
        <v>58</v>
      </c>
      <c r="F28" s="11">
        <v>24</v>
      </c>
      <c r="G28" s="11"/>
      <c r="H28" s="11"/>
      <c r="I28" s="11"/>
      <c r="J28" s="11"/>
      <c r="K28" s="11"/>
      <c r="L28" s="37"/>
    </row>
    <row r="29" ht="54" customHeight="1" spans="1:12">
      <c r="A29" s="9">
        <v>21</v>
      </c>
      <c r="B29" s="17" t="s">
        <v>280</v>
      </c>
      <c r="C29" s="10" t="s">
        <v>238</v>
      </c>
      <c r="D29" s="10" t="s">
        <v>281</v>
      </c>
      <c r="E29" s="17" t="s">
        <v>58</v>
      </c>
      <c r="F29" s="11">
        <v>3</v>
      </c>
      <c r="G29" s="11"/>
      <c r="H29" s="11"/>
      <c r="I29" s="11"/>
      <c r="J29" s="11"/>
      <c r="K29" s="11"/>
      <c r="L29" s="37"/>
    </row>
    <row r="30" ht="54" customHeight="1" spans="1:12">
      <c r="A30" s="9">
        <v>22</v>
      </c>
      <c r="B30" s="17" t="s">
        <v>282</v>
      </c>
      <c r="C30" s="10" t="s">
        <v>238</v>
      </c>
      <c r="D30" s="10" t="s">
        <v>283</v>
      </c>
      <c r="E30" s="17" t="s">
        <v>58</v>
      </c>
      <c r="F30" s="11">
        <v>1</v>
      </c>
      <c r="G30" s="11"/>
      <c r="H30" s="11"/>
      <c r="I30" s="11"/>
      <c r="J30" s="11"/>
      <c r="K30" s="11"/>
      <c r="L30" s="37"/>
    </row>
    <row r="31" ht="66.75" customHeight="1" spans="1:12">
      <c r="A31" s="9">
        <v>23</v>
      </c>
      <c r="B31" s="17" t="s">
        <v>284</v>
      </c>
      <c r="C31" s="10" t="s">
        <v>238</v>
      </c>
      <c r="D31" s="10" t="s">
        <v>285</v>
      </c>
      <c r="E31" s="17" t="s">
        <v>58</v>
      </c>
      <c r="F31" s="11">
        <v>2</v>
      </c>
      <c r="G31" s="11"/>
      <c r="H31" s="11"/>
      <c r="I31" s="11"/>
      <c r="J31" s="11"/>
      <c r="K31" s="11"/>
      <c r="L31" s="37"/>
    </row>
    <row r="32" ht="18" customHeight="1" spans="1:12">
      <c r="A32" s="40"/>
      <c r="B32" s="17" t="s">
        <v>286</v>
      </c>
      <c r="C32" s="10" t="s">
        <v>287</v>
      </c>
      <c r="D32" s="10"/>
      <c r="E32" s="10"/>
      <c r="F32" s="10"/>
      <c r="G32" s="10"/>
      <c r="H32" s="10"/>
      <c r="I32" s="10"/>
      <c r="J32" s="10"/>
      <c r="K32" s="10"/>
      <c r="L32" s="37"/>
    </row>
    <row r="33" ht="66.75" customHeight="1" spans="1:12">
      <c r="A33" s="9">
        <v>24</v>
      </c>
      <c r="B33" s="17" t="s">
        <v>288</v>
      </c>
      <c r="C33" s="10" t="s">
        <v>238</v>
      </c>
      <c r="D33" s="10" t="s">
        <v>289</v>
      </c>
      <c r="E33" s="17" t="s">
        <v>58</v>
      </c>
      <c r="F33" s="11">
        <v>6</v>
      </c>
      <c r="G33" s="11"/>
      <c r="H33" s="11"/>
      <c r="I33" s="11"/>
      <c r="J33" s="11"/>
      <c r="K33" s="11"/>
      <c r="L33" s="37"/>
    </row>
    <row r="34" ht="66.75" customHeight="1" spans="1:12">
      <c r="A34" s="9">
        <v>25</v>
      </c>
      <c r="B34" s="17" t="s">
        <v>290</v>
      </c>
      <c r="C34" s="10" t="s">
        <v>238</v>
      </c>
      <c r="D34" s="10" t="s">
        <v>291</v>
      </c>
      <c r="E34" s="17" t="s">
        <v>58</v>
      </c>
      <c r="F34" s="11">
        <v>5</v>
      </c>
      <c r="G34" s="11"/>
      <c r="H34" s="11"/>
      <c r="I34" s="11"/>
      <c r="J34" s="11"/>
      <c r="K34" s="11"/>
      <c r="L34" s="37"/>
    </row>
    <row r="35" ht="66.75" customHeight="1" spans="1:12">
      <c r="A35" s="9">
        <v>26</v>
      </c>
      <c r="B35" s="17" t="s">
        <v>292</v>
      </c>
      <c r="C35" s="10" t="s">
        <v>238</v>
      </c>
      <c r="D35" s="10" t="s">
        <v>293</v>
      </c>
      <c r="E35" s="17" t="s">
        <v>58</v>
      </c>
      <c r="F35" s="11">
        <v>8</v>
      </c>
      <c r="G35" s="11"/>
      <c r="H35" s="11"/>
      <c r="I35" s="11"/>
      <c r="J35" s="11"/>
      <c r="K35" s="11"/>
      <c r="L35" s="37"/>
    </row>
    <row r="36" ht="54" customHeight="1" spans="1:12">
      <c r="A36" s="9">
        <v>27</v>
      </c>
      <c r="B36" s="17" t="s">
        <v>294</v>
      </c>
      <c r="C36" s="10" t="s">
        <v>238</v>
      </c>
      <c r="D36" s="10" t="s">
        <v>295</v>
      </c>
      <c r="E36" s="17" t="s">
        <v>58</v>
      </c>
      <c r="F36" s="11">
        <v>2</v>
      </c>
      <c r="G36" s="11"/>
      <c r="H36" s="11"/>
      <c r="I36" s="11"/>
      <c r="J36" s="11"/>
      <c r="K36" s="11"/>
      <c r="L36" s="37"/>
    </row>
    <row r="37" ht="54" customHeight="1" spans="1:12">
      <c r="A37" s="9">
        <v>28</v>
      </c>
      <c r="B37" s="17" t="s">
        <v>296</v>
      </c>
      <c r="C37" s="10" t="s">
        <v>238</v>
      </c>
      <c r="D37" s="10" t="s">
        <v>297</v>
      </c>
      <c r="E37" s="17" t="s">
        <v>58</v>
      </c>
      <c r="F37" s="11">
        <v>2</v>
      </c>
      <c r="G37" s="11"/>
      <c r="H37" s="11"/>
      <c r="I37" s="11"/>
      <c r="J37" s="11"/>
      <c r="K37" s="11"/>
      <c r="L37" s="37"/>
    </row>
    <row r="38" ht="54" customHeight="1" spans="1:12">
      <c r="A38" s="9">
        <v>29</v>
      </c>
      <c r="B38" s="17" t="s">
        <v>298</v>
      </c>
      <c r="C38" s="10" t="s">
        <v>238</v>
      </c>
      <c r="D38" s="10" t="s">
        <v>299</v>
      </c>
      <c r="E38" s="17" t="s">
        <v>58</v>
      </c>
      <c r="F38" s="11">
        <v>1</v>
      </c>
      <c r="G38" s="11"/>
      <c r="H38" s="11"/>
      <c r="I38" s="11"/>
      <c r="J38" s="11"/>
      <c r="K38" s="11"/>
      <c r="L38" s="37"/>
    </row>
    <row r="39" ht="54" customHeight="1" spans="1:12">
      <c r="A39" s="9">
        <v>30</v>
      </c>
      <c r="B39" s="17" t="s">
        <v>300</v>
      </c>
      <c r="C39" s="10" t="s">
        <v>238</v>
      </c>
      <c r="D39" s="10" t="s">
        <v>301</v>
      </c>
      <c r="E39" s="17" t="s">
        <v>58</v>
      </c>
      <c r="F39" s="11">
        <v>1</v>
      </c>
      <c r="G39" s="11"/>
      <c r="H39" s="11"/>
      <c r="I39" s="11"/>
      <c r="J39" s="11"/>
      <c r="K39" s="11"/>
      <c r="L39" s="37"/>
    </row>
    <row r="40" ht="66.75" customHeight="1" spans="1:12">
      <c r="A40" s="9">
        <v>31</v>
      </c>
      <c r="B40" s="17" t="s">
        <v>302</v>
      </c>
      <c r="C40" s="10" t="s">
        <v>238</v>
      </c>
      <c r="D40" s="10" t="s">
        <v>303</v>
      </c>
      <c r="E40" s="17" t="s">
        <v>58</v>
      </c>
      <c r="F40" s="11">
        <v>3</v>
      </c>
      <c r="G40" s="11"/>
      <c r="H40" s="11"/>
      <c r="I40" s="11"/>
      <c r="J40" s="11"/>
      <c r="K40" s="11"/>
      <c r="L40" s="37"/>
    </row>
    <row r="41" ht="79.5" customHeight="1" spans="1:12">
      <c r="A41" s="9">
        <v>32</v>
      </c>
      <c r="B41" s="17" t="s">
        <v>304</v>
      </c>
      <c r="C41" s="10" t="s">
        <v>238</v>
      </c>
      <c r="D41" s="10" t="s">
        <v>305</v>
      </c>
      <c r="E41" s="17" t="s">
        <v>58</v>
      </c>
      <c r="F41" s="11">
        <v>5</v>
      </c>
      <c r="G41" s="11"/>
      <c r="H41" s="11"/>
      <c r="I41" s="11"/>
      <c r="J41" s="11"/>
      <c r="K41" s="11"/>
      <c r="L41" s="37"/>
    </row>
    <row r="42" ht="54" customHeight="1" spans="1:12">
      <c r="A42" s="9">
        <v>33</v>
      </c>
      <c r="B42" s="17" t="s">
        <v>306</v>
      </c>
      <c r="C42" s="10" t="s">
        <v>255</v>
      </c>
      <c r="D42" s="10" t="s">
        <v>307</v>
      </c>
      <c r="E42" s="17" t="s">
        <v>58</v>
      </c>
      <c r="F42" s="11">
        <v>3</v>
      </c>
      <c r="G42" s="11"/>
      <c r="H42" s="11"/>
      <c r="I42" s="11"/>
      <c r="J42" s="11"/>
      <c r="K42" s="11"/>
      <c r="L42" s="37"/>
    </row>
    <row r="43" ht="54" customHeight="1" spans="1:12">
      <c r="A43" s="9">
        <v>34</v>
      </c>
      <c r="B43" s="17" t="s">
        <v>308</v>
      </c>
      <c r="C43" s="10" t="s">
        <v>238</v>
      </c>
      <c r="D43" s="10" t="s">
        <v>309</v>
      </c>
      <c r="E43" s="17" t="s">
        <v>58</v>
      </c>
      <c r="F43" s="11">
        <v>7</v>
      </c>
      <c r="G43" s="11"/>
      <c r="H43" s="11"/>
      <c r="I43" s="11"/>
      <c r="J43" s="11"/>
      <c r="K43" s="11"/>
      <c r="L43" s="37"/>
    </row>
    <row r="44" ht="79.5" customHeight="1" spans="1:12">
      <c r="A44" s="9">
        <v>35</v>
      </c>
      <c r="B44" s="17" t="s">
        <v>310</v>
      </c>
      <c r="C44" s="10" t="s">
        <v>238</v>
      </c>
      <c r="D44" s="10" t="s">
        <v>311</v>
      </c>
      <c r="E44" s="17" t="s">
        <v>58</v>
      </c>
      <c r="F44" s="11">
        <v>1</v>
      </c>
      <c r="G44" s="11"/>
      <c r="H44" s="11"/>
      <c r="I44" s="11"/>
      <c r="J44" s="11"/>
      <c r="K44" s="11"/>
      <c r="L44" s="37"/>
    </row>
    <row r="45" ht="54" customHeight="1" spans="1:12">
      <c r="A45" s="9">
        <v>36</v>
      </c>
      <c r="B45" s="17" t="s">
        <v>312</v>
      </c>
      <c r="C45" s="10" t="s">
        <v>238</v>
      </c>
      <c r="D45" s="10" t="s">
        <v>313</v>
      </c>
      <c r="E45" s="17" t="s">
        <v>58</v>
      </c>
      <c r="F45" s="11">
        <v>2</v>
      </c>
      <c r="G45" s="11"/>
      <c r="H45" s="11"/>
      <c r="I45" s="11"/>
      <c r="J45" s="11"/>
      <c r="K45" s="11"/>
      <c r="L45" s="37"/>
    </row>
    <row r="46" ht="54" customHeight="1" spans="1:12">
      <c r="A46" s="9">
        <v>37</v>
      </c>
      <c r="B46" s="17" t="s">
        <v>314</v>
      </c>
      <c r="C46" s="10" t="s">
        <v>238</v>
      </c>
      <c r="D46" s="10" t="s">
        <v>315</v>
      </c>
      <c r="E46" s="17" t="s">
        <v>58</v>
      </c>
      <c r="F46" s="11">
        <v>4</v>
      </c>
      <c r="G46" s="11"/>
      <c r="H46" s="11"/>
      <c r="I46" s="11"/>
      <c r="J46" s="11"/>
      <c r="K46" s="11"/>
      <c r="L46" s="37"/>
    </row>
    <row r="47" ht="54" customHeight="1" spans="1:12">
      <c r="A47" s="9">
        <v>38</v>
      </c>
      <c r="B47" s="17" t="s">
        <v>316</v>
      </c>
      <c r="C47" s="10" t="s">
        <v>238</v>
      </c>
      <c r="D47" s="10" t="s">
        <v>317</v>
      </c>
      <c r="E47" s="17" t="s">
        <v>58</v>
      </c>
      <c r="F47" s="11">
        <v>4</v>
      </c>
      <c r="G47" s="11"/>
      <c r="H47" s="11"/>
      <c r="I47" s="11"/>
      <c r="J47" s="11"/>
      <c r="K47" s="11"/>
      <c r="L47" s="37"/>
    </row>
    <row r="48" ht="79.5" customHeight="1" spans="1:12">
      <c r="A48" s="9">
        <v>39</v>
      </c>
      <c r="B48" s="17" t="s">
        <v>318</v>
      </c>
      <c r="C48" s="10" t="s">
        <v>238</v>
      </c>
      <c r="D48" s="10" t="s">
        <v>319</v>
      </c>
      <c r="E48" s="17" t="s">
        <v>58</v>
      </c>
      <c r="F48" s="11">
        <v>1</v>
      </c>
      <c r="G48" s="11"/>
      <c r="H48" s="11"/>
      <c r="I48" s="11"/>
      <c r="J48" s="11"/>
      <c r="K48" s="11"/>
      <c r="L48" s="37"/>
    </row>
    <row r="49" ht="54" customHeight="1" spans="1:12">
      <c r="A49" s="9">
        <v>40</v>
      </c>
      <c r="B49" s="17" t="s">
        <v>320</v>
      </c>
      <c r="C49" s="10" t="s">
        <v>255</v>
      </c>
      <c r="D49" s="10" t="s">
        <v>321</v>
      </c>
      <c r="E49" s="17" t="s">
        <v>58</v>
      </c>
      <c r="F49" s="11">
        <v>8</v>
      </c>
      <c r="G49" s="11"/>
      <c r="H49" s="11"/>
      <c r="I49" s="11"/>
      <c r="J49" s="11"/>
      <c r="K49" s="11"/>
      <c r="L49" s="37"/>
    </row>
    <row r="50" ht="54" customHeight="1" spans="1:12">
      <c r="A50" s="9">
        <v>41</v>
      </c>
      <c r="B50" s="17" t="s">
        <v>322</v>
      </c>
      <c r="C50" s="10" t="s">
        <v>255</v>
      </c>
      <c r="D50" s="10" t="s">
        <v>323</v>
      </c>
      <c r="E50" s="17" t="s">
        <v>58</v>
      </c>
      <c r="F50" s="11">
        <v>10</v>
      </c>
      <c r="G50" s="11"/>
      <c r="H50" s="11"/>
      <c r="I50" s="11"/>
      <c r="J50" s="11"/>
      <c r="K50" s="11"/>
      <c r="L50" s="37"/>
    </row>
    <row r="51" ht="54" customHeight="1" spans="1:12">
      <c r="A51" s="9">
        <v>42</v>
      </c>
      <c r="B51" s="17" t="s">
        <v>324</v>
      </c>
      <c r="C51" s="10" t="s">
        <v>255</v>
      </c>
      <c r="D51" s="10" t="s">
        <v>325</v>
      </c>
      <c r="E51" s="17" t="s">
        <v>58</v>
      </c>
      <c r="F51" s="11">
        <v>10</v>
      </c>
      <c r="G51" s="11"/>
      <c r="H51" s="11"/>
      <c r="I51" s="11"/>
      <c r="J51" s="11"/>
      <c r="K51" s="11"/>
      <c r="L51" s="37"/>
    </row>
    <row r="52" ht="54" customHeight="1" spans="1:12">
      <c r="A52" s="9">
        <v>43</v>
      </c>
      <c r="B52" s="17" t="s">
        <v>326</v>
      </c>
      <c r="C52" s="10" t="s">
        <v>255</v>
      </c>
      <c r="D52" s="10" t="s">
        <v>327</v>
      </c>
      <c r="E52" s="17" t="s">
        <v>58</v>
      </c>
      <c r="F52" s="11">
        <v>8</v>
      </c>
      <c r="G52" s="11"/>
      <c r="H52" s="11"/>
      <c r="I52" s="11"/>
      <c r="J52" s="11"/>
      <c r="K52" s="11"/>
      <c r="L52" s="37"/>
    </row>
    <row r="53" ht="54" customHeight="1" spans="1:12">
      <c r="A53" s="9">
        <v>44</v>
      </c>
      <c r="B53" s="17" t="s">
        <v>328</v>
      </c>
      <c r="C53" s="10" t="s">
        <v>255</v>
      </c>
      <c r="D53" s="10" t="s">
        <v>329</v>
      </c>
      <c r="E53" s="17" t="s">
        <v>58</v>
      </c>
      <c r="F53" s="11">
        <v>18</v>
      </c>
      <c r="G53" s="11"/>
      <c r="H53" s="11"/>
      <c r="I53" s="11"/>
      <c r="J53" s="11"/>
      <c r="K53" s="11"/>
      <c r="L53" s="37"/>
    </row>
    <row r="54" ht="54" customHeight="1" spans="1:12">
      <c r="A54" s="9">
        <v>45</v>
      </c>
      <c r="B54" s="17" t="s">
        <v>330</v>
      </c>
      <c r="C54" s="10" t="s">
        <v>255</v>
      </c>
      <c r="D54" s="10" t="s">
        <v>331</v>
      </c>
      <c r="E54" s="17" t="s">
        <v>58</v>
      </c>
      <c r="F54" s="11">
        <v>14</v>
      </c>
      <c r="G54" s="11"/>
      <c r="H54" s="11"/>
      <c r="I54" s="11"/>
      <c r="J54" s="11"/>
      <c r="K54" s="11"/>
      <c r="L54" s="37"/>
    </row>
    <row r="55" ht="41.25" customHeight="1" spans="1:12">
      <c r="A55" s="9">
        <v>46</v>
      </c>
      <c r="B55" s="17" t="s">
        <v>332</v>
      </c>
      <c r="C55" s="10" t="s">
        <v>255</v>
      </c>
      <c r="D55" s="10" t="s">
        <v>333</v>
      </c>
      <c r="E55" s="17" t="s">
        <v>58</v>
      </c>
      <c r="F55" s="11">
        <v>5</v>
      </c>
      <c r="G55" s="11"/>
      <c r="H55" s="11"/>
      <c r="I55" s="11"/>
      <c r="J55" s="11"/>
      <c r="K55" s="11"/>
      <c r="L55" s="37"/>
    </row>
    <row r="56" ht="54" customHeight="1" spans="1:12">
      <c r="A56" s="9">
        <v>47</v>
      </c>
      <c r="B56" s="17" t="s">
        <v>334</v>
      </c>
      <c r="C56" s="10" t="s">
        <v>255</v>
      </c>
      <c r="D56" s="10" t="s">
        <v>335</v>
      </c>
      <c r="E56" s="17" t="s">
        <v>58</v>
      </c>
      <c r="F56" s="11">
        <v>11</v>
      </c>
      <c r="G56" s="11"/>
      <c r="H56" s="11"/>
      <c r="I56" s="11"/>
      <c r="J56" s="11"/>
      <c r="K56" s="11"/>
      <c r="L56" s="37"/>
    </row>
    <row r="57" ht="54" customHeight="1" spans="1:12">
      <c r="A57" s="9">
        <v>48</v>
      </c>
      <c r="B57" s="17" t="s">
        <v>336</v>
      </c>
      <c r="C57" s="10" t="s">
        <v>255</v>
      </c>
      <c r="D57" s="10" t="s">
        <v>337</v>
      </c>
      <c r="E57" s="17" t="s">
        <v>58</v>
      </c>
      <c r="F57" s="11">
        <v>6</v>
      </c>
      <c r="G57" s="11"/>
      <c r="H57" s="11"/>
      <c r="I57" s="11"/>
      <c r="J57" s="11"/>
      <c r="K57" s="11"/>
      <c r="L57" s="37"/>
    </row>
    <row r="58" ht="54" customHeight="1" spans="1:12">
      <c r="A58" s="9">
        <v>49</v>
      </c>
      <c r="B58" s="17" t="s">
        <v>338</v>
      </c>
      <c r="C58" s="10" t="s">
        <v>255</v>
      </c>
      <c r="D58" s="10" t="s">
        <v>339</v>
      </c>
      <c r="E58" s="17" t="s">
        <v>58</v>
      </c>
      <c r="F58" s="11">
        <v>19</v>
      </c>
      <c r="G58" s="11"/>
      <c r="H58" s="11"/>
      <c r="I58" s="11"/>
      <c r="J58" s="11"/>
      <c r="K58" s="11"/>
      <c r="L58" s="37"/>
    </row>
    <row r="59" ht="54" customHeight="1" spans="1:12">
      <c r="A59" s="9">
        <v>50</v>
      </c>
      <c r="B59" s="17" t="s">
        <v>340</v>
      </c>
      <c r="C59" s="10" t="s">
        <v>255</v>
      </c>
      <c r="D59" s="10" t="s">
        <v>341</v>
      </c>
      <c r="E59" s="17" t="s">
        <v>58</v>
      </c>
      <c r="F59" s="11">
        <v>14</v>
      </c>
      <c r="G59" s="11"/>
      <c r="H59" s="11"/>
      <c r="I59" s="11"/>
      <c r="J59" s="11"/>
      <c r="K59" s="11"/>
      <c r="L59" s="37"/>
    </row>
    <row r="60" ht="54" customHeight="1" spans="1:12">
      <c r="A60" s="9">
        <v>51</v>
      </c>
      <c r="B60" s="17" t="s">
        <v>342</v>
      </c>
      <c r="C60" s="10" t="s">
        <v>255</v>
      </c>
      <c r="D60" s="10" t="s">
        <v>343</v>
      </c>
      <c r="E60" s="17" t="s">
        <v>58</v>
      </c>
      <c r="F60" s="11">
        <v>5</v>
      </c>
      <c r="G60" s="11"/>
      <c r="H60" s="11"/>
      <c r="I60" s="11"/>
      <c r="J60" s="11"/>
      <c r="K60" s="11"/>
      <c r="L60" s="37"/>
    </row>
    <row r="61" ht="54" customHeight="1" spans="1:12">
      <c r="A61" s="9">
        <v>52</v>
      </c>
      <c r="B61" s="17" t="s">
        <v>344</v>
      </c>
      <c r="C61" s="10" t="s">
        <v>255</v>
      </c>
      <c r="D61" s="10" t="s">
        <v>345</v>
      </c>
      <c r="E61" s="17" t="s">
        <v>58</v>
      </c>
      <c r="F61" s="11">
        <v>8</v>
      </c>
      <c r="G61" s="11"/>
      <c r="H61" s="11"/>
      <c r="I61" s="11"/>
      <c r="J61" s="11"/>
      <c r="K61" s="11"/>
      <c r="L61" s="37"/>
    </row>
    <row r="62" ht="54" customHeight="1" spans="1:12">
      <c r="A62" s="9">
        <v>53</v>
      </c>
      <c r="B62" s="17" t="s">
        <v>346</v>
      </c>
      <c r="C62" s="10" t="s">
        <v>255</v>
      </c>
      <c r="D62" s="10" t="s">
        <v>347</v>
      </c>
      <c r="E62" s="17" t="s">
        <v>58</v>
      </c>
      <c r="F62" s="11">
        <v>11</v>
      </c>
      <c r="G62" s="11"/>
      <c r="H62" s="11"/>
      <c r="I62" s="11"/>
      <c r="J62" s="11"/>
      <c r="K62" s="11"/>
      <c r="L62" s="37"/>
    </row>
    <row r="63" ht="54" customHeight="1" spans="1:12">
      <c r="A63" s="9">
        <v>54</v>
      </c>
      <c r="B63" s="17" t="s">
        <v>348</v>
      </c>
      <c r="C63" s="10" t="s">
        <v>255</v>
      </c>
      <c r="D63" s="10" t="s">
        <v>349</v>
      </c>
      <c r="E63" s="17" t="s">
        <v>58</v>
      </c>
      <c r="F63" s="11">
        <v>6</v>
      </c>
      <c r="G63" s="11"/>
      <c r="H63" s="11"/>
      <c r="I63" s="11"/>
      <c r="J63" s="11"/>
      <c r="K63" s="11"/>
      <c r="L63" s="37"/>
    </row>
    <row r="64" ht="41.25" customHeight="1" spans="1:12">
      <c r="A64" s="9">
        <v>55</v>
      </c>
      <c r="B64" s="17" t="s">
        <v>350</v>
      </c>
      <c r="C64" s="10" t="s">
        <v>255</v>
      </c>
      <c r="D64" s="10" t="s">
        <v>351</v>
      </c>
      <c r="E64" s="17" t="s">
        <v>58</v>
      </c>
      <c r="F64" s="11">
        <v>4</v>
      </c>
      <c r="G64" s="11"/>
      <c r="H64" s="11"/>
      <c r="I64" s="11"/>
      <c r="J64" s="11"/>
      <c r="K64" s="11"/>
      <c r="L64" s="37"/>
    </row>
    <row r="65" ht="18" customHeight="1" spans="1:12">
      <c r="A65" s="40"/>
      <c r="B65" s="17"/>
      <c r="C65" s="10" t="s">
        <v>352</v>
      </c>
      <c r="D65" s="10"/>
      <c r="E65" s="10"/>
      <c r="F65" s="10"/>
      <c r="G65" s="10"/>
      <c r="H65" s="10"/>
      <c r="I65" s="10"/>
      <c r="J65" s="10"/>
      <c r="K65" s="10"/>
      <c r="L65" s="37"/>
    </row>
    <row r="66" ht="41.25" customHeight="1" spans="1:12">
      <c r="A66" s="9">
        <v>56</v>
      </c>
      <c r="B66" s="17" t="s">
        <v>353</v>
      </c>
      <c r="C66" s="10" t="s">
        <v>255</v>
      </c>
      <c r="D66" s="10" t="s">
        <v>354</v>
      </c>
      <c r="E66" s="17" t="s">
        <v>58</v>
      </c>
      <c r="F66" s="11">
        <v>12</v>
      </c>
      <c r="G66" s="11"/>
      <c r="H66" s="11"/>
      <c r="I66" s="11"/>
      <c r="J66" s="11"/>
      <c r="K66" s="11"/>
      <c r="L66" s="37"/>
    </row>
    <row r="67" ht="41.25" customHeight="1" spans="1:12">
      <c r="A67" s="9">
        <v>57</v>
      </c>
      <c r="B67" s="17" t="s">
        <v>355</v>
      </c>
      <c r="C67" s="10" t="s">
        <v>255</v>
      </c>
      <c r="D67" s="10" t="s">
        <v>356</v>
      </c>
      <c r="E67" s="17" t="s">
        <v>58</v>
      </c>
      <c r="F67" s="11">
        <v>4</v>
      </c>
      <c r="G67" s="11"/>
      <c r="H67" s="11"/>
      <c r="I67" s="11"/>
      <c r="J67" s="11"/>
      <c r="K67" s="11"/>
      <c r="L67" s="37"/>
    </row>
    <row r="68" ht="41.25" customHeight="1" spans="1:12">
      <c r="A68" s="9">
        <v>58</v>
      </c>
      <c r="B68" s="17" t="s">
        <v>357</v>
      </c>
      <c r="C68" s="10" t="s">
        <v>255</v>
      </c>
      <c r="D68" s="10" t="s">
        <v>358</v>
      </c>
      <c r="E68" s="17" t="s">
        <v>58</v>
      </c>
      <c r="F68" s="11">
        <v>8</v>
      </c>
      <c r="G68" s="11"/>
      <c r="H68" s="11"/>
      <c r="I68" s="11"/>
      <c r="J68" s="11"/>
      <c r="K68" s="11"/>
      <c r="L68" s="37"/>
    </row>
    <row r="69" ht="41.25" customHeight="1" spans="1:12">
      <c r="A69" s="9">
        <v>59</v>
      </c>
      <c r="B69" s="17" t="s">
        <v>359</v>
      </c>
      <c r="C69" s="10" t="s">
        <v>255</v>
      </c>
      <c r="D69" s="10" t="s">
        <v>360</v>
      </c>
      <c r="E69" s="17" t="s">
        <v>58</v>
      </c>
      <c r="F69" s="11">
        <v>18</v>
      </c>
      <c r="G69" s="11"/>
      <c r="H69" s="11"/>
      <c r="I69" s="11"/>
      <c r="J69" s="11"/>
      <c r="K69" s="11"/>
      <c r="L69" s="37"/>
    </row>
    <row r="70" ht="41.25" customHeight="1" spans="1:12">
      <c r="A70" s="9">
        <v>60</v>
      </c>
      <c r="B70" s="17" t="s">
        <v>361</v>
      </c>
      <c r="C70" s="10" t="s">
        <v>255</v>
      </c>
      <c r="D70" s="10" t="s">
        <v>362</v>
      </c>
      <c r="E70" s="17" t="s">
        <v>58</v>
      </c>
      <c r="F70" s="11">
        <v>14</v>
      </c>
      <c r="G70" s="11"/>
      <c r="H70" s="11"/>
      <c r="I70" s="11"/>
      <c r="J70" s="11"/>
      <c r="K70" s="11"/>
      <c r="L70" s="37"/>
    </row>
    <row r="71" ht="41.25" customHeight="1" spans="1:12">
      <c r="A71" s="9">
        <v>61</v>
      </c>
      <c r="B71" s="17" t="s">
        <v>363</v>
      </c>
      <c r="C71" s="10" t="s">
        <v>255</v>
      </c>
      <c r="D71" s="10" t="s">
        <v>364</v>
      </c>
      <c r="E71" s="17" t="s">
        <v>58</v>
      </c>
      <c r="F71" s="11">
        <v>9</v>
      </c>
      <c r="G71" s="11"/>
      <c r="H71" s="11"/>
      <c r="I71" s="11"/>
      <c r="J71" s="11"/>
      <c r="K71" s="11"/>
      <c r="L71" s="37"/>
    </row>
    <row r="72" ht="41.25" customHeight="1" spans="1:12">
      <c r="A72" s="9">
        <v>62</v>
      </c>
      <c r="B72" s="17" t="s">
        <v>365</v>
      </c>
      <c r="C72" s="10" t="s">
        <v>255</v>
      </c>
      <c r="D72" s="10" t="s">
        <v>366</v>
      </c>
      <c r="E72" s="17" t="s">
        <v>58</v>
      </c>
      <c r="F72" s="11">
        <v>20</v>
      </c>
      <c r="G72" s="11"/>
      <c r="H72" s="11"/>
      <c r="I72" s="11"/>
      <c r="J72" s="11"/>
      <c r="K72" s="11"/>
      <c r="L72" s="37"/>
    </row>
    <row r="73" ht="41.25" customHeight="1" spans="1:12">
      <c r="A73" s="9">
        <v>63</v>
      </c>
      <c r="B73" s="17" t="s">
        <v>367</v>
      </c>
      <c r="C73" s="10" t="s">
        <v>255</v>
      </c>
      <c r="D73" s="10" t="s">
        <v>368</v>
      </c>
      <c r="E73" s="17" t="s">
        <v>58</v>
      </c>
      <c r="F73" s="11">
        <v>10</v>
      </c>
      <c r="G73" s="11"/>
      <c r="H73" s="11"/>
      <c r="I73" s="11"/>
      <c r="J73" s="11"/>
      <c r="K73" s="11"/>
      <c r="L73" s="37"/>
    </row>
    <row r="74" ht="41.25" customHeight="1" spans="1:12">
      <c r="A74" s="9">
        <v>64</v>
      </c>
      <c r="B74" s="17" t="s">
        <v>369</v>
      </c>
      <c r="C74" s="10" t="s">
        <v>255</v>
      </c>
      <c r="D74" s="10" t="s">
        <v>370</v>
      </c>
      <c r="E74" s="17" t="s">
        <v>58</v>
      </c>
      <c r="F74" s="11">
        <v>10</v>
      </c>
      <c r="G74" s="11"/>
      <c r="H74" s="11"/>
      <c r="I74" s="11"/>
      <c r="J74" s="11"/>
      <c r="K74" s="11"/>
      <c r="L74" s="37"/>
    </row>
    <row r="75" ht="41.25" customHeight="1" spans="1:12">
      <c r="A75" s="9">
        <v>65</v>
      </c>
      <c r="B75" s="17" t="s">
        <v>371</v>
      </c>
      <c r="C75" s="10" t="s">
        <v>255</v>
      </c>
      <c r="D75" s="10" t="s">
        <v>372</v>
      </c>
      <c r="E75" s="17" t="s">
        <v>58</v>
      </c>
      <c r="F75" s="11">
        <v>22</v>
      </c>
      <c r="G75" s="11"/>
      <c r="H75" s="11"/>
      <c r="I75" s="11"/>
      <c r="J75" s="11"/>
      <c r="K75" s="11"/>
      <c r="L75" s="37"/>
    </row>
    <row r="76" ht="18" customHeight="1" spans="1:12">
      <c r="A76" s="40"/>
      <c r="B76" s="17"/>
      <c r="C76" s="10" t="s">
        <v>373</v>
      </c>
      <c r="D76" s="10"/>
      <c r="E76" s="10"/>
      <c r="F76" s="10"/>
      <c r="G76" s="10"/>
      <c r="H76" s="10"/>
      <c r="I76" s="10"/>
      <c r="J76" s="10"/>
      <c r="K76" s="10"/>
      <c r="L76" s="37"/>
    </row>
    <row r="77" ht="54" customHeight="1" spans="1:12">
      <c r="A77" s="9">
        <v>66</v>
      </c>
      <c r="B77" s="17" t="s">
        <v>374</v>
      </c>
      <c r="C77" s="10" t="s">
        <v>375</v>
      </c>
      <c r="D77" s="10" t="s">
        <v>376</v>
      </c>
      <c r="E77" s="17" t="s">
        <v>146</v>
      </c>
      <c r="F77" s="11">
        <v>39.2</v>
      </c>
      <c r="G77" s="11"/>
      <c r="H77" s="11"/>
      <c r="I77" s="11"/>
      <c r="J77" s="11"/>
      <c r="K77" s="11"/>
      <c r="L77" s="37"/>
    </row>
    <row r="78" ht="54" customHeight="1" spans="1:12">
      <c r="A78" s="9">
        <v>67</v>
      </c>
      <c r="B78" s="17" t="s">
        <v>377</v>
      </c>
      <c r="C78" s="10" t="s">
        <v>375</v>
      </c>
      <c r="D78" s="10" t="s">
        <v>378</v>
      </c>
      <c r="E78" s="17" t="s">
        <v>146</v>
      </c>
      <c r="F78" s="11">
        <v>67.8</v>
      </c>
      <c r="G78" s="11"/>
      <c r="H78" s="11"/>
      <c r="I78" s="11"/>
      <c r="J78" s="11"/>
      <c r="K78" s="11"/>
      <c r="L78" s="37"/>
    </row>
    <row r="79" ht="66.75" customHeight="1" spans="1:12">
      <c r="A79" s="9">
        <v>68</v>
      </c>
      <c r="B79" s="17" t="s">
        <v>379</v>
      </c>
      <c r="C79" s="10" t="s">
        <v>375</v>
      </c>
      <c r="D79" s="10" t="s">
        <v>380</v>
      </c>
      <c r="E79" s="17" t="s">
        <v>146</v>
      </c>
      <c r="F79" s="11">
        <v>10</v>
      </c>
      <c r="G79" s="11"/>
      <c r="H79" s="11"/>
      <c r="I79" s="11"/>
      <c r="J79" s="11"/>
      <c r="K79" s="11"/>
      <c r="L79" s="37"/>
    </row>
    <row r="80" ht="54" customHeight="1" spans="1:12">
      <c r="A80" s="9">
        <v>69</v>
      </c>
      <c r="B80" s="17" t="s">
        <v>381</v>
      </c>
      <c r="C80" s="10" t="s">
        <v>375</v>
      </c>
      <c r="D80" s="10" t="s">
        <v>382</v>
      </c>
      <c r="E80" s="17" t="s">
        <v>146</v>
      </c>
      <c r="F80" s="11">
        <v>12.5</v>
      </c>
      <c r="G80" s="11"/>
      <c r="H80" s="11"/>
      <c r="I80" s="11"/>
      <c r="J80" s="11"/>
      <c r="K80" s="11"/>
      <c r="L80" s="37"/>
    </row>
    <row r="81" ht="54" customHeight="1" spans="1:12">
      <c r="A81" s="9">
        <v>70</v>
      </c>
      <c r="B81" s="17" t="s">
        <v>383</v>
      </c>
      <c r="C81" s="10" t="s">
        <v>375</v>
      </c>
      <c r="D81" s="10" t="s">
        <v>384</v>
      </c>
      <c r="E81" s="17" t="s">
        <v>146</v>
      </c>
      <c r="F81" s="11">
        <v>10.9</v>
      </c>
      <c r="G81" s="11"/>
      <c r="H81" s="11"/>
      <c r="I81" s="11"/>
      <c r="J81" s="11"/>
      <c r="K81" s="11"/>
      <c r="L81" s="37"/>
    </row>
    <row r="82" ht="54" customHeight="1" spans="1:12">
      <c r="A82" s="9">
        <v>71</v>
      </c>
      <c r="B82" s="17" t="s">
        <v>385</v>
      </c>
      <c r="C82" s="10" t="s">
        <v>375</v>
      </c>
      <c r="D82" s="10" t="s">
        <v>386</v>
      </c>
      <c r="E82" s="17" t="s">
        <v>146</v>
      </c>
      <c r="F82" s="11">
        <v>8</v>
      </c>
      <c r="G82" s="11"/>
      <c r="H82" s="11"/>
      <c r="I82" s="11"/>
      <c r="J82" s="11"/>
      <c r="K82" s="11"/>
      <c r="L82" s="37"/>
    </row>
    <row r="83" ht="54" customHeight="1" spans="1:12">
      <c r="A83" s="9">
        <v>72</v>
      </c>
      <c r="B83" s="17" t="s">
        <v>387</v>
      </c>
      <c r="C83" s="10" t="s">
        <v>375</v>
      </c>
      <c r="D83" s="10" t="s">
        <v>388</v>
      </c>
      <c r="E83" s="17" t="s">
        <v>146</v>
      </c>
      <c r="F83" s="11">
        <v>36.2</v>
      </c>
      <c r="G83" s="11"/>
      <c r="H83" s="11"/>
      <c r="I83" s="11"/>
      <c r="J83" s="11"/>
      <c r="K83" s="11"/>
      <c r="L83" s="37"/>
    </row>
    <row r="84" ht="54" customHeight="1" spans="1:12">
      <c r="A84" s="9">
        <v>73</v>
      </c>
      <c r="B84" s="17" t="s">
        <v>389</v>
      </c>
      <c r="C84" s="10" t="s">
        <v>375</v>
      </c>
      <c r="D84" s="10" t="s">
        <v>390</v>
      </c>
      <c r="E84" s="17" t="s">
        <v>146</v>
      </c>
      <c r="F84" s="11">
        <v>34.8</v>
      </c>
      <c r="G84" s="11"/>
      <c r="H84" s="11"/>
      <c r="I84" s="11"/>
      <c r="J84" s="11"/>
      <c r="K84" s="11"/>
      <c r="L84" s="37"/>
    </row>
    <row r="85" ht="41.25" customHeight="1" spans="1:12">
      <c r="A85" s="9">
        <v>74</v>
      </c>
      <c r="B85" s="17" t="s">
        <v>391</v>
      </c>
      <c r="C85" s="10" t="s">
        <v>375</v>
      </c>
      <c r="D85" s="10" t="s">
        <v>392</v>
      </c>
      <c r="E85" s="17" t="s">
        <v>146</v>
      </c>
      <c r="F85" s="11">
        <v>8.3</v>
      </c>
      <c r="G85" s="11"/>
      <c r="H85" s="11"/>
      <c r="I85" s="11"/>
      <c r="J85" s="11"/>
      <c r="K85" s="11"/>
      <c r="L85" s="37"/>
    </row>
    <row r="86" ht="54" customHeight="1" spans="1:12">
      <c r="A86" s="9">
        <v>75</v>
      </c>
      <c r="B86" s="17" t="s">
        <v>393</v>
      </c>
      <c r="C86" s="10" t="s">
        <v>375</v>
      </c>
      <c r="D86" s="10" t="s">
        <v>394</v>
      </c>
      <c r="E86" s="17" t="s">
        <v>146</v>
      </c>
      <c r="F86" s="11">
        <v>83</v>
      </c>
      <c r="G86" s="11"/>
      <c r="H86" s="11"/>
      <c r="I86" s="11"/>
      <c r="J86" s="11"/>
      <c r="K86" s="11"/>
      <c r="L86" s="37"/>
    </row>
    <row r="87" ht="54" customHeight="1" spans="1:12">
      <c r="A87" s="9">
        <v>76</v>
      </c>
      <c r="B87" s="17" t="s">
        <v>395</v>
      </c>
      <c r="C87" s="10" t="s">
        <v>375</v>
      </c>
      <c r="D87" s="10" t="s">
        <v>396</v>
      </c>
      <c r="E87" s="17" t="s">
        <v>146</v>
      </c>
      <c r="F87" s="11">
        <v>79</v>
      </c>
      <c r="G87" s="11"/>
      <c r="H87" s="11"/>
      <c r="I87" s="11"/>
      <c r="J87" s="11"/>
      <c r="K87" s="11"/>
      <c r="L87" s="37"/>
    </row>
    <row r="88" ht="54" customHeight="1" spans="1:12">
      <c r="A88" s="9">
        <v>77</v>
      </c>
      <c r="B88" s="17" t="s">
        <v>397</v>
      </c>
      <c r="C88" s="10" t="s">
        <v>375</v>
      </c>
      <c r="D88" s="10" t="s">
        <v>398</v>
      </c>
      <c r="E88" s="17" t="s">
        <v>146</v>
      </c>
      <c r="F88" s="11">
        <v>24.4</v>
      </c>
      <c r="G88" s="11"/>
      <c r="H88" s="11"/>
      <c r="I88" s="11"/>
      <c r="J88" s="11"/>
      <c r="K88" s="11"/>
      <c r="L88" s="37"/>
    </row>
    <row r="89" ht="54" customHeight="1" spans="1:12">
      <c r="A89" s="9">
        <v>78</v>
      </c>
      <c r="B89" s="17" t="s">
        <v>399</v>
      </c>
      <c r="C89" s="10" t="s">
        <v>375</v>
      </c>
      <c r="D89" s="10" t="s">
        <v>400</v>
      </c>
      <c r="E89" s="17" t="s">
        <v>146</v>
      </c>
      <c r="F89" s="11">
        <v>28.9</v>
      </c>
      <c r="G89" s="11"/>
      <c r="H89" s="11"/>
      <c r="I89" s="11"/>
      <c r="J89" s="11"/>
      <c r="K89" s="11"/>
      <c r="L89" s="37"/>
    </row>
    <row r="90" ht="54" customHeight="1" spans="1:12">
      <c r="A90" s="9">
        <v>79</v>
      </c>
      <c r="B90" s="17" t="s">
        <v>401</v>
      </c>
      <c r="C90" s="10" t="s">
        <v>375</v>
      </c>
      <c r="D90" s="10" t="s">
        <v>402</v>
      </c>
      <c r="E90" s="17" t="s">
        <v>146</v>
      </c>
      <c r="F90" s="11">
        <v>17</v>
      </c>
      <c r="G90" s="11"/>
      <c r="H90" s="11"/>
      <c r="I90" s="11"/>
      <c r="J90" s="11"/>
      <c r="K90" s="11"/>
      <c r="L90" s="37"/>
    </row>
    <row r="91" ht="66.75" customHeight="1" spans="1:12">
      <c r="A91" s="9">
        <v>80</v>
      </c>
      <c r="B91" s="17" t="s">
        <v>403</v>
      </c>
      <c r="C91" s="10" t="s">
        <v>404</v>
      </c>
      <c r="D91" s="10" t="s">
        <v>405</v>
      </c>
      <c r="E91" s="17" t="s">
        <v>146</v>
      </c>
      <c r="F91" s="11">
        <v>10.9</v>
      </c>
      <c r="G91" s="11"/>
      <c r="H91" s="11"/>
      <c r="I91" s="11"/>
      <c r="J91" s="11"/>
      <c r="K91" s="11"/>
      <c r="L91" s="37"/>
    </row>
    <row r="92" ht="66.75" customHeight="1" spans="1:12">
      <c r="A92" s="9">
        <v>81</v>
      </c>
      <c r="B92" s="17" t="s">
        <v>406</v>
      </c>
      <c r="C92" s="10" t="s">
        <v>404</v>
      </c>
      <c r="D92" s="10" t="s">
        <v>407</v>
      </c>
      <c r="E92" s="17" t="s">
        <v>146</v>
      </c>
      <c r="F92" s="11">
        <v>8.1</v>
      </c>
      <c r="G92" s="11"/>
      <c r="H92" s="11"/>
      <c r="I92" s="11"/>
      <c r="J92" s="11"/>
      <c r="K92" s="11"/>
      <c r="L92" s="37"/>
    </row>
    <row r="93" ht="54" customHeight="1" spans="1:12">
      <c r="A93" s="9">
        <v>82</v>
      </c>
      <c r="B93" s="17" t="s">
        <v>408</v>
      </c>
      <c r="C93" s="10" t="s">
        <v>255</v>
      </c>
      <c r="D93" s="10" t="s">
        <v>409</v>
      </c>
      <c r="E93" s="17" t="s">
        <v>146</v>
      </c>
      <c r="F93" s="11">
        <v>78.8</v>
      </c>
      <c r="G93" s="11"/>
      <c r="H93" s="11"/>
      <c r="I93" s="11"/>
      <c r="J93" s="11"/>
      <c r="K93" s="11"/>
      <c r="L93" s="37"/>
    </row>
    <row r="94" ht="54" customHeight="1" spans="1:12">
      <c r="A94" s="9">
        <v>83</v>
      </c>
      <c r="B94" s="17" t="s">
        <v>410</v>
      </c>
      <c r="C94" s="10" t="s">
        <v>255</v>
      </c>
      <c r="D94" s="10" t="s">
        <v>411</v>
      </c>
      <c r="E94" s="17" t="s">
        <v>146</v>
      </c>
      <c r="F94" s="11">
        <v>44.5</v>
      </c>
      <c r="G94" s="11"/>
      <c r="H94" s="11"/>
      <c r="I94" s="11"/>
      <c r="J94" s="11"/>
      <c r="K94" s="11"/>
      <c r="L94" s="37"/>
    </row>
    <row r="95" ht="54" customHeight="1" spans="1:12">
      <c r="A95" s="9">
        <v>84</v>
      </c>
      <c r="B95" s="17" t="s">
        <v>412</v>
      </c>
      <c r="C95" s="10" t="s">
        <v>255</v>
      </c>
      <c r="D95" s="10" t="s">
        <v>413</v>
      </c>
      <c r="E95" s="17" t="s">
        <v>146</v>
      </c>
      <c r="F95" s="11">
        <v>82.4</v>
      </c>
      <c r="G95" s="11"/>
      <c r="H95" s="11"/>
      <c r="I95" s="11"/>
      <c r="J95" s="11"/>
      <c r="K95" s="11"/>
      <c r="L95" s="37"/>
    </row>
    <row r="96" ht="66.75" customHeight="1" spans="1:12">
      <c r="A96" s="9">
        <v>85</v>
      </c>
      <c r="B96" s="17" t="s">
        <v>414</v>
      </c>
      <c r="C96" s="10" t="s">
        <v>255</v>
      </c>
      <c r="D96" s="10" t="s">
        <v>415</v>
      </c>
      <c r="E96" s="17" t="s">
        <v>146</v>
      </c>
      <c r="F96" s="11">
        <v>12.4</v>
      </c>
      <c r="G96" s="11"/>
      <c r="H96" s="11"/>
      <c r="I96" s="11"/>
      <c r="J96" s="11"/>
      <c r="K96" s="11"/>
      <c r="L96" s="37"/>
    </row>
    <row r="97" ht="54" customHeight="1" spans="1:12">
      <c r="A97" s="9">
        <v>86</v>
      </c>
      <c r="B97" s="17" t="s">
        <v>416</v>
      </c>
      <c r="C97" s="10" t="s">
        <v>255</v>
      </c>
      <c r="D97" s="10" t="s">
        <v>417</v>
      </c>
      <c r="E97" s="17" t="s">
        <v>146</v>
      </c>
      <c r="F97" s="11">
        <v>27.3</v>
      </c>
      <c r="G97" s="11"/>
      <c r="H97" s="11"/>
      <c r="I97" s="11"/>
      <c r="J97" s="11"/>
      <c r="K97" s="11"/>
      <c r="L97" s="37"/>
    </row>
    <row r="98" ht="54" customHeight="1" spans="1:12">
      <c r="A98" s="9">
        <v>87</v>
      </c>
      <c r="B98" s="17" t="s">
        <v>418</v>
      </c>
      <c r="C98" s="10" t="s">
        <v>255</v>
      </c>
      <c r="D98" s="10" t="s">
        <v>419</v>
      </c>
      <c r="E98" s="17" t="s">
        <v>146</v>
      </c>
      <c r="F98" s="11">
        <v>69.7</v>
      </c>
      <c r="G98" s="11"/>
      <c r="H98" s="11"/>
      <c r="I98" s="11"/>
      <c r="J98" s="11"/>
      <c r="K98" s="11"/>
      <c r="L98" s="37"/>
    </row>
    <row r="99" ht="41.25" customHeight="1" spans="1:12">
      <c r="A99" s="9">
        <v>88</v>
      </c>
      <c r="B99" s="17" t="s">
        <v>420</v>
      </c>
      <c r="C99" s="10" t="s">
        <v>255</v>
      </c>
      <c r="D99" s="10" t="s">
        <v>421</v>
      </c>
      <c r="E99" s="17" t="s">
        <v>146</v>
      </c>
      <c r="F99" s="11">
        <v>85</v>
      </c>
      <c r="G99" s="11"/>
      <c r="H99" s="11"/>
      <c r="I99" s="11"/>
      <c r="J99" s="11"/>
      <c r="K99" s="11"/>
      <c r="L99" s="37"/>
    </row>
    <row r="100" ht="54" customHeight="1" spans="1:12">
      <c r="A100" s="9">
        <v>89</v>
      </c>
      <c r="B100" s="17" t="s">
        <v>422</v>
      </c>
      <c r="C100" s="10" t="s">
        <v>255</v>
      </c>
      <c r="D100" s="10" t="s">
        <v>423</v>
      </c>
      <c r="E100" s="17" t="s">
        <v>146</v>
      </c>
      <c r="F100" s="11">
        <v>12</v>
      </c>
      <c r="G100" s="11"/>
      <c r="H100" s="11"/>
      <c r="I100" s="11"/>
      <c r="J100" s="11"/>
      <c r="K100" s="11"/>
      <c r="L100" s="37"/>
    </row>
    <row r="101" ht="54" customHeight="1" spans="1:12">
      <c r="A101" s="9">
        <v>90</v>
      </c>
      <c r="B101" s="17" t="s">
        <v>424</v>
      </c>
      <c r="C101" s="10" t="s">
        <v>404</v>
      </c>
      <c r="D101" s="10" t="s">
        <v>425</v>
      </c>
      <c r="E101" s="17" t="s">
        <v>146</v>
      </c>
      <c r="F101" s="11">
        <v>45</v>
      </c>
      <c r="G101" s="11"/>
      <c r="H101" s="11"/>
      <c r="I101" s="11"/>
      <c r="J101" s="11"/>
      <c r="K101" s="11"/>
      <c r="L101" s="37"/>
    </row>
    <row r="102" ht="66.75" customHeight="1" spans="1:12">
      <c r="A102" s="9">
        <v>91</v>
      </c>
      <c r="B102" s="17" t="s">
        <v>426</v>
      </c>
      <c r="C102" s="10" t="s">
        <v>404</v>
      </c>
      <c r="D102" s="10" t="s">
        <v>427</v>
      </c>
      <c r="E102" s="17" t="s">
        <v>146</v>
      </c>
      <c r="F102" s="11">
        <v>5</v>
      </c>
      <c r="G102" s="11"/>
      <c r="H102" s="11"/>
      <c r="I102" s="11"/>
      <c r="J102" s="11"/>
      <c r="K102" s="11"/>
      <c r="L102" s="37"/>
    </row>
    <row r="103" ht="54" customHeight="1" spans="1:12">
      <c r="A103" s="9">
        <v>92</v>
      </c>
      <c r="B103" s="17" t="s">
        <v>428</v>
      </c>
      <c r="C103" s="10" t="s">
        <v>404</v>
      </c>
      <c r="D103" s="10" t="s">
        <v>429</v>
      </c>
      <c r="E103" s="17" t="s">
        <v>146</v>
      </c>
      <c r="F103" s="11">
        <v>11.1</v>
      </c>
      <c r="G103" s="11"/>
      <c r="H103" s="11"/>
      <c r="I103" s="11"/>
      <c r="J103" s="11"/>
      <c r="K103" s="11"/>
      <c r="L103" s="37"/>
    </row>
    <row r="104" ht="54" customHeight="1" spans="1:12">
      <c r="A104" s="9">
        <v>93</v>
      </c>
      <c r="B104" s="17" t="s">
        <v>430</v>
      </c>
      <c r="C104" s="10" t="s">
        <v>404</v>
      </c>
      <c r="D104" s="10" t="s">
        <v>431</v>
      </c>
      <c r="E104" s="17" t="s">
        <v>146</v>
      </c>
      <c r="F104" s="11">
        <v>10.5</v>
      </c>
      <c r="G104" s="11"/>
      <c r="H104" s="11"/>
      <c r="I104" s="11"/>
      <c r="J104" s="11"/>
      <c r="K104" s="11"/>
      <c r="L104" s="37"/>
    </row>
    <row r="105" ht="54" customHeight="1" spans="1:12">
      <c r="A105" s="9">
        <v>94</v>
      </c>
      <c r="B105" s="17" t="s">
        <v>432</v>
      </c>
      <c r="C105" s="10" t="s">
        <v>404</v>
      </c>
      <c r="D105" s="10" t="s">
        <v>433</v>
      </c>
      <c r="E105" s="17" t="s">
        <v>146</v>
      </c>
      <c r="F105" s="11">
        <v>8.6</v>
      </c>
      <c r="G105" s="11"/>
      <c r="H105" s="11"/>
      <c r="I105" s="11"/>
      <c r="J105" s="11"/>
      <c r="K105" s="11"/>
      <c r="L105" s="37"/>
    </row>
    <row r="106" ht="54" customHeight="1" spans="1:12">
      <c r="A106" s="9">
        <v>95</v>
      </c>
      <c r="B106" s="17" t="s">
        <v>434</v>
      </c>
      <c r="C106" s="10" t="s">
        <v>404</v>
      </c>
      <c r="D106" s="10" t="s">
        <v>435</v>
      </c>
      <c r="E106" s="17" t="s">
        <v>146</v>
      </c>
      <c r="F106" s="11">
        <v>20.8</v>
      </c>
      <c r="G106" s="11"/>
      <c r="H106" s="11"/>
      <c r="I106" s="11"/>
      <c r="J106" s="11"/>
      <c r="K106" s="11"/>
      <c r="L106" s="37"/>
    </row>
    <row r="107" ht="54" customHeight="1" spans="1:12">
      <c r="A107" s="9">
        <v>96</v>
      </c>
      <c r="B107" s="17" t="s">
        <v>436</v>
      </c>
      <c r="C107" s="10" t="s">
        <v>404</v>
      </c>
      <c r="D107" s="10" t="s">
        <v>437</v>
      </c>
      <c r="E107" s="17" t="s">
        <v>146</v>
      </c>
      <c r="F107" s="11">
        <v>15.6</v>
      </c>
      <c r="G107" s="11"/>
      <c r="H107" s="11"/>
      <c r="I107" s="11"/>
      <c r="J107" s="11"/>
      <c r="K107" s="11"/>
      <c r="L107" s="37"/>
    </row>
    <row r="108" ht="54" customHeight="1" spans="1:12">
      <c r="A108" s="9">
        <v>97</v>
      </c>
      <c r="B108" s="17" t="s">
        <v>438</v>
      </c>
      <c r="C108" s="10" t="s">
        <v>404</v>
      </c>
      <c r="D108" s="10" t="s">
        <v>439</v>
      </c>
      <c r="E108" s="17" t="s">
        <v>146</v>
      </c>
      <c r="F108" s="11">
        <v>6</v>
      </c>
      <c r="G108" s="11"/>
      <c r="H108" s="11"/>
      <c r="I108" s="11"/>
      <c r="J108" s="11"/>
      <c r="K108" s="11"/>
      <c r="L108" s="37"/>
    </row>
    <row r="109" ht="54" customHeight="1" spans="1:12">
      <c r="A109" s="9">
        <v>98</v>
      </c>
      <c r="B109" s="17" t="s">
        <v>440</v>
      </c>
      <c r="C109" s="10" t="s">
        <v>404</v>
      </c>
      <c r="D109" s="10" t="s">
        <v>441</v>
      </c>
      <c r="E109" s="17" t="s">
        <v>146</v>
      </c>
      <c r="F109" s="11">
        <v>6</v>
      </c>
      <c r="G109" s="11"/>
      <c r="H109" s="11"/>
      <c r="I109" s="11"/>
      <c r="J109" s="11"/>
      <c r="K109" s="11"/>
      <c r="L109" s="37"/>
    </row>
    <row r="110" ht="54" customHeight="1" spans="1:12">
      <c r="A110" s="9">
        <v>99</v>
      </c>
      <c r="B110" s="17" t="s">
        <v>442</v>
      </c>
      <c r="C110" s="10" t="s">
        <v>404</v>
      </c>
      <c r="D110" s="10" t="s">
        <v>443</v>
      </c>
      <c r="E110" s="17" t="s">
        <v>146</v>
      </c>
      <c r="F110" s="11">
        <v>2.5</v>
      </c>
      <c r="G110" s="11"/>
      <c r="H110" s="11"/>
      <c r="I110" s="11"/>
      <c r="J110" s="11"/>
      <c r="K110" s="11"/>
      <c r="L110" s="37"/>
    </row>
    <row r="111" ht="54" customHeight="1" spans="1:12">
      <c r="A111" s="9">
        <v>100</v>
      </c>
      <c r="B111" s="17" t="s">
        <v>444</v>
      </c>
      <c r="C111" s="10" t="s">
        <v>404</v>
      </c>
      <c r="D111" s="10" t="s">
        <v>445</v>
      </c>
      <c r="E111" s="17" t="s">
        <v>146</v>
      </c>
      <c r="F111" s="11">
        <v>66</v>
      </c>
      <c r="G111" s="11"/>
      <c r="H111" s="11"/>
      <c r="I111" s="11"/>
      <c r="J111" s="11"/>
      <c r="K111" s="11"/>
      <c r="L111" s="37"/>
    </row>
    <row r="112" ht="54" customHeight="1" spans="1:12">
      <c r="A112" s="9">
        <v>101</v>
      </c>
      <c r="B112" s="17" t="s">
        <v>446</v>
      </c>
      <c r="C112" s="10" t="s">
        <v>404</v>
      </c>
      <c r="D112" s="10" t="s">
        <v>447</v>
      </c>
      <c r="E112" s="17" t="s">
        <v>146</v>
      </c>
      <c r="F112" s="11">
        <v>8.5</v>
      </c>
      <c r="G112" s="11"/>
      <c r="H112" s="11"/>
      <c r="I112" s="11"/>
      <c r="J112" s="11"/>
      <c r="K112" s="11"/>
      <c r="L112" s="37"/>
    </row>
    <row r="113" ht="54" customHeight="1" spans="1:12">
      <c r="A113" s="9">
        <v>102</v>
      </c>
      <c r="B113" s="17" t="s">
        <v>448</v>
      </c>
      <c r="C113" s="10" t="s">
        <v>404</v>
      </c>
      <c r="D113" s="10" t="s">
        <v>449</v>
      </c>
      <c r="E113" s="17" t="s">
        <v>146</v>
      </c>
      <c r="F113" s="11">
        <v>14</v>
      </c>
      <c r="G113" s="11"/>
      <c r="H113" s="11"/>
      <c r="I113" s="11"/>
      <c r="J113" s="11"/>
      <c r="K113" s="11"/>
      <c r="L113" s="37"/>
    </row>
    <row r="114" ht="54" customHeight="1" spans="1:12">
      <c r="A114" s="9">
        <v>103</v>
      </c>
      <c r="B114" s="17" t="s">
        <v>450</v>
      </c>
      <c r="C114" s="10" t="s">
        <v>404</v>
      </c>
      <c r="D114" s="10" t="s">
        <v>451</v>
      </c>
      <c r="E114" s="17" t="s">
        <v>146</v>
      </c>
      <c r="F114" s="11">
        <v>21.7</v>
      </c>
      <c r="G114" s="11"/>
      <c r="H114" s="11"/>
      <c r="I114" s="11"/>
      <c r="J114" s="11"/>
      <c r="K114" s="11"/>
      <c r="L114" s="37"/>
    </row>
    <row r="115" ht="66.75" customHeight="1" spans="1:12">
      <c r="A115" s="9">
        <v>104</v>
      </c>
      <c r="B115" s="17" t="s">
        <v>452</v>
      </c>
      <c r="C115" s="10" t="s">
        <v>404</v>
      </c>
      <c r="D115" s="10" t="s">
        <v>453</v>
      </c>
      <c r="E115" s="17" t="s">
        <v>146</v>
      </c>
      <c r="F115" s="11">
        <v>6</v>
      </c>
      <c r="G115" s="11"/>
      <c r="H115" s="11"/>
      <c r="I115" s="11"/>
      <c r="J115" s="11"/>
      <c r="K115" s="11"/>
      <c r="L115" s="37"/>
    </row>
    <row r="116" ht="54" customHeight="1" spans="1:12">
      <c r="A116" s="9">
        <v>105</v>
      </c>
      <c r="B116" s="17" t="s">
        <v>454</v>
      </c>
      <c r="C116" s="10" t="s">
        <v>404</v>
      </c>
      <c r="D116" s="10" t="s">
        <v>455</v>
      </c>
      <c r="E116" s="17" t="s">
        <v>146</v>
      </c>
      <c r="F116" s="11">
        <v>8.6</v>
      </c>
      <c r="G116" s="11"/>
      <c r="H116" s="11"/>
      <c r="I116" s="11"/>
      <c r="J116" s="11"/>
      <c r="K116" s="11"/>
      <c r="L116" s="37"/>
    </row>
    <row r="117" ht="66.75" customHeight="1" spans="1:12">
      <c r="A117" s="9">
        <v>106</v>
      </c>
      <c r="B117" s="17" t="s">
        <v>456</v>
      </c>
      <c r="C117" s="10" t="s">
        <v>404</v>
      </c>
      <c r="D117" s="10" t="s">
        <v>457</v>
      </c>
      <c r="E117" s="17" t="s">
        <v>146</v>
      </c>
      <c r="F117" s="11">
        <v>13.8</v>
      </c>
      <c r="G117" s="11"/>
      <c r="H117" s="11"/>
      <c r="I117" s="11"/>
      <c r="J117" s="11"/>
      <c r="K117" s="11"/>
      <c r="L117" s="37"/>
    </row>
    <row r="118" ht="54" customHeight="1" spans="1:12">
      <c r="A118" s="9">
        <v>107</v>
      </c>
      <c r="B118" s="17" t="s">
        <v>458</v>
      </c>
      <c r="C118" s="10" t="s">
        <v>404</v>
      </c>
      <c r="D118" s="10" t="s">
        <v>459</v>
      </c>
      <c r="E118" s="17" t="s">
        <v>146</v>
      </c>
      <c r="F118" s="11">
        <v>4.6</v>
      </c>
      <c r="G118" s="11"/>
      <c r="H118" s="11"/>
      <c r="I118" s="11"/>
      <c r="J118" s="11"/>
      <c r="K118" s="11"/>
      <c r="L118" s="37"/>
    </row>
    <row r="119" ht="66.75" customHeight="1" spans="1:12">
      <c r="A119" s="9">
        <v>108</v>
      </c>
      <c r="B119" s="17" t="s">
        <v>460</v>
      </c>
      <c r="C119" s="10" t="s">
        <v>404</v>
      </c>
      <c r="D119" s="10" t="s">
        <v>461</v>
      </c>
      <c r="E119" s="17" t="s">
        <v>146</v>
      </c>
      <c r="F119" s="11">
        <v>14</v>
      </c>
      <c r="G119" s="11"/>
      <c r="H119" s="11"/>
      <c r="I119" s="11"/>
      <c r="J119" s="11"/>
      <c r="K119" s="11"/>
      <c r="L119" s="37"/>
    </row>
    <row r="120" ht="41.25" customHeight="1" spans="1:12">
      <c r="A120" s="9">
        <v>109</v>
      </c>
      <c r="B120" s="17" t="s">
        <v>462</v>
      </c>
      <c r="C120" s="10" t="s">
        <v>404</v>
      </c>
      <c r="D120" s="10" t="s">
        <v>463</v>
      </c>
      <c r="E120" s="17" t="s">
        <v>146</v>
      </c>
      <c r="F120" s="11">
        <v>7.1</v>
      </c>
      <c r="G120" s="11"/>
      <c r="H120" s="11"/>
      <c r="I120" s="11"/>
      <c r="J120" s="11"/>
      <c r="K120" s="11"/>
      <c r="L120" s="37"/>
    </row>
    <row r="121" ht="54" customHeight="1" spans="1:12">
      <c r="A121" s="9">
        <v>110</v>
      </c>
      <c r="B121" s="17" t="s">
        <v>464</v>
      </c>
      <c r="C121" s="10" t="s">
        <v>404</v>
      </c>
      <c r="D121" s="10" t="s">
        <v>465</v>
      </c>
      <c r="E121" s="17" t="s">
        <v>146</v>
      </c>
      <c r="F121" s="11">
        <v>10</v>
      </c>
      <c r="G121" s="11"/>
      <c r="H121" s="11"/>
      <c r="I121" s="11"/>
      <c r="J121" s="11"/>
      <c r="K121" s="11"/>
      <c r="L121" s="37"/>
    </row>
    <row r="122" ht="66.75" customHeight="1" spans="1:12">
      <c r="A122" s="9">
        <v>111</v>
      </c>
      <c r="B122" s="17" t="s">
        <v>466</v>
      </c>
      <c r="C122" s="10" t="s">
        <v>404</v>
      </c>
      <c r="D122" s="10" t="s">
        <v>467</v>
      </c>
      <c r="E122" s="17" t="s">
        <v>146</v>
      </c>
      <c r="F122" s="11">
        <v>25.2</v>
      </c>
      <c r="G122" s="11"/>
      <c r="H122" s="11"/>
      <c r="I122" s="11"/>
      <c r="J122" s="11"/>
      <c r="K122" s="11"/>
      <c r="L122" s="37"/>
    </row>
    <row r="123" ht="54" customHeight="1" spans="1:12">
      <c r="A123" s="9">
        <v>112</v>
      </c>
      <c r="B123" s="17" t="s">
        <v>468</v>
      </c>
      <c r="C123" s="10" t="s">
        <v>404</v>
      </c>
      <c r="D123" s="10" t="s">
        <v>469</v>
      </c>
      <c r="E123" s="17" t="s">
        <v>146</v>
      </c>
      <c r="F123" s="11">
        <v>9.3</v>
      </c>
      <c r="G123" s="11"/>
      <c r="H123" s="11"/>
      <c r="I123" s="11"/>
      <c r="J123" s="11"/>
      <c r="K123" s="11"/>
      <c r="L123" s="37"/>
    </row>
    <row r="124" ht="66.75" customHeight="1" spans="1:12">
      <c r="A124" s="9">
        <v>113</v>
      </c>
      <c r="B124" s="17" t="s">
        <v>470</v>
      </c>
      <c r="C124" s="10" t="s">
        <v>404</v>
      </c>
      <c r="D124" s="10" t="s">
        <v>471</v>
      </c>
      <c r="E124" s="17" t="s">
        <v>146</v>
      </c>
      <c r="F124" s="11">
        <v>5</v>
      </c>
      <c r="G124" s="11"/>
      <c r="H124" s="11"/>
      <c r="I124" s="11"/>
      <c r="J124" s="11"/>
      <c r="K124" s="11"/>
      <c r="L124" s="37"/>
    </row>
    <row r="125" ht="54" customHeight="1" spans="1:12">
      <c r="A125" s="9">
        <v>114</v>
      </c>
      <c r="B125" s="17" t="s">
        <v>472</v>
      </c>
      <c r="C125" s="10" t="s">
        <v>473</v>
      </c>
      <c r="D125" s="10" t="s">
        <v>474</v>
      </c>
      <c r="E125" s="17" t="s">
        <v>146</v>
      </c>
      <c r="F125" s="11">
        <v>532</v>
      </c>
      <c r="G125" s="11"/>
      <c r="H125" s="11"/>
      <c r="I125" s="11"/>
      <c r="J125" s="11"/>
      <c r="K125" s="11"/>
      <c r="L125" s="37"/>
    </row>
    <row r="126" ht="18" customHeight="1" spans="1:12">
      <c r="A126" s="40"/>
      <c r="B126" s="17"/>
      <c r="C126" s="10" t="s">
        <v>475</v>
      </c>
      <c r="D126" s="10"/>
      <c r="E126" s="10"/>
      <c r="F126" s="10"/>
      <c r="G126" s="10"/>
      <c r="H126" s="10"/>
      <c r="I126" s="10"/>
      <c r="J126" s="10"/>
      <c r="K126" s="10"/>
      <c r="L126" s="37"/>
    </row>
    <row r="127" ht="41.25" customHeight="1" spans="1:12">
      <c r="A127" s="9">
        <v>115</v>
      </c>
      <c r="B127" s="17" t="s">
        <v>476</v>
      </c>
      <c r="C127" s="10" t="s">
        <v>477</v>
      </c>
      <c r="D127" s="10" t="s">
        <v>478</v>
      </c>
      <c r="E127" s="17" t="s">
        <v>146</v>
      </c>
      <c r="F127" s="11">
        <v>43</v>
      </c>
      <c r="G127" s="11"/>
      <c r="H127" s="11"/>
      <c r="I127" s="11"/>
      <c r="J127" s="11"/>
      <c r="K127" s="11"/>
      <c r="L127" s="37"/>
    </row>
    <row r="128" ht="54" customHeight="1" spans="1:12">
      <c r="A128" s="9">
        <v>116</v>
      </c>
      <c r="B128" s="17" t="s">
        <v>479</v>
      </c>
      <c r="C128" s="10" t="s">
        <v>477</v>
      </c>
      <c r="D128" s="10" t="s">
        <v>480</v>
      </c>
      <c r="E128" s="17" t="s">
        <v>146</v>
      </c>
      <c r="F128" s="11">
        <v>21.1</v>
      </c>
      <c r="G128" s="11"/>
      <c r="H128" s="11"/>
      <c r="I128" s="11"/>
      <c r="J128" s="11"/>
      <c r="K128" s="11"/>
      <c r="L128" s="37"/>
    </row>
    <row r="129" ht="54" customHeight="1" spans="1:12">
      <c r="A129" s="9">
        <v>117</v>
      </c>
      <c r="B129" s="17" t="s">
        <v>481</v>
      </c>
      <c r="C129" s="10" t="s">
        <v>477</v>
      </c>
      <c r="D129" s="10" t="s">
        <v>482</v>
      </c>
      <c r="E129" s="17" t="s">
        <v>146</v>
      </c>
      <c r="F129" s="11">
        <v>15.9</v>
      </c>
      <c r="G129" s="11"/>
      <c r="H129" s="11"/>
      <c r="I129" s="11"/>
      <c r="J129" s="11"/>
      <c r="K129" s="11"/>
      <c r="L129" s="37"/>
    </row>
    <row r="130" ht="41.25" customHeight="1" spans="1:12">
      <c r="A130" s="9">
        <v>118</v>
      </c>
      <c r="B130" s="17" t="s">
        <v>483</v>
      </c>
      <c r="C130" s="10" t="s">
        <v>477</v>
      </c>
      <c r="D130" s="10" t="s">
        <v>484</v>
      </c>
      <c r="E130" s="17" t="s">
        <v>146</v>
      </c>
      <c r="F130" s="11">
        <v>37</v>
      </c>
      <c r="G130" s="11"/>
      <c r="H130" s="11"/>
      <c r="I130" s="11"/>
      <c r="J130" s="11"/>
      <c r="K130" s="11"/>
      <c r="L130" s="37"/>
    </row>
    <row r="131" ht="41.25" customHeight="1" spans="1:12">
      <c r="A131" s="9">
        <v>119</v>
      </c>
      <c r="B131" s="17" t="s">
        <v>485</v>
      </c>
      <c r="C131" s="10" t="s">
        <v>477</v>
      </c>
      <c r="D131" s="10" t="s">
        <v>486</v>
      </c>
      <c r="E131" s="17" t="s">
        <v>146</v>
      </c>
      <c r="F131" s="11">
        <v>12</v>
      </c>
      <c r="G131" s="11"/>
      <c r="H131" s="11"/>
      <c r="I131" s="11"/>
      <c r="J131" s="11"/>
      <c r="K131" s="11"/>
      <c r="L131" s="37"/>
    </row>
    <row r="132" ht="41.25" customHeight="1" spans="1:12">
      <c r="A132" s="9">
        <v>120</v>
      </c>
      <c r="B132" s="17" t="s">
        <v>487</v>
      </c>
      <c r="C132" s="10" t="s">
        <v>477</v>
      </c>
      <c r="D132" s="10" t="s">
        <v>488</v>
      </c>
      <c r="E132" s="17" t="s">
        <v>146</v>
      </c>
      <c r="F132" s="11">
        <v>4.4</v>
      </c>
      <c r="G132" s="11"/>
      <c r="H132" s="11"/>
      <c r="I132" s="11"/>
      <c r="J132" s="11"/>
      <c r="K132" s="11"/>
      <c r="L132" s="37"/>
    </row>
    <row r="133" ht="41.25" customHeight="1" spans="1:12">
      <c r="A133" s="9">
        <v>121</v>
      </c>
      <c r="B133" s="17" t="s">
        <v>489</v>
      </c>
      <c r="C133" s="10" t="s">
        <v>477</v>
      </c>
      <c r="D133" s="10" t="s">
        <v>490</v>
      </c>
      <c r="E133" s="17" t="s">
        <v>146</v>
      </c>
      <c r="F133" s="11">
        <v>6</v>
      </c>
      <c r="G133" s="11"/>
      <c r="H133" s="11"/>
      <c r="I133" s="11"/>
      <c r="J133" s="11"/>
      <c r="K133" s="11"/>
      <c r="L133" s="37"/>
    </row>
    <row r="134" ht="28.5" customHeight="1" spans="1:12">
      <c r="A134" s="9">
        <v>122</v>
      </c>
      <c r="B134" s="17" t="s">
        <v>491</v>
      </c>
      <c r="C134" s="10" t="s">
        <v>477</v>
      </c>
      <c r="D134" s="10" t="s">
        <v>492</v>
      </c>
      <c r="E134" s="17" t="s">
        <v>146</v>
      </c>
      <c r="F134" s="11">
        <v>38</v>
      </c>
      <c r="G134" s="11"/>
      <c r="H134" s="11"/>
      <c r="I134" s="11"/>
      <c r="J134" s="11"/>
      <c r="K134" s="11"/>
      <c r="L134" s="37"/>
    </row>
    <row r="135" ht="18" customHeight="1" spans="1:12">
      <c r="A135" s="40"/>
      <c r="B135" s="17"/>
      <c r="C135" s="10" t="s">
        <v>493</v>
      </c>
      <c r="D135" s="10"/>
      <c r="E135" s="10"/>
      <c r="F135" s="10"/>
      <c r="G135" s="10"/>
      <c r="H135" s="10"/>
      <c r="I135" s="10"/>
      <c r="J135" s="10"/>
      <c r="K135" s="10"/>
      <c r="L135" s="37"/>
    </row>
    <row r="136" ht="15.75" customHeight="1" spans="1:12">
      <c r="A136" s="9">
        <v>123</v>
      </c>
      <c r="B136" s="17" t="s">
        <v>494</v>
      </c>
      <c r="C136" s="10" t="s">
        <v>493</v>
      </c>
      <c r="D136" s="10" t="s">
        <v>495</v>
      </c>
      <c r="E136" s="17" t="s">
        <v>146</v>
      </c>
      <c r="F136" s="11">
        <v>1806.3</v>
      </c>
      <c r="G136" s="11"/>
      <c r="H136" s="11"/>
      <c r="I136" s="11"/>
      <c r="J136" s="11"/>
      <c r="K136" s="11"/>
      <c r="L136" s="37"/>
    </row>
    <row r="137" ht="54" customHeight="1" spans="1:12">
      <c r="A137" s="9">
        <v>124</v>
      </c>
      <c r="B137" s="17" t="s">
        <v>496</v>
      </c>
      <c r="C137" s="10" t="s">
        <v>497</v>
      </c>
      <c r="D137" s="10" t="s">
        <v>498</v>
      </c>
      <c r="E137" s="17" t="s">
        <v>56</v>
      </c>
      <c r="F137" s="11">
        <v>180.63</v>
      </c>
      <c r="G137" s="11"/>
      <c r="H137" s="11"/>
      <c r="I137" s="11"/>
      <c r="J137" s="11"/>
      <c r="K137" s="11"/>
      <c r="L137" s="37"/>
    </row>
    <row r="138" ht="28.5" customHeight="1" spans="1:12">
      <c r="A138" s="9">
        <v>125</v>
      </c>
      <c r="B138" s="17" t="s">
        <v>499</v>
      </c>
      <c r="C138" s="10" t="s">
        <v>497</v>
      </c>
      <c r="D138" s="10" t="s">
        <v>500</v>
      </c>
      <c r="E138" s="17" t="s">
        <v>56</v>
      </c>
      <c r="F138" s="11">
        <v>541.89</v>
      </c>
      <c r="G138" s="11"/>
      <c r="H138" s="11"/>
      <c r="I138" s="11"/>
      <c r="J138" s="11"/>
      <c r="K138" s="11"/>
      <c r="L138" s="37"/>
    </row>
    <row r="139" ht="15.75" customHeight="1" spans="1:12">
      <c r="A139" s="9">
        <v>126</v>
      </c>
      <c r="B139" s="17" t="s">
        <v>501</v>
      </c>
      <c r="C139" s="10" t="s">
        <v>502</v>
      </c>
      <c r="D139" s="10" t="s">
        <v>502</v>
      </c>
      <c r="E139" s="17" t="s">
        <v>146</v>
      </c>
      <c r="F139" s="11">
        <v>1806.3</v>
      </c>
      <c r="G139" s="11"/>
      <c r="H139" s="11"/>
      <c r="I139" s="11"/>
      <c r="J139" s="11"/>
      <c r="K139" s="11"/>
      <c r="L139" s="37"/>
    </row>
    <row r="140" ht="28.5" customHeight="1" spans="1:12">
      <c r="A140" s="9">
        <v>127</v>
      </c>
      <c r="B140" s="17" t="s">
        <v>503</v>
      </c>
      <c r="C140" s="10" t="s">
        <v>504</v>
      </c>
      <c r="D140" s="10" t="s">
        <v>505</v>
      </c>
      <c r="E140" s="17" t="s">
        <v>56</v>
      </c>
      <c r="F140" s="11">
        <v>1692</v>
      </c>
      <c r="G140" s="11"/>
      <c r="H140" s="11"/>
      <c r="I140" s="11"/>
      <c r="J140" s="11"/>
      <c r="K140" s="11"/>
      <c r="L140" s="37"/>
    </row>
    <row r="141" ht="41.25" customHeight="1" spans="1:12">
      <c r="A141" s="9">
        <v>128</v>
      </c>
      <c r="B141" s="17" t="s">
        <v>506</v>
      </c>
      <c r="C141" s="10" t="s">
        <v>507</v>
      </c>
      <c r="D141" s="10" t="s">
        <v>508</v>
      </c>
      <c r="E141" s="17" t="s">
        <v>56</v>
      </c>
      <c r="F141" s="11">
        <v>1692</v>
      </c>
      <c r="G141" s="11"/>
      <c r="H141" s="11"/>
      <c r="I141" s="11"/>
      <c r="J141" s="11"/>
      <c r="K141" s="11"/>
      <c r="L141" s="37"/>
    </row>
    <row r="142" ht="41.25" customHeight="1" spans="1:12">
      <c r="A142" s="9">
        <v>129</v>
      </c>
      <c r="B142" s="17" t="s">
        <v>509</v>
      </c>
      <c r="C142" s="10" t="s">
        <v>507</v>
      </c>
      <c r="D142" s="10" t="s">
        <v>510</v>
      </c>
      <c r="E142" s="17" t="s">
        <v>56</v>
      </c>
      <c r="F142" s="11">
        <v>1692</v>
      </c>
      <c r="G142" s="11"/>
      <c r="H142" s="11"/>
      <c r="I142" s="11"/>
      <c r="J142" s="11"/>
      <c r="K142" s="11"/>
      <c r="L142" s="37"/>
    </row>
    <row r="143" ht="15.75" customHeight="1" spans="1:12">
      <c r="A143" s="31" t="s">
        <v>511</v>
      </c>
      <c r="B143" s="32"/>
      <c r="C143" s="32"/>
      <c r="D143" s="32"/>
      <c r="E143" s="32"/>
      <c r="F143" s="32"/>
      <c r="G143" s="32"/>
      <c r="H143" s="41"/>
      <c r="I143" s="41"/>
      <c r="J143" s="41"/>
      <c r="K143" s="41"/>
      <c r="L143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143:G143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512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156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513</v>
      </c>
      <c r="D7" s="10"/>
      <c r="E7" s="10"/>
      <c r="F7" s="10"/>
      <c r="G7" s="10"/>
      <c r="H7" s="10"/>
      <c r="I7" s="10"/>
      <c r="J7" s="10"/>
      <c r="K7" s="10"/>
      <c r="L7" s="37"/>
    </row>
    <row r="8" ht="54" customHeight="1" spans="1:12">
      <c r="A8" s="9">
        <v>1</v>
      </c>
      <c r="B8" s="17" t="s">
        <v>514</v>
      </c>
      <c r="C8" s="10" t="s">
        <v>515</v>
      </c>
      <c r="D8" s="10" t="s">
        <v>516</v>
      </c>
      <c r="E8" s="17" t="s">
        <v>58</v>
      </c>
      <c r="F8" s="11">
        <v>11</v>
      </c>
      <c r="G8" s="11"/>
      <c r="H8" s="11"/>
      <c r="I8" s="11"/>
      <c r="J8" s="11"/>
      <c r="K8" s="11"/>
      <c r="L8" s="37"/>
    </row>
    <row r="9" ht="41.25" customHeight="1" spans="1:12">
      <c r="A9" s="9">
        <v>2</v>
      </c>
      <c r="B9" s="17" t="s">
        <v>517</v>
      </c>
      <c r="C9" s="10" t="s">
        <v>515</v>
      </c>
      <c r="D9" s="10" t="s">
        <v>518</v>
      </c>
      <c r="E9" s="17" t="s">
        <v>58</v>
      </c>
      <c r="F9" s="11">
        <v>20</v>
      </c>
      <c r="G9" s="11"/>
      <c r="H9" s="11"/>
      <c r="I9" s="11"/>
      <c r="J9" s="11"/>
      <c r="K9" s="11"/>
      <c r="L9" s="37"/>
    </row>
    <row r="10" ht="41.25" customHeight="1" spans="1:12">
      <c r="A10" s="9">
        <v>3</v>
      </c>
      <c r="B10" s="17" t="s">
        <v>519</v>
      </c>
      <c r="C10" s="10" t="s">
        <v>515</v>
      </c>
      <c r="D10" s="10" t="s">
        <v>520</v>
      </c>
      <c r="E10" s="17" t="s">
        <v>58</v>
      </c>
      <c r="F10" s="11">
        <v>145</v>
      </c>
      <c r="G10" s="11"/>
      <c r="H10" s="11"/>
      <c r="I10" s="11"/>
      <c r="J10" s="11"/>
      <c r="K10" s="11"/>
      <c r="L10" s="37"/>
    </row>
    <row r="11" ht="28.5" customHeight="1" spans="1:12">
      <c r="A11" s="9">
        <v>4</v>
      </c>
      <c r="B11" s="17" t="s">
        <v>521</v>
      </c>
      <c r="C11" s="10" t="s">
        <v>522</v>
      </c>
      <c r="D11" s="10" t="s">
        <v>523</v>
      </c>
      <c r="E11" s="17" t="s">
        <v>58</v>
      </c>
      <c r="F11" s="11">
        <v>11</v>
      </c>
      <c r="G11" s="11"/>
      <c r="H11" s="11"/>
      <c r="I11" s="11"/>
      <c r="J11" s="11"/>
      <c r="K11" s="11"/>
      <c r="L11" s="37"/>
    </row>
    <row r="12" ht="28.5" customHeight="1" spans="1:12">
      <c r="A12" s="9">
        <v>5</v>
      </c>
      <c r="B12" s="17" t="s">
        <v>524</v>
      </c>
      <c r="C12" s="10" t="s">
        <v>522</v>
      </c>
      <c r="D12" s="10" t="s">
        <v>525</v>
      </c>
      <c r="E12" s="17" t="s">
        <v>58</v>
      </c>
      <c r="F12" s="11">
        <v>20</v>
      </c>
      <c r="G12" s="11"/>
      <c r="H12" s="11"/>
      <c r="I12" s="11"/>
      <c r="J12" s="11"/>
      <c r="K12" s="11"/>
      <c r="L12" s="37"/>
    </row>
    <row r="13" ht="28.5" customHeight="1" spans="1:12">
      <c r="A13" s="9">
        <v>6</v>
      </c>
      <c r="B13" s="17" t="s">
        <v>526</v>
      </c>
      <c r="C13" s="10" t="s">
        <v>522</v>
      </c>
      <c r="D13" s="10" t="s">
        <v>527</v>
      </c>
      <c r="E13" s="17" t="s">
        <v>58</v>
      </c>
      <c r="F13" s="11">
        <v>145</v>
      </c>
      <c r="G13" s="11"/>
      <c r="H13" s="11"/>
      <c r="I13" s="11"/>
      <c r="J13" s="11"/>
      <c r="K13" s="11"/>
      <c r="L13" s="37"/>
    </row>
    <row r="14" ht="15.75" customHeight="1" spans="1:12">
      <c r="A14" s="31" t="s">
        <v>511</v>
      </c>
      <c r="B14" s="32"/>
      <c r="C14" s="32"/>
      <c r="D14" s="32"/>
      <c r="E14" s="32"/>
      <c r="F14" s="32"/>
      <c r="G14" s="32"/>
      <c r="H14" s="41"/>
      <c r="I14" s="41"/>
      <c r="J14" s="41"/>
      <c r="K14" s="41"/>
      <c r="L14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14:G14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35" t="s">
        <v>528</v>
      </c>
      <c r="B1" s="35"/>
      <c r="C1" s="35"/>
      <c r="D1" s="35"/>
      <c r="E1" s="2"/>
      <c r="F1" s="2"/>
    </row>
    <row r="2" ht="29.25" customHeight="1" spans="1:6">
      <c r="A2" s="36" t="s">
        <v>529</v>
      </c>
      <c r="B2" s="36"/>
      <c r="C2" s="36"/>
      <c r="D2" s="36"/>
      <c r="E2" s="36"/>
      <c r="F2" s="36"/>
    </row>
    <row r="3" ht="28.5" customHeight="1" spans="1:6">
      <c r="A3" s="4" t="s">
        <v>156</v>
      </c>
      <c r="B3" s="4"/>
      <c r="C3" s="4" t="s">
        <v>37</v>
      </c>
      <c r="D3" s="4"/>
      <c r="E3" s="5" t="s">
        <v>225</v>
      </c>
      <c r="F3" s="5"/>
    </row>
    <row r="4" ht="17.25" customHeight="1" spans="1:6">
      <c r="A4" s="6" t="s">
        <v>11</v>
      </c>
      <c r="B4" s="7" t="s">
        <v>227</v>
      </c>
      <c r="C4" s="7" t="s">
        <v>530</v>
      </c>
      <c r="D4" s="7" t="s">
        <v>531</v>
      </c>
      <c r="E4" s="7" t="s">
        <v>13</v>
      </c>
      <c r="F4" s="8" t="s">
        <v>15</v>
      </c>
    </row>
    <row r="5" ht="15.75" customHeight="1" spans="1:6">
      <c r="A5" s="9" t="s">
        <v>20</v>
      </c>
      <c r="B5" s="10" t="s">
        <v>532</v>
      </c>
      <c r="C5" s="17" t="s">
        <v>533</v>
      </c>
      <c r="D5" s="11"/>
      <c r="E5" s="11"/>
      <c r="F5" s="37"/>
    </row>
    <row r="6" ht="15.75" customHeight="1" spans="1:6">
      <c r="A6" s="9" t="s">
        <v>21</v>
      </c>
      <c r="B6" s="10" t="s">
        <v>17</v>
      </c>
      <c r="C6" s="17" t="s">
        <v>533</v>
      </c>
      <c r="D6" s="11"/>
      <c r="E6" s="11"/>
      <c r="F6" s="37"/>
    </row>
    <row r="7" ht="15.75" customHeight="1" spans="1:6">
      <c r="A7" s="9" t="s">
        <v>165</v>
      </c>
      <c r="B7" s="10" t="s">
        <v>534</v>
      </c>
      <c r="C7" s="17" t="s">
        <v>533</v>
      </c>
      <c r="D7" s="11"/>
      <c r="E7" s="11"/>
      <c r="F7" s="37"/>
    </row>
    <row r="8" ht="15.75" customHeight="1" spans="1:6">
      <c r="A8" s="9" t="s">
        <v>177</v>
      </c>
      <c r="B8" s="10" t="s">
        <v>535</v>
      </c>
      <c r="C8" s="17" t="s">
        <v>533</v>
      </c>
      <c r="D8" s="11"/>
      <c r="E8" s="11"/>
      <c r="F8" s="37"/>
    </row>
    <row r="9" ht="15.75" customHeight="1" spans="1:6">
      <c r="A9" s="9" t="s">
        <v>211</v>
      </c>
      <c r="B9" s="10" t="s">
        <v>536</v>
      </c>
      <c r="C9" s="17" t="s">
        <v>533</v>
      </c>
      <c r="D9" s="11"/>
      <c r="E9" s="11"/>
      <c r="F9" s="37"/>
    </row>
    <row r="10" ht="15.75" customHeight="1" spans="1:6">
      <c r="A10" s="9" t="s">
        <v>213</v>
      </c>
      <c r="B10" s="10" t="s">
        <v>537</v>
      </c>
      <c r="C10" s="17" t="s">
        <v>533</v>
      </c>
      <c r="D10" s="11"/>
      <c r="E10" s="11"/>
      <c r="F10" s="37"/>
    </row>
    <row r="11" ht="15.75" customHeight="1" spans="1:6">
      <c r="A11" s="9" t="s">
        <v>216</v>
      </c>
      <c r="B11" s="10" t="s">
        <v>538</v>
      </c>
      <c r="C11" s="17" t="s">
        <v>539</v>
      </c>
      <c r="D11" s="11"/>
      <c r="E11" s="11"/>
      <c r="F11" s="37"/>
    </row>
    <row r="12" ht="15.75" customHeight="1" spans="1:6">
      <c r="A12" s="31" t="s">
        <v>540</v>
      </c>
      <c r="B12" s="32"/>
      <c r="C12" s="32"/>
      <c r="D12" s="32"/>
      <c r="E12" s="33"/>
      <c r="F12" s="38"/>
    </row>
  </sheetData>
  <mergeCells count="7">
    <mergeCell ref="A1:D1"/>
    <mergeCell ref="E1:F1"/>
    <mergeCell ref="A2:F2"/>
    <mergeCell ref="A3:B3"/>
    <mergeCell ref="C3:D3"/>
    <mergeCell ref="E3:F3"/>
    <mergeCell ref="A12:D1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1" t="s">
        <v>541</v>
      </c>
      <c r="B1" s="1"/>
      <c r="C1" s="1"/>
      <c r="D1" s="2"/>
    </row>
    <row r="2" ht="33.75" customHeight="1" spans="1:4">
      <c r="A2" s="3" t="s">
        <v>542</v>
      </c>
      <c r="B2" s="3"/>
      <c r="C2" s="3"/>
      <c r="D2" s="3"/>
    </row>
    <row r="3" ht="41.25" customHeight="1" spans="1:4">
      <c r="A3" s="20" t="s">
        <v>156</v>
      </c>
      <c r="B3" s="20"/>
      <c r="C3" s="20" t="s">
        <v>37</v>
      </c>
      <c r="D3" s="5" t="s">
        <v>543</v>
      </c>
    </row>
    <row r="4" ht="18.75" customHeight="1" spans="1:4">
      <c r="A4" s="6" t="s">
        <v>11</v>
      </c>
      <c r="B4" s="7" t="s">
        <v>227</v>
      </c>
      <c r="C4" s="7" t="s">
        <v>160</v>
      </c>
      <c r="D4" s="8" t="s">
        <v>15</v>
      </c>
    </row>
    <row r="5" ht="18.75" customHeight="1" spans="1:4">
      <c r="A5" s="9" t="s">
        <v>20</v>
      </c>
      <c r="B5" s="10" t="s">
        <v>181</v>
      </c>
      <c r="C5" s="11"/>
      <c r="D5" s="12" t="s">
        <v>544</v>
      </c>
    </row>
    <row r="6" ht="18.75" customHeight="1" spans="1:4">
      <c r="A6" s="9" t="s">
        <v>21</v>
      </c>
      <c r="B6" s="10" t="s">
        <v>184</v>
      </c>
      <c r="C6" s="11"/>
      <c r="D6" s="12" t="s">
        <v>544</v>
      </c>
    </row>
    <row r="7" ht="18.75" customHeight="1" spans="1:4">
      <c r="A7" s="9" t="s">
        <v>23</v>
      </c>
      <c r="B7" s="10" t="s">
        <v>187</v>
      </c>
      <c r="C7" s="11"/>
      <c r="D7" s="12" t="s">
        <v>544</v>
      </c>
    </row>
    <row r="8" ht="18.75" customHeight="1" spans="1:4">
      <c r="A8" s="9" t="s">
        <v>26</v>
      </c>
      <c r="B8" s="10" t="s">
        <v>189</v>
      </c>
      <c r="C8" s="11"/>
      <c r="D8" s="12" t="s">
        <v>544</v>
      </c>
    </row>
    <row r="9" ht="18.75" customHeight="1" spans="1:4">
      <c r="A9" s="9" t="s">
        <v>165</v>
      </c>
      <c r="B9" s="10" t="s">
        <v>16</v>
      </c>
      <c r="C9" s="11"/>
      <c r="D9" s="12"/>
    </row>
    <row r="10" ht="18.75" customHeight="1" spans="1:4">
      <c r="A10" s="9" t="s">
        <v>167</v>
      </c>
      <c r="B10" s="10" t="s">
        <v>545</v>
      </c>
      <c r="C10" s="11" t="s">
        <v>546</v>
      </c>
      <c r="D10" s="12" t="s">
        <v>547</v>
      </c>
    </row>
    <row r="11" ht="18.75" customHeight="1" spans="1:4">
      <c r="A11" s="9" t="s">
        <v>172</v>
      </c>
      <c r="B11" s="10" t="s">
        <v>548</v>
      </c>
      <c r="C11" s="11"/>
      <c r="D11" s="12" t="s">
        <v>549</v>
      </c>
    </row>
    <row r="12" ht="18.75" customHeight="1" spans="1:4">
      <c r="A12" s="9" t="s">
        <v>550</v>
      </c>
      <c r="B12" s="10" t="s">
        <v>198</v>
      </c>
      <c r="C12" s="11"/>
      <c r="D12" s="12" t="s">
        <v>551</v>
      </c>
    </row>
    <row r="13" ht="18.75" customHeight="1" spans="1:4">
      <c r="A13" s="9" t="s">
        <v>177</v>
      </c>
      <c r="B13" s="10" t="s">
        <v>200</v>
      </c>
      <c r="C13" s="11"/>
      <c r="D13" s="12" t="s">
        <v>552</v>
      </c>
    </row>
    <row r="14" ht="18.75" customHeight="1" spans="1:4">
      <c r="A14" s="9" t="s">
        <v>211</v>
      </c>
      <c r="B14" s="10" t="s">
        <v>553</v>
      </c>
      <c r="C14" s="11"/>
      <c r="D14" s="12" t="s">
        <v>554</v>
      </c>
    </row>
    <row r="15" ht="18.75" customHeight="1" spans="1:4">
      <c r="A15" s="31" t="s">
        <v>540</v>
      </c>
      <c r="B15" s="32"/>
      <c r="C15" s="33"/>
      <c r="D15" s="34"/>
    </row>
  </sheetData>
  <mergeCells count="4">
    <mergeCell ref="A1:C1"/>
    <mergeCell ref="A2:D2"/>
    <mergeCell ref="A3:B3"/>
    <mergeCell ref="A15:B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workbookViewId="0">
      <selection activeCell="A1" sqref="A1:D1"/>
    </sheetView>
  </sheetViews>
  <sheetFormatPr defaultColWidth="9" defaultRowHeight="11.25" outlineLevelCol="4"/>
  <cols>
    <col min="1" max="1" width="13.1666666666667" customWidth="1"/>
    <col min="2" max="2" width="47.5" customWidth="1"/>
    <col min="3" max="3" width="13.6666666666667" customWidth="1"/>
    <col min="4" max="4" width="23.5" customWidth="1"/>
    <col min="5" max="5" width="17.8333333333333" customWidth="1"/>
  </cols>
  <sheetData>
    <row r="1" ht="18" customHeight="1" spans="1:5">
      <c r="A1" s="1" t="s">
        <v>555</v>
      </c>
      <c r="B1" s="1"/>
      <c r="C1" s="1"/>
      <c r="D1" s="1"/>
      <c r="E1" s="2"/>
    </row>
    <row r="2" ht="33.75" customHeight="1" spans="1:5">
      <c r="A2" s="3" t="s">
        <v>556</v>
      </c>
      <c r="B2" s="3"/>
      <c r="C2" s="3"/>
      <c r="D2" s="3"/>
      <c r="E2" s="3"/>
    </row>
    <row r="3" ht="54" customHeight="1" spans="1:5">
      <c r="A3" s="4" t="s">
        <v>156</v>
      </c>
      <c r="B3" s="4"/>
      <c r="C3" s="4" t="s">
        <v>37</v>
      </c>
      <c r="D3" s="4"/>
      <c r="E3" s="5" t="s">
        <v>543</v>
      </c>
    </row>
    <row r="4" ht="18.75" customHeight="1" spans="1:5">
      <c r="A4" s="6" t="s">
        <v>11</v>
      </c>
      <c r="B4" s="7" t="s">
        <v>227</v>
      </c>
      <c r="C4" s="7" t="s">
        <v>229</v>
      </c>
      <c r="D4" s="7" t="s">
        <v>557</v>
      </c>
      <c r="E4" s="8" t="s">
        <v>15</v>
      </c>
    </row>
    <row r="5" ht="18.75" customHeight="1" spans="1:5">
      <c r="A5" s="9" t="s">
        <v>20</v>
      </c>
      <c r="B5" s="10" t="s">
        <v>184</v>
      </c>
      <c r="C5" s="17" t="s">
        <v>558</v>
      </c>
      <c r="D5" s="11"/>
      <c r="E5" s="12" t="s">
        <v>559</v>
      </c>
    </row>
    <row r="6" ht="18.75" customHeight="1" spans="1:5">
      <c r="A6" s="9" t="s">
        <v>165</v>
      </c>
      <c r="B6" s="10" t="s">
        <v>187</v>
      </c>
      <c r="C6" s="17" t="s">
        <v>558</v>
      </c>
      <c r="D6" s="11"/>
      <c r="E6" s="12" t="s">
        <v>559</v>
      </c>
    </row>
    <row r="7" ht="18.75" customHeight="1" spans="1:5">
      <c r="A7" s="9" t="s">
        <v>177</v>
      </c>
      <c r="B7" s="10" t="s">
        <v>189</v>
      </c>
      <c r="C7" s="17" t="s">
        <v>558</v>
      </c>
      <c r="D7" s="11"/>
      <c r="E7" s="12"/>
    </row>
    <row r="8" ht="18.75" customHeight="1" spans="1:5">
      <c r="A8" s="9" t="s">
        <v>180</v>
      </c>
      <c r="B8" s="10"/>
      <c r="C8" s="17"/>
      <c r="D8" s="11"/>
      <c r="E8" s="12"/>
    </row>
    <row r="9" ht="18" customHeight="1" spans="1:5">
      <c r="A9" s="13" t="s">
        <v>540</v>
      </c>
      <c r="B9" s="14"/>
      <c r="C9" s="14"/>
      <c r="D9" s="15"/>
      <c r="E9" s="16"/>
    </row>
  </sheetData>
  <mergeCells count="5">
    <mergeCell ref="A1:D1"/>
    <mergeCell ref="A2:E2"/>
    <mergeCell ref="A3:B3"/>
    <mergeCell ref="C3:D3"/>
    <mergeCell ref="A9:C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showGridLines="0" workbookViewId="0">
      <selection activeCell="A1" sqref="A1:D1"/>
    </sheetView>
  </sheetViews>
  <sheetFormatPr defaultColWidth="9" defaultRowHeight="11.25" outlineLevelRow="5" outlineLevelCol="4"/>
  <cols>
    <col min="1" max="1" width="11.5" customWidth="1"/>
    <col min="2" max="2" width="32.1666666666667" customWidth="1"/>
    <col min="3" max="3" width="31.1666666666667" customWidth="1"/>
    <col min="4" max="4" width="20.8333333333333" customWidth="1"/>
    <col min="5" max="5" width="20" customWidth="1"/>
  </cols>
  <sheetData>
    <row r="1" ht="14.25" customHeight="1" spans="1:5">
      <c r="A1" s="1" t="s">
        <v>560</v>
      </c>
      <c r="B1" s="1"/>
      <c r="C1" s="1"/>
      <c r="D1" s="1"/>
      <c r="E1" s="2"/>
    </row>
    <row r="2" ht="33.75" customHeight="1" spans="1:5">
      <c r="A2" s="3" t="s">
        <v>561</v>
      </c>
      <c r="B2" s="3"/>
      <c r="C2" s="3"/>
      <c r="D2" s="3"/>
      <c r="E2" s="3"/>
    </row>
    <row r="3" ht="41.25" customHeight="1" spans="1:5">
      <c r="A3" s="4" t="s">
        <v>156</v>
      </c>
      <c r="B3" s="4"/>
      <c r="C3" s="4" t="s">
        <v>37</v>
      </c>
      <c r="D3" s="4"/>
      <c r="E3" s="5" t="s">
        <v>225</v>
      </c>
    </row>
    <row r="4" ht="18.75" customHeight="1" spans="1:5">
      <c r="A4" s="6" t="s">
        <v>11</v>
      </c>
      <c r="B4" s="7" t="s">
        <v>12</v>
      </c>
      <c r="C4" s="7" t="s">
        <v>562</v>
      </c>
      <c r="D4" s="7" t="s">
        <v>563</v>
      </c>
      <c r="E4" s="8" t="s">
        <v>15</v>
      </c>
    </row>
    <row r="5" ht="18.75" customHeight="1" spans="1:5">
      <c r="A5" s="9">
        <v>1</v>
      </c>
      <c r="B5" s="10"/>
      <c r="C5" s="10"/>
      <c r="D5" s="11"/>
      <c r="E5" s="12"/>
    </row>
    <row r="6" ht="18" customHeight="1" spans="1:5">
      <c r="A6" s="13" t="s">
        <v>540</v>
      </c>
      <c r="B6" s="14"/>
      <c r="C6" s="14"/>
      <c r="D6" s="15"/>
      <c r="E6" s="16"/>
    </row>
  </sheetData>
  <mergeCells count="5">
    <mergeCell ref="A1:D1"/>
    <mergeCell ref="A2:E2"/>
    <mergeCell ref="A3:B3"/>
    <mergeCell ref="C3:D3"/>
    <mergeCell ref="A6:C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GridLines="0" topLeftCell="A7" workbookViewId="0">
      <selection activeCell="A1" sqref="A1:C1"/>
    </sheetView>
  </sheetViews>
  <sheetFormatPr defaultColWidth="9" defaultRowHeight="11.25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39" t="s">
        <v>154</v>
      </c>
      <c r="B1" s="39"/>
      <c r="C1" s="39"/>
      <c r="D1" s="2"/>
      <c r="E1" s="2"/>
    </row>
    <row r="2" ht="29.25" customHeight="1" spans="1:5">
      <c r="A2" s="3" t="s">
        <v>155</v>
      </c>
      <c r="B2" s="3"/>
      <c r="C2" s="3"/>
      <c r="D2" s="3"/>
      <c r="E2" s="3"/>
    </row>
    <row r="3" ht="41.25" customHeight="1" spans="1:5">
      <c r="A3" s="20" t="s">
        <v>564</v>
      </c>
      <c r="B3" s="20"/>
      <c r="C3" s="4" t="s">
        <v>37</v>
      </c>
      <c r="D3" s="5" t="s">
        <v>157</v>
      </c>
      <c r="E3" s="5"/>
    </row>
    <row r="4" ht="22.5" customHeight="1" spans="1:5">
      <c r="A4" s="21" t="s">
        <v>11</v>
      </c>
      <c r="B4" s="22" t="s">
        <v>158</v>
      </c>
      <c r="C4" s="22" t="s">
        <v>159</v>
      </c>
      <c r="D4" s="22" t="s">
        <v>160</v>
      </c>
      <c r="E4" s="28" t="s">
        <v>15</v>
      </c>
    </row>
    <row r="5" ht="22.5" customHeight="1" spans="1:5">
      <c r="A5" s="23" t="s">
        <v>20</v>
      </c>
      <c r="B5" s="24" t="s">
        <v>161</v>
      </c>
      <c r="C5" s="24" t="s">
        <v>162</v>
      </c>
      <c r="D5" s="26"/>
      <c r="E5" s="43"/>
    </row>
    <row r="6" ht="22.5" customHeight="1" spans="1:5">
      <c r="A6" s="23" t="s">
        <v>21</v>
      </c>
      <c r="B6" s="24" t="s">
        <v>163</v>
      </c>
      <c r="C6" s="24" t="s">
        <v>164</v>
      </c>
      <c r="D6" s="26"/>
      <c r="E6" s="43"/>
    </row>
    <row r="7" ht="22.5" customHeight="1" spans="1:5">
      <c r="A7" s="23" t="s">
        <v>165</v>
      </c>
      <c r="B7" s="24" t="s">
        <v>166</v>
      </c>
      <c r="C7" s="24"/>
      <c r="D7" s="26"/>
      <c r="E7" s="43"/>
    </row>
    <row r="8" ht="22.5" customHeight="1" spans="1:5">
      <c r="A8" s="23" t="s">
        <v>167</v>
      </c>
      <c r="B8" s="24" t="s">
        <v>168</v>
      </c>
      <c r="C8" s="24" t="s">
        <v>169</v>
      </c>
      <c r="D8" s="26"/>
      <c r="E8" s="43"/>
    </row>
    <row r="9" ht="22.5" customHeight="1" spans="1:5">
      <c r="A9" s="23" t="s">
        <v>170</v>
      </c>
      <c r="B9" s="24" t="s">
        <v>163</v>
      </c>
      <c r="C9" s="24" t="s">
        <v>171</v>
      </c>
      <c r="D9" s="26"/>
      <c r="E9" s="43"/>
    </row>
    <row r="10" ht="22.5" customHeight="1" spans="1:5">
      <c r="A10" s="23" t="s">
        <v>172</v>
      </c>
      <c r="B10" s="24" t="s">
        <v>173</v>
      </c>
      <c r="C10" s="24" t="s">
        <v>174</v>
      </c>
      <c r="D10" s="26"/>
      <c r="E10" s="43"/>
    </row>
    <row r="11" ht="22.5" customHeight="1" spans="1:5">
      <c r="A11" s="23" t="s">
        <v>175</v>
      </c>
      <c r="B11" s="24" t="s">
        <v>176</v>
      </c>
      <c r="C11" s="24"/>
      <c r="D11" s="26"/>
      <c r="E11" s="43"/>
    </row>
    <row r="12" ht="22.5" customHeight="1" spans="1:5">
      <c r="A12" s="23" t="s">
        <v>177</v>
      </c>
      <c r="B12" s="24" t="s">
        <v>178</v>
      </c>
      <c r="C12" s="24" t="s">
        <v>179</v>
      </c>
      <c r="D12" s="26"/>
      <c r="E12" s="43"/>
    </row>
    <row r="13" ht="22.5" customHeight="1" spans="1:5">
      <c r="A13" s="23" t="s">
        <v>180</v>
      </c>
      <c r="B13" s="24" t="s">
        <v>181</v>
      </c>
      <c r="C13" s="24" t="s">
        <v>182</v>
      </c>
      <c r="D13" s="26"/>
      <c r="E13" s="43"/>
    </row>
    <row r="14" ht="22.5" customHeight="1" spans="1:5">
      <c r="A14" s="23" t="s">
        <v>183</v>
      </c>
      <c r="B14" s="24" t="s">
        <v>184</v>
      </c>
      <c r="C14" s="24" t="s">
        <v>185</v>
      </c>
      <c r="D14" s="26"/>
      <c r="E14" s="43"/>
    </row>
    <row r="15" ht="22.5" customHeight="1" spans="1:5">
      <c r="A15" s="23" t="s">
        <v>186</v>
      </c>
      <c r="B15" s="24" t="s">
        <v>187</v>
      </c>
      <c r="C15" s="24" t="s">
        <v>185</v>
      </c>
      <c r="D15" s="26"/>
      <c r="E15" s="43"/>
    </row>
    <row r="16" ht="22.5" customHeight="1" spans="1:5">
      <c r="A16" s="23" t="s">
        <v>188</v>
      </c>
      <c r="B16" s="24" t="s">
        <v>189</v>
      </c>
      <c r="C16" s="24" t="s">
        <v>185</v>
      </c>
      <c r="D16" s="26"/>
      <c r="E16" s="43"/>
    </row>
    <row r="17" ht="22.5" customHeight="1" spans="1:5">
      <c r="A17" s="23" t="s">
        <v>190</v>
      </c>
      <c r="B17" s="24" t="s">
        <v>16</v>
      </c>
      <c r="C17" s="24" t="s">
        <v>191</v>
      </c>
      <c r="D17" s="26"/>
      <c r="E17" s="43"/>
    </row>
    <row r="18" ht="25.5" customHeight="1" spans="1:5">
      <c r="A18" s="23" t="s">
        <v>192</v>
      </c>
      <c r="B18" s="24" t="s">
        <v>193</v>
      </c>
      <c r="C18" s="24" t="s">
        <v>194</v>
      </c>
      <c r="D18" s="26"/>
      <c r="E18" s="43"/>
    </row>
    <row r="19" ht="22.5" customHeight="1" spans="1:5">
      <c r="A19" s="23" t="s">
        <v>195</v>
      </c>
      <c r="B19" s="24" t="s">
        <v>196</v>
      </c>
      <c r="C19" s="24" t="s">
        <v>185</v>
      </c>
      <c r="D19" s="26"/>
      <c r="E19" s="43"/>
    </row>
    <row r="20" ht="22.5" customHeight="1" spans="1:5">
      <c r="A20" s="23" t="s">
        <v>197</v>
      </c>
      <c r="B20" s="24" t="s">
        <v>198</v>
      </c>
      <c r="C20" s="24" t="s">
        <v>185</v>
      </c>
      <c r="D20" s="26"/>
      <c r="E20" s="43"/>
    </row>
    <row r="21" ht="22.5" customHeight="1" spans="1:5">
      <c r="A21" s="23" t="s">
        <v>199</v>
      </c>
      <c r="B21" s="24" t="s">
        <v>200</v>
      </c>
      <c r="C21" s="24" t="s">
        <v>201</v>
      </c>
      <c r="D21" s="26"/>
      <c r="E21" s="43"/>
    </row>
    <row r="22" ht="22.5" customHeight="1" spans="1:5">
      <c r="A22" s="23" t="s">
        <v>202</v>
      </c>
      <c r="B22" s="24" t="s">
        <v>203</v>
      </c>
      <c r="C22" s="24" t="s">
        <v>204</v>
      </c>
      <c r="D22" s="26"/>
      <c r="E22" s="43"/>
    </row>
    <row r="23" ht="22.5" customHeight="1" spans="1:5">
      <c r="A23" s="23" t="s">
        <v>205</v>
      </c>
      <c r="B23" s="24" t="s">
        <v>206</v>
      </c>
      <c r="C23" s="24" t="s">
        <v>207</v>
      </c>
      <c r="D23" s="26"/>
      <c r="E23" s="43"/>
    </row>
    <row r="24" ht="25.5" customHeight="1" spans="1:5">
      <c r="A24" s="23" t="s">
        <v>208</v>
      </c>
      <c r="B24" s="24" t="s">
        <v>209</v>
      </c>
      <c r="C24" s="24" t="s">
        <v>210</v>
      </c>
      <c r="D24" s="26"/>
      <c r="E24" s="43"/>
    </row>
    <row r="25" ht="22.5" customHeight="1" spans="1:5">
      <c r="A25" s="23" t="s">
        <v>211</v>
      </c>
      <c r="B25" s="24" t="s">
        <v>18</v>
      </c>
      <c r="C25" s="24" t="s">
        <v>212</v>
      </c>
      <c r="D25" s="26"/>
      <c r="E25" s="43"/>
    </row>
    <row r="26" ht="25.5" customHeight="1" spans="1:5">
      <c r="A26" s="23" t="s">
        <v>213</v>
      </c>
      <c r="B26" s="24" t="s">
        <v>214</v>
      </c>
      <c r="C26" s="24" t="s">
        <v>212</v>
      </c>
      <c r="D26" s="26"/>
      <c r="E26" s="43" t="s">
        <v>215</v>
      </c>
    </row>
    <row r="27" ht="22.5" customHeight="1" spans="1:5">
      <c r="A27" s="23" t="s">
        <v>216</v>
      </c>
      <c r="B27" s="24" t="s">
        <v>217</v>
      </c>
      <c r="C27" s="24" t="s">
        <v>218</v>
      </c>
      <c r="D27" s="26"/>
      <c r="E27" s="43"/>
    </row>
    <row r="28" ht="22.5" customHeight="1" spans="1:5">
      <c r="A28" s="23" t="s">
        <v>219</v>
      </c>
      <c r="B28" s="24" t="s">
        <v>220</v>
      </c>
      <c r="C28" s="24" t="s">
        <v>212</v>
      </c>
      <c r="D28" s="26"/>
      <c r="E28" s="43"/>
    </row>
    <row r="29" ht="22.5" customHeight="1" spans="1:5">
      <c r="A29" s="13" t="s">
        <v>221</v>
      </c>
      <c r="B29" s="14"/>
      <c r="C29" s="27" t="s">
        <v>222</v>
      </c>
      <c r="D29" s="15"/>
      <c r="E29" s="44"/>
    </row>
  </sheetData>
  <mergeCells count="6"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2"/>
  <sheetViews>
    <sheetView showGridLines="0" topLeftCell="A558" workbookViewId="0">
      <selection activeCell="R571" sqref="R571"/>
    </sheetView>
  </sheetViews>
  <sheetFormatPr defaultColWidth="9" defaultRowHeight="11.25"/>
  <cols>
    <col min="1" max="1" width="9.83333333333333" customWidth="1"/>
    <col min="2" max="2" width="19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564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565</v>
      </c>
      <c r="D7" s="10"/>
      <c r="E7" s="10"/>
      <c r="F7" s="10"/>
      <c r="G7" s="10"/>
      <c r="H7" s="10"/>
      <c r="I7" s="10"/>
      <c r="J7" s="10"/>
      <c r="K7" s="10"/>
      <c r="L7" s="37"/>
    </row>
    <row r="8" ht="296.25" customHeight="1" spans="1:12">
      <c r="A8" s="9">
        <v>1</v>
      </c>
      <c r="B8" s="17" t="s">
        <v>566</v>
      </c>
      <c r="C8" s="10" t="s">
        <v>567</v>
      </c>
      <c r="D8" s="10" t="s">
        <v>568</v>
      </c>
      <c r="E8" s="17" t="s">
        <v>116</v>
      </c>
      <c r="F8" s="11">
        <v>1</v>
      </c>
      <c r="G8" s="11"/>
      <c r="H8" s="11"/>
      <c r="I8" s="11"/>
      <c r="J8" s="11"/>
      <c r="K8" s="11"/>
      <c r="L8" s="37"/>
    </row>
    <row r="9" ht="296.25" customHeight="1" spans="1:12">
      <c r="A9" s="9">
        <v>2</v>
      </c>
      <c r="B9" s="17" t="s">
        <v>569</v>
      </c>
      <c r="C9" s="10" t="s">
        <v>567</v>
      </c>
      <c r="D9" s="10" t="s">
        <v>570</v>
      </c>
      <c r="E9" s="17" t="s">
        <v>116</v>
      </c>
      <c r="F9" s="11">
        <v>4</v>
      </c>
      <c r="G9" s="11"/>
      <c r="H9" s="11"/>
      <c r="I9" s="11"/>
      <c r="J9" s="11"/>
      <c r="K9" s="11"/>
      <c r="L9" s="37"/>
    </row>
    <row r="10" ht="143.25" customHeight="1" spans="1:12">
      <c r="A10" s="9">
        <v>3</v>
      </c>
      <c r="B10" s="17" t="s">
        <v>571</v>
      </c>
      <c r="C10" s="10" t="s">
        <v>567</v>
      </c>
      <c r="D10" s="10" t="s">
        <v>572</v>
      </c>
      <c r="E10" s="17" t="s">
        <v>116</v>
      </c>
      <c r="F10" s="11">
        <v>16</v>
      </c>
      <c r="G10" s="11"/>
      <c r="H10" s="11"/>
      <c r="I10" s="11"/>
      <c r="J10" s="11"/>
      <c r="K10" s="11"/>
      <c r="L10" s="37"/>
    </row>
    <row r="11" ht="54" customHeight="1" spans="1:12">
      <c r="A11" s="9">
        <v>4</v>
      </c>
      <c r="B11" s="17" t="s">
        <v>573</v>
      </c>
      <c r="C11" s="10" t="s">
        <v>567</v>
      </c>
      <c r="D11" s="10" t="s">
        <v>574</v>
      </c>
      <c r="E11" s="17" t="s">
        <v>116</v>
      </c>
      <c r="F11" s="11">
        <v>17</v>
      </c>
      <c r="G11" s="11"/>
      <c r="H11" s="11"/>
      <c r="I11" s="11"/>
      <c r="J11" s="11"/>
      <c r="K11" s="11"/>
      <c r="L11" s="37"/>
    </row>
    <row r="12" ht="54" customHeight="1" spans="1:12">
      <c r="A12" s="9">
        <v>5</v>
      </c>
      <c r="B12" s="17" t="s">
        <v>575</v>
      </c>
      <c r="C12" s="10" t="s">
        <v>567</v>
      </c>
      <c r="D12" s="10" t="s">
        <v>576</v>
      </c>
      <c r="E12" s="17" t="s">
        <v>116</v>
      </c>
      <c r="F12" s="11">
        <v>26</v>
      </c>
      <c r="G12" s="11"/>
      <c r="H12" s="11"/>
      <c r="I12" s="11"/>
      <c r="J12" s="11"/>
      <c r="K12" s="11"/>
      <c r="L12" s="37"/>
    </row>
    <row r="13" ht="79.5" customHeight="1" spans="1:12">
      <c r="A13" s="9">
        <v>6</v>
      </c>
      <c r="B13" s="17" t="s">
        <v>577</v>
      </c>
      <c r="C13" s="10" t="s">
        <v>567</v>
      </c>
      <c r="D13" s="10" t="s">
        <v>578</v>
      </c>
      <c r="E13" s="17" t="s">
        <v>116</v>
      </c>
      <c r="F13" s="11">
        <v>39</v>
      </c>
      <c r="G13" s="11"/>
      <c r="H13" s="11"/>
      <c r="I13" s="11"/>
      <c r="J13" s="11"/>
      <c r="K13" s="11"/>
      <c r="L13" s="37"/>
    </row>
    <row r="14" ht="66.75" customHeight="1" spans="1:12">
      <c r="A14" s="9">
        <v>7</v>
      </c>
      <c r="B14" s="17" t="s">
        <v>579</v>
      </c>
      <c r="C14" s="10" t="s">
        <v>580</v>
      </c>
      <c r="D14" s="10" t="s">
        <v>581</v>
      </c>
      <c r="E14" s="17" t="s">
        <v>582</v>
      </c>
      <c r="F14" s="11">
        <v>18.55</v>
      </c>
      <c r="G14" s="11"/>
      <c r="H14" s="11"/>
      <c r="I14" s="11"/>
      <c r="J14" s="11"/>
      <c r="K14" s="11"/>
      <c r="L14" s="37"/>
    </row>
    <row r="15" ht="66.75" customHeight="1" spans="1:12">
      <c r="A15" s="9">
        <v>8</v>
      </c>
      <c r="B15" s="17" t="s">
        <v>583</v>
      </c>
      <c r="C15" s="10" t="s">
        <v>580</v>
      </c>
      <c r="D15" s="10" t="s">
        <v>584</v>
      </c>
      <c r="E15" s="17" t="s">
        <v>582</v>
      </c>
      <c r="F15" s="11">
        <v>25.61</v>
      </c>
      <c r="G15" s="11"/>
      <c r="H15" s="11"/>
      <c r="I15" s="11"/>
      <c r="J15" s="11"/>
      <c r="K15" s="11"/>
      <c r="L15" s="37"/>
    </row>
    <row r="16" ht="18" customHeight="1" spans="1:12">
      <c r="A16" s="40"/>
      <c r="B16" s="17"/>
      <c r="C16" s="10" t="s">
        <v>585</v>
      </c>
      <c r="D16" s="10"/>
      <c r="E16" s="10"/>
      <c r="F16" s="10"/>
      <c r="G16" s="10"/>
      <c r="H16" s="10"/>
      <c r="I16" s="10"/>
      <c r="J16" s="10"/>
      <c r="K16" s="10"/>
      <c r="L16" s="37"/>
    </row>
    <row r="17" ht="18" customHeight="1" spans="1:12">
      <c r="A17" s="40"/>
      <c r="B17" s="17"/>
      <c r="C17" s="10" t="s">
        <v>586</v>
      </c>
      <c r="D17" s="10"/>
      <c r="E17" s="10"/>
      <c r="F17" s="10"/>
      <c r="G17" s="10"/>
      <c r="H17" s="10"/>
      <c r="I17" s="10"/>
      <c r="J17" s="10"/>
      <c r="K17" s="10"/>
      <c r="L17" s="37"/>
    </row>
    <row r="18" ht="41.25" customHeight="1" spans="1:12">
      <c r="A18" s="9">
        <v>9</v>
      </c>
      <c r="B18" s="17" t="s">
        <v>587</v>
      </c>
      <c r="C18" s="10" t="s">
        <v>588</v>
      </c>
      <c r="D18" s="10" t="s">
        <v>589</v>
      </c>
      <c r="E18" s="17" t="s">
        <v>146</v>
      </c>
      <c r="F18" s="11">
        <v>105.3</v>
      </c>
      <c r="G18" s="11"/>
      <c r="H18" s="11"/>
      <c r="I18" s="11"/>
      <c r="J18" s="11"/>
      <c r="K18" s="11"/>
      <c r="L18" s="37"/>
    </row>
    <row r="19" ht="54" customHeight="1" spans="1:12">
      <c r="A19" s="9">
        <v>10</v>
      </c>
      <c r="B19" s="17" t="s">
        <v>590</v>
      </c>
      <c r="C19" s="10" t="s">
        <v>588</v>
      </c>
      <c r="D19" s="10" t="s">
        <v>591</v>
      </c>
      <c r="E19" s="17" t="s">
        <v>146</v>
      </c>
      <c r="F19" s="11">
        <v>105.91</v>
      </c>
      <c r="G19" s="11"/>
      <c r="H19" s="11"/>
      <c r="I19" s="11"/>
      <c r="J19" s="11"/>
      <c r="K19" s="11"/>
      <c r="L19" s="37"/>
    </row>
    <row r="20" ht="41.25" customHeight="1" spans="1:12">
      <c r="A20" s="9">
        <v>11</v>
      </c>
      <c r="B20" s="17" t="s">
        <v>592</v>
      </c>
      <c r="C20" s="10" t="s">
        <v>588</v>
      </c>
      <c r="D20" s="10" t="s">
        <v>593</v>
      </c>
      <c r="E20" s="17" t="s">
        <v>146</v>
      </c>
      <c r="F20" s="11">
        <v>22.69</v>
      </c>
      <c r="G20" s="11"/>
      <c r="H20" s="11"/>
      <c r="I20" s="11"/>
      <c r="J20" s="11"/>
      <c r="K20" s="11"/>
      <c r="L20" s="37"/>
    </row>
    <row r="21" ht="15.75" customHeight="1" spans="1:12">
      <c r="A21" s="9">
        <v>12</v>
      </c>
      <c r="B21" s="17" t="s">
        <v>594</v>
      </c>
      <c r="C21" s="10" t="s">
        <v>595</v>
      </c>
      <c r="D21" s="10" t="s">
        <v>596</v>
      </c>
      <c r="E21" s="17" t="s">
        <v>56</v>
      </c>
      <c r="F21" s="11">
        <v>29.48</v>
      </c>
      <c r="G21" s="11"/>
      <c r="H21" s="11"/>
      <c r="I21" s="11"/>
      <c r="J21" s="11"/>
      <c r="K21" s="11"/>
      <c r="L21" s="37"/>
    </row>
    <row r="22" ht="15.75" customHeight="1" spans="1:12">
      <c r="A22" s="9">
        <v>13</v>
      </c>
      <c r="B22" s="17" t="s">
        <v>597</v>
      </c>
      <c r="C22" s="10" t="s">
        <v>595</v>
      </c>
      <c r="D22" s="10" t="s">
        <v>598</v>
      </c>
      <c r="E22" s="17" t="s">
        <v>56</v>
      </c>
      <c r="F22" s="11">
        <v>40.37</v>
      </c>
      <c r="G22" s="11"/>
      <c r="H22" s="11"/>
      <c r="I22" s="11"/>
      <c r="J22" s="11"/>
      <c r="K22" s="11"/>
      <c r="L22" s="37"/>
    </row>
    <row r="23" ht="15.75" customHeight="1" spans="1:12">
      <c r="A23" s="9">
        <v>14</v>
      </c>
      <c r="B23" s="17" t="s">
        <v>599</v>
      </c>
      <c r="C23" s="10" t="s">
        <v>595</v>
      </c>
      <c r="D23" s="10" t="s">
        <v>600</v>
      </c>
      <c r="E23" s="17" t="s">
        <v>56</v>
      </c>
      <c r="F23" s="11">
        <v>107.64</v>
      </c>
      <c r="G23" s="11"/>
      <c r="H23" s="11"/>
      <c r="I23" s="11"/>
      <c r="J23" s="11"/>
      <c r="K23" s="11"/>
      <c r="L23" s="37"/>
    </row>
    <row r="24" ht="15.75" customHeight="1" spans="1:12">
      <c r="A24" s="9">
        <v>15</v>
      </c>
      <c r="B24" s="17" t="s">
        <v>601</v>
      </c>
      <c r="C24" s="10" t="s">
        <v>595</v>
      </c>
      <c r="D24" s="10" t="s">
        <v>602</v>
      </c>
      <c r="E24" s="17" t="s">
        <v>56</v>
      </c>
      <c r="F24" s="11">
        <v>2.34</v>
      </c>
      <c r="G24" s="11"/>
      <c r="H24" s="11"/>
      <c r="I24" s="11"/>
      <c r="J24" s="11"/>
      <c r="K24" s="11"/>
      <c r="L24" s="37"/>
    </row>
    <row r="25" ht="15.75" customHeight="1" spans="1:12">
      <c r="A25" s="9">
        <v>16</v>
      </c>
      <c r="B25" s="17" t="s">
        <v>603</v>
      </c>
      <c r="C25" s="10" t="s">
        <v>604</v>
      </c>
      <c r="D25" s="10" t="s">
        <v>605</v>
      </c>
      <c r="E25" s="17" t="s">
        <v>146</v>
      </c>
      <c r="F25" s="11">
        <v>269.1</v>
      </c>
      <c r="G25" s="11"/>
      <c r="H25" s="11"/>
      <c r="I25" s="11"/>
      <c r="J25" s="11"/>
      <c r="K25" s="11"/>
      <c r="L25" s="37"/>
    </row>
    <row r="26" ht="18" customHeight="1" spans="1:12">
      <c r="A26" s="40"/>
      <c r="B26" s="17"/>
      <c r="C26" s="10" t="s">
        <v>606</v>
      </c>
      <c r="D26" s="10"/>
      <c r="E26" s="10"/>
      <c r="F26" s="10"/>
      <c r="G26" s="10"/>
      <c r="H26" s="10"/>
      <c r="I26" s="10"/>
      <c r="J26" s="10"/>
      <c r="K26" s="10"/>
      <c r="L26" s="37"/>
    </row>
    <row r="27" ht="41.25" customHeight="1" spans="1:12">
      <c r="A27" s="9">
        <v>17</v>
      </c>
      <c r="B27" s="17" t="s">
        <v>607</v>
      </c>
      <c r="C27" s="10" t="s">
        <v>588</v>
      </c>
      <c r="D27" s="10" t="s">
        <v>608</v>
      </c>
      <c r="E27" s="17" t="s">
        <v>146</v>
      </c>
      <c r="F27" s="11">
        <v>12.1</v>
      </c>
      <c r="G27" s="11"/>
      <c r="H27" s="11"/>
      <c r="I27" s="11"/>
      <c r="J27" s="11"/>
      <c r="K27" s="11"/>
      <c r="L27" s="37"/>
    </row>
    <row r="28" ht="41.25" customHeight="1" spans="1:12">
      <c r="A28" s="9">
        <v>18</v>
      </c>
      <c r="B28" s="17" t="s">
        <v>609</v>
      </c>
      <c r="C28" s="10" t="s">
        <v>588</v>
      </c>
      <c r="D28" s="10" t="s">
        <v>610</v>
      </c>
      <c r="E28" s="17" t="s">
        <v>146</v>
      </c>
      <c r="F28" s="11">
        <v>65.11</v>
      </c>
      <c r="G28" s="11"/>
      <c r="H28" s="11"/>
      <c r="I28" s="11"/>
      <c r="J28" s="11"/>
      <c r="K28" s="11"/>
      <c r="L28" s="37"/>
    </row>
    <row r="29" ht="15.75" customHeight="1" spans="1:12">
      <c r="A29" s="9">
        <v>19</v>
      </c>
      <c r="B29" s="17" t="s">
        <v>611</v>
      </c>
      <c r="C29" s="10" t="s">
        <v>595</v>
      </c>
      <c r="D29" s="10" t="s">
        <v>596</v>
      </c>
      <c r="E29" s="17" t="s">
        <v>56</v>
      </c>
      <c r="F29" s="11">
        <v>10.92</v>
      </c>
      <c r="G29" s="11"/>
      <c r="H29" s="11"/>
      <c r="I29" s="11"/>
      <c r="J29" s="11"/>
      <c r="K29" s="11"/>
      <c r="L29" s="37"/>
    </row>
    <row r="30" ht="15.75" customHeight="1" spans="1:12">
      <c r="A30" s="9">
        <v>20</v>
      </c>
      <c r="B30" s="17" t="s">
        <v>612</v>
      </c>
      <c r="C30" s="10" t="s">
        <v>595</v>
      </c>
      <c r="D30" s="10" t="s">
        <v>598</v>
      </c>
      <c r="E30" s="17" t="s">
        <v>56</v>
      </c>
      <c r="F30" s="11">
        <v>15.75</v>
      </c>
      <c r="G30" s="11"/>
      <c r="H30" s="11"/>
      <c r="I30" s="11"/>
      <c r="J30" s="11"/>
      <c r="K30" s="11"/>
      <c r="L30" s="37"/>
    </row>
    <row r="31" ht="15.75" customHeight="1" spans="1:12">
      <c r="A31" s="9">
        <v>21</v>
      </c>
      <c r="B31" s="17" t="s">
        <v>613</v>
      </c>
      <c r="C31" s="10" t="s">
        <v>595</v>
      </c>
      <c r="D31" s="10" t="s">
        <v>600</v>
      </c>
      <c r="E31" s="17" t="s">
        <v>56</v>
      </c>
      <c r="F31" s="11">
        <v>42</v>
      </c>
      <c r="G31" s="11"/>
      <c r="H31" s="11"/>
      <c r="I31" s="11"/>
      <c r="J31" s="11"/>
      <c r="K31" s="11"/>
      <c r="L31" s="37"/>
    </row>
    <row r="32" ht="15.75" customHeight="1" spans="1:12">
      <c r="A32" s="9">
        <v>22</v>
      </c>
      <c r="B32" s="17" t="s">
        <v>614</v>
      </c>
      <c r="C32" s="10" t="s">
        <v>595</v>
      </c>
      <c r="D32" s="10" t="s">
        <v>602</v>
      </c>
      <c r="E32" s="17" t="s">
        <v>56</v>
      </c>
      <c r="F32" s="11">
        <v>1.4</v>
      </c>
      <c r="G32" s="11"/>
      <c r="H32" s="11"/>
      <c r="I32" s="11"/>
      <c r="J32" s="11"/>
      <c r="K32" s="11"/>
      <c r="L32" s="37"/>
    </row>
    <row r="33" ht="15.75" customHeight="1" spans="1:12">
      <c r="A33" s="9">
        <v>23</v>
      </c>
      <c r="B33" s="17" t="s">
        <v>615</v>
      </c>
      <c r="C33" s="10" t="s">
        <v>604</v>
      </c>
      <c r="D33" s="10" t="s">
        <v>605</v>
      </c>
      <c r="E33" s="17" t="s">
        <v>146</v>
      </c>
      <c r="F33" s="11">
        <v>105</v>
      </c>
      <c r="G33" s="11"/>
      <c r="H33" s="11"/>
      <c r="I33" s="11"/>
      <c r="J33" s="11"/>
      <c r="K33" s="11"/>
      <c r="L33" s="37"/>
    </row>
    <row r="34" ht="18" customHeight="1" spans="1:12">
      <c r="A34" s="40"/>
      <c r="B34" s="17"/>
      <c r="C34" s="10" t="s">
        <v>616</v>
      </c>
      <c r="D34" s="10"/>
      <c r="E34" s="10"/>
      <c r="F34" s="10"/>
      <c r="G34" s="10"/>
      <c r="H34" s="10"/>
      <c r="I34" s="10"/>
      <c r="J34" s="10"/>
      <c r="K34" s="10"/>
      <c r="L34" s="37"/>
    </row>
    <row r="35" ht="41.25" customHeight="1" spans="1:12">
      <c r="A35" s="9">
        <v>24</v>
      </c>
      <c r="B35" s="17" t="s">
        <v>617</v>
      </c>
      <c r="C35" s="10" t="s">
        <v>588</v>
      </c>
      <c r="D35" s="10" t="s">
        <v>608</v>
      </c>
      <c r="E35" s="17" t="s">
        <v>146</v>
      </c>
      <c r="F35" s="11">
        <v>16.9</v>
      </c>
      <c r="G35" s="11"/>
      <c r="H35" s="11"/>
      <c r="I35" s="11"/>
      <c r="J35" s="11"/>
      <c r="K35" s="11"/>
      <c r="L35" s="37"/>
    </row>
    <row r="36" ht="41.25" customHeight="1" spans="1:12">
      <c r="A36" s="9">
        <v>25</v>
      </c>
      <c r="B36" s="17" t="s">
        <v>618</v>
      </c>
      <c r="C36" s="10" t="s">
        <v>588</v>
      </c>
      <c r="D36" s="10" t="s">
        <v>619</v>
      </c>
      <c r="E36" s="17" t="s">
        <v>146</v>
      </c>
      <c r="F36" s="11">
        <v>21.13</v>
      </c>
      <c r="G36" s="11"/>
      <c r="H36" s="11"/>
      <c r="I36" s="11"/>
      <c r="J36" s="11"/>
      <c r="K36" s="11"/>
      <c r="L36" s="37"/>
    </row>
    <row r="37" ht="41.25" customHeight="1" spans="1:12">
      <c r="A37" s="9">
        <v>26</v>
      </c>
      <c r="B37" s="17" t="s">
        <v>620</v>
      </c>
      <c r="C37" s="10" t="s">
        <v>588</v>
      </c>
      <c r="D37" s="10" t="s">
        <v>621</v>
      </c>
      <c r="E37" s="17" t="s">
        <v>146</v>
      </c>
      <c r="F37" s="11">
        <v>64.6</v>
      </c>
      <c r="G37" s="11"/>
      <c r="H37" s="11"/>
      <c r="I37" s="11"/>
      <c r="J37" s="11"/>
      <c r="K37" s="11"/>
      <c r="L37" s="37"/>
    </row>
    <row r="38" ht="15.75" customHeight="1" spans="1:12">
      <c r="A38" s="9">
        <v>27</v>
      </c>
      <c r="B38" s="17" t="s">
        <v>622</v>
      </c>
      <c r="C38" s="10" t="s">
        <v>595</v>
      </c>
      <c r="D38" s="10" t="s">
        <v>596</v>
      </c>
      <c r="E38" s="17" t="s">
        <v>56</v>
      </c>
      <c r="F38" s="11">
        <v>13.26</v>
      </c>
      <c r="G38" s="11"/>
      <c r="H38" s="11"/>
      <c r="I38" s="11"/>
      <c r="J38" s="11"/>
      <c r="K38" s="11"/>
      <c r="L38" s="37"/>
    </row>
    <row r="39" ht="15.75" customHeight="1" spans="1:12">
      <c r="A39" s="9">
        <v>28</v>
      </c>
      <c r="B39" s="17" t="s">
        <v>623</v>
      </c>
      <c r="C39" s="10" t="s">
        <v>595</v>
      </c>
      <c r="D39" s="10" t="s">
        <v>598</v>
      </c>
      <c r="E39" s="17" t="s">
        <v>56</v>
      </c>
      <c r="F39" s="11">
        <v>19.13</v>
      </c>
      <c r="G39" s="11"/>
      <c r="H39" s="11"/>
      <c r="I39" s="11"/>
      <c r="J39" s="11"/>
      <c r="K39" s="11"/>
      <c r="L39" s="37"/>
    </row>
    <row r="40" ht="15.75" customHeight="1" spans="1:12">
      <c r="A40" s="9">
        <v>29</v>
      </c>
      <c r="B40" s="17" t="s">
        <v>624</v>
      </c>
      <c r="C40" s="10" t="s">
        <v>595</v>
      </c>
      <c r="D40" s="10" t="s">
        <v>600</v>
      </c>
      <c r="E40" s="17" t="s">
        <v>56</v>
      </c>
      <c r="F40" s="11">
        <v>51</v>
      </c>
      <c r="G40" s="11"/>
      <c r="H40" s="11"/>
      <c r="I40" s="11"/>
      <c r="J40" s="11"/>
      <c r="K40" s="11"/>
      <c r="L40" s="37"/>
    </row>
    <row r="41" ht="15.75" customHeight="1" spans="1:12">
      <c r="A41" s="9">
        <v>30</v>
      </c>
      <c r="B41" s="17" t="s">
        <v>625</v>
      </c>
      <c r="C41" s="10" t="s">
        <v>595</v>
      </c>
      <c r="D41" s="10" t="s">
        <v>602</v>
      </c>
      <c r="E41" s="17" t="s">
        <v>56</v>
      </c>
      <c r="F41" s="11">
        <v>1.69</v>
      </c>
      <c r="G41" s="11"/>
      <c r="H41" s="11"/>
      <c r="I41" s="11"/>
      <c r="J41" s="11"/>
      <c r="K41" s="11"/>
      <c r="L41" s="37"/>
    </row>
    <row r="42" ht="15.75" customHeight="1" spans="1:12">
      <c r="A42" s="9">
        <v>31</v>
      </c>
      <c r="B42" s="17" t="s">
        <v>626</v>
      </c>
      <c r="C42" s="10" t="s">
        <v>604</v>
      </c>
      <c r="D42" s="10" t="s">
        <v>605</v>
      </c>
      <c r="E42" s="17" t="s">
        <v>146</v>
      </c>
      <c r="F42" s="11">
        <v>127.5</v>
      </c>
      <c r="G42" s="11"/>
      <c r="H42" s="11"/>
      <c r="I42" s="11"/>
      <c r="J42" s="11"/>
      <c r="K42" s="11"/>
      <c r="L42" s="37"/>
    </row>
    <row r="43" ht="18" customHeight="1" spans="1:12">
      <c r="A43" s="40"/>
      <c r="B43" s="17"/>
      <c r="C43" s="10" t="s">
        <v>627</v>
      </c>
      <c r="D43" s="10"/>
      <c r="E43" s="10"/>
      <c r="F43" s="10"/>
      <c r="G43" s="10"/>
      <c r="H43" s="10"/>
      <c r="I43" s="10"/>
      <c r="J43" s="10"/>
      <c r="K43" s="10"/>
      <c r="L43" s="37"/>
    </row>
    <row r="44" ht="15.75" customHeight="1" spans="1:12">
      <c r="A44" s="9">
        <v>32</v>
      </c>
      <c r="B44" s="17" t="s">
        <v>628</v>
      </c>
      <c r="C44" s="10" t="s">
        <v>588</v>
      </c>
      <c r="D44" s="10" t="s">
        <v>629</v>
      </c>
      <c r="E44" s="17" t="s">
        <v>146</v>
      </c>
      <c r="F44" s="11">
        <v>12.21</v>
      </c>
      <c r="G44" s="11"/>
      <c r="H44" s="11"/>
      <c r="I44" s="11"/>
      <c r="J44" s="11"/>
      <c r="K44" s="11"/>
      <c r="L44" s="37"/>
    </row>
    <row r="45" ht="41.25" customHeight="1" spans="1:12">
      <c r="A45" s="9">
        <v>33</v>
      </c>
      <c r="B45" s="17" t="s">
        <v>630</v>
      </c>
      <c r="C45" s="10" t="s">
        <v>588</v>
      </c>
      <c r="D45" s="10" t="s">
        <v>631</v>
      </c>
      <c r="E45" s="17" t="s">
        <v>146</v>
      </c>
      <c r="F45" s="11">
        <v>26.11</v>
      </c>
      <c r="G45" s="11"/>
      <c r="H45" s="11"/>
      <c r="I45" s="11"/>
      <c r="J45" s="11"/>
      <c r="K45" s="11"/>
      <c r="L45" s="37"/>
    </row>
    <row r="46" ht="15.75" customHeight="1" spans="1:12">
      <c r="A46" s="9">
        <v>34</v>
      </c>
      <c r="B46" s="17" t="s">
        <v>632</v>
      </c>
      <c r="C46" s="10" t="s">
        <v>604</v>
      </c>
      <c r="D46" s="10" t="s">
        <v>605</v>
      </c>
      <c r="E46" s="17" t="s">
        <v>146</v>
      </c>
      <c r="F46" s="11">
        <v>38.32</v>
      </c>
      <c r="G46" s="11"/>
      <c r="H46" s="11"/>
      <c r="I46" s="11"/>
      <c r="J46" s="11"/>
      <c r="K46" s="11"/>
      <c r="L46" s="37"/>
    </row>
    <row r="47" ht="18" customHeight="1" spans="1:12">
      <c r="A47" s="40"/>
      <c r="B47" s="17"/>
      <c r="C47" s="10" t="s">
        <v>633</v>
      </c>
      <c r="D47" s="10"/>
      <c r="E47" s="10"/>
      <c r="F47" s="10"/>
      <c r="G47" s="10"/>
      <c r="H47" s="10"/>
      <c r="I47" s="10"/>
      <c r="J47" s="10"/>
      <c r="K47" s="10"/>
      <c r="L47" s="37"/>
    </row>
    <row r="48" ht="79.5" customHeight="1" spans="1:12">
      <c r="A48" s="9">
        <v>35</v>
      </c>
      <c r="B48" s="17" t="s">
        <v>634</v>
      </c>
      <c r="C48" s="10" t="s">
        <v>635</v>
      </c>
      <c r="D48" s="10" t="s">
        <v>636</v>
      </c>
      <c r="E48" s="17" t="s">
        <v>637</v>
      </c>
      <c r="F48" s="11">
        <v>160</v>
      </c>
      <c r="G48" s="11"/>
      <c r="H48" s="11"/>
      <c r="I48" s="11"/>
      <c r="J48" s="11"/>
      <c r="K48" s="11"/>
      <c r="L48" s="37"/>
    </row>
    <row r="49" ht="79.5" customHeight="1" spans="1:12">
      <c r="A49" s="9">
        <v>36</v>
      </c>
      <c r="B49" s="17" t="s">
        <v>638</v>
      </c>
      <c r="C49" s="10" t="s">
        <v>635</v>
      </c>
      <c r="D49" s="10" t="s">
        <v>639</v>
      </c>
      <c r="E49" s="17" t="s">
        <v>637</v>
      </c>
      <c r="F49" s="11">
        <v>120</v>
      </c>
      <c r="G49" s="11"/>
      <c r="H49" s="11"/>
      <c r="I49" s="11"/>
      <c r="J49" s="11"/>
      <c r="K49" s="11"/>
      <c r="L49" s="37"/>
    </row>
    <row r="50" ht="79.5" customHeight="1" spans="1:12">
      <c r="A50" s="9">
        <v>37</v>
      </c>
      <c r="B50" s="17" t="s">
        <v>640</v>
      </c>
      <c r="C50" s="10" t="s">
        <v>635</v>
      </c>
      <c r="D50" s="10" t="s">
        <v>641</v>
      </c>
      <c r="E50" s="17" t="s">
        <v>637</v>
      </c>
      <c r="F50" s="11">
        <v>120</v>
      </c>
      <c r="G50" s="11"/>
      <c r="H50" s="11"/>
      <c r="I50" s="11"/>
      <c r="J50" s="11"/>
      <c r="K50" s="11"/>
      <c r="L50" s="37"/>
    </row>
    <row r="51" ht="18" customHeight="1" spans="1:12">
      <c r="A51" s="40"/>
      <c r="B51" s="17"/>
      <c r="C51" s="10" t="s">
        <v>642</v>
      </c>
      <c r="D51" s="10"/>
      <c r="E51" s="10"/>
      <c r="F51" s="10"/>
      <c r="G51" s="10"/>
      <c r="H51" s="10"/>
      <c r="I51" s="10"/>
      <c r="J51" s="10"/>
      <c r="K51" s="10"/>
      <c r="L51" s="37"/>
    </row>
    <row r="52" ht="18" customHeight="1" spans="1:12">
      <c r="A52" s="40"/>
      <c r="B52" s="17"/>
      <c r="C52" s="10" t="s">
        <v>643</v>
      </c>
      <c r="D52" s="10"/>
      <c r="E52" s="10"/>
      <c r="F52" s="10"/>
      <c r="G52" s="10"/>
      <c r="H52" s="10"/>
      <c r="I52" s="10"/>
      <c r="J52" s="10"/>
      <c r="K52" s="10"/>
      <c r="L52" s="37"/>
    </row>
    <row r="53" ht="41.25" customHeight="1" spans="1:12">
      <c r="A53" s="9">
        <v>38</v>
      </c>
      <c r="B53" s="17" t="s">
        <v>644</v>
      </c>
      <c r="C53" s="10" t="s">
        <v>588</v>
      </c>
      <c r="D53" s="10" t="s">
        <v>645</v>
      </c>
      <c r="E53" s="17" t="s">
        <v>146</v>
      </c>
      <c r="F53" s="11">
        <v>1.08</v>
      </c>
      <c r="G53" s="11"/>
      <c r="H53" s="11"/>
      <c r="I53" s="11"/>
      <c r="J53" s="11"/>
      <c r="K53" s="11"/>
      <c r="L53" s="37"/>
    </row>
    <row r="54" ht="28.5" customHeight="1" spans="1:12">
      <c r="A54" s="9">
        <v>39</v>
      </c>
      <c r="B54" s="17" t="s">
        <v>646</v>
      </c>
      <c r="C54" s="10" t="s">
        <v>588</v>
      </c>
      <c r="D54" s="10" t="s">
        <v>647</v>
      </c>
      <c r="E54" s="17" t="s">
        <v>146</v>
      </c>
      <c r="F54" s="11">
        <v>2.88</v>
      </c>
      <c r="G54" s="11"/>
      <c r="H54" s="11"/>
      <c r="I54" s="11"/>
      <c r="J54" s="11"/>
      <c r="K54" s="11"/>
      <c r="L54" s="37"/>
    </row>
    <row r="55" ht="28.5" customHeight="1" spans="1:12">
      <c r="A55" s="9">
        <v>40</v>
      </c>
      <c r="B55" s="17" t="s">
        <v>648</v>
      </c>
      <c r="C55" s="10" t="s">
        <v>588</v>
      </c>
      <c r="D55" s="10" t="s">
        <v>649</v>
      </c>
      <c r="E55" s="17" t="s">
        <v>146</v>
      </c>
      <c r="F55" s="11">
        <v>15.62</v>
      </c>
      <c r="G55" s="11"/>
      <c r="H55" s="11"/>
      <c r="I55" s="11"/>
      <c r="J55" s="11"/>
      <c r="K55" s="11"/>
      <c r="L55" s="37"/>
    </row>
    <row r="56" ht="41.25" customHeight="1" spans="1:12">
      <c r="A56" s="9">
        <v>41</v>
      </c>
      <c r="B56" s="17" t="s">
        <v>650</v>
      </c>
      <c r="C56" s="10" t="s">
        <v>588</v>
      </c>
      <c r="D56" s="10" t="s">
        <v>651</v>
      </c>
      <c r="E56" s="17" t="s">
        <v>146</v>
      </c>
      <c r="F56" s="11">
        <v>4.74</v>
      </c>
      <c r="G56" s="11"/>
      <c r="H56" s="11"/>
      <c r="I56" s="11"/>
      <c r="J56" s="11"/>
      <c r="K56" s="11"/>
      <c r="L56" s="37"/>
    </row>
    <row r="57" ht="41.25" customHeight="1" spans="1:12">
      <c r="A57" s="9">
        <v>42</v>
      </c>
      <c r="B57" s="17" t="s">
        <v>652</v>
      </c>
      <c r="C57" s="10" t="s">
        <v>653</v>
      </c>
      <c r="D57" s="10" t="s">
        <v>654</v>
      </c>
      <c r="E57" s="17" t="s">
        <v>582</v>
      </c>
      <c r="F57" s="11">
        <v>79.88</v>
      </c>
      <c r="G57" s="11"/>
      <c r="H57" s="11"/>
      <c r="I57" s="11"/>
      <c r="J57" s="11"/>
      <c r="K57" s="11"/>
      <c r="L57" s="37"/>
    </row>
    <row r="58" ht="28.5" customHeight="1" spans="1:12">
      <c r="A58" s="9">
        <v>43</v>
      </c>
      <c r="B58" s="17" t="s">
        <v>655</v>
      </c>
      <c r="C58" s="10" t="s">
        <v>588</v>
      </c>
      <c r="D58" s="10" t="s">
        <v>656</v>
      </c>
      <c r="E58" s="17" t="s">
        <v>146</v>
      </c>
      <c r="F58" s="11">
        <v>39.28</v>
      </c>
      <c r="G58" s="11"/>
      <c r="H58" s="11"/>
      <c r="I58" s="11"/>
      <c r="J58" s="11"/>
      <c r="K58" s="11"/>
      <c r="L58" s="37"/>
    </row>
    <row r="59" ht="41.25" customHeight="1" spans="1:12">
      <c r="A59" s="9">
        <v>44</v>
      </c>
      <c r="B59" s="17" t="s">
        <v>657</v>
      </c>
      <c r="C59" s="10" t="s">
        <v>588</v>
      </c>
      <c r="D59" s="10" t="s">
        <v>658</v>
      </c>
      <c r="E59" s="17" t="s">
        <v>146</v>
      </c>
      <c r="F59" s="11">
        <v>7.5</v>
      </c>
      <c r="G59" s="11"/>
      <c r="H59" s="11"/>
      <c r="I59" s="11"/>
      <c r="J59" s="11"/>
      <c r="K59" s="11"/>
      <c r="L59" s="37"/>
    </row>
    <row r="60" ht="28.5" customHeight="1" spans="1:12">
      <c r="A60" s="9">
        <v>45</v>
      </c>
      <c r="B60" s="17" t="s">
        <v>659</v>
      </c>
      <c r="C60" s="10" t="s">
        <v>588</v>
      </c>
      <c r="D60" s="10" t="s">
        <v>660</v>
      </c>
      <c r="E60" s="17" t="s">
        <v>146</v>
      </c>
      <c r="F60" s="11">
        <v>8.36</v>
      </c>
      <c r="G60" s="11"/>
      <c r="H60" s="11"/>
      <c r="I60" s="11"/>
      <c r="J60" s="11"/>
      <c r="K60" s="11"/>
      <c r="L60" s="37"/>
    </row>
    <row r="61" ht="41.25" customHeight="1" spans="1:12">
      <c r="A61" s="9">
        <v>46</v>
      </c>
      <c r="B61" s="17" t="s">
        <v>661</v>
      </c>
      <c r="C61" s="10" t="s">
        <v>588</v>
      </c>
      <c r="D61" s="10" t="s">
        <v>662</v>
      </c>
      <c r="E61" s="17" t="s">
        <v>146</v>
      </c>
      <c r="F61" s="11">
        <v>0.36</v>
      </c>
      <c r="G61" s="11"/>
      <c r="H61" s="11"/>
      <c r="I61" s="11"/>
      <c r="J61" s="11"/>
      <c r="K61" s="11"/>
      <c r="L61" s="37"/>
    </row>
    <row r="62" ht="15.75" customHeight="1" spans="1:12">
      <c r="A62" s="9">
        <v>47</v>
      </c>
      <c r="B62" s="17" t="s">
        <v>663</v>
      </c>
      <c r="C62" s="10" t="s">
        <v>595</v>
      </c>
      <c r="D62" s="10" t="s">
        <v>596</v>
      </c>
      <c r="E62" s="17" t="s">
        <v>56</v>
      </c>
      <c r="F62" s="11">
        <v>11.64</v>
      </c>
      <c r="G62" s="11"/>
      <c r="H62" s="11"/>
      <c r="I62" s="11"/>
      <c r="J62" s="11"/>
      <c r="K62" s="11"/>
      <c r="L62" s="37"/>
    </row>
    <row r="63" ht="15.75" customHeight="1" spans="1:12">
      <c r="A63" s="9">
        <v>48</v>
      </c>
      <c r="B63" s="17" t="s">
        <v>664</v>
      </c>
      <c r="C63" s="10" t="s">
        <v>595</v>
      </c>
      <c r="D63" s="10" t="s">
        <v>598</v>
      </c>
      <c r="E63" s="17" t="s">
        <v>56</v>
      </c>
      <c r="F63" s="11">
        <v>14.55</v>
      </c>
      <c r="G63" s="11"/>
      <c r="H63" s="11"/>
      <c r="I63" s="11"/>
      <c r="J63" s="11"/>
      <c r="K63" s="11"/>
      <c r="L63" s="37"/>
    </row>
    <row r="64" ht="15.75" customHeight="1" spans="1:12">
      <c r="A64" s="9">
        <v>49</v>
      </c>
      <c r="B64" s="17" t="s">
        <v>665</v>
      </c>
      <c r="C64" s="10" t="s">
        <v>595</v>
      </c>
      <c r="D64" s="10" t="s">
        <v>600</v>
      </c>
      <c r="E64" s="17" t="s">
        <v>56</v>
      </c>
      <c r="F64" s="11">
        <v>38.8</v>
      </c>
      <c r="G64" s="11"/>
      <c r="H64" s="11"/>
      <c r="I64" s="11"/>
      <c r="J64" s="11"/>
      <c r="K64" s="11"/>
      <c r="L64" s="37"/>
    </row>
    <row r="65" ht="15.75" customHeight="1" spans="1:12">
      <c r="A65" s="9">
        <v>50</v>
      </c>
      <c r="B65" s="17" t="s">
        <v>666</v>
      </c>
      <c r="C65" s="10" t="s">
        <v>604</v>
      </c>
      <c r="D65" s="10" t="s">
        <v>605</v>
      </c>
      <c r="E65" s="17" t="s">
        <v>146</v>
      </c>
      <c r="F65" s="11">
        <v>97</v>
      </c>
      <c r="G65" s="11"/>
      <c r="H65" s="11"/>
      <c r="I65" s="11"/>
      <c r="J65" s="11"/>
      <c r="K65" s="11"/>
      <c r="L65" s="37"/>
    </row>
    <row r="66" ht="18" customHeight="1" spans="1:12">
      <c r="A66" s="40"/>
      <c r="B66" s="17"/>
      <c r="C66" s="10" t="s">
        <v>667</v>
      </c>
      <c r="D66" s="10"/>
      <c r="E66" s="10"/>
      <c r="F66" s="10"/>
      <c r="G66" s="10"/>
      <c r="H66" s="10"/>
      <c r="I66" s="10"/>
      <c r="J66" s="10"/>
      <c r="K66" s="10"/>
      <c r="L66" s="37"/>
    </row>
    <row r="67" ht="41.25" customHeight="1" spans="1:12">
      <c r="A67" s="9">
        <v>51</v>
      </c>
      <c r="B67" s="17" t="s">
        <v>668</v>
      </c>
      <c r="C67" s="10" t="s">
        <v>669</v>
      </c>
      <c r="D67" s="10" t="s">
        <v>670</v>
      </c>
      <c r="E67" s="17" t="s">
        <v>146</v>
      </c>
      <c r="F67" s="11">
        <v>0.95</v>
      </c>
      <c r="G67" s="11"/>
      <c r="H67" s="11"/>
      <c r="I67" s="11"/>
      <c r="J67" s="11"/>
      <c r="K67" s="11"/>
      <c r="L67" s="37"/>
    </row>
    <row r="68" ht="41.25" customHeight="1" spans="1:12">
      <c r="A68" s="9">
        <v>52</v>
      </c>
      <c r="B68" s="17" t="s">
        <v>671</v>
      </c>
      <c r="C68" s="10" t="s">
        <v>669</v>
      </c>
      <c r="D68" s="10" t="s">
        <v>672</v>
      </c>
      <c r="E68" s="17" t="s">
        <v>146</v>
      </c>
      <c r="F68" s="11">
        <v>1.9</v>
      </c>
      <c r="G68" s="11"/>
      <c r="H68" s="11"/>
      <c r="I68" s="11"/>
      <c r="J68" s="11"/>
      <c r="K68" s="11"/>
      <c r="L68" s="37"/>
    </row>
    <row r="69" ht="28.5" customHeight="1" spans="1:12">
      <c r="A69" s="9">
        <v>53</v>
      </c>
      <c r="B69" s="17" t="s">
        <v>673</v>
      </c>
      <c r="C69" s="10" t="s">
        <v>669</v>
      </c>
      <c r="D69" s="10" t="s">
        <v>674</v>
      </c>
      <c r="E69" s="17" t="s">
        <v>146</v>
      </c>
      <c r="F69" s="11">
        <v>8.9</v>
      </c>
      <c r="G69" s="11"/>
      <c r="H69" s="11"/>
      <c r="I69" s="11"/>
      <c r="J69" s="11"/>
      <c r="K69" s="11"/>
      <c r="L69" s="37"/>
    </row>
    <row r="70" ht="41.25" customHeight="1" spans="1:12">
      <c r="A70" s="9">
        <v>54</v>
      </c>
      <c r="B70" s="17" t="s">
        <v>675</v>
      </c>
      <c r="C70" s="10" t="s">
        <v>669</v>
      </c>
      <c r="D70" s="10" t="s">
        <v>676</v>
      </c>
      <c r="E70" s="17" t="s">
        <v>146</v>
      </c>
      <c r="F70" s="11">
        <v>2.88</v>
      </c>
      <c r="G70" s="11"/>
      <c r="H70" s="11"/>
      <c r="I70" s="11"/>
      <c r="J70" s="11"/>
      <c r="K70" s="11"/>
      <c r="L70" s="37"/>
    </row>
    <row r="71" ht="41.25" customHeight="1" spans="1:12">
      <c r="A71" s="9">
        <v>55</v>
      </c>
      <c r="B71" s="17" t="s">
        <v>677</v>
      </c>
      <c r="C71" s="10" t="s">
        <v>669</v>
      </c>
      <c r="D71" s="10" t="s">
        <v>678</v>
      </c>
      <c r="E71" s="17" t="s">
        <v>146</v>
      </c>
      <c r="F71" s="11">
        <v>0.38</v>
      </c>
      <c r="G71" s="11"/>
      <c r="H71" s="11"/>
      <c r="I71" s="11"/>
      <c r="J71" s="11"/>
      <c r="K71" s="11"/>
      <c r="L71" s="37"/>
    </row>
    <row r="72" ht="41.25" customHeight="1" spans="1:12">
      <c r="A72" s="9">
        <v>56</v>
      </c>
      <c r="B72" s="17" t="s">
        <v>679</v>
      </c>
      <c r="C72" s="10" t="s">
        <v>669</v>
      </c>
      <c r="D72" s="10" t="s">
        <v>680</v>
      </c>
      <c r="E72" s="17" t="s">
        <v>146</v>
      </c>
      <c r="F72" s="11">
        <v>1.35</v>
      </c>
      <c r="G72" s="11"/>
      <c r="H72" s="11"/>
      <c r="I72" s="11"/>
      <c r="J72" s="11"/>
      <c r="K72" s="11"/>
      <c r="L72" s="37"/>
    </row>
    <row r="73" ht="28.5" customHeight="1" spans="1:12">
      <c r="A73" s="9">
        <v>57</v>
      </c>
      <c r="B73" s="17" t="s">
        <v>681</v>
      </c>
      <c r="C73" s="10" t="s">
        <v>669</v>
      </c>
      <c r="D73" s="10" t="s">
        <v>682</v>
      </c>
      <c r="E73" s="17" t="s">
        <v>146</v>
      </c>
      <c r="F73" s="11">
        <v>1.33</v>
      </c>
      <c r="G73" s="11"/>
      <c r="H73" s="11"/>
      <c r="I73" s="11"/>
      <c r="J73" s="11"/>
      <c r="K73" s="11"/>
      <c r="L73" s="37"/>
    </row>
    <row r="74" ht="28.5" customHeight="1" spans="1:12">
      <c r="A74" s="9">
        <v>58</v>
      </c>
      <c r="B74" s="17" t="s">
        <v>683</v>
      </c>
      <c r="C74" s="10" t="s">
        <v>669</v>
      </c>
      <c r="D74" s="10" t="s">
        <v>684</v>
      </c>
      <c r="E74" s="17" t="s">
        <v>146</v>
      </c>
      <c r="F74" s="11">
        <v>0.38</v>
      </c>
      <c r="G74" s="11"/>
      <c r="H74" s="11"/>
      <c r="I74" s="11"/>
      <c r="J74" s="11"/>
      <c r="K74" s="11"/>
      <c r="L74" s="37"/>
    </row>
    <row r="75" ht="15.75" customHeight="1" spans="1:12">
      <c r="A75" s="9">
        <v>59</v>
      </c>
      <c r="B75" s="17" t="s">
        <v>685</v>
      </c>
      <c r="C75" s="10" t="s">
        <v>686</v>
      </c>
      <c r="D75" s="10" t="s">
        <v>687</v>
      </c>
      <c r="E75" s="17" t="s">
        <v>56</v>
      </c>
      <c r="F75" s="11">
        <v>2.45</v>
      </c>
      <c r="G75" s="11"/>
      <c r="H75" s="11"/>
      <c r="I75" s="11"/>
      <c r="J75" s="11"/>
      <c r="K75" s="11"/>
      <c r="L75" s="37"/>
    </row>
    <row r="76" ht="15.75" customHeight="1" spans="1:12">
      <c r="A76" s="9">
        <v>60</v>
      </c>
      <c r="B76" s="17" t="s">
        <v>688</v>
      </c>
      <c r="C76" s="10" t="s">
        <v>686</v>
      </c>
      <c r="D76" s="10" t="s">
        <v>689</v>
      </c>
      <c r="E76" s="17" t="s">
        <v>56</v>
      </c>
      <c r="F76" s="11">
        <v>2.5</v>
      </c>
      <c r="G76" s="11"/>
      <c r="H76" s="11"/>
      <c r="I76" s="11"/>
      <c r="J76" s="11"/>
      <c r="K76" s="11"/>
      <c r="L76" s="37"/>
    </row>
    <row r="77" ht="15.75" customHeight="1" spans="1:12">
      <c r="A77" s="9">
        <v>61</v>
      </c>
      <c r="B77" s="17" t="s">
        <v>690</v>
      </c>
      <c r="C77" s="10" t="s">
        <v>691</v>
      </c>
      <c r="D77" s="10" t="s">
        <v>692</v>
      </c>
      <c r="E77" s="17" t="s">
        <v>637</v>
      </c>
      <c r="F77" s="11">
        <v>0.33</v>
      </c>
      <c r="G77" s="11"/>
      <c r="H77" s="11"/>
      <c r="I77" s="11"/>
      <c r="J77" s="11"/>
      <c r="K77" s="11"/>
      <c r="L77" s="37"/>
    </row>
    <row r="78" ht="15.75" customHeight="1" spans="1:12">
      <c r="A78" s="9">
        <v>62</v>
      </c>
      <c r="B78" s="17" t="s">
        <v>693</v>
      </c>
      <c r="C78" s="10" t="s">
        <v>595</v>
      </c>
      <c r="D78" s="10" t="s">
        <v>596</v>
      </c>
      <c r="E78" s="17" t="s">
        <v>56</v>
      </c>
      <c r="F78" s="11">
        <v>1.01</v>
      </c>
      <c r="G78" s="11"/>
      <c r="H78" s="11"/>
      <c r="I78" s="11"/>
      <c r="J78" s="11"/>
      <c r="K78" s="11"/>
      <c r="L78" s="37"/>
    </row>
    <row r="79" ht="15.75" customHeight="1" spans="1:12">
      <c r="A79" s="9">
        <v>63</v>
      </c>
      <c r="B79" s="17" t="s">
        <v>694</v>
      </c>
      <c r="C79" s="10" t="s">
        <v>595</v>
      </c>
      <c r="D79" s="10" t="s">
        <v>598</v>
      </c>
      <c r="E79" s="17" t="s">
        <v>56</v>
      </c>
      <c r="F79" s="11">
        <v>0.67</v>
      </c>
      <c r="G79" s="11"/>
      <c r="H79" s="11"/>
      <c r="I79" s="11"/>
      <c r="J79" s="11"/>
      <c r="K79" s="11"/>
      <c r="L79" s="37"/>
    </row>
    <row r="80" ht="15.75" customHeight="1" spans="1:12">
      <c r="A80" s="9">
        <v>64</v>
      </c>
      <c r="B80" s="17" t="s">
        <v>695</v>
      </c>
      <c r="C80" s="10" t="s">
        <v>604</v>
      </c>
      <c r="D80" s="10" t="s">
        <v>605</v>
      </c>
      <c r="E80" s="17" t="s">
        <v>146</v>
      </c>
      <c r="F80" s="11">
        <v>4.47</v>
      </c>
      <c r="G80" s="11"/>
      <c r="H80" s="11"/>
      <c r="I80" s="11"/>
      <c r="J80" s="11"/>
      <c r="K80" s="11"/>
      <c r="L80" s="37"/>
    </row>
    <row r="81" ht="18" customHeight="1" spans="1:12">
      <c r="A81" s="40"/>
      <c r="B81" s="17"/>
      <c r="C81" s="10" t="s">
        <v>696</v>
      </c>
      <c r="D81" s="10"/>
      <c r="E81" s="10"/>
      <c r="F81" s="10"/>
      <c r="G81" s="10"/>
      <c r="H81" s="10"/>
      <c r="I81" s="10"/>
      <c r="J81" s="10"/>
      <c r="K81" s="10"/>
      <c r="L81" s="37"/>
    </row>
    <row r="82" ht="28.5" customHeight="1" spans="1:12">
      <c r="A82" s="9">
        <v>65</v>
      </c>
      <c r="B82" s="17" t="s">
        <v>697</v>
      </c>
      <c r="C82" s="10" t="s">
        <v>698</v>
      </c>
      <c r="D82" s="10" t="s">
        <v>699</v>
      </c>
      <c r="E82" s="17" t="s">
        <v>146</v>
      </c>
      <c r="F82" s="11">
        <v>37.27</v>
      </c>
      <c r="G82" s="11"/>
      <c r="H82" s="11"/>
      <c r="I82" s="11"/>
      <c r="J82" s="11"/>
      <c r="K82" s="11"/>
      <c r="L82" s="37"/>
    </row>
    <row r="83" ht="15.75" customHeight="1" spans="1:12">
      <c r="A83" s="9">
        <v>66</v>
      </c>
      <c r="B83" s="17" t="s">
        <v>700</v>
      </c>
      <c r="C83" s="10" t="s">
        <v>701</v>
      </c>
      <c r="D83" s="10" t="s">
        <v>702</v>
      </c>
      <c r="E83" s="17" t="s">
        <v>146</v>
      </c>
      <c r="F83" s="11">
        <v>37.27</v>
      </c>
      <c r="G83" s="11"/>
      <c r="H83" s="11"/>
      <c r="I83" s="11"/>
      <c r="J83" s="11"/>
      <c r="K83" s="11"/>
      <c r="L83" s="37"/>
    </row>
    <row r="84" ht="15.75" customHeight="1" spans="1:12">
      <c r="A84" s="9">
        <v>67</v>
      </c>
      <c r="B84" s="17" t="s">
        <v>703</v>
      </c>
      <c r="C84" s="10" t="s">
        <v>595</v>
      </c>
      <c r="D84" s="10" t="s">
        <v>704</v>
      </c>
      <c r="E84" s="17" t="s">
        <v>56</v>
      </c>
      <c r="F84" s="11">
        <v>4.47</v>
      </c>
      <c r="G84" s="11"/>
      <c r="H84" s="11"/>
      <c r="I84" s="11"/>
      <c r="J84" s="11"/>
      <c r="K84" s="11"/>
      <c r="L84" s="37"/>
    </row>
    <row r="85" ht="15.75" customHeight="1" spans="1:12">
      <c r="A85" s="9">
        <v>68</v>
      </c>
      <c r="B85" s="17" t="s">
        <v>705</v>
      </c>
      <c r="C85" s="10" t="s">
        <v>604</v>
      </c>
      <c r="D85" s="10" t="s">
        <v>605</v>
      </c>
      <c r="E85" s="17" t="s">
        <v>146</v>
      </c>
      <c r="F85" s="11">
        <v>37.27</v>
      </c>
      <c r="G85" s="11"/>
      <c r="H85" s="11"/>
      <c r="I85" s="11"/>
      <c r="J85" s="11"/>
      <c r="K85" s="11"/>
      <c r="L85" s="37"/>
    </row>
    <row r="86" ht="18" customHeight="1" spans="1:12">
      <c r="A86" s="40"/>
      <c r="B86" s="17"/>
      <c r="C86" s="10" t="s">
        <v>706</v>
      </c>
      <c r="D86" s="10"/>
      <c r="E86" s="10"/>
      <c r="F86" s="10"/>
      <c r="G86" s="10"/>
      <c r="H86" s="10"/>
      <c r="I86" s="10"/>
      <c r="J86" s="10"/>
      <c r="K86" s="10"/>
      <c r="L86" s="37"/>
    </row>
    <row r="87" ht="15.75" customHeight="1" spans="1:12">
      <c r="A87" s="9">
        <v>69</v>
      </c>
      <c r="B87" s="17" t="s">
        <v>707</v>
      </c>
      <c r="C87" s="10" t="s">
        <v>595</v>
      </c>
      <c r="D87" s="10" t="s">
        <v>596</v>
      </c>
      <c r="E87" s="17" t="s">
        <v>56</v>
      </c>
      <c r="F87" s="11">
        <v>0.48</v>
      </c>
      <c r="G87" s="11"/>
      <c r="H87" s="11"/>
      <c r="I87" s="11"/>
      <c r="J87" s="11"/>
      <c r="K87" s="11"/>
      <c r="L87" s="37"/>
    </row>
    <row r="88" ht="15.75" customHeight="1" spans="1:12">
      <c r="A88" s="9">
        <v>70</v>
      </c>
      <c r="B88" s="17" t="s">
        <v>708</v>
      </c>
      <c r="C88" s="10" t="s">
        <v>595</v>
      </c>
      <c r="D88" s="10" t="s">
        <v>598</v>
      </c>
      <c r="E88" s="17" t="s">
        <v>56</v>
      </c>
      <c r="F88" s="11">
        <v>1.25</v>
      </c>
      <c r="G88" s="11"/>
      <c r="H88" s="11"/>
      <c r="I88" s="11"/>
      <c r="J88" s="11"/>
      <c r="K88" s="11"/>
      <c r="L88" s="37"/>
    </row>
    <row r="89" ht="15.75" customHeight="1" spans="1:12">
      <c r="A89" s="9">
        <v>71</v>
      </c>
      <c r="B89" s="17" t="s">
        <v>709</v>
      </c>
      <c r="C89" s="10" t="s">
        <v>604</v>
      </c>
      <c r="D89" s="10" t="s">
        <v>605</v>
      </c>
      <c r="E89" s="17" t="s">
        <v>146</v>
      </c>
      <c r="F89" s="11">
        <v>3.5</v>
      </c>
      <c r="G89" s="11"/>
      <c r="H89" s="11"/>
      <c r="I89" s="11"/>
      <c r="J89" s="11"/>
      <c r="K89" s="11"/>
      <c r="L89" s="37"/>
    </row>
    <row r="90" ht="18" customHeight="1" spans="1:12">
      <c r="A90" s="40"/>
      <c r="B90" s="17"/>
      <c r="C90" s="10" t="s">
        <v>710</v>
      </c>
      <c r="D90" s="10"/>
      <c r="E90" s="10"/>
      <c r="F90" s="10"/>
      <c r="G90" s="10"/>
      <c r="H90" s="10"/>
      <c r="I90" s="10"/>
      <c r="J90" s="10"/>
      <c r="K90" s="10"/>
      <c r="L90" s="37"/>
    </row>
    <row r="91" ht="15.75" customHeight="1" spans="1:12">
      <c r="A91" s="9">
        <v>72</v>
      </c>
      <c r="B91" s="17" t="s">
        <v>711</v>
      </c>
      <c r="C91" s="10" t="s">
        <v>595</v>
      </c>
      <c r="D91" s="10" t="s">
        <v>712</v>
      </c>
      <c r="E91" s="17" t="s">
        <v>56</v>
      </c>
      <c r="F91" s="11">
        <v>4.01</v>
      </c>
      <c r="G91" s="11"/>
      <c r="H91" s="11"/>
      <c r="I91" s="11"/>
      <c r="J91" s="11"/>
      <c r="K91" s="11"/>
      <c r="L91" s="37"/>
    </row>
    <row r="92" ht="15.75" customHeight="1" spans="1:12">
      <c r="A92" s="9">
        <v>73</v>
      </c>
      <c r="B92" s="17" t="s">
        <v>713</v>
      </c>
      <c r="C92" s="10" t="s">
        <v>595</v>
      </c>
      <c r="D92" s="10" t="s">
        <v>714</v>
      </c>
      <c r="E92" s="17" t="s">
        <v>56</v>
      </c>
      <c r="F92" s="11">
        <v>1</v>
      </c>
      <c r="G92" s="11"/>
      <c r="H92" s="11"/>
      <c r="I92" s="11"/>
      <c r="J92" s="11"/>
      <c r="K92" s="11"/>
      <c r="L92" s="37"/>
    </row>
    <row r="93" ht="15.75" customHeight="1" spans="1:12">
      <c r="A93" s="9">
        <v>74</v>
      </c>
      <c r="B93" s="17" t="s">
        <v>715</v>
      </c>
      <c r="C93" s="10" t="s">
        <v>595</v>
      </c>
      <c r="D93" s="10" t="s">
        <v>716</v>
      </c>
      <c r="E93" s="17" t="s">
        <v>56</v>
      </c>
      <c r="F93" s="11">
        <v>1.5</v>
      </c>
      <c r="G93" s="11"/>
      <c r="H93" s="11"/>
      <c r="I93" s="11"/>
      <c r="J93" s="11"/>
      <c r="K93" s="11"/>
      <c r="L93" s="37"/>
    </row>
    <row r="94" ht="15.75" customHeight="1" spans="1:12">
      <c r="A94" s="9">
        <v>75</v>
      </c>
      <c r="B94" s="17" t="s">
        <v>717</v>
      </c>
      <c r="C94" s="10" t="s">
        <v>718</v>
      </c>
      <c r="D94" s="10" t="s">
        <v>719</v>
      </c>
      <c r="E94" s="17" t="s">
        <v>56</v>
      </c>
      <c r="F94" s="11">
        <v>1.5</v>
      </c>
      <c r="G94" s="11"/>
      <c r="H94" s="11"/>
      <c r="I94" s="11"/>
      <c r="J94" s="11"/>
      <c r="K94" s="11"/>
      <c r="L94" s="37"/>
    </row>
    <row r="95" ht="15.75" customHeight="1" spans="1:12">
      <c r="A95" s="9">
        <v>76</v>
      </c>
      <c r="B95" s="17" t="s">
        <v>720</v>
      </c>
      <c r="C95" s="10" t="s">
        <v>721</v>
      </c>
      <c r="D95" s="10" t="s">
        <v>722</v>
      </c>
      <c r="E95" s="17" t="s">
        <v>56</v>
      </c>
      <c r="F95" s="11">
        <v>0.8</v>
      </c>
      <c r="G95" s="11"/>
      <c r="H95" s="11"/>
      <c r="I95" s="11"/>
      <c r="J95" s="11"/>
      <c r="K95" s="11"/>
      <c r="L95" s="37"/>
    </row>
    <row r="96" ht="15.75" customHeight="1" spans="1:12">
      <c r="A96" s="9">
        <v>77</v>
      </c>
      <c r="B96" s="17" t="s">
        <v>723</v>
      </c>
      <c r="C96" s="10" t="s">
        <v>724</v>
      </c>
      <c r="D96" s="10" t="s">
        <v>725</v>
      </c>
      <c r="E96" s="17" t="s">
        <v>56</v>
      </c>
      <c r="F96" s="11">
        <v>1.07</v>
      </c>
      <c r="G96" s="11"/>
      <c r="H96" s="11"/>
      <c r="I96" s="11"/>
      <c r="J96" s="11"/>
      <c r="K96" s="11"/>
      <c r="L96" s="37"/>
    </row>
    <row r="97" ht="15.75" customHeight="1" spans="1:12">
      <c r="A97" s="9">
        <v>78</v>
      </c>
      <c r="B97" s="17" t="s">
        <v>726</v>
      </c>
      <c r="C97" s="10" t="s">
        <v>691</v>
      </c>
      <c r="D97" s="10" t="s">
        <v>692</v>
      </c>
      <c r="E97" s="17" t="s">
        <v>637</v>
      </c>
      <c r="F97" s="11">
        <v>0.427</v>
      </c>
      <c r="G97" s="11"/>
      <c r="H97" s="11"/>
      <c r="I97" s="11"/>
      <c r="J97" s="11"/>
      <c r="K97" s="11"/>
      <c r="L97" s="37"/>
    </row>
    <row r="98" ht="28.5" customHeight="1" spans="1:12">
      <c r="A98" s="9">
        <v>79</v>
      </c>
      <c r="B98" s="17" t="s">
        <v>727</v>
      </c>
      <c r="C98" s="10" t="s">
        <v>728</v>
      </c>
      <c r="D98" s="10" t="s">
        <v>729</v>
      </c>
      <c r="E98" s="17" t="s">
        <v>146</v>
      </c>
      <c r="F98" s="11">
        <v>7.98</v>
      </c>
      <c r="G98" s="11"/>
      <c r="H98" s="11"/>
      <c r="I98" s="11"/>
      <c r="J98" s="11"/>
      <c r="K98" s="11"/>
      <c r="L98" s="37"/>
    </row>
    <row r="99" ht="28.5" customHeight="1" spans="1:12">
      <c r="A99" s="9">
        <v>80</v>
      </c>
      <c r="B99" s="17" t="s">
        <v>730</v>
      </c>
      <c r="C99" s="10" t="s">
        <v>731</v>
      </c>
      <c r="D99" s="10" t="s">
        <v>732</v>
      </c>
      <c r="E99" s="17" t="s">
        <v>56</v>
      </c>
      <c r="F99" s="11">
        <v>0.25</v>
      </c>
      <c r="G99" s="11"/>
      <c r="H99" s="11"/>
      <c r="I99" s="11"/>
      <c r="J99" s="11"/>
      <c r="K99" s="11"/>
      <c r="L99" s="37"/>
    </row>
    <row r="100" ht="28.5" customHeight="1" spans="1:12">
      <c r="A100" s="9">
        <v>81</v>
      </c>
      <c r="B100" s="17" t="s">
        <v>733</v>
      </c>
      <c r="C100" s="10" t="s">
        <v>734</v>
      </c>
      <c r="D100" s="10" t="s">
        <v>735</v>
      </c>
      <c r="E100" s="17" t="s">
        <v>56</v>
      </c>
      <c r="F100" s="11">
        <v>6.55</v>
      </c>
      <c r="G100" s="11"/>
      <c r="H100" s="11"/>
      <c r="I100" s="11"/>
      <c r="J100" s="11"/>
      <c r="K100" s="11"/>
      <c r="L100" s="37"/>
    </row>
    <row r="101" ht="54" customHeight="1" spans="1:12">
      <c r="A101" s="9">
        <v>82</v>
      </c>
      <c r="B101" s="17" t="s">
        <v>736</v>
      </c>
      <c r="C101" s="10" t="s">
        <v>737</v>
      </c>
      <c r="D101" s="10" t="s">
        <v>738</v>
      </c>
      <c r="E101" s="17" t="s">
        <v>146</v>
      </c>
      <c r="F101" s="11">
        <v>6.73</v>
      </c>
      <c r="G101" s="11"/>
      <c r="H101" s="11"/>
      <c r="I101" s="11"/>
      <c r="J101" s="11"/>
      <c r="K101" s="11"/>
      <c r="L101" s="37"/>
    </row>
    <row r="102" ht="15.75" customHeight="1" spans="1:12">
      <c r="A102" s="9">
        <v>83</v>
      </c>
      <c r="B102" s="17" t="s">
        <v>739</v>
      </c>
      <c r="C102" s="10" t="s">
        <v>740</v>
      </c>
      <c r="D102" s="10" t="s">
        <v>741</v>
      </c>
      <c r="E102" s="17" t="s">
        <v>146</v>
      </c>
      <c r="F102" s="11">
        <v>1.55</v>
      </c>
      <c r="G102" s="11"/>
      <c r="H102" s="11"/>
      <c r="I102" s="11"/>
      <c r="J102" s="11"/>
      <c r="K102" s="11"/>
      <c r="L102" s="37"/>
    </row>
    <row r="103" ht="15.75" customHeight="1" spans="1:12">
      <c r="A103" s="9">
        <v>84</v>
      </c>
      <c r="B103" s="17" t="s">
        <v>742</v>
      </c>
      <c r="C103" s="10" t="s">
        <v>743</v>
      </c>
      <c r="D103" s="10" t="s">
        <v>744</v>
      </c>
      <c r="E103" s="17" t="s">
        <v>582</v>
      </c>
      <c r="F103" s="11">
        <v>14.1</v>
      </c>
      <c r="G103" s="11"/>
      <c r="H103" s="11"/>
      <c r="I103" s="11"/>
      <c r="J103" s="11"/>
      <c r="K103" s="11"/>
      <c r="L103" s="37"/>
    </row>
    <row r="104" ht="15.75" customHeight="1" spans="1:12">
      <c r="A104" s="9">
        <v>85</v>
      </c>
      <c r="B104" s="17" t="s">
        <v>745</v>
      </c>
      <c r="C104" s="10" t="s">
        <v>746</v>
      </c>
      <c r="D104" s="10" t="s">
        <v>747</v>
      </c>
      <c r="E104" s="17" t="s">
        <v>582</v>
      </c>
      <c r="F104" s="11">
        <v>14.1</v>
      </c>
      <c r="G104" s="11"/>
      <c r="H104" s="11"/>
      <c r="I104" s="11"/>
      <c r="J104" s="11"/>
      <c r="K104" s="11"/>
      <c r="L104" s="37"/>
    </row>
    <row r="105" ht="15.75" customHeight="1" spans="1:12">
      <c r="A105" s="9">
        <v>86</v>
      </c>
      <c r="B105" s="17" t="s">
        <v>748</v>
      </c>
      <c r="C105" s="10" t="s">
        <v>749</v>
      </c>
      <c r="D105" s="10" t="s">
        <v>750</v>
      </c>
      <c r="E105" s="17" t="s">
        <v>751</v>
      </c>
      <c r="F105" s="11">
        <v>2</v>
      </c>
      <c r="G105" s="11"/>
      <c r="H105" s="11"/>
      <c r="I105" s="11"/>
      <c r="J105" s="11"/>
      <c r="K105" s="11"/>
      <c r="L105" s="37"/>
    </row>
    <row r="106" ht="28.5" customHeight="1" spans="1:12">
      <c r="A106" s="9">
        <v>87</v>
      </c>
      <c r="B106" s="17" t="s">
        <v>752</v>
      </c>
      <c r="C106" s="10" t="s">
        <v>753</v>
      </c>
      <c r="D106" s="10" t="s">
        <v>754</v>
      </c>
      <c r="E106" s="17" t="s">
        <v>582</v>
      </c>
      <c r="F106" s="11">
        <v>14.1</v>
      </c>
      <c r="G106" s="11"/>
      <c r="H106" s="11"/>
      <c r="I106" s="11"/>
      <c r="J106" s="11"/>
      <c r="K106" s="11"/>
      <c r="L106" s="37"/>
    </row>
    <row r="107" ht="15.75" customHeight="1" spans="1:12">
      <c r="A107" s="9">
        <v>88</v>
      </c>
      <c r="B107" s="17" t="s">
        <v>755</v>
      </c>
      <c r="C107" s="10" t="s">
        <v>756</v>
      </c>
      <c r="D107" s="10" t="s">
        <v>757</v>
      </c>
      <c r="E107" s="17" t="s">
        <v>582</v>
      </c>
      <c r="F107" s="11">
        <v>14.1</v>
      </c>
      <c r="G107" s="11"/>
      <c r="H107" s="11"/>
      <c r="I107" s="11"/>
      <c r="J107" s="11"/>
      <c r="K107" s="11"/>
      <c r="L107" s="37"/>
    </row>
    <row r="108" ht="54" customHeight="1" spans="1:12">
      <c r="A108" s="9">
        <v>89</v>
      </c>
      <c r="B108" s="17" t="s">
        <v>758</v>
      </c>
      <c r="C108" s="10" t="s">
        <v>759</v>
      </c>
      <c r="D108" s="10" t="s">
        <v>760</v>
      </c>
      <c r="E108" s="17" t="s">
        <v>146</v>
      </c>
      <c r="F108" s="11">
        <v>5.27</v>
      </c>
      <c r="G108" s="11"/>
      <c r="H108" s="11"/>
      <c r="I108" s="11"/>
      <c r="J108" s="11"/>
      <c r="K108" s="11"/>
      <c r="L108" s="37"/>
    </row>
    <row r="109" ht="28.5" customHeight="1" spans="1:12">
      <c r="A109" s="9">
        <v>90</v>
      </c>
      <c r="B109" s="17" t="s">
        <v>761</v>
      </c>
      <c r="C109" s="10" t="s">
        <v>762</v>
      </c>
      <c r="D109" s="10" t="s">
        <v>763</v>
      </c>
      <c r="E109" s="17" t="s">
        <v>146</v>
      </c>
      <c r="F109" s="11">
        <v>3.55</v>
      </c>
      <c r="G109" s="11"/>
      <c r="H109" s="11"/>
      <c r="I109" s="11"/>
      <c r="J109" s="11"/>
      <c r="K109" s="11"/>
      <c r="L109" s="37"/>
    </row>
    <row r="110" ht="18" customHeight="1" spans="1:12">
      <c r="A110" s="40"/>
      <c r="B110" s="17"/>
      <c r="C110" s="10" t="s">
        <v>764</v>
      </c>
      <c r="D110" s="10"/>
      <c r="E110" s="10"/>
      <c r="F110" s="10"/>
      <c r="G110" s="10"/>
      <c r="H110" s="10"/>
      <c r="I110" s="10"/>
      <c r="J110" s="10"/>
      <c r="K110" s="10"/>
      <c r="L110" s="37"/>
    </row>
    <row r="111" ht="18" customHeight="1" spans="1:12">
      <c r="A111" s="40"/>
      <c r="B111" s="17"/>
      <c r="C111" s="10" t="s">
        <v>765</v>
      </c>
      <c r="D111" s="10"/>
      <c r="E111" s="10"/>
      <c r="F111" s="10"/>
      <c r="G111" s="10"/>
      <c r="H111" s="10"/>
      <c r="I111" s="10"/>
      <c r="J111" s="10"/>
      <c r="K111" s="10"/>
      <c r="L111" s="37"/>
    </row>
    <row r="112" ht="28.5" customHeight="1" spans="1:12">
      <c r="A112" s="9">
        <v>91</v>
      </c>
      <c r="B112" s="17" t="s">
        <v>766</v>
      </c>
      <c r="C112" s="10" t="s">
        <v>767</v>
      </c>
      <c r="D112" s="10" t="s">
        <v>768</v>
      </c>
      <c r="E112" s="17" t="s">
        <v>146</v>
      </c>
      <c r="F112" s="11">
        <v>6.48</v>
      </c>
      <c r="G112" s="11"/>
      <c r="H112" s="11"/>
      <c r="I112" s="11"/>
      <c r="J112" s="11"/>
      <c r="K112" s="11"/>
      <c r="L112" s="37"/>
    </row>
    <row r="113" ht="15.75" customHeight="1" spans="1:12">
      <c r="A113" s="9">
        <v>92</v>
      </c>
      <c r="B113" s="17" t="s">
        <v>769</v>
      </c>
      <c r="C113" s="10" t="s">
        <v>595</v>
      </c>
      <c r="D113" s="10" t="s">
        <v>596</v>
      </c>
      <c r="E113" s="17" t="s">
        <v>56</v>
      </c>
      <c r="F113" s="11">
        <v>0.78</v>
      </c>
      <c r="G113" s="11"/>
      <c r="H113" s="11"/>
      <c r="I113" s="11"/>
      <c r="J113" s="11"/>
      <c r="K113" s="11"/>
      <c r="L113" s="37"/>
    </row>
    <row r="114" ht="15.75" customHeight="1" spans="1:12">
      <c r="A114" s="9">
        <v>93</v>
      </c>
      <c r="B114" s="17" t="s">
        <v>770</v>
      </c>
      <c r="C114" s="10" t="s">
        <v>595</v>
      </c>
      <c r="D114" s="10" t="s">
        <v>598</v>
      </c>
      <c r="E114" s="17" t="s">
        <v>56</v>
      </c>
      <c r="F114" s="11">
        <v>0.97</v>
      </c>
      <c r="G114" s="11"/>
      <c r="H114" s="11"/>
      <c r="I114" s="11"/>
      <c r="J114" s="11"/>
      <c r="K114" s="11"/>
      <c r="L114" s="37"/>
    </row>
    <row r="115" ht="15.75" customHeight="1" spans="1:12">
      <c r="A115" s="9">
        <v>94</v>
      </c>
      <c r="B115" s="17" t="s">
        <v>771</v>
      </c>
      <c r="C115" s="10" t="s">
        <v>595</v>
      </c>
      <c r="D115" s="10" t="s">
        <v>600</v>
      </c>
      <c r="E115" s="17" t="s">
        <v>56</v>
      </c>
      <c r="F115" s="11">
        <v>2.59</v>
      </c>
      <c r="G115" s="11"/>
      <c r="H115" s="11"/>
      <c r="I115" s="11"/>
      <c r="J115" s="11"/>
      <c r="K115" s="11"/>
      <c r="L115" s="37"/>
    </row>
    <row r="116" ht="18" customHeight="1" spans="1:12">
      <c r="A116" s="40"/>
      <c r="B116" s="17"/>
      <c r="C116" s="10" t="s">
        <v>772</v>
      </c>
      <c r="D116" s="10"/>
      <c r="E116" s="10"/>
      <c r="F116" s="10"/>
      <c r="G116" s="10"/>
      <c r="H116" s="10"/>
      <c r="I116" s="10"/>
      <c r="J116" s="10"/>
      <c r="K116" s="10"/>
      <c r="L116" s="37"/>
    </row>
    <row r="117" ht="28.5" customHeight="1" spans="1:12">
      <c r="A117" s="9">
        <v>95</v>
      </c>
      <c r="B117" s="17" t="s">
        <v>773</v>
      </c>
      <c r="C117" s="10" t="s">
        <v>588</v>
      </c>
      <c r="D117" s="10" t="s">
        <v>774</v>
      </c>
      <c r="E117" s="17" t="s">
        <v>146</v>
      </c>
      <c r="F117" s="11">
        <v>6.08</v>
      </c>
      <c r="G117" s="11"/>
      <c r="H117" s="11"/>
      <c r="I117" s="11"/>
      <c r="J117" s="11"/>
      <c r="K117" s="11"/>
      <c r="L117" s="37"/>
    </row>
    <row r="118" ht="15.75" customHeight="1" spans="1:12">
      <c r="A118" s="9">
        <v>96</v>
      </c>
      <c r="B118" s="17" t="s">
        <v>775</v>
      </c>
      <c r="C118" s="10" t="s">
        <v>595</v>
      </c>
      <c r="D118" s="10" t="s">
        <v>596</v>
      </c>
      <c r="E118" s="17" t="s">
        <v>56</v>
      </c>
      <c r="F118" s="11">
        <v>0.61</v>
      </c>
      <c r="G118" s="11"/>
      <c r="H118" s="11"/>
      <c r="I118" s="11"/>
      <c r="J118" s="11"/>
      <c r="K118" s="11"/>
      <c r="L118" s="37"/>
    </row>
    <row r="119" ht="15.75" customHeight="1" spans="1:12">
      <c r="A119" s="9">
        <v>97</v>
      </c>
      <c r="B119" s="17" t="s">
        <v>776</v>
      </c>
      <c r="C119" s="10" t="s">
        <v>595</v>
      </c>
      <c r="D119" s="10" t="s">
        <v>777</v>
      </c>
      <c r="E119" s="17" t="s">
        <v>56</v>
      </c>
      <c r="F119" s="11">
        <v>0.61</v>
      </c>
      <c r="G119" s="11"/>
      <c r="H119" s="11"/>
      <c r="I119" s="11"/>
      <c r="J119" s="11"/>
      <c r="K119" s="11"/>
      <c r="L119" s="37"/>
    </row>
    <row r="120" ht="18" customHeight="1" spans="1:12">
      <c r="A120" s="40"/>
      <c r="B120" s="17"/>
      <c r="C120" s="10" t="s">
        <v>778</v>
      </c>
      <c r="D120" s="10"/>
      <c r="E120" s="10"/>
      <c r="F120" s="10"/>
      <c r="G120" s="10"/>
      <c r="H120" s="10"/>
      <c r="I120" s="10"/>
      <c r="J120" s="10"/>
      <c r="K120" s="10"/>
      <c r="L120" s="37"/>
    </row>
    <row r="121" ht="54" customHeight="1" spans="1:12">
      <c r="A121" s="9">
        <v>98</v>
      </c>
      <c r="B121" s="17" t="s">
        <v>779</v>
      </c>
      <c r="C121" s="10" t="s">
        <v>780</v>
      </c>
      <c r="D121" s="10" t="s">
        <v>781</v>
      </c>
      <c r="E121" s="17" t="s">
        <v>582</v>
      </c>
      <c r="F121" s="11">
        <v>6.93</v>
      </c>
      <c r="G121" s="11"/>
      <c r="H121" s="11"/>
      <c r="I121" s="11"/>
      <c r="J121" s="11"/>
      <c r="K121" s="11"/>
      <c r="L121" s="37"/>
    </row>
    <row r="122" ht="41.25" customHeight="1" spans="1:12">
      <c r="A122" s="9">
        <v>99</v>
      </c>
      <c r="B122" s="17" t="s">
        <v>782</v>
      </c>
      <c r="C122" s="10" t="s">
        <v>783</v>
      </c>
      <c r="D122" s="10" t="s">
        <v>784</v>
      </c>
      <c r="E122" s="17" t="s">
        <v>785</v>
      </c>
      <c r="F122" s="11">
        <v>4</v>
      </c>
      <c r="G122" s="11"/>
      <c r="H122" s="11"/>
      <c r="I122" s="11"/>
      <c r="J122" s="11"/>
      <c r="K122" s="11"/>
      <c r="L122" s="37"/>
    </row>
    <row r="123" ht="54" customHeight="1" spans="1:12">
      <c r="A123" s="9">
        <v>100</v>
      </c>
      <c r="B123" s="17" t="s">
        <v>786</v>
      </c>
      <c r="C123" s="10" t="s">
        <v>737</v>
      </c>
      <c r="D123" s="10" t="s">
        <v>787</v>
      </c>
      <c r="E123" s="17" t="s">
        <v>146</v>
      </c>
      <c r="F123" s="11">
        <v>2.5</v>
      </c>
      <c r="G123" s="11"/>
      <c r="H123" s="11"/>
      <c r="I123" s="11"/>
      <c r="J123" s="11"/>
      <c r="K123" s="11"/>
      <c r="L123" s="37"/>
    </row>
    <row r="124" ht="28.5" customHeight="1" spans="1:12">
      <c r="A124" s="9">
        <v>101</v>
      </c>
      <c r="B124" s="17" t="s">
        <v>788</v>
      </c>
      <c r="C124" s="10" t="s">
        <v>588</v>
      </c>
      <c r="D124" s="10" t="s">
        <v>789</v>
      </c>
      <c r="E124" s="17" t="s">
        <v>146</v>
      </c>
      <c r="F124" s="11">
        <v>7</v>
      </c>
      <c r="G124" s="11"/>
      <c r="H124" s="11"/>
      <c r="I124" s="11"/>
      <c r="J124" s="11"/>
      <c r="K124" s="11"/>
      <c r="L124" s="37"/>
    </row>
    <row r="125" ht="41.25" customHeight="1" spans="1:12">
      <c r="A125" s="9">
        <v>102</v>
      </c>
      <c r="B125" s="17" t="s">
        <v>790</v>
      </c>
      <c r="C125" s="10" t="s">
        <v>588</v>
      </c>
      <c r="D125" s="10" t="s">
        <v>791</v>
      </c>
      <c r="E125" s="17" t="s">
        <v>146</v>
      </c>
      <c r="F125" s="11">
        <v>2.4</v>
      </c>
      <c r="G125" s="11"/>
      <c r="H125" s="11"/>
      <c r="I125" s="11"/>
      <c r="J125" s="11"/>
      <c r="K125" s="11"/>
      <c r="L125" s="37"/>
    </row>
    <row r="126" ht="15.75" customHeight="1" spans="1:12">
      <c r="A126" s="9">
        <v>103</v>
      </c>
      <c r="B126" s="17" t="s">
        <v>792</v>
      </c>
      <c r="C126" s="10" t="s">
        <v>793</v>
      </c>
      <c r="D126" s="10" t="s">
        <v>794</v>
      </c>
      <c r="E126" s="17" t="s">
        <v>56</v>
      </c>
      <c r="F126" s="11">
        <v>1.37</v>
      </c>
      <c r="G126" s="11"/>
      <c r="H126" s="11"/>
      <c r="I126" s="11"/>
      <c r="J126" s="11"/>
      <c r="K126" s="11"/>
      <c r="L126" s="37"/>
    </row>
    <row r="127" ht="15.75" customHeight="1" spans="1:12">
      <c r="A127" s="9">
        <v>104</v>
      </c>
      <c r="B127" s="17" t="s">
        <v>795</v>
      </c>
      <c r="C127" s="10" t="s">
        <v>796</v>
      </c>
      <c r="D127" s="10" t="s">
        <v>689</v>
      </c>
      <c r="E127" s="17" t="s">
        <v>56</v>
      </c>
      <c r="F127" s="11">
        <v>0.83</v>
      </c>
      <c r="G127" s="11"/>
      <c r="H127" s="11"/>
      <c r="I127" s="11"/>
      <c r="J127" s="11"/>
      <c r="K127" s="11"/>
      <c r="L127" s="37"/>
    </row>
    <row r="128" ht="15.75" customHeight="1" spans="1:12">
      <c r="A128" s="9">
        <v>105</v>
      </c>
      <c r="B128" s="17" t="s">
        <v>797</v>
      </c>
      <c r="C128" s="10" t="s">
        <v>798</v>
      </c>
      <c r="D128" s="10" t="s">
        <v>799</v>
      </c>
      <c r="E128" s="17" t="s">
        <v>56</v>
      </c>
      <c r="F128" s="11">
        <v>0.12</v>
      </c>
      <c r="G128" s="11"/>
      <c r="H128" s="11"/>
      <c r="I128" s="11"/>
      <c r="J128" s="11"/>
      <c r="K128" s="11"/>
      <c r="L128" s="37"/>
    </row>
    <row r="129" ht="15.75" customHeight="1" spans="1:12">
      <c r="A129" s="9">
        <v>106</v>
      </c>
      <c r="B129" s="17" t="s">
        <v>800</v>
      </c>
      <c r="C129" s="10" t="s">
        <v>801</v>
      </c>
      <c r="D129" s="10" t="s">
        <v>802</v>
      </c>
      <c r="E129" s="17" t="s">
        <v>56</v>
      </c>
      <c r="F129" s="11">
        <v>0.25</v>
      </c>
      <c r="G129" s="11"/>
      <c r="H129" s="11"/>
      <c r="I129" s="11"/>
      <c r="J129" s="11"/>
      <c r="K129" s="11"/>
      <c r="L129" s="37"/>
    </row>
    <row r="130" ht="15.75" customHeight="1" spans="1:12">
      <c r="A130" s="9">
        <v>107</v>
      </c>
      <c r="B130" s="17" t="s">
        <v>803</v>
      </c>
      <c r="C130" s="10" t="s">
        <v>691</v>
      </c>
      <c r="D130" s="10" t="s">
        <v>692</v>
      </c>
      <c r="E130" s="17" t="s">
        <v>637</v>
      </c>
      <c r="F130" s="11">
        <v>0.12</v>
      </c>
      <c r="G130" s="11"/>
      <c r="H130" s="11"/>
      <c r="I130" s="11"/>
      <c r="J130" s="11"/>
      <c r="K130" s="11"/>
      <c r="L130" s="37"/>
    </row>
    <row r="131" ht="15.75" customHeight="1" spans="1:12">
      <c r="A131" s="9">
        <v>108</v>
      </c>
      <c r="B131" s="17" t="s">
        <v>804</v>
      </c>
      <c r="C131" s="10" t="s">
        <v>595</v>
      </c>
      <c r="D131" s="10" t="s">
        <v>596</v>
      </c>
      <c r="E131" s="17" t="s">
        <v>56</v>
      </c>
      <c r="F131" s="11">
        <v>0.71</v>
      </c>
      <c r="G131" s="11"/>
      <c r="H131" s="11"/>
      <c r="I131" s="11"/>
      <c r="J131" s="11"/>
      <c r="K131" s="11"/>
      <c r="L131" s="37"/>
    </row>
    <row r="132" ht="15.75" customHeight="1" spans="1:12">
      <c r="A132" s="9">
        <v>109</v>
      </c>
      <c r="B132" s="17" t="s">
        <v>805</v>
      </c>
      <c r="C132" s="10" t="s">
        <v>595</v>
      </c>
      <c r="D132" s="10" t="s">
        <v>598</v>
      </c>
      <c r="E132" s="17" t="s">
        <v>56</v>
      </c>
      <c r="F132" s="11">
        <v>0.73</v>
      </c>
      <c r="G132" s="11"/>
      <c r="H132" s="11"/>
      <c r="I132" s="11"/>
      <c r="J132" s="11"/>
      <c r="K132" s="11"/>
      <c r="L132" s="37"/>
    </row>
    <row r="133" ht="18" customHeight="1" spans="1:12">
      <c r="A133" s="40"/>
      <c r="B133" s="17"/>
      <c r="C133" s="10" t="s">
        <v>806</v>
      </c>
      <c r="D133" s="10"/>
      <c r="E133" s="10"/>
      <c r="F133" s="10"/>
      <c r="G133" s="10"/>
      <c r="H133" s="10"/>
      <c r="I133" s="10"/>
      <c r="J133" s="10"/>
      <c r="K133" s="10"/>
      <c r="L133" s="37"/>
    </row>
    <row r="134" ht="28.5" customHeight="1" spans="1:12">
      <c r="A134" s="9">
        <v>110</v>
      </c>
      <c r="B134" s="17" t="s">
        <v>807</v>
      </c>
      <c r="C134" s="10" t="s">
        <v>588</v>
      </c>
      <c r="D134" s="10" t="s">
        <v>808</v>
      </c>
      <c r="E134" s="17" t="s">
        <v>146</v>
      </c>
      <c r="F134" s="11">
        <v>6.81</v>
      </c>
      <c r="G134" s="11"/>
      <c r="H134" s="11"/>
      <c r="I134" s="11"/>
      <c r="J134" s="11"/>
      <c r="K134" s="11"/>
      <c r="L134" s="37"/>
    </row>
    <row r="135" ht="28.5" customHeight="1" spans="1:12">
      <c r="A135" s="9">
        <v>111</v>
      </c>
      <c r="B135" s="17" t="s">
        <v>809</v>
      </c>
      <c r="C135" s="10" t="s">
        <v>810</v>
      </c>
      <c r="D135" s="10" t="s">
        <v>811</v>
      </c>
      <c r="E135" s="17" t="s">
        <v>146</v>
      </c>
      <c r="F135" s="11">
        <v>7.26</v>
      </c>
      <c r="G135" s="11"/>
      <c r="H135" s="11"/>
      <c r="I135" s="11"/>
      <c r="J135" s="11"/>
      <c r="K135" s="11"/>
      <c r="L135" s="37"/>
    </row>
    <row r="136" ht="15.75" customHeight="1" spans="1:12">
      <c r="A136" s="9">
        <v>112</v>
      </c>
      <c r="B136" s="17" t="s">
        <v>812</v>
      </c>
      <c r="C136" s="10" t="s">
        <v>796</v>
      </c>
      <c r="D136" s="10" t="s">
        <v>813</v>
      </c>
      <c r="E136" s="17" t="s">
        <v>56</v>
      </c>
      <c r="F136" s="11">
        <v>1.88</v>
      </c>
      <c r="G136" s="11"/>
      <c r="H136" s="11"/>
      <c r="I136" s="11"/>
      <c r="J136" s="11"/>
      <c r="K136" s="11"/>
      <c r="L136" s="37"/>
    </row>
    <row r="137" ht="28.5" customHeight="1" spans="1:12">
      <c r="A137" s="9">
        <v>113</v>
      </c>
      <c r="B137" s="17" t="s">
        <v>814</v>
      </c>
      <c r="C137" s="10" t="s">
        <v>796</v>
      </c>
      <c r="D137" s="10" t="s">
        <v>815</v>
      </c>
      <c r="E137" s="17" t="s">
        <v>56</v>
      </c>
      <c r="F137" s="11">
        <v>0.48</v>
      </c>
      <c r="G137" s="11"/>
      <c r="H137" s="11"/>
      <c r="I137" s="11"/>
      <c r="J137" s="11"/>
      <c r="K137" s="11"/>
      <c r="L137" s="37"/>
    </row>
    <row r="138" ht="15.75" customHeight="1" spans="1:12">
      <c r="A138" s="9">
        <v>114</v>
      </c>
      <c r="B138" s="17" t="s">
        <v>816</v>
      </c>
      <c r="C138" s="10" t="s">
        <v>691</v>
      </c>
      <c r="D138" s="10" t="s">
        <v>692</v>
      </c>
      <c r="E138" s="17" t="s">
        <v>637</v>
      </c>
      <c r="F138" s="11">
        <v>0.23</v>
      </c>
      <c r="G138" s="11"/>
      <c r="H138" s="11"/>
      <c r="I138" s="11"/>
      <c r="J138" s="11"/>
      <c r="K138" s="11"/>
      <c r="L138" s="37"/>
    </row>
    <row r="139" ht="54" customHeight="1" spans="1:12">
      <c r="A139" s="9">
        <v>115</v>
      </c>
      <c r="B139" s="17" t="s">
        <v>817</v>
      </c>
      <c r="C139" s="10" t="s">
        <v>588</v>
      </c>
      <c r="D139" s="10" t="s">
        <v>818</v>
      </c>
      <c r="E139" s="17" t="s">
        <v>146</v>
      </c>
      <c r="F139" s="11">
        <v>4.38</v>
      </c>
      <c r="G139" s="11"/>
      <c r="H139" s="11"/>
      <c r="I139" s="11"/>
      <c r="J139" s="11"/>
      <c r="K139" s="11"/>
      <c r="L139" s="37"/>
    </row>
    <row r="140" ht="41.25" customHeight="1" spans="1:12">
      <c r="A140" s="9">
        <v>116</v>
      </c>
      <c r="B140" s="17" t="s">
        <v>819</v>
      </c>
      <c r="C140" s="10" t="s">
        <v>737</v>
      </c>
      <c r="D140" s="10" t="s">
        <v>820</v>
      </c>
      <c r="E140" s="17" t="s">
        <v>146</v>
      </c>
      <c r="F140" s="11">
        <v>2.56</v>
      </c>
      <c r="G140" s="11"/>
      <c r="H140" s="11"/>
      <c r="I140" s="11"/>
      <c r="J140" s="11"/>
      <c r="K140" s="11"/>
      <c r="L140" s="37"/>
    </row>
    <row r="141" ht="28.5" customHeight="1" spans="1:12">
      <c r="A141" s="9">
        <v>117</v>
      </c>
      <c r="B141" s="17" t="s">
        <v>821</v>
      </c>
      <c r="C141" s="10" t="s">
        <v>822</v>
      </c>
      <c r="D141" s="10" t="s">
        <v>823</v>
      </c>
      <c r="E141" s="17" t="s">
        <v>56</v>
      </c>
      <c r="F141" s="11">
        <v>2.56</v>
      </c>
      <c r="G141" s="11"/>
      <c r="H141" s="11"/>
      <c r="I141" s="11"/>
      <c r="J141" s="11"/>
      <c r="K141" s="11"/>
      <c r="L141" s="37"/>
    </row>
    <row r="142" ht="54" customHeight="1" spans="1:12">
      <c r="A142" s="9">
        <v>118</v>
      </c>
      <c r="B142" s="17" t="s">
        <v>824</v>
      </c>
      <c r="C142" s="10" t="s">
        <v>825</v>
      </c>
      <c r="D142" s="10" t="s">
        <v>826</v>
      </c>
      <c r="E142" s="17" t="s">
        <v>582</v>
      </c>
      <c r="F142" s="11">
        <v>12.62</v>
      </c>
      <c r="G142" s="11"/>
      <c r="H142" s="11"/>
      <c r="I142" s="11"/>
      <c r="J142" s="11"/>
      <c r="K142" s="11"/>
      <c r="L142" s="37"/>
    </row>
    <row r="143" ht="41.25" customHeight="1" spans="1:12">
      <c r="A143" s="9">
        <v>119</v>
      </c>
      <c r="B143" s="17" t="s">
        <v>827</v>
      </c>
      <c r="C143" s="10" t="s">
        <v>783</v>
      </c>
      <c r="D143" s="10" t="s">
        <v>828</v>
      </c>
      <c r="E143" s="17" t="s">
        <v>785</v>
      </c>
      <c r="F143" s="11">
        <v>4</v>
      </c>
      <c r="G143" s="11"/>
      <c r="H143" s="11"/>
      <c r="I143" s="11"/>
      <c r="J143" s="11"/>
      <c r="K143" s="11"/>
      <c r="L143" s="37"/>
    </row>
    <row r="144" ht="28.5" customHeight="1" spans="1:12">
      <c r="A144" s="9">
        <v>120</v>
      </c>
      <c r="B144" s="17" t="s">
        <v>829</v>
      </c>
      <c r="C144" s="10" t="s">
        <v>830</v>
      </c>
      <c r="D144" s="10" t="s">
        <v>831</v>
      </c>
      <c r="E144" s="17" t="s">
        <v>116</v>
      </c>
      <c r="F144" s="11">
        <v>1</v>
      </c>
      <c r="G144" s="11"/>
      <c r="H144" s="11"/>
      <c r="I144" s="11"/>
      <c r="J144" s="11"/>
      <c r="K144" s="11"/>
      <c r="L144" s="37"/>
    </row>
    <row r="145" ht="41.25" customHeight="1" spans="1:12">
      <c r="A145" s="9">
        <v>121</v>
      </c>
      <c r="B145" s="17" t="s">
        <v>832</v>
      </c>
      <c r="C145" s="10" t="s">
        <v>833</v>
      </c>
      <c r="D145" s="10" t="s">
        <v>834</v>
      </c>
      <c r="E145" s="17" t="s">
        <v>146</v>
      </c>
      <c r="F145" s="11">
        <v>3.79</v>
      </c>
      <c r="G145" s="11"/>
      <c r="H145" s="11"/>
      <c r="I145" s="11"/>
      <c r="J145" s="11"/>
      <c r="K145" s="11"/>
      <c r="L145" s="37"/>
    </row>
    <row r="146" ht="15.75" customHeight="1" spans="1:12">
      <c r="A146" s="9">
        <v>122</v>
      </c>
      <c r="B146" s="17" t="s">
        <v>835</v>
      </c>
      <c r="C146" s="10" t="s">
        <v>836</v>
      </c>
      <c r="D146" s="10" t="s">
        <v>837</v>
      </c>
      <c r="E146" s="17" t="s">
        <v>146</v>
      </c>
      <c r="F146" s="11">
        <v>1.01</v>
      </c>
      <c r="G146" s="11"/>
      <c r="H146" s="11"/>
      <c r="I146" s="11"/>
      <c r="J146" s="11"/>
      <c r="K146" s="11"/>
      <c r="L146" s="37"/>
    </row>
    <row r="147" ht="18" customHeight="1" spans="1:12">
      <c r="A147" s="40"/>
      <c r="B147" s="17"/>
      <c r="C147" s="10" t="s">
        <v>838</v>
      </c>
      <c r="D147" s="10"/>
      <c r="E147" s="10"/>
      <c r="F147" s="10"/>
      <c r="G147" s="10"/>
      <c r="H147" s="10"/>
      <c r="I147" s="10"/>
      <c r="J147" s="10"/>
      <c r="K147" s="10"/>
      <c r="L147" s="37"/>
    </row>
    <row r="148" ht="54" customHeight="1" spans="1:12">
      <c r="A148" s="9">
        <v>123</v>
      </c>
      <c r="B148" s="17" t="s">
        <v>839</v>
      </c>
      <c r="C148" s="10" t="s">
        <v>840</v>
      </c>
      <c r="D148" s="10" t="s">
        <v>841</v>
      </c>
      <c r="E148" s="17" t="s">
        <v>146</v>
      </c>
      <c r="F148" s="11">
        <v>2.4</v>
      </c>
      <c r="G148" s="11"/>
      <c r="H148" s="11"/>
      <c r="I148" s="11"/>
      <c r="J148" s="11"/>
      <c r="K148" s="11"/>
      <c r="L148" s="37"/>
    </row>
    <row r="149" ht="28.5" customHeight="1" spans="1:12">
      <c r="A149" s="9">
        <v>124</v>
      </c>
      <c r="B149" s="17" t="s">
        <v>842</v>
      </c>
      <c r="C149" s="10" t="s">
        <v>796</v>
      </c>
      <c r="D149" s="10" t="s">
        <v>843</v>
      </c>
      <c r="E149" s="17" t="s">
        <v>56</v>
      </c>
      <c r="F149" s="11">
        <v>0.6</v>
      </c>
      <c r="G149" s="11"/>
      <c r="H149" s="11"/>
      <c r="I149" s="11"/>
      <c r="J149" s="11"/>
      <c r="K149" s="11"/>
      <c r="L149" s="37"/>
    </row>
    <row r="150" ht="15.75" customHeight="1" spans="1:12">
      <c r="A150" s="9">
        <v>125</v>
      </c>
      <c r="B150" s="17" t="s">
        <v>844</v>
      </c>
      <c r="C150" s="10" t="s">
        <v>691</v>
      </c>
      <c r="D150" s="10" t="s">
        <v>692</v>
      </c>
      <c r="E150" s="17" t="s">
        <v>637</v>
      </c>
      <c r="F150" s="11">
        <v>0.04</v>
      </c>
      <c r="G150" s="11"/>
      <c r="H150" s="11"/>
      <c r="I150" s="11"/>
      <c r="J150" s="11"/>
      <c r="K150" s="11"/>
      <c r="L150" s="37"/>
    </row>
    <row r="151" ht="41.25" customHeight="1" spans="1:12">
      <c r="A151" s="9">
        <v>126</v>
      </c>
      <c r="B151" s="17" t="s">
        <v>845</v>
      </c>
      <c r="C151" s="10" t="s">
        <v>669</v>
      </c>
      <c r="D151" s="10" t="s">
        <v>846</v>
      </c>
      <c r="E151" s="17" t="s">
        <v>146</v>
      </c>
      <c r="F151" s="11">
        <v>13.28</v>
      </c>
      <c r="G151" s="11"/>
      <c r="H151" s="11"/>
      <c r="I151" s="11"/>
      <c r="J151" s="11"/>
      <c r="K151" s="11"/>
      <c r="L151" s="37"/>
    </row>
    <row r="152" ht="28.5" customHeight="1" spans="1:12">
      <c r="A152" s="9">
        <v>127</v>
      </c>
      <c r="B152" s="17" t="s">
        <v>847</v>
      </c>
      <c r="C152" s="10" t="s">
        <v>848</v>
      </c>
      <c r="D152" s="10" t="s">
        <v>849</v>
      </c>
      <c r="E152" s="17" t="s">
        <v>56</v>
      </c>
      <c r="F152" s="11">
        <v>0.16</v>
      </c>
      <c r="G152" s="11"/>
      <c r="H152" s="11"/>
      <c r="I152" s="11"/>
      <c r="J152" s="11"/>
      <c r="K152" s="11"/>
      <c r="L152" s="37"/>
    </row>
    <row r="153" ht="41.25" customHeight="1" spans="1:12">
      <c r="A153" s="9">
        <v>128</v>
      </c>
      <c r="B153" s="17" t="s">
        <v>850</v>
      </c>
      <c r="C153" s="10" t="s">
        <v>783</v>
      </c>
      <c r="D153" s="10" t="s">
        <v>851</v>
      </c>
      <c r="E153" s="17" t="s">
        <v>785</v>
      </c>
      <c r="F153" s="11">
        <v>4</v>
      </c>
      <c r="G153" s="11"/>
      <c r="H153" s="11"/>
      <c r="I153" s="11"/>
      <c r="J153" s="11"/>
      <c r="K153" s="11"/>
      <c r="L153" s="37"/>
    </row>
    <row r="154" ht="41.25" customHeight="1" spans="1:12">
      <c r="A154" s="9">
        <v>129</v>
      </c>
      <c r="B154" s="17" t="s">
        <v>852</v>
      </c>
      <c r="C154" s="10" t="s">
        <v>848</v>
      </c>
      <c r="D154" s="10" t="s">
        <v>853</v>
      </c>
      <c r="E154" s="17" t="s">
        <v>56</v>
      </c>
      <c r="F154" s="11">
        <v>0.07</v>
      </c>
      <c r="G154" s="11"/>
      <c r="H154" s="11"/>
      <c r="I154" s="11"/>
      <c r="J154" s="11"/>
      <c r="K154" s="11"/>
      <c r="L154" s="37"/>
    </row>
    <row r="155" ht="79.5" customHeight="1" spans="1:12">
      <c r="A155" s="9">
        <v>130</v>
      </c>
      <c r="B155" s="17" t="s">
        <v>854</v>
      </c>
      <c r="C155" s="10" t="s">
        <v>825</v>
      </c>
      <c r="D155" s="10" t="s">
        <v>855</v>
      </c>
      <c r="E155" s="17" t="s">
        <v>582</v>
      </c>
      <c r="F155" s="11">
        <v>17.16</v>
      </c>
      <c r="G155" s="11"/>
      <c r="H155" s="11"/>
      <c r="I155" s="11"/>
      <c r="J155" s="11"/>
      <c r="K155" s="11"/>
      <c r="L155" s="37"/>
    </row>
    <row r="156" ht="28.5" customHeight="1" spans="1:12">
      <c r="A156" s="9">
        <v>131</v>
      </c>
      <c r="B156" s="17" t="s">
        <v>856</v>
      </c>
      <c r="C156" s="10" t="s">
        <v>796</v>
      </c>
      <c r="D156" s="10" t="s">
        <v>857</v>
      </c>
      <c r="E156" s="17" t="s">
        <v>56</v>
      </c>
      <c r="F156" s="11">
        <v>0.1</v>
      </c>
      <c r="G156" s="11"/>
      <c r="H156" s="11"/>
      <c r="I156" s="11"/>
      <c r="J156" s="11"/>
      <c r="K156" s="11"/>
      <c r="L156" s="37"/>
    </row>
    <row r="157" ht="15.75" customHeight="1" spans="1:12">
      <c r="A157" s="9">
        <v>132</v>
      </c>
      <c r="B157" s="17" t="s">
        <v>858</v>
      </c>
      <c r="C157" s="10" t="s">
        <v>859</v>
      </c>
      <c r="D157" s="10" t="s">
        <v>860</v>
      </c>
      <c r="E157" s="17" t="s">
        <v>56</v>
      </c>
      <c r="F157" s="11">
        <v>0.66</v>
      </c>
      <c r="G157" s="11"/>
      <c r="H157" s="11"/>
      <c r="I157" s="11"/>
      <c r="J157" s="11"/>
      <c r="K157" s="11"/>
      <c r="L157" s="37"/>
    </row>
    <row r="158" ht="18" customHeight="1" spans="1:12">
      <c r="A158" s="40"/>
      <c r="B158" s="17"/>
      <c r="C158" s="10" t="s">
        <v>861</v>
      </c>
      <c r="D158" s="10"/>
      <c r="E158" s="10"/>
      <c r="F158" s="10"/>
      <c r="G158" s="10"/>
      <c r="H158" s="10"/>
      <c r="I158" s="10"/>
      <c r="J158" s="10"/>
      <c r="K158" s="10"/>
      <c r="L158" s="37"/>
    </row>
    <row r="159" ht="18" customHeight="1" spans="1:12">
      <c r="A159" s="40"/>
      <c r="B159" s="17"/>
      <c r="C159" s="10" t="s">
        <v>862</v>
      </c>
      <c r="D159" s="10"/>
      <c r="E159" s="10"/>
      <c r="F159" s="10"/>
      <c r="G159" s="10"/>
      <c r="H159" s="10"/>
      <c r="I159" s="10"/>
      <c r="J159" s="10"/>
      <c r="K159" s="10"/>
      <c r="L159" s="37"/>
    </row>
    <row r="160" ht="41.25" customHeight="1" spans="1:12">
      <c r="A160" s="9">
        <v>133</v>
      </c>
      <c r="B160" s="17" t="s">
        <v>863</v>
      </c>
      <c r="C160" s="10" t="s">
        <v>588</v>
      </c>
      <c r="D160" s="10" t="s">
        <v>864</v>
      </c>
      <c r="E160" s="17" t="s">
        <v>146</v>
      </c>
      <c r="F160" s="11">
        <v>10.24</v>
      </c>
      <c r="G160" s="11"/>
      <c r="H160" s="11"/>
      <c r="I160" s="11"/>
      <c r="J160" s="11"/>
      <c r="K160" s="11"/>
      <c r="L160" s="37"/>
    </row>
    <row r="161" ht="41.25" customHeight="1" spans="1:12">
      <c r="A161" s="9">
        <v>134</v>
      </c>
      <c r="B161" s="17" t="s">
        <v>865</v>
      </c>
      <c r="C161" s="10" t="s">
        <v>588</v>
      </c>
      <c r="D161" s="10" t="s">
        <v>866</v>
      </c>
      <c r="E161" s="17" t="s">
        <v>146</v>
      </c>
      <c r="F161" s="11">
        <v>18.3</v>
      </c>
      <c r="G161" s="11"/>
      <c r="H161" s="11"/>
      <c r="I161" s="11"/>
      <c r="J161" s="11"/>
      <c r="K161" s="11"/>
      <c r="L161" s="37"/>
    </row>
    <row r="162" ht="41.25" customHeight="1" spans="1:12">
      <c r="A162" s="9">
        <v>135</v>
      </c>
      <c r="B162" s="17" t="s">
        <v>867</v>
      </c>
      <c r="C162" s="10" t="s">
        <v>588</v>
      </c>
      <c r="D162" s="10" t="s">
        <v>868</v>
      </c>
      <c r="E162" s="17" t="s">
        <v>146</v>
      </c>
      <c r="F162" s="11">
        <v>19.27</v>
      </c>
      <c r="G162" s="11"/>
      <c r="H162" s="11"/>
      <c r="I162" s="11"/>
      <c r="J162" s="11"/>
      <c r="K162" s="11"/>
      <c r="L162" s="37"/>
    </row>
    <row r="163" ht="41.25" customHeight="1" spans="1:12">
      <c r="A163" s="9">
        <v>136</v>
      </c>
      <c r="B163" s="17" t="s">
        <v>869</v>
      </c>
      <c r="C163" s="10" t="s">
        <v>588</v>
      </c>
      <c r="D163" s="10" t="s">
        <v>870</v>
      </c>
      <c r="E163" s="17" t="s">
        <v>146</v>
      </c>
      <c r="F163" s="11">
        <v>1.88</v>
      </c>
      <c r="G163" s="11"/>
      <c r="H163" s="11"/>
      <c r="I163" s="11"/>
      <c r="J163" s="11"/>
      <c r="K163" s="11"/>
      <c r="L163" s="37"/>
    </row>
    <row r="164" ht="15.75" customHeight="1" spans="1:12">
      <c r="A164" s="9">
        <v>137</v>
      </c>
      <c r="B164" s="17" t="s">
        <v>871</v>
      </c>
      <c r="C164" s="10" t="s">
        <v>595</v>
      </c>
      <c r="D164" s="10" t="s">
        <v>596</v>
      </c>
      <c r="E164" s="17" t="s">
        <v>56</v>
      </c>
      <c r="F164" s="11">
        <v>5.11</v>
      </c>
      <c r="G164" s="11"/>
      <c r="H164" s="11"/>
      <c r="I164" s="11"/>
      <c r="J164" s="11"/>
      <c r="K164" s="11"/>
      <c r="L164" s="37"/>
    </row>
    <row r="165" ht="15.75" customHeight="1" spans="1:12">
      <c r="A165" s="9">
        <v>138</v>
      </c>
      <c r="B165" s="17" t="s">
        <v>872</v>
      </c>
      <c r="C165" s="10" t="s">
        <v>595</v>
      </c>
      <c r="D165" s="10" t="s">
        <v>598</v>
      </c>
      <c r="E165" s="17" t="s">
        <v>56</v>
      </c>
      <c r="F165" s="11">
        <v>6.39</v>
      </c>
      <c r="G165" s="11"/>
      <c r="H165" s="11"/>
      <c r="I165" s="11"/>
      <c r="J165" s="11"/>
      <c r="K165" s="11"/>
      <c r="L165" s="37"/>
    </row>
    <row r="166" ht="15.75" customHeight="1" spans="1:12">
      <c r="A166" s="9">
        <v>139</v>
      </c>
      <c r="B166" s="17" t="s">
        <v>873</v>
      </c>
      <c r="C166" s="10" t="s">
        <v>595</v>
      </c>
      <c r="D166" s="10" t="s">
        <v>600</v>
      </c>
      <c r="E166" s="17" t="s">
        <v>56</v>
      </c>
      <c r="F166" s="11">
        <v>17.03</v>
      </c>
      <c r="G166" s="11"/>
      <c r="H166" s="11"/>
      <c r="I166" s="11"/>
      <c r="J166" s="11"/>
      <c r="K166" s="11"/>
      <c r="L166" s="37"/>
    </row>
    <row r="167" ht="15.75" customHeight="1" spans="1:12">
      <c r="A167" s="9">
        <v>140</v>
      </c>
      <c r="B167" s="17" t="s">
        <v>874</v>
      </c>
      <c r="C167" s="10" t="s">
        <v>595</v>
      </c>
      <c r="D167" s="10" t="s">
        <v>602</v>
      </c>
      <c r="E167" s="17" t="s">
        <v>56</v>
      </c>
      <c r="F167" s="11">
        <v>0.54</v>
      </c>
      <c r="G167" s="11"/>
      <c r="H167" s="11"/>
      <c r="I167" s="11"/>
      <c r="J167" s="11"/>
      <c r="K167" s="11"/>
      <c r="L167" s="37"/>
    </row>
    <row r="168" ht="15.75" customHeight="1" spans="1:12">
      <c r="A168" s="9">
        <v>141</v>
      </c>
      <c r="B168" s="17" t="s">
        <v>875</v>
      </c>
      <c r="C168" s="10" t="s">
        <v>604</v>
      </c>
      <c r="D168" s="10" t="s">
        <v>605</v>
      </c>
      <c r="E168" s="17" t="s">
        <v>146</v>
      </c>
      <c r="F168" s="11">
        <v>42.57</v>
      </c>
      <c r="G168" s="11"/>
      <c r="H168" s="11"/>
      <c r="I168" s="11"/>
      <c r="J168" s="11"/>
      <c r="K168" s="11"/>
      <c r="L168" s="37"/>
    </row>
    <row r="169" ht="18" customHeight="1" spans="1:12">
      <c r="A169" s="40"/>
      <c r="B169" s="17"/>
      <c r="C169" s="10" t="s">
        <v>876</v>
      </c>
      <c r="D169" s="10"/>
      <c r="E169" s="10"/>
      <c r="F169" s="10"/>
      <c r="G169" s="10"/>
      <c r="H169" s="10"/>
      <c r="I169" s="10"/>
      <c r="J169" s="10"/>
      <c r="K169" s="10"/>
      <c r="L169" s="37"/>
    </row>
    <row r="170" ht="15.75" customHeight="1" spans="1:12">
      <c r="A170" s="9">
        <v>142</v>
      </c>
      <c r="B170" s="17" t="s">
        <v>877</v>
      </c>
      <c r="C170" s="10" t="s">
        <v>878</v>
      </c>
      <c r="D170" s="10" t="s">
        <v>879</v>
      </c>
      <c r="E170" s="17" t="s">
        <v>880</v>
      </c>
      <c r="F170" s="11">
        <v>32</v>
      </c>
      <c r="G170" s="11"/>
      <c r="H170" s="11"/>
      <c r="I170" s="11"/>
      <c r="J170" s="11"/>
      <c r="K170" s="11"/>
      <c r="L170" s="37"/>
    </row>
    <row r="171" ht="15.75" customHeight="1" spans="1:12">
      <c r="A171" s="9">
        <v>143</v>
      </c>
      <c r="B171" s="17" t="s">
        <v>881</v>
      </c>
      <c r="C171" s="10" t="s">
        <v>595</v>
      </c>
      <c r="D171" s="10" t="s">
        <v>600</v>
      </c>
      <c r="E171" s="17" t="s">
        <v>56</v>
      </c>
      <c r="F171" s="11">
        <v>17.2</v>
      </c>
      <c r="G171" s="11"/>
      <c r="H171" s="11"/>
      <c r="I171" s="11"/>
      <c r="J171" s="11"/>
      <c r="K171" s="11"/>
      <c r="L171" s="37"/>
    </row>
    <row r="172" ht="15.75" customHeight="1" spans="1:12">
      <c r="A172" s="9">
        <v>144</v>
      </c>
      <c r="B172" s="17" t="s">
        <v>882</v>
      </c>
      <c r="C172" s="10" t="s">
        <v>595</v>
      </c>
      <c r="D172" s="10" t="s">
        <v>714</v>
      </c>
      <c r="E172" s="17" t="s">
        <v>56</v>
      </c>
      <c r="F172" s="11">
        <v>4.3</v>
      </c>
      <c r="G172" s="11"/>
      <c r="H172" s="11"/>
      <c r="I172" s="11"/>
      <c r="J172" s="11"/>
      <c r="K172" s="11"/>
      <c r="L172" s="37"/>
    </row>
    <row r="173" ht="15.75" customHeight="1" spans="1:12">
      <c r="A173" s="9">
        <v>145</v>
      </c>
      <c r="B173" s="17" t="s">
        <v>883</v>
      </c>
      <c r="C173" s="10" t="s">
        <v>595</v>
      </c>
      <c r="D173" s="10" t="s">
        <v>884</v>
      </c>
      <c r="E173" s="17" t="s">
        <v>56</v>
      </c>
      <c r="F173" s="11">
        <v>6.45</v>
      </c>
      <c r="G173" s="11"/>
      <c r="H173" s="11"/>
      <c r="I173" s="11"/>
      <c r="J173" s="11"/>
      <c r="K173" s="11"/>
      <c r="L173" s="37"/>
    </row>
    <row r="174" ht="15.75" customHeight="1" spans="1:12">
      <c r="A174" s="9">
        <v>146</v>
      </c>
      <c r="B174" s="17" t="s">
        <v>885</v>
      </c>
      <c r="C174" s="10" t="s">
        <v>886</v>
      </c>
      <c r="D174" s="10" t="s">
        <v>887</v>
      </c>
      <c r="E174" s="17" t="s">
        <v>56</v>
      </c>
      <c r="F174" s="11">
        <v>12.9</v>
      </c>
      <c r="G174" s="11"/>
      <c r="H174" s="11"/>
      <c r="I174" s="11"/>
      <c r="J174" s="11"/>
      <c r="K174" s="11"/>
      <c r="L174" s="37"/>
    </row>
    <row r="175" ht="15.75" customHeight="1" spans="1:12">
      <c r="A175" s="9">
        <v>147</v>
      </c>
      <c r="B175" s="17" t="s">
        <v>888</v>
      </c>
      <c r="C175" s="10" t="s">
        <v>889</v>
      </c>
      <c r="D175" s="10" t="s">
        <v>890</v>
      </c>
      <c r="E175" s="17" t="s">
        <v>56</v>
      </c>
      <c r="F175" s="11">
        <v>0.8</v>
      </c>
      <c r="G175" s="11"/>
      <c r="H175" s="11"/>
      <c r="I175" s="11"/>
      <c r="J175" s="11"/>
      <c r="K175" s="11"/>
      <c r="L175" s="37"/>
    </row>
    <row r="176" ht="28.5" customHeight="1" spans="1:12">
      <c r="A176" s="9">
        <v>148</v>
      </c>
      <c r="B176" s="17" t="s">
        <v>891</v>
      </c>
      <c r="C176" s="10" t="s">
        <v>691</v>
      </c>
      <c r="D176" s="10" t="s">
        <v>892</v>
      </c>
      <c r="E176" s="17" t="s">
        <v>637</v>
      </c>
      <c r="F176" s="11">
        <v>1.479</v>
      </c>
      <c r="G176" s="11"/>
      <c r="H176" s="11"/>
      <c r="I176" s="11"/>
      <c r="J176" s="11"/>
      <c r="K176" s="11"/>
      <c r="L176" s="37"/>
    </row>
    <row r="177" ht="18" customHeight="1" spans="1:12">
      <c r="A177" s="40"/>
      <c r="B177" s="17"/>
      <c r="C177" s="10" t="s">
        <v>893</v>
      </c>
      <c r="D177" s="10"/>
      <c r="E177" s="10"/>
      <c r="F177" s="10"/>
      <c r="G177" s="10"/>
      <c r="H177" s="10"/>
      <c r="I177" s="10"/>
      <c r="J177" s="10"/>
      <c r="K177" s="10"/>
      <c r="L177" s="37"/>
    </row>
    <row r="178" ht="28.5" customHeight="1" spans="1:12">
      <c r="A178" s="9">
        <v>149</v>
      </c>
      <c r="B178" s="17" t="s">
        <v>894</v>
      </c>
      <c r="C178" s="10" t="s">
        <v>895</v>
      </c>
      <c r="D178" s="10" t="s">
        <v>896</v>
      </c>
      <c r="E178" s="17" t="s">
        <v>785</v>
      </c>
      <c r="F178" s="11">
        <v>8</v>
      </c>
      <c r="G178" s="11"/>
      <c r="H178" s="11"/>
      <c r="I178" s="11"/>
      <c r="J178" s="11"/>
      <c r="K178" s="11"/>
      <c r="L178" s="37"/>
    </row>
    <row r="179" ht="28.5" customHeight="1" spans="1:12">
      <c r="A179" s="9">
        <v>150</v>
      </c>
      <c r="B179" s="17" t="s">
        <v>897</v>
      </c>
      <c r="C179" s="10" t="s">
        <v>898</v>
      </c>
      <c r="D179" s="10" t="s">
        <v>899</v>
      </c>
      <c r="E179" s="17" t="s">
        <v>785</v>
      </c>
      <c r="F179" s="11">
        <v>10</v>
      </c>
      <c r="G179" s="11"/>
      <c r="H179" s="11"/>
      <c r="I179" s="11"/>
      <c r="J179" s="11"/>
      <c r="K179" s="11"/>
      <c r="L179" s="37"/>
    </row>
    <row r="180" ht="28.5" customHeight="1" spans="1:12">
      <c r="A180" s="9">
        <v>151</v>
      </c>
      <c r="B180" s="17" t="s">
        <v>900</v>
      </c>
      <c r="C180" s="10" t="s">
        <v>898</v>
      </c>
      <c r="D180" s="10" t="s">
        <v>901</v>
      </c>
      <c r="E180" s="17" t="s">
        <v>785</v>
      </c>
      <c r="F180" s="11">
        <v>4</v>
      </c>
      <c r="G180" s="11"/>
      <c r="H180" s="11"/>
      <c r="I180" s="11"/>
      <c r="J180" s="11"/>
      <c r="K180" s="11"/>
      <c r="L180" s="37"/>
    </row>
    <row r="181" ht="41.25" customHeight="1" spans="1:12">
      <c r="A181" s="9">
        <v>152</v>
      </c>
      <c r="B181" s="17" t="s">
        <v>902</v>
      </c>
      <c r="C181" s="10" t="s">
        <v>903</v>
      </c>
      <c r="D181" s="10" t="s">
        <v>904</v>
      </c>
      <c r="E181" s="17" t="s">
        <v>146</v>
      </c>
      <c r="F181" s="11">
        <v>4.22</v>
      </c>
      <c r="G181" s="11"/>
      <c r="H181" s="11"/>
      <c r="I181" s="11"/>
      <c r="J181" s="11"/>
      <c r="K181" s="11"/>
      <c r="L181" s="37"/>
    </row>
    <row r="182" ht="15.75" customHeight="1" spans="1:12">
      <c r="A182" s="9">
        <v>153</v>
      </c>
      <c r="B182" s="17" t="s">
        <v>905</v>
      </c>
      <c r="C182" s="10" t="s">
        <v>906</v>
      </c>
      <c r="D182" s="10" t="s">
        <v>907</v>
      </c>
      <c r="E182" s="17" t="s">
        <v>146</v>
      </c>
      <c r="F182" s="11">
        <v>1.05</v>
      </c>
      <c r="G182" s="11"/>
      <c r="H182" s="11"/>
      <c r="I182" s="11"/>
      <c r="J182" s="11"/>
      <c r="K182" s="11"/>
      <c r="L182" s="37"/>
    </row>
    <row r="183" ht="18" customHeight="1" spans="1:12">
      <c r="A183" s="40"/>
      <c r="B183" s="17"/>
      <c r="C183" s="10" t="s">
        <v>908</v>
      </c>
      <c r="D183" s="10"/>
      <c r="E183" s="10"/>
      <c r="F183" s="10"/>
      <c r="G183" s="10"/>
      <c r="H183" s="10"/>
      <c r="I183" s="10"/>
      <c r="J183" s="10"/>
      <c r="K183" s="10"/>
      <c r="L183" s="37"/>
    </row>
    <row r="184" ht="28.5" customHeight="1" spans="1:12">
      <c r="A184" s="9">
        <v>154</v>
      </c>
      <c r="B184" s="17" t="s">
        <v>909</v>
      </c>
      <c r="C184" s="10" t="s">
        <v>910</v>
      </c>
      <c r="D184" s="10" t="s">
        <v>911</v>
      </c>
      <c r="E184" s="17" t="s">
        <v>56</v>
      </c>
      <c r="F184" s="11">
        <v>0.99</v>
      </c>
      <c r="G184" s="11"/>
      <c r="H184" s="11"/>
      <c r="I184" s="11"/>
      <c r="J184" s="11"/>
      <c r="K184" s="11"/>
      <c r="L184" s="37"/>
    </row>
    <row r="185" ht="41.25" customHeight="1" spans="1:12">
      <c r="A185" s="9">
        <v>155</v>
      </c>
      <c r="B185" s="17" t="s">
        <v>912</v>
      </c>
      <c r="C185" s="10" t="s">
        <v>913</v>
      </c>
      <c r="D185" s="10" t="s">
        <v>914</v>
      </c>
      <c r="E185" s="17" t="s">
        <v>56</v>
      </c>
      <c r="F185" s="11">
        <v>0.8</v>
      </c>
      <c r="G185" s="11"/>
      <c r="H185" s="11"/>
      <c r="I185" s="11"/>
      <c r="J185" s="11"/>
      <c r="K185" s="11"/>
      <c r="L185" s="37"/>
    </row>
    <row r="186" ht="41.25" customHeight="1" spans="1:12">
      <c r="A186" s="9">
        <v>156</v>
      </c>
      <c r="B186" s="17" t="s">
        <v>915</v>
      </c>
      <c r="C186" s="10" t="s">
        <v>916</v>
      </c>
      <c r="D186" s="10" t="s">
        <v>917</v>
      </c>
      <c r="E186" s="17" t="s">
        <v>56</v>
      </c>
      <c r="F186" s="11">
        <v>0.62</v>
      </c>
      <c r="G186" s="11"/>
      <c r="H186" s="11"/>
      <c r="I186" s="11"/>
      <c r="J186" s="11"/>
      <c r="K186" s="11"/>
      <c r="L186" s="37"/>
    </row>
    <row r="187" ht="41.25" customHeight="1" spans="1:12">
      <c r="A187" s="9">
        <v>157</v>
      </c>
      <c r="B187" s="17" t="s">
        <v>918</v>
      </c>
      <c r="C187" s="10" t="s">
        <v>919</v>
      </c>
      <c r="D187" s="10" t="s">
        <v>920</v>
      </c>
      <c r="E187" s="17" t="s">
        <v>56</v>
      </c>
      <c r="F187" s="11">
        <v>0.14</v>
      </c>
      <c r="G187" s="11"/>
      <c r="H187" s="11"/>
      <c r="I187" s="11"/>
      <c r="J187" s="11"/>
      <c r="K187" s="11"/>
      <c r="L187" s="37"/>
    </row>
    <row r="188" ht="41.25" customHeight="1" spans="1:12">
      <c r="A188" s="9">
        <v>158</v>
      </c>
      <c r="B188" s="17" t="s">
        <v>921</v>
      </c>
      <c r="C188" s="10" t="s">
        <v>922</v>
      </c>
      <c r="D188" s="10" t="s">
        <v>923</v>
      </c>
      <c r="E188" s="17" t="s">
        <v>56</v>
      </c>
      <c r="F188" s="11">
        <v>0.04</v>
      </c>
      <c r="G188" s="11"/>
      <c r="H188" s="11"/>
      <c r="I188" s="11"/>
      <c r="J188" s="11"/>
      <c r="K188" s="11"/>
      <c r="L188" s="37"/>
    </row>
    <row r="189" ht="41.25" customHeight="1" spans="1:12">
      <c r="A189" s="9">
        <v>159</v>
      </c>
      <c r="B189" s="17" t="s">
        <v>924</v>
      </c>
      <c r="C189" s="10" t="s">
        <v>925</v>
      </c>
      <c r="D189" s="10" t="s">
        <v>926</v>
      </c>
      <c r="E189" s="17" t="s">
        <v>56</v>
      </c>
      <c r="F189" s="11">
        <v>0.15</v>
      </c>
      <c r="G189" s="11"/>
      <c r="H189" s="11"/>
      <c r="I189" s="11"/>
      <c r="J189" s="11"/>
      <c r="K189" s="11"/>
      <c r="L189" s="37"/>
    </row>
    <row r="190" ht="28.5" customHeight="1" spans="1:12">
      <c r="A190" s="9">
        <v>160</v>
      </c>
      <c r="B190" s="17" t="s">
        <v>927</v>
      </c>
      <c r="C190" s="10" t="s">
        <v>928</v>
      </c>
      <c r="D190" s="10" t="s">
        <v>929</v>
      </c>
      <c r="E190" s="17" t="s">
        <v>56</v>
      </c>
      <c r="F190" s="11">
        <v>1.54</v>
      </c>
      <c r="G190" s="11"/>
      <c r="H190" s="11"/>
      <c r="I190" s="11"/>
      <c r="J190" s="11"/>
      <c r="K190" s="11"/>
      <c r="L190" s="37"/>
    </row>
    <row r="191" ht="28.5" customHeight="1" spans="1:12">
      <c r="A191" s="9">
        <v>161</v>
      </c>
      <c r="B191" s="17" t="s">
        <v>930</v>
      </c>
      <c r="C191" s="10" t="s">
        <v>931</v>
      </c>
      <c r="D191" s="10" t="s">
        <v>932</v>
      </c>
      <c r="E191" s="17" t="s">
        <v>56</v>
      </c>
      <c r="F191" s="11">
        <v>0.15</v>
      </c>
      <c r="G191" s="11"/>
      <c r="H191" s="11"/>
      <c r="I191" s="11"/>
      <c r="J191" s="11"/>
      <c r="K191" s="11"/>
      <c r="L191" s="37"/>
    </row>
    <row r="192" ht="41.25" customHeight="1" spans="1:12">
      <c r="A192" s="9">
        <v>162</v>
      </c>
      <c r="B192" s="17" t="s">
        <v>933</v>
      </c>
      <c r="C192" s="10" t="s">
        <v>934</v>
      </c>
      <c r="D192" s="10" t="s">
        <v>935</v>
      </c>
      <c r="E192" s="17" t="s">
        <v>56</v>
      </c>
      <c r="F192" s="11">
        <v>0.3</v>
      </c>
      <c r="G192" s="11"/>
      <c r="H192" s="11"/>
      <c r="I192" s="11"/>
      <c r="J192" s="11"/>
      <c r="K192" s="11"/>
      <c r="L192" s="37"/>
    </row>
    <row r="193" ht="28.5" customHeight="1" spans="1:12">
      <c r="A193" s="9">
        <v>163</v>
      </c>
      <c r="B193" s="17" t="s">
        <v>936</v>
      </c>
      <c r="C193" s="10" t="s">
        <v>937</v>
      </c>
      <c r="D193" s="10" t="s">
        <v>938</v>
      </c>
      <c r="E193" s="17" t="s">
        <v>56</v>
      </c>
      <c r="F193" s="11">
        <v>0.06</v>
      </c>
      <c r="G193" s="11"/>
      <c r="H193" s="11"/>
      <c r="I193" s="11"/>
      <c r="J193" s="11"/>
      <c r="K193" s="11"/>
      <c r="L193" s="37"/>
    </row>
    <row r="194" ht="28.5" customHeight="1" spans="1:12">
      <c r="A194" s="9">
        <v>164</v>
      </c>
      <c r="B194" s="17" t="s">
        <v>939</v>
      </c>
      <c r="C194" s="10" t="s">
        <v>937</v>
      </c>
      <c r="D194" s="10" t="s">
        <v>940</v>
      </c>
      <c r="E194" s="17" t="s">
        <v>56</v>
      </c>
      <c r="F194" s="11">
        <v>0.24</v>
      </c>
      <c r="G194" s="11"/>
      <c r="H194" s="11"/>
      <c r="I194" s="11"/>
      <c r="J194" s="11"/>
      <c r="K194" s="11"/>
      <c r="L194" s="37"/>
    </row>
    <row r="195" ht="28.5" customHeight="1" spans="1:12">
      <c r="A195" s="9">
        <v>165</v>
      </c>
      <c r="B195" s="17" t="s">
        <v>941</v>
      </c>
      <c r="C195" s="10" t="s">
        <v>942</v>
      </c>
      <c r="D195" s="10" t="s">
        <v>943</v>
      </c>
      <c r="E195" s="17" t="s">
        <v>56</v>
      </c>
      <c r="F195" s="11">
        <v>0.69</v>
      </c>
      <c r="G195" s="11"/>
      <c r="H195" s="11"/>
      <c r="I195" s="11"/>
      <c r="J195" s="11"/>
      <c r="K195" s="11"/>
      <c r="L195" s="37"/>
    </row>
    <row r="196" ht="28.5" customHeight="1" spans="1:12">
      <c r="A196" s="9">
        <v>166</v>
      </c>
      <c r="B196" s="17" t="s">
        <v>944</v>
      </c>
      <c r="C196" s="10" t="s">
        <v>945</v>
      </c>
      <c r="D196" s="10" t="s">
        <v>946</v>
      </c>
      <c r="E196" s="17" t="s">
        <v>56</v>
      </c>
      <c r="F196" s="11">
        <v>0.42</v>
      </c>
      <c r="G196" s="11"/>
      <c r="H196" s="11"/>
      <c r="I196" s="11"/>
      <c r="J196" s="11"/>
      <c r="K196" s="11"/>
      <c r="L196" s="37"/>
    </row>
    <row r="197" ht="28.5" customHeight="1" spans="1:12">
      <c r="A197" s="9">
        <v>167</v>
      </c>
      <c r="B197" s="17" t="s">
        <v>947</v>
      </c>
      <c r="C197" s="10" t="s">
        <v>948</v>
      </c>
      <c r="D197" s="10" t="s">
        <v>949</v>
      </c>
      <c r="E197" s="17" t="s">
        <v>56</v>
      </c>
      <c r="F197" s="11">
        <v>1.63</v>
      </c>
      <c r="G197" s="11"/>
      <c r="H197" s="11"/>
      <c r="I197" s="11"/>
      <c r="J197" s="11"/>
      <c r="K197" s="11"/>
      <c r="L197" s="37"/>
    </row>
    <row r="198" ht="28.5" customHeight="1" spans="1:12">
      <c r="A198" s="9">
        <v>168</v>
      </c>
      <c r="B198" s="17" t="s">
        <v>950</v>
      </c>
      <c r="C198" s="10" t="s">
        <v>951</v>
      </c>
      <c r="D198" s="10" t="s">
        <v>952</v>
      </c>
      <c r="E198" s="17" t="s">
        <v>953</v>
      </c>
      <c r="F198" s="11">
        <v>4</v>
      </c>
      <c r="G198" s="11"/>
      <c r="H198" s="11"/>
      <c r="I198" s="11"/>
      <c r="J198" s="11"/>
      <c r="K198" s="11"/>
      <c r="L198" s="37"/>
    </row>
    <row r="199" ht="28.5" customHeight="1" spans="1:12">
      <c r="A199" s="9">
        <v>169</v>
      </c>
      <c r="B199" s="17" t="s">
        <v>954</v>
      </c>
      <c r="C199" s="10" t="s">
        <v>955</v>
      </c>
      <c r="D199" s="10" t="s">
        <v>956</v>
      </c>
      <c r="E199" s="17" t="s">
        <v>146</v>
      </c>
      <c r="F199" s="11">
        <v>0.96</v>
      </c>
      <c r="G199" s="11"/>
      <c r="H199" s="11"/>
      <c r="I199" s="11"/>
      <c r="J199" s="11"/>
      <c r="K199" s="11"/>
      <c r="L199" s="37"/>
    </row>
    <row r="200" ht="41.25" customHeight="1" spans="1:12">
      <c r="A200" s="9">
        <v>170</v>
      </c>
      <c r="B200" s="17" t="s">
        <v>957</v>
      </c>
      <c r="C200" s="10" t="s">
        <v>958</v>
      </c>
      <c r="D200" s="10" t="s">
        <v>959</v>
      </c>
      <c r="E200" s="17" t="s">
        <v>582</v>
      </c>
      <c r="F200" s="11">
        <v>13.2</v>
      </c>
      <c r="G200" s="11"/>
      <c r="H200" s="11"/>
      <c r="I200" s="11"/>
      <c r="J200" s="11"/>
      <c r="K200" s="11"/>
      <c r="L200" s="37"/>
    </row>
    <row r="201" ht="28.5" customHeight="1" spans="1:12">
      <c r="A201" s="9">
        <v>171</v>
      </c>
      <c r="B201" s="17" t="s">
        <v>960</v>
      </c>
      <c r="C201" s="10" t="s">
        <v>961</v>
      </c>
      <c r="D201" s="10" t="s">
        <v>962</v>
      </c>
      <c r="E201" s="17" t="s">
        <v>582</v>
      </c>
      <c r="F201" s="11">
        <v>32.26</v>
      </c>
      <c r="G201" s="11"/>
      <c r="H201" s="11"/>
      <c r="I201" s="11"/>
      <c r="J201" s="11"/>
      <c r="K201" s="11"/>
      <c r="L201" s="37"/>
    </row>
    <row r="202" ht="41.25" customHeight="1" spans="1:12">
      <c r="A202" s="9">
        <v>172</v>
      </c>
      <c r="B202" s="17" t="s">
        <v>963</v>
      </c>
      <c r="C202" s="10" t="s">
        <v>964</v>
      </c>
      <c r="D202" s="10" t="s">
        <v>965</v>
      </c>
      <c r="E202" s="17" t="s">
        <v>582</v>
      </c>
      <c r="F202" s="11">
        <v>32.26</v>
      </c>
      <c r="G202" s="11"/>
      <c r="H202" s="11"/>
      <c r="I202" s="11"/>
      <c r="J202" s="11"/>
      <c r="K202" s="11"/>
      <c r="L202" s="37"/>
    </row>
    <row r="203" ht="28.5" customHeight="1" spans="1:12">
      <c r="A203" s="9">
        <v>173</v>
      </c>
      <c r="B203" s="17" t="s">
        <v>966</v>
      </c>
      <c r="C203" s="10" t="s">
        <v>967</v>
      </c>
      <c r="D203" s="10" t="s">
        <v>968</v>
      </c>
      <c r="E203" s="17" t="s">
        <v>146</v>
      </c>
      <c r="F203" s="11">
        <v>141.99</v>
      </c>
      <c r="G203" s="11"/>
      <c r="H203" s="11"/>
      <c r="I203" s="11"/>
      <c r="J203" s="11"/>
      <c r="K203" s="11"/>
      <c r="L203" s="37"/>
    </row>
    <row r="204" ht="18" customHeight="1" spans="1:12">
      <c r="A204" s="40"/>
      <c r="B204" s="17"/>
      <c r="C204" s="10" t="s">
        <v>969</v>
      </c>
      <c r="D204" s="10"/>
      <c r="E204" s="10"/>
      <c r="F204" s="10"/>
      <c r="G204" s="10"/>
      <c r="H204" s="10"/>
      <c r="I204" s="10"/>
      <c r="J204" s="10"/>
      <c r="K204" s="10"/>
      <c r="L204" s="37"/>
    </row>
    <row r="205" ht="28.5" customHeight="1" spans="1:12">
      <c r="A205" s="9">
        <v>174</v>
      </c>
      <c r="B205" s="17" t="s">
        <v>970</v>
      </c>
      <c r="C205" s="10" t="s">
        <v>971</v>
      </c>
      <c r="D205" s="10" t="s">
        <v>972</v>
      </c>
      <c r="E205" s="17" t="s">
        <v>146</v>
      </c>
      <c r="F205" s="11">
        <v>59.56</v>
      </c>
      <c r="G205" s="11"/>
      <c r="H205" s="11"/>
      <c r="I205" s="11"/>
      <c r="J205" s="11"/>
      <c r="K205" s="11"/>
      <c r="L205" s="37"/>
    </row>
    <row r="206" ht="28.5" customHeight="1" spans="1:12">
      <c r="A206" s="9">
        <v>175</v>
      </c>
      <c r="B206" s="17" t="s">
        <v>973</v>
      </c>
      <c r="C206" s="10" t="s">
        <v>974</v>
      </c>
      <c r="D206" s="10" t="s">
        <v>975</v>
      </c>
      <c r="E206" s="17" t="s">
        <v>146</v>
      </c>
      <c r="F206" s="11">
        <v>59.56</v>
      </c>
      <c r="G206" s="11"/>
      <c r="H206" s="11"/>
      <c r="I206" s="11"/>
      <c r="J206" s="11"/>
      <c r="K206" s="11"/>
      <c r="L206" s="37"/>
    </row>
    <row r="207" ht="15.75" customHeight="1" spans="1:12">
      <c r="A207" s="9">
        <v>176</v>
      </c>
      <c r="B207" s="17" t="s">
        <v>976</v>
      </c>
      <c r="C207" s="10" t="s">
        <v>977</v>
      </c>
      <c r="D207" s="10" t="s">
        <v>978</v>
      </c>
      <c r="E207" s="17" t="s">
        <v>146</v>
      </c>
      <c r="F207" s="11">
        <v>59.56</v>
      </c>
      <c r="G207" s="11"/>
      <c r="H207" s="11"/>
      <c r="I207" s="11"/>
      <c r="J207" s="11"/>
      <c r="K207" s="11"/>
      <c r="L207" s="37"/>
    </row>
    <row r="208" ht="15.75" customHeight="1" spans="1:12">
      <c r="A208" s="9">
        <v>177</v>
      </c>
      <c r="B208" s="17" t="s">
        <v>979</v>
      </c>
      <c r="C208" s="10" t="s">
        <v>756</v>
      </c>
      <c r="D208" s="10" t="s">
        <v>980</v>
      </c>
      <c r="E208" s="17" t="s">
        <v>582</v>
      </c>
      <c r="F208" s="11">
        <v>5.6</v>
      </c>
      <c r="G208" s="11"/>
      <c r="H208" s="11"/>
      <c r="I208" s="11"/>
      <c r="J208" s="11"/>
      <c r="K208" s="11"/>
      <c r="L208" s="37"/>
    </row>
    <row r="209" ht="15.75" customHeight="1" spans="1:12">
      <c r="A209" s="9">
        <v>178</v>
      </c>
      <c r="B209" s="17" t="s">
        <v>981</v>
      </c>
      <c r="C209" s="10" t="s">
        <v>982</v>
      </c>
      <c r="D209" s="10" t="s">
        <v>980</v>
      </c>
      <c r="E209" s="17" t="s">
        <v>582</v>
      </c>
      <c r="F209" s="11">
        <v>5.54</v>
      </c>
      <c r="G209" s="11"/>
      <c r="H209" s="11"/>
      <c r="I209" s="11"/>
      <c r="J209" s="11"/>
      <c r="K209" s="11"/>
      <c r="L209" s="37"/>
    </row>
    <row r="210" ht="15.75" customHeight="1" spans="1:12">
      <c r="A210" s="9">
        <v>179</v>
      </c>
      <c r="B210" s="17" t="s">
        <v>983</v>
      </c>
      <c r="C210" s="10" t="s">
        <v>984</v>
      </c>
      <c r="D210" s="10" t="s">
        <v>985</v>
      </c>
      <c r="E210" s="17" t="s">
        <v>986</v>
      </c>
      <c r="F210" s="11">
        <v>4</v>
      </c>
      <c r="G210" s="11"/>
      <c r="H210" s="11"/>
      <c r="I210" s="11"/>
      <c r="J210" s="11"/>
      <c r="K210" s="11"/>
      <c r="L210" s="37"/>
    </row>
    <row r="211" ht="15.75" customHeight="1" spans="1:12">
      <c r="A211" s="9">
        <v>180</v>
      </c>
      <c r="B211" s="17" t="s">
        <v>987</v>
      </c>
      <c r="C211" s="10" t="s">
        <v>988</v>
      </c>
      <c r="D211" s="10" t="s">
        <v>989</v>
      </c>
      <c r="E211" s="17" t="s">
        <v>582</v>
      </c>
      <c r="F211" s="11">
        <v>32.36</v>
      </c>
      <c r="G211" s="11"/>
      <c r="H211" s="11"/>
      <c r="I211" s="11"/>
      <c r="J211" s="11"/>
      <c r="K211" s="11"/>
      <c r="L211" s="37"/>
    </row>
    <row r="212" ht="15.75" customHeight="1" spans="1:12">
      <c r="A212" s="9">
        <v>181</v>
      </c>
      <c r="B212" s="17" t="s">
        <v>990</v>
      </c>
      <c r="C212" s="10" t="s">
        <v>988</v>
      </c>
      <c r="D212" s="10" t="s">
        <v>991</v>
      </c>
      <c r="E212" s="17" t="s">
        <v>582</v>
      </c>
      <c r="F212" s="11">
        <v>32.36</v>
      </c>
      <c r="G212" s="11"/>
      <c r="H212" s="11"/>
      <c r="I212" s="11"/>
      <c r="J212" s="11"/>
      <c r="K212" s="11"/>
      <c r="L212" s="37"/>
    </row>
    <row r="213" ht="15.75" customHeight="1" spans="1:12">
      <c r="A213" s="9">
        <v>182</v>
      </c>
      <c r="B213" s="17" t="s">
        <v>992</v>
      </c>
      <c r="C213" s="10" t="s">
        <v>993</v>
      </c>
      <c r="D213" s="10" t="s">
        <v>994</v>
      </c>
      <c r="E213" s="17" t="s">
        <v>582</v>
      </c>
      <c r="F213" s="11">
        <v>2.6</v>
      </c>
      <c r="G213" s="11"/>
      <c r="H213" s="11"/>
      <c r="I213" s="11"/>
      <c r="J213" s="11"/>
      <c r="K213" s="11"/>
      <c r="L213" s="37"/>
    </row>
    <row r="214" ht="18" customHeight="1" spans="1:12">
      <c r="A214" s="40"/>
      <c r="B214" s="17"/>
      <c r="C214" s="10" t="s">
        <v>995</v>
      </c>
      <c r="D214" s="10"/>
      <c r="E214" s="10"/>
      <c r="F214" s="10"/>
      <c r="G214" s="10"/>
      <c r="H214" s="10"/>
      <c r="I214" s="10"/>
      <c r="J214" s="10"/>
      <c r="K214" s="10"/>
      <c r="L214" s="37"/>
    </row>
    <row r="215" ht="66.75" customHeight="1" spans="1:12">
      <c r="A215" s="9">
        <v>183</v>
      </c>
      <c r="B215" s="17" t="s">
        <v>996</v>
      </c>
      <c r="C215" s="10" t="s">
        <v>997</v>
      </c>
      <c r="D215" s="10" t="s">
        <v>998</v>
      </c>
      <c r="E215" s="17" t="s">
        <v>146</v>
      </c>
      <c r="F215" s="11">
        <v>28.27</v>
      </c>
      <c r="G215" s="11"/>
      <c r="H215" s="11"/>
      <c r="I215" s="11"/>
      <c r="J215" s="11"/>
      <c r="K215" s="11"/>
      <c r="L215" s="37"/>
    </row>
    <row r="216" ht="18" customHeight="1" spans="1:12">
      <c r="A216" s="40"/>
      <c r="B216" s="17"/>
      <c r="C216" s="10" t="s">
        <v>999</v>
      </c>
      <c r="D216" s="10"/>
      <c r="E216" s="10"/>
      <c r="F216" s="10"/>
      <c r="G216" s="10"/>
      <c r="H216" s="10"/>
      <c r="I216" s="10"/>
      <c r="J216" s="10"/>
      <c r="K216" s="10"/>
      <c r="L216" s="37"/>
    </row>
    <row r="217" ht="79.5" customHeight="1" spans="1:12">
      <c r="A217" s="9">
        <v>184</v>
      </c>
      <c r="B217" s="17" t="s">
        <v>1000</v>
      </c>
      <c r="C217" s="10" t="s">
        <v>1001</v>
      </c>
      <c r="D217" s="10" t="s">
        <v>1002</v>
      </c>
      <c r="E217" s="17" t="s">
        <v>146</v>
      </c>
      <c r="F217" s="11">
        <v>61.33</v>
      </c>
      <c r="G217" s="11"/>
      <c r="H217" s="11"/>
      <c r="I217" s="11"/>
      <c r="J217" s="11"/>
      <c r="K217" s="11"/>
      <c r="L217" s="37"/>
    </row>
    <row r="218" ht="66.75" customHeight="1" spans="1:12">
      <c r="A218" s="9">
        <v>185</v>
      </c>
      <c r="B218" s="17" t="s">
        <v>1003</v>
      </c>
      <c r="C218" s="10" t="s">
        <v>1004</v>
      </c>
      <c r="D218" s="10" t="s">
        <v>1005</v>
      </c>
      <c r="E218" s="17" t="s">
        <v>146</v>
      </c>
      <c r="F218" s="11">
        <v>163.17</v>
      </c>
      <c r="G218" s="11"/>
      <c r="H218" s="11"/>
      <c r="I218" s="11"/>
      <c r="J218" s="11"/>
      <c r="K218" s="11"/>
      <c r="L218" s="37"/>
    </row>
    <row r="219" ht="66.75" customHeight="1" spans="1:12">
      <c r="A219" s="9">
        <v>186</v>
      </c>
      <c r="B219" s="17" t="s">
        <v>1006</v>
      </c>
      <c r="C219" s="10" t="s">
        <v>1007</v>
      </c>
      <c r="D219" s="10" t="s">
        <v>1008</v>
      </c>
      <c r="E219" s="17" t="s">
        <v>146</v>
      </c>
      <c r="F219" s="11">
        <v>5.94</v>
      </c>
      <c r="G219" s="11"/>
      <c r="H219" s="11"/>
      <c r="I219" s="11"/>
      <c r="J219" s="11"/>
      <c r="K219" s="11"/>
      <c r="L219" s="37"/>
    </row>
    <row r="220" ht="66.75" customHeight="1" spans="1:12">
      <c r="A220" s="9">
        <v>187</v>
      </c>
      <c r="B220" s="17" t="s">
        <v>1009</v>
      </c>
      <c r="C220" s="10" t="s">
        <v>1010</v>
      </c>
      <c r="D220" s="10" t="s">
        <v>1011</v>
      </c>
      <c r="E220" s="17" t="s">
        <v>582</v>
      </c>
      <c r="F220" s="11">
        <v>70.79</v>
      </c>
      <c r="G220" s="11"/>
      <c r="H220" s="11"/>
      <c r="I220" s="11"/>
      <c r="J220" s="11"/>
      <c r="K220" s="11"/>
      <c r="L220" s="37"/>
    </row>
    <row r="221" ht="66.75" customHeight="1" spans="1:12">
      <c r="A221" s="9">
        <v>188</v>
      </c>
      <c r="B221" s="17" t="s">
        <v>1012</v>
      </c>
      <c r="C221" s="10" t="s">
        <v>1013</v>
      </c>
      <c r="D221" s="10" t="s">
        <v>1014</v>
      </c>
      <c r="E221" s="17" t="s">
        <v>146</v>
      </c>
      <c r="F221" s="11">
        <v>6.4</v>
      </c>
      <c r="G221" s="11"/>
      <c r="H221" s="11"/>
      <c r="I221" s="11"/>
      <c r="J221" s="11"/>
      <c r="K221" s="11"/>
      <c r="L221" s="37"/>
    </row>
    <row r="222" ht="15.75" customHeight="1" spans="1:12">
      <c r="A222" s="9">
        <v>189</v>
      </c>
      <c r="B222" s="17" t="s">
        <v>1015</v>
      </c>
      <c r="C222" s="10" t="s">
        <v>1016</v>
      </c>
      <c r="D222" s="10" t="s">
        <v>1017</v>
      </c>
      <c r="E222" s="17" t="s">
        <v>146</v>
      </c>
      <c r="F222" s="11">
        <v>307.63</v>
      </c>
      <c r="G222" s="11"/>
      <c r="H222" s="11"/>
      <c r="I222" s="11"/>
      <c r="J222" s="11"/>
      <c r="K222" s="11"/>
      <c r="L222" s="37"/>
    </row>
    <row r="223" ht="28.5" customHeight="1" spans="1:12">
      <c r="A223" s="9">
        <v>190</v>
      </c>
      <c r="B223" s="17" t="s">
        <v>1018</v>
      </c>
      <c r="C223" s="10" t="s">
        <v>1001</v>
      </c>
      <c r="D223" s="10" t="s">
        <v>1019</v>
      </c>
      <c r="E223" s="17" t="s">
        <v>146</v>
      </c>
      <c r="F223" s="11">
        <v>61.33</v>
      </c>
      <c r="G223" s="11"/>
      <c r="H223" s="11"/>
      <c r="I223" s="11"/>
      <c r="J223" s="11"/>
      <c r="K223" s="11"/>
      <c r="L223" s="37"/>
    </row>
    <row r="224" ht="28.5" customHeight="1" spans="1:12">
      <c r="A224" s="9">
        <v>191</v>
      </c>
      <c r="B224" s="17" t="s">
        <v>1020</v>
      </c>
      <c r="C224" s="10" t="s">
        <v>1004</v>
      </c>
      <c r="D224" s="10" t="s">
        <v>1021</v>
      </c>
      <c r="E224" s="17" t="s">
        <v>146</v>
      </c>
      <c r="F224" s="11">
        <v>163.17</v>
      </c>
      <c r="G224" s="11"/>
      <c r="H224" s="11"/>
      <c r="I224" s="11"/>
      <c r="J224" s="11"/>
      <c r="K224" s="11"/>
      <c r="L224" s="37"/>
    </row>
    <row r="225" ht="15.75" customHeight="1" spans="1:12">
      <c r="A225" s="9">
        <v>192</v>
      </c>
      <c r="B225" s="17" t="s">
        <v>1022</v>
      </c>
      <c r="C225" s="10" t="s">
        <v>1007</v>
      </c>
      <c r="D225" s="10" t="s">
        <v>1023</v>
      </c>
      <c r="E225" s="17" t="s">
        <v>146</v>
      </c>
      <c r="F225" s="11">
        <v>5.94</v>
      </c>
      <c r="G225" s="11"/>
      <c r="H225" s="11"/>
      <c r="I225" s="11"/>
      <c r="J225" s="11"/>
      <c r="K225" s="11"/>
      <c r="L225" s="37"/>
    </row>
    <row r="226" ht="28.5" customHeight="1" spans="1:12">
      <c r="A226" s="9">
        <v>193</v>
      </c>
      <c r="B226" s="17" t="s">
        <v>1024</v>
      </c>
      <c r="C226" s="10" t="s">
        <v>1010</v>
      </c>
      <c r="D226" s="10" t="s">
        <v>1025</v>
      </c>
      <c r="E226" s="17" t="s">
        <v>582</v>
      </c>
      <c r="F226" s="11">
        <v>70.79</v>
      </c>
      <c r="G226" s="11"/>
      <c r="H226" s="11"/>
      <c r="I226" s="11"/>
      <c r="J226" s="11"/>
      <c r="K226" s="11"/>
      <c r="L226" s="37"/>
    </row>
    <row r="227" ht="15.75" customHeight="1" spans="1:12">
      <c r="A227" s="9">
        <v>194</v>
      </c>
      <c r="B227" s="17" t="s">
        <v>1026</v>
      </c>
      <c r="C227" s="10" t="s">
        <v>1013</v>
      </c>
      <c r="D227" s="10" t="s">
        <v>1027</v>
      </c>
      <c r="E227" s="17" t="s">
        <v>146</v>
      </c>
      <c r="F227" s="11">
        <v>6.4</v>
      </c>
      <c r="G227" s="11"/>
      <c r="H227" s="11"/>
      <c r="I227" s="11"/>
      <c r="J227" s="11"/>
      <c r="K227" s="11"/>
      <c r="L227" s="37"/>
    </row>
    <row r="228" ht="18" customHeight="1" spans="1:12">
      <c r="A228" s="40"/>
      <c r="B228" s="17"/>
      <c r="C228" s="10" t="s">
        <v>1028</v>
      </c>
      <c r="D228" s="10"/>
      <c r="E228" s="10"/>
      <c r="F228" s="10"/>
      <c r="G228" s="10"/>
      <c r="H228" s="10"/>
      <c r="I228" s="10"/>
      <c r="J228" s="10"/>
      <c r="K228" s="10"/>
      <c r="L228" s="37"/>
    </row>
    <row r="229" ht="28.5" customHeight="1" spans="1:12">
      <c r="A229" s="9">
        <v>195</v>
      </c>
      <c r="B229" s="17" t="s">
        <v>1029</v>
      </c>
      <c r="C229" s="10" t="s">
        <v>734</v>
      </c>
      <c r="D229" s="10" t="s">
        <v>1030</v>
      </c>
      <c r="E229" s="17" t="s">
        <v>56</v>
      </c>
      <c r="F229" s="11">
        <v>1.13</v>
      </c>
      <c r="G229" s="11"/>
      <c r="H229" s="11"/>
      <c r="I229" s="11"/>
      <c r="J229" s="11"/>
      <c r="K229" s="11"/>
      <c r="L229" s="37"/>
    </row>
    <row r="230" ht="15.75" customHeight="1" spans="1:12">
      <c r="A230" s="9">
        <v>196</v>
      </c>
      <c r="B230" s="17" t="s">
        <v>1031</v>
      </c>
      <c r="C230" s="10" t="s">
        <v>737</v>
      </c>
      <c r="D230" s="10" t="s">
        <v>1032</v>
      </c>
      <c r="E230" s="17" t="s">
        <v>146</v>
      </c>
      <c r="F230" s="11">
        <v>9.87</v>
      </c>
      <c r="G230" s="11"/>
      <c r="H230" s="11"/>
      <c r="I230" s="11"/>
      <c r="J230" s="11"/>
      <c r="K230" s="11"/>
      <c r="L230" s="37"/>
    </row>
    <row r="231" ht="28.5" customHeight="1" spans="1:12">
      <c r="A231" s="9">
        <v>197</v>
      </c>
      <c r="B231" s="17" t="s">
        <v>1033</v>
      </c>
      <c r="C231" s="10" t="s">
        <v>1034</v>
      </c>
      <c r="D231" s="10" t="s">
        <v>1035</v>
      </c>
      <c r="E231" s="17" t="s">
        <v>582</v>
      </c>
      <c r="F231" s="11">
        <v>12.34</v>
      </c>
      <c r="G231" s="11"/>
      <c r="H231" s="11"/>
      <c r="I231" s="11"/>
      <c r="J231" s="11"/>
      <c r="K231" s="11"/>
      <c r="L231" s="37"/>
    </row>
    <row r="232" ht="92.25" customHeight="1" spans="1:12">
      <c r="A232" s="9">
        <v>198</v>
      </c>
      <c r="B232" s="17" t="s">
        <v>1036</v>
      </c>
      <c r="C232" s="10" t="s">
        <v>1037</v>
      </c>
      <c r="D232" s="10" t="s">
        <v>1038</v>
      </c>
      <c r="E232" s="17" t="s">
        <v>582</v>
      </c>
      <c r="F232" s="11">
        <v>13.5</v>
      </c>
      <c r="G232" s="11"/>
      <c r="H232" s="11"/>
      <c r="I232" s="11"/>
      <c r="J232" s="11"/>
      <c r="K232" s="11"/>
      <c r="L232" s="37"/>
    </row>
    <row r="233" ht="18" customHeight="1" spans="1:12">
      <c r="A233" s="40"/>
      <c r="B233" s="17"/>
      <c r="C233" s="10" t="s">
        <v>1039</v>
      </c>
      <c r="D233" s="10"/>
      <c r="E233" s="10"/>
      <c r="F233" s="10"/>
      <c r="G233" s="10"/>
      <c r="H233" s="10"/>
      <c r="I233" s="10"/>
      <c r="J233" s="10"/>
      <c r="K233" s="10"/>
      <c r="L233" s="37"/>
    </row>
    <row r="234" ht="15.75" customHeight="1" spans="1:12">
      <c r="A234" s="9">
        <v>199</v>
      </c>
      <c r="B234" s="17" t="s">
        <v>1040</v>
      </c>
      <c r="C234" s="10" t="s">
        <v>604</v>
      </c>
      <c r="D234" s="10" t="s">
        <v>1041</v>
      </c>
      <c r="E234" s="17" t="s">
        <v>146</v>
      </c>
      <c r="F234" s="11">
        <v>26.91</v>
      </c>
      <c r="G234" s="11"/>
      <c r="H234" s="11"/>
      <c r="I234" s="11"/>
      <c r="J234" s="11"/>
      <c r="K234" s="11"/>
      <c r="L234" s="37"/>
    </row>
    <row r="235" ht="15.75" customHeight="1" spans="1:12">
      <c r="A235" s="9">
        <v>200</v>
      </c>
      <c r="B235" s="17" t="s">
        <v>1042</v>
      </c>
      <c r="C235" s="10" t="s">
        <v>595</v>
      </c>
      <c r="D235" s="10" t="s">
        <v>1043</v>
      </c>
      <c r="E235" s="17" t="s">
        <v>56</v>
      </c>
      <c r="F235" s="11">
        <v>10.76</v>
      </c>
      <c r="G235" s="11"/>
      <c r="H235" s="11"/>
      <c r="I235" s="11"/>
      <c r="J235" s="11"/>
      <c r="K235" s="11"/>
      <c r="L235" s="37"/>
    </row>
    <row r="236" ht="15.75" customHeight="1" spans="1:12">
      <c r="A236" s="9">
        <v>201</v>
      </c>
      <c r="B236" s="17" t="s">
        <v>1044</v>
      </c>
      <c r="C236" s="10" t="s">
        <v>595</v>
      </c>
      <c r="D236" s="10" t="s">
        <v>598</v>
      </c>
      <c r="E236" s="17" t="s">
        <v>56</v>
      </c>
      <c r="F236" s="11">
        <v>4.04</v>
      </c>
      <c r="G236" s="11"/>
      <c r="H236" s="11"/>
      <c r="I236" s="11"/>
      <c r="J236" s="11"/>
      <c r="K236" s="11"/>
      <c r="L236" s="37"/>
    </row>
    <row r="237" ht="15.75" customHeight="1" spans="1:12">
      <c r="A237" s="9">
        <v>202</v>
      </c>
      <c r="B237" s="17" t="s">
        <v>1045</v>
      </c>
      <c r="C237" s="10" t="s">
        <v>595</v>
      </c>
      <c r="D237" s="10" t="s">
        <v>596</v>
      </c>
      <c r="E237" s="17" t="s">
        <v>56</v>
      </c>
      <c r="F237" s="11">
        <v>2.71</v>
      </c>
      <c r="G237" s="11"/>
      <c r="H237" s="11"/>
      <c r="I237" s="11"/>
      <c r="J237" s="11"/>
      <c r="K237" s="11"/>
      <c r="L237" s="37"/>
    </row>
    <row r="238" ht="15.75" customHeight="1" spans="1:12">
      <c r="A238" s="9">
        <v>203</v>
      </c>
      <c r="B238" s="17" t="s">
        <v>1046</v>
      </c>
      <c r="C238" s="10" t="s">
        <v>734</v>
      </c>
      <c r="D238" s="10" t="s">
        <v>1047</v>
      </c>
      <c r="E238" s="17" t="s">
        <v>56</v>
      </c>
      <c r="F238" s="11">
        <v>13.03</v>
      </c>
      <c r="G238" s="11"/>
      <c r="H238" s="11"/>
      <c r="I238" s="11"/>
      <c r="J238" s="11"/>
      <c r="K238" s="11"/>
      <c r="L238" s="37"/>
    </row>
    <row r="239" ht="28.5" customHeight="1" spans="1:12">
      <c r="A239" s="9">
        <v>204</v>
      </c>
      <c r="B239" s="17" t="s">
        <v>1048</v>
      </c>
      <c r="C239" s="10" t="s">
        <v>737</v>
      </c>
      <c r="D239" s="10" t="s">
        <v>1049</v>
      </c>
      <c r="E239" s="17" t="s">
        <v>146</v>
      </c>
      <c r="F239" s="11">
        <v>14.54</v>
      </c>
      <c r="G239" s="11"/>
      <c r="H239" s="11"/>
      <c r="I239" s="11"/>
      <c r="J239" s="11"/>
      <c r="K239" s="11"/>
      <c r="L239" s="37"/>
    </row>
    <row r="240" ht="18" customHeight="1" spans="1:12">
      <c r="A240" s="40"/>
      <c r="B240" s="17"/>
      <c r="C240" s="10" t="s">
        <v>1050</v>
      </c>
      <c r="D240" s="10"/>
      <c r="E240" s="10"/>
      <c r="F240" s="10"/>
      <c r="G240" s="10"/>
      <c r="H240" s="10"/>
      <c r="I240" s="10"/>
      <c r="J240" s="10"/>
      <c r="K240" s="10"/>
      <c r="L240" s="37"/>
    </row>
    <row r="241" ht="15.75" customHeight="1" spans="1:12">
      <c r="A241" s="9">
        <v>205</v>
      </c>
      <c r="B241" s="17" t="s">
        <v>1051</v>
      </c>
      <c r="C241" s="10" t="s">
        <v>604</v>
      </c>
      <c r="D241" s="10" t="s">
        <v>1041</v>
      </c>
      <c r="E241" s="17" t="s">
        <v>146</v>
      </c>
      <c r="F241" s="11">
        <v>7.53</v>
      </c>
      <c r="G241" s="11"/>
      <c r="H241" s="11"/>
      <c r="I241" s="11"/>
      <c r="J241" s="11"/>
      <c r="K241" s="11"/>
      <c r="L241" s="37"/>
    </row>
    <row r="242" ht="15.75" customHeight="1" spans="1:12">
      <c r="A242" s="9">
        <v>206</v>
      </c>
      <c r="B242" s="17" t="s">
        <v>1052</v>
      </c>
      <c r="C242" s="10" t="s">
        <v>595</v>
      </c>
      <c r="D242" s="10" t="s">
        <v>1043</v>
      </c>
      <c r="E242" s="17" t="s">
        <v>56</v>
      </c>
      <c r="F242" s="11">
        <v>3.01</v>
      </c>
      <c r="G242" s="11"/>
      <c r="H242" s="11"/>
      <c r="I242" s="11"/>
      <c r="J242" s="11"/>
      <c r="K242" s="11"/>
      <c r="L242" s="37"/>
    </row>
    <row r="243" ht="15.75" customHeight="1" spans="1:12">
      <c r="A243" s="9">
        <v>207</v>
      </c>
      <c r="B243" s="17" t="s">
        <v>1053</v>
      </c>
      <c r="C243" s="10" t="s">
        <v>595</v>
      </c>
      <c r="D243" s="10" t="s">
        <v>598</v>
      </c>
      <c r="E243" s="17" t="s">
        <v>56</v>
      </c>
      <c r="F243" s="11">
        <v>1.13</v>
      </c>
      <c r="G243" s="11"/>
      <c r="H243" s="11"/>
      <c r="I243" s="11"/>
      <c r="J243" s="11"/>
      <c r="K243" s="11"/>
      <c r="L243" s="37"/>
    </row>
    <row r="244" ht="15.75" customHeight="1" spans="1:12">
      <c r="A244" s="9">
        <v>208</v>
      </c>
      <c r="B244" s="17" t="s">
        <v>1054</v>
      </c>
      <c r="C244" s="10" t="s">
        <v>595</v>
      </c>
      <c r="D244" s="10" t="s">
        <v>596</v>
      </c>
      <c r="E244" s="17" t="s">
        <v>56</v>
      </c>
      <c r="F244" s="11">
        <v>0.81</v>
      </c>
      <c r="G244" s="11"/>
      <c r="H244" s="11"/>
      <c r="I244" s="11"/>
      <c r="J244" s="11"/>
      <c r="K244" s="11"/>
      <c r="L244" s="37"/>
    </row>
    <row r="245" ht="15.75" customHeight="1" spans="1:12">
      <c r="A245" s="9">
        <v>209</v>
      </c>
      <c r="B245" s="17" t="s">
        <v>1055</v>
      </c>
      <c r="C245" s="10" t="s">
        <v>734</v>
      </c>
      <c r="D245" s="10" t="s">
        <v>1047</v>
      </c>
      <c r="E245" s="17" t="s">
        <v>56</v>
      </c>
      <c r="F245" s="11">
        <v>4.48</v>
      </c>
      <c r="G245" s="11"/>
      <c r="H245" s="11"/>
      <c r="I245" s="11"/>
      <c r="J245" s="11"/>
      <c r="K245" s="11"/>
      <c r="L245" s="37"/>
    </row>
    <row r="246" ht="18" customHeight="1" spans="1:12">
      <c r="A246" s="40"/>
      <c r="B246" s="17"/>
      <c r="C246" s="10" t="s">
        <v>1056</v>
      </c>
      <c r="D246" s="10"/>
      <c r="E246" s="10"/>
      <c r="F246" s="10"/>
      <c r="G246" s="10"/>
      <c r="H246" s="10"/>
      <c r="I246" s="10"/>
      <c r="J246" s="10"/>
      <c r="K246" s="10"/>
      <c r="L246" s="37"/>
    </row>
    <row r="247" ht="130.5" customHeight="1" spans="1:12">
      <c r="A247" s="9">
        <v>210</v>
      </c>
      <c r="B247" s="17" t="s">
        <v>1057</v>
      </c>
      <c r="C247" s="10" t="s">
        <v>1058</v>
      </c>
      <c r="D247" s="10" t="s">
        <v>1059</v>
      </c>
      <c r="E247" s="17" t="s">
        <v>146</v>
      </c>
      <c r="F247" s="11">
        <v>9.38</v>
      </c>
      <c r="G247" s="11"/>
      <c r="H247" s="11"/>
      <c r="I247" s="11"/>
      <c r="J247" s="11"/>
      <c r="K247" s="11"/>
      <c r="L247" s="37"/>
    </row>
    <row r="248" ht="18" customHeight="1" spans="1:12">
      <c r="A248" s="40"/>
      <c r="B248" s="17"/>
      <c r="C248" s="10" t="s">
        <v>1060</v>
      </c>
      <c r="D248" s="10"/>
      <c r="E248" s="10"/>
      <c r="F248" s="10"/>
      <c r="G248" s="10"/>
      <c r="H248" s="10"/>
      <c r="I248" s="10"/>
      <c r="J248" s="10"/>
      <c r="K248" s="10"/>
      <c r="L248" s="37"/>
    </row>
    <row r="249" ht="18" customHeight="1" spans="1:12">
      <c r="A249" s="40"/>
      <c r="B249" s="17"/>
      <c r="C249" s="10" t="s">
        <v>876</v>
      </c>
      <c r="D249" s="10"/>
      <c r="E249" s="10"/>
      <c r="F249" s="10"/>
      <c r="G249" s="10"/>
      <c r="H249" s="10"/>
      <c r="I249" s="10"/>
      <c r="J249" s="10"/>
      <c r="K249" s="10"/>
      <c r="L249" s="37"/>
    </row>
    <row r="250" ht="15.75" customHeight="1" spans="1:12">
      <c r="A250" s="9">
        <v>211</v>
      </c>
      <c r="B250" s="17" t="s">
        <v>1061</v>
      </c>
      <c r="C250" s="10" t="s">
        <v>878</v>
      </c>
      <c r="D250" s="10" t="s">
        <v>879</v>
      </c>
      <c r="E250" s="17" t="s">
        <v>880</v>
      </c>
      <c r="F250" s="11">
        <v>25</v>
      </c>
      <c r="G250" s="11"/>
      <c r="H250" s="11"/>
      <c r="I250" s="11"/>
      <c r="J250" s="11"/>
      <c r="K250" s="11"/>
      <c r="L250" s="37"/>
    </row>
    <row r="251" ht="15.75" customHeight="1" spans="1:12">
      <c r="A251" s="9">
        <v>212</v>
      </c>
      <c r="B251" s="17" t="s">
        <v>1062</v>
      </c>
      <c r="C251" s="10" t="s">
        <v>595</v>
      </c>
      <c r="D251" s="10" t="s">
        <v>600</v>
      </c>
      <c r="E251" s="17" t="s">
        <v>56</v>
      </c>
      <c r="F251" s="11">
        <v>21.2</v>
      </c>
      <c r="G251" s="11"/>
      <c r="H251" s="11"/>
      <c r="I251" s="11"/>
      <c r="J251" s="11"/>
      <c r="K251" s="11"/>
      <c r="L251" s="37"/>
    </row>
    <row r="252" ht="15.75" customHeight="1" spans="1:12">
      <c r="A252" s="9">
        <v>213</v>
      </c>
      <c r="B252" s="17" t="s">
        <v>1063</v>
      </c>
      <c r="C252" s="10" t="s">
        <v>595</v>
      </c>
      <c r="D252" s="10" t="s">
        <v>714</v>
      </c>
      <c r="E252" s="17" t="s">
        <v>56</v>
      </c>
      <c r="F252" s="11">
        <v>5.3</v>
      </c>
      <c r="G252" s="11"/>
      <c r="H252" s="11"/>
      <c r="I252" s="11"/>
      <c r="J252" s="11"/>
      <c r="K252" s="11"/>
      <c r="L252" s="37"/>
    </row>
    <row r="253" ht="15.75" customHeight="1" spans="1:12">
      <c r="A253" s="9">
        <v>214</v>
      </c>
      <c r="B253" s="17" t="s">
        <v>1064</v>
      </c>
      <c r="C253" s="10" t="s">
        <v>595</v>
      </c>
      <c r="D253" s="10" t="s">
        <v>884</v>
      </c>
      <c r="E253" s="17" t="s">
        <v>56</v>
      </c>
      <c r="F253" s="11">
        <v>7.96</v>
      </c>
      <c r="G253" s="11"/>
      <c r="H253" s="11"/>
      <c r="I253" s="11"/>
      <c r="J253" s="11"/>
      <c r="K253" s="11"/>
      <c r="L253" s="37"/>
    </row>
    <row r="254" ht="15.75" customHeight="1" spans="1:12">
      <c r="A254" s="9">
        <v>215</v>
      </c>
      <c r="B254" s="17" t="s">
        <v>1065</v>
      </c>
      <c r="C254" s="10" t="s">
        <v>889</v>
      </c>
      <c r="D254" s="10" t="s">
        <v>890</v>
      </c>
      <c r="E254" s="17" t="s">
        <v>56</v>
      </c>
      <c r="F254" s="11">
        <v>1.93</v>
      </c>
      <c r="G254" s="11"/>
      <c r="H254" s="11"/>
      <c r="I254" s="11"/>
      <c r="J254" s="11"/>
      <c r="K254" s="11"/>
      <c r="L254" s="37"/>
    </row>
    <row r="255" ht="28.5" customHeight="1" spans="1:12">
      <c r="A255" s="9">
        <v>216</v>
      </c>
      <c r="B255" s="17" t="s">
        <v>1066</v>
      </c>
      <c r="C255" s="10" t="s">
        <v>718</v>
      </c>
      <c r="D255" s="10" t="s">
        <v>1067</v>
      </c>
      <c r="E255" s="17" t="s">
        <v>56</v>
      </c>
      <c r="F255" s="11">
        <v>12.6</v>
      </c>
      <c r="G255" s="11"/>
      <c r="H255" s="11"/>
      <c r="I255" s="11"/>
      <c r="J255" s="11"/>
      <c r="K255" s="11"/>
      <c r="L255" s="37"/>
    </row>
    <row r="256" ht="15.75" customHeight="1" spans="1:12">
      <c r="A256" s="9">
        <v>217</v>
      </c>
      <c r="B256" s="17" t="s">
        <v>1068</v>
      </c>
      <c r="C256" s="10" t="s">
        <v>724</v>
      </c>
      <c r="D256" s="10" t="s">
        <v>1069</v>
      </c>
      <c r="E256" s="17" t="s">
        <v>56</v>
      </c>
      <c r="F256" s="11">
        <v>1.33</v>
      </c>
      <c r="G256" s="11"/>
      <c r="H256" s="11"/>
      <c r="I256" s="11"/>
      <c r="J256" s="11"/>
      <c r="K256" s="11"/>
      <c r="L256" s="37"/>
    </row>
    <row r="257" ht="28.5" customHeight="1" spans="1:12">
      <c r="A257" s="9">
        <v>218</v>
      </c>
      <c r="B257" s="17" t="s">
        <v>1070</v>
      </c>
      <c r="C257" s="10" t="s">
        <v>691</v>
      </c>
      <c r="D257" s="10" t="s">
        <v>892</v>
      </c>
      <c r="E257" s="17" t="s">
        <v>637</v>
      </c>
      <c r="F257" s="11">
        <v>1.332</v>
      </c>
      <c r="G257" s="11"/>
      <c r="H257" s="11"/>
      <c r="I257" s="11"/>
      <c r="J257" s="11"/>
      <c r="K257" s="11"/>
      <c r="L257" s="37"/>
    </row>
    <row r="258" ht="18" customHeight="1" spans="1:12">
      <c r="A258" s="40"/>
      <c r="B258" s="17"/>
      <c r="C258" s="10" t="s">
        <v>893</v>
      </c>
      <c r="D258" s="10"/>
      <c r="E258" s="10"/>
      <c r="F258" s="10"/>
      <c r="G258" s="10"/>
      <c r="H258" s="10"/>
      <c r="I258" s="10"/>
      <c r="J258" s="10"/>
      <c r="K258" s="10"/>
      <c r="L258" s="37"/>
    </row>
    <row r="259" ht="28.5" customHeight="1" spans="1:12">
      <c r="A259" s="9">
        <v>219</v>
      </c>
      <c r="B259" s="17" t="s">
        <v>1071</v>
      </c>
      <c r="C259" s="10" t="s">
        <v>895</v>
      </c>
      <c r="D259" s="10" t="s">
        <v>896</v>
      </c>
      <c r="E259" s="17" t="s">
        <v>785</v>
      </c>
      <c r="F259" s="11">
        <v>22</v>
      </c>
      <c r="G259" s="11"/>
      <c r="H259" s="11"/>
      <c r="I259" s="11"/>
      <c r="J259" s="11"/>
      <c r="K259" s="11"/>
      <c r="L259" s="37"/>
    </row>
    <row r="260" ht="28.5" customHeight="1" spans="1:12">
      <c r="A260" s="9">
        <v>220</v>
      </c>
      <c r="B260" s="17" t="s">
        <v>1072</v>
      </c>
      <c r="C260" s="10" t="s">
        <v>898</v>
      </c>
      <c r="D260" s="10" t="s">
        <v>901</v>
      </c>
      <c r="E260" s="17" t="s">
        <v>785</v>
      </c>
      <c r="F260" s="11">
        <v>22</v>
      </c>
      <c r="G260" s="11"/>
      <c r="H260" s="11"/>
      <c r="I260" s="11"/>
      <c r="J260" s="11"/>
      <c r="K260" s="11"/>
      <c r="L260" s="37"/>
    </row>
    <row r="261" ht="66.75" customHeight="1" spans="1:12">
      <c r="A261" s="9">
        <v>221</v>
      </c>
      <c r="B261" s="17" t="s">
        <v>1073</v>
      </c>
      <c r="C261" s="10" t="s">
        <v>903</v>
      </c>
      <c r="D261" s="10" t="s">
        <v>1074</v>
      </c>
      <c r="E261" s="17" t="s">
        <v>146</v>
      </c>
      <c r="F261" s="11">
        <v>15.55</v>
      </c>
      <c r="G261" s="11"/>
      <c r="H261" s="11"/>
      <c r="I261" s="11"/>
      <c r="J261" s="11"/>
      <c r="K261" s="11"/>
      <c r="L261" s="37"/>
    </row>
    <row r="262" ht="18" customHeight="1" spans="1:12">
      <c r="A262" s="40"/>
      <c r="B262" s="17"/>
      <c r="C262" s="10" t="s">
        <v>908</v>
      </c>
      <c r="D262" s="10"/>
      <c r="E262" s="10"/>
      <c r="F262" s="10"/>
      <c r="G262" s="10"/>
      <c r="H262" s="10"/>
      <c r="I262" s="10"/>
      <c r="J262" s="10"/>
      <c r="K262" s="10"/>
      <c r="L262" s="37"/>
    </row>
    <row r="263" ht="28.5" customHeight="1" spans="1:12">
      <c r="A263" s="9">
        <v>222</v>
      </c>
      <c r="B263" s="17" t="s">
        <v>1075</v>
      </c>
      <c r="C263" s="10" t="s">
        <v>910</v>
      </c>
      <c r="D263" s="10" t="s">
        <v>911</v>
      </c>
      <c r="E263" s="17" t="s">
        <v>56</v>
      </c>
      <c r="F263" s="11">
        <v>1.96</v>
      </c>
      <c r="G263" s="11"/>
      <c r="H263" s="11"/>
      <c r="I263" s="11"/>
      <c r="J263" s="11"/>
      <c r="K263" s="11"/>
      <c r="L263" s="37"/>
    </row>
    <row r="264" ht="41.25" customHeight="1" spans="1:12">
      <c r="A264" s="9">
        <v>223</v>
      </c>
      <c r="B264" s="17" t="s">
        <v>1076</v>
      </c>
      <c r="C264" s="10" t="s">
        <v>913</v>
      </c>
      <c r="D264" s="10" t="s">
        <v>914</v>
      </c>
      <c r="E264" s="17" t="s">
        <v>56</v>
      </c>
      <c r="F264" s="11">
        <v>1.27</v>
      </c>
      <c r="G264" s="11"/>
      <c r="H264" s="11"/>
      <c r="I264" s="11"/>
      <c r="J264" s="11"/>
      <c r="K264" s="11"/>
      <c r="L264" s="37"/>
    </row>
    <row r="265" ht="28.5" customHeight="1" spans="1:12">
      <c r="A265" s="9">
        <v>224</v>
      </c>
      <c r="B265" s="17" t="s">
        <v>1077</v>
      </c>
      <c r="C265" s="10" t="s">
        <v>931</v>
      </c>
      <c r="D265" s="10" t="s">
        <v>932</v>
      </c>
      <c r="E265" s="17" t="s">
        <v>56</v>
      </c>
      <c r="F265" s="11">
        <v>0.12</v>
      </c>
      <c r="G265" s="11"/>
      <c r="H265" s="11"/>
      <c r="I265" s="11"/>
      <c r="J265" s="11"/>
      <c r="K265" s="11"/>
      <c r="L265" s="37"/>
    </row>
    <row r="266" ht="28.5" customHeight="1" spans="1:12">
      <c r="A266" s="9">
        <v>225</v>
      </c>
      <c r="B266" s="17" t="s">
        <v>1078</v>
      </c>
      <c r="C266" s="10" t="s">
        <v>928</v>
      </c>
      <c r="D266" s="10" t="s">
        <v>1079</v>
      </c>
      <c r="E266" s="17" t="s">
        <v>56</v>
      </c>
      <c r="F266" s="11">
        <v>2.29</v>
      </c>
      <c r="G266" s="11"/>
      <c r="H266" s="11"/>
      <c r="I266" s="11"/>
      <c r="J266" s="11"/>
      <c r="K266" s="11"/>
      <c r="L266" s="37"/>
    </row>
    <row r="267" ht="41.25" customHeight="1" spans="1:12">
      <c r="A267" s="9">
        <v>226</v>
      </c>
      <c r="B267" s="17" t="s">
        <v>1080</v>
      </c>
      <c r="C267" s="10" t="s">
        <v>934</v>
      </c>
      <c r="D267" s="10" t="s">
        <v>935</v>
      </c>
      <c r="E267" s="17" t="s">
        <v>56</v>
      </c>
      <c r="F267" s="11">
        <v>0.75</v>
      </c>
      <c r="G267" s="11"/>
      <c r="H267" s="11"/>
      <c r="I267" s="11"/>
      <c r="J267" s="11"/>
      <c r="K267" s="11"/>
      <c r="L267" s="37"/>
    </row>
    <row r="268" ht="28.5" customHeight="1" spans="1:12">
      <c r="A268" s="9">
        <v>227</v>
      </c>
      <c r="B268" s="17" t="s">
        <v>1081</v>
      </c>
      <c r="C268" s="10" t="s">
        <v>937</v>
      </c>
      <c r="D268" s="10" t="s">
        <v>938</v>
      </c>
      <c r="E268" s="17" t="s">
        <v>56</v>
      </c>
      <c r="F268" s="11">
        <v>0.21</v>
      </c>
      <c r="G268" s="11"/>
      <c r="H268" s="11"/>
      <c r="I268" s="11"/>
      <c r="J268" s="11"/>
      <c r="K268" s="11"/>
      <c r="L268" s="37"/>
    </row>
    <row r="269" ht="28.5" customHeight="1" spans="1:12">
      <c r="A269" s="9">
        <v>228</v>
      </c>
      <c r="B269" s="17" t="s">
        <v>1082</v>
      </c>
      <c r="C269" s="10" t="s">
        <v>937</v>
      </c>
      <c r="D269" s="10" t="s">
        <v>940</v>
      </c>
      <c r="E269" s="17" t="s">
        <v>56</v>
      </c>
      <c r="F269" s="11">
        <v>0.35</v>
      </c>
      <c r="G269" s="11"/>
      <c r="H269" s="11"/>
      <c r="I269" s="11"/>
      <c r="J269" s="11"/>
      <c r="K269" s="11"/>
      <c r="L269" s="37"/>
    </row>
    <row r="270" ht="28.5" customHeight="1" spans="1:12">
      <c r="A270" s="9">
        <v>229</v>
      </c>
      <c r="B270" s="17" t="s">
        <v>1083</v>
      </c>
      <c r="C270" s="10" t="s">
        <v>942</v>
      </c>
      <c r="D270" s="10" t="s">
        <v>943</v>
      </c>
      <c r="E270" s="17" t="s">
        <v>56</v>
      </c>
      <c r="F270" s="11">
        <v>3.64</v>
      </c>
      <c r="G270" s="11"/>
      <c r="H270" s="11"/>
      <c r="I270" s="11"/>
      <c r="J270" s="11"/>
      <c r="K270" s="11"/>
      <c r="L270" s="37"/>
    </row>
    <row r="271" ht="28.5" customHeight="1" spans="1:12">
      <c r="A271" s="9">
        <v>230</v>
      </c>
      <c r="B271" s="17" t="s">
        <v>1084</v>
      </c>
      <c r="C271" s="10" t="s">
        <v>951</v>
      </c>
      <c r="D271" s="10" t="s">
        <v>952</v>
      </c>
      <c r="E271" s="17" t="s">
        <v>953</v>
      </c>
      <c r="F271" s="11">
        <v>11</v>
      </c>
      <c r="G271" s="11"/>
      <c r="H271" s="11"/>
      <c r="I271" s="11"/>
      <c r="J271" s="11"/>
      <c r="K271" s="11"/>
      <c r="L271" s="37"/>
    </row>
    <row r="272" ht="41.25" customHeight="1" spans="1:12">
      <c r="A272" s="9">
        <v>231</v>
      </c>
      <c r="B272" s="17" t="s">
        <v>1085</v>
      </c>
      <c r="C272" s="10" t="s">
        <v>958</v>
      </c>
      <c r="D272" s="10" t="s">
        <v>959</v>
      </c>
      <c r="E272" s="17" t="s">
        <v>582</v>
      </c>
      <c r="F272" s="11">
        <v>46.04</v>
      </c>
      <c r="G272" s="11"/>
      <c r="H272" s="11"/>
      <c r="I272" s="11"/>
      <c r="J272" s="11"/>
      <c r="K272" s="11"/>
      <c r="L272" s="37"/>
    </row>
    <row r="273" ht="15.75" customHeight="1" spans="1:12">
      <c r="A273" s="9">
        <v>232</v>
      </c>
      <c r="B273" s="17" t="s">
        <v>1086</v>
      </c>
      <c r="C273" s="10" t="s">
        <v>1087</v>
      </c>
      <c r="D273" s="10" t="s">
        <v>1088</v>
      </c>
      <c r="E273" s="17" t="s">
        <v>146</v>
      </c>
      <c r="F273" s="11">
        <v>11.51</v>
      </c>
      <c r="G273" s="11"/>
      <c r="H273" s="11"/>
      <c r="I273" s="11"/>
      <c r="J273" s="11"/>
      <c r="K273" s="11"/>
      <c r="L273" s="37"/>
    </row>
    <row r="274" ht="15.75" customHeight="1" spans="1:12">
      <c r="A274" s="9">
        <v>233</v>
      </c>
      <c r="B274" s="17" t="s">
        <v>1089</v>
      </c>
      <c r="C274" s="10" t="s">
        <v>1090</v>
      </c>
      <c r="D274" s="10" t="s">
        <v>1091</v>
      </c>
      <c r="E274" s="17" t="s">
        <v>146</v>
      </c>
      <c r="F274" s="11">
        <v>18.42</v>
      </c>
      <c r="G274" s="11"/>
      <c r="H274" s="11"/>
      <c r="I274" s="11"/>
      <c r="J274" s="11"/>
      <c r="K274" s="11"/>
      <c r="L274" s="37"/>
    </row>
    <row r="275" ht="28.5" customHeight="1" spans="1:12">
      <c r="A275" s="9">
        <v>234</v>
      </c>
      <c r="B275" s="17" t="s">
        <v>1092</v>
      </c>
      <c r="C275" s="10" t="s">
        <v>961</v>
      </c>
      <c r="D275" s="10" t="s">
        <v>962</v>
      </c>
      <c r="E275" s="17" t="s">
        <v>582</v>
      </c>
      <c r="F275" s="11">
        <v>50.04</v>
      </c>
      <c r="G275" s="11"/>
      <c r="H275" s="11"/>
      <c r="I275" s="11"/>
      <c r="J275" s="11"/>
      <c r="K275" s="11"/>
      <c r="L275" s="37"/>
    </row>
    <row r="276" ht="41.25" customHeight="1" spans="1:12">
      <c r="A276" s="9">
        <v>235</v>
      </c>
      <c r="B276" s="17" t="s">
        <v>1093</v>
      </c>
      <c r="C276" s="10" t="s">
        <v>964</v>
      </c>
      <c r="D276" s="10" t="s">
        <v>965</v>
      </c>
      <c r="E276" s="17" t="s">
        <v>582</v>
      </c>
      <c r="F276" s="11">
        <v>50.04</v>
      </c>
      <c r="G276" s="11"/>
      <c r="H276" s="11"/>
      <c r="I276" s="11"/>
      <c r="J276" s="11"/>
      <c r="K276" s="11"/>
      <c r="L276" s="37"/>
    </row>
    <row r="277" ht="28.5" customHeight="1" spans="1:12">
      <c r="A277" s="9">
        <v>236</v>
      </c>
      <c r="B277" s="17" t="s">
        <v>1094</v>
      </c>
      <c r="C277" s="10" t="s">
        <v>967</v>
      </c>
      <c r="D277" s="10" t="s">
        <v>968</v>
      </c>
      <c r="E277" s="17" t="s">
        <v>146</v>
      </c>
      <c r="F277" s="11">
        <v>110.12</v>
      </c>
      <c r="G277" s="11"/>
      <c r="H277" s="11"/>
      <c r="I277" s="11"/>
      <c r="J277" s="11"/>
      <c r="K277" s="11"/>
      <c r="L277" s="37"/>
    </row>
    <row r="278" ht="18" customHeight="1" spans="1:12">
      <c r="A278" s="40"/>
      <c r="B278" s="17"/>
      <c r="C278" s="10" t="s">
        <v>969</v>
      </c>
      <c r="D278" s="10"/>
      <c r="E278" s="10"/>
      <c r="F278" s="10"/>
      <c r="G278" s="10"/>
      <c r="H278" s="10"/>
      <c r="I278" s="10"/>
      <c r="J278" s="10"/>
      <c r="K278" s="10"/>
      <c r="L278" s="37"/>
    </row>
    <row r="279" ht="28.5" customHeight="1" spans="1:12">
      <c r="A279" s="9">
        <v>237</v>
      </c>
      <c r="B279" s="17" t="s">
        <v>1095</v>
      </c>
      <c r="C279" s="10" t="s">
        <v>971</v>
      </c>
      <c r="D279" s="10" t="s">
        <v>972</v>
      </c>
      <c r="E279" s="17" t="s">
        <v>146</v>
      </c>
      <c r="F279" s="11">
        <v>110.12</v>
      </c>
      <c r="G279" s="11"/>
      <c r="H279" s="11"/>
      <c r="I279" s="11"/>
      <c r="J279" s="11"/>
      <c r="K279" s="11"/>
      <c r="L279" s="37"/>
    </row>
    <row r="280" ht="28.5" customHeight="1" spans="1:12">
      <c r="A280" s="9">
        <v>238</v>
      </c>
      <c r="B280" s="17" t="s">
        <v>1096</v>
      </c>
      <c r="C280" s="10" t="s">
        <v>974</v>
      </c>
      <c r="D280" s="10" t="s">
        <v>975</v>
      </c>
      <c r="E280" s="17" t="s">
        <v>146</v>
      </c>
      <c r="F280" s="11">
        <v>110.12</v>
      </c>
      <c r="G280" s="11"/>
      <c r="H280" s="11"/>
      <c r="I280" s="11"/>
      <c r="J280" s="11"/>
      <c r="K280" s="11"/>
      <c r="L280" s="37"/>
    </row>
    <row r="281" ht="15.75" customHeight="1" spans="1:12">
      <c r="A281" s="9">
        <v>239</v>
      </c>
      <c r="B281" s="17" t="s">
        <v>1097</v>
      </c>
      <c r="C281" s="10" t="s">
        <v>977</v>
      </c>
      <c r="D281" s="10" t="s">
        <v>978</v>
      </c>
      <c r="E281" s="17" t="s">
        <v>146</v>
      </c>
      <c r="F281" s="11">
        <v>110.12</v>
      </c>
      <c r="G281" s="11"/>
      <c r="H281" s="11"/>
      <c r="I281" s="11"/>
      <c r="J281" s="11"/>
      <c r="K281" s="11"/>
      <c r="L281" s="37"/>
    </row>
    <row r="282" ht="28.5" customHeight="1" spans="1:12">
      <c r="A282" s="9">
        <v>240</v>
      </c>
      <c r="B282" s="17" t="s">
        <v>1098</v>
      </c>
      <c r="C282" s="10" t="s">
        <v>756</v>
      </c>
      <c r="D282" s="10" t="s">
        <v>1099</v>
      </c>
      <c r="E282" s="17" t="s">
        <v>582</v>
      </c>
      <c r="F282" s="11">
        <v>25.02</v>
      </c>
      <c r="G282" s="11"/>
      <c r="H282" s="11"/>
      <c r="I282" s="11"/>
      <c r="J282" s="11"/>
      <c r="K282" s="11"/>
      <c r="L282" s="37"/>
    </row>
    <row r="283" ht="15.75" customHeight="1" spans="1:12">
      <c r="A283" s="9">
        <v>241</v>
      </c>
      <c r="B283" s="17" t="s">
        <v>1100</v>
      </c>
      <c r="C283" s="10" t="s">
        <v>988</v>
      </c>
      <c r="D283" s="10" t="s">
        <v>989</v>
      </c>
      <c r="E283" s="17" t="s">
        <v>582</v>
      </c>
      <c r="F283" s="11">
        <v>32.36</v>
      </c>
      <c r="G283" s="11"/>
      <c r="H283" s="11"/>
      <c r="I283" s="11"/>
      <c r="J283" s="11"/>
      <c r="K283" s="11"/>
      <c r="L283" s="37"/>
    </row>
    <row r="284" ht="15.75" customHeight="1" spans="1:12">
      <c r="A284" s="9">
        <v>242</v>
      </c>
      <c r="B284" s="17" t="s">
        <v>1101</v>
      </c>
      <c r="C284" s="10" t="s">
        <v>988</v>
      </c>
      <c r="D284" s="10" t="s">
        <v>991</v>
      </c>
      <c r="E284" s="17" t="s">
        <v>582</v>
      </c>
      <c r="F284" s="11">
        <v>32.36</v>
      </c>
      <c r="G284" s="11"/>
      <c r="H284" s="11"/>
      <c r="I284" s="11"/>
      <c r="J284" s="11"/>
      <c r="K284" s="11"/>
      <c r="L284" s="37"/>
    </row>
    <row r="285" ht="18" customHeight="1" spans="1:12">
      <c r="A285" s="40"/>
      <c r="B285" s="17"/>
      <c r="C285" s="10" t="s">
        <v>999</v>
      </c>
      <c r="D285" s="10"/>
      <c r="E285" s="10"/>
      <c r="F285" s="10"/>
      <c r="G285" s="10"/>
      <c r="H285" s="10"/>
      <c r="I285" s="10"/>
      <c r="J285" s="10"/>
      <c r="K285" s="10"/>
      <c r="L285" s="37"/>
    </row>
    <row r="286" ht="79.5" customHeight="1" spans="1:12">
      <c r="A286" s="9">
        <v>243</v>
      </c>
      <c r="B286" s="17" t="s">
        <v>1102</v>
      </c>
      <c r="C286" s="10" t="s">
        <v>1001</v>
      </c>
      <c r="D286" s="10" t="s">
        <v>1002</v>
      </c>
      <c r="E286" s="17" t="s">
        <v>146</v>
      </c>
      <c r="F286" s="11">
        <v>121.14</v>
      </c>
      <c r="G286" s="11"/>
      <c r="H286" s="11"/>
      <c r="I286" s="11"/>
      <c r="J286" s="11"/>
      <c r="K286" s="11"/>
      <c r="L286" s="37"/>
    </row>
    <row r="287" ht="66.75" customHeight="1" spans="1:12">
      <c r="A287" s="9">
        <v>244</v>
      </c>
      <c r="B287" s="17" t="s">
        <v>1103</v>
      </c>
      <c r="C287" s="10" t="s">
        <v>1004</v>
      </c>
      <c r="D287" s="10" t="s">
        <v>1005</v>
      </c>
      <c r="E287" s="17" t="s">
        <v>146</v>
      </c>
      <c r="F287" s="11">
        <v>271.27</v>
      </c>
      <c r="G287" s="11"/>
      <c r="H287" s="11"/>
      <c r="I287" s="11"/>
      <c r="J287" s="11"/>
      <c r="K287" s="11"/>
      <c r="L287" s="37"/>
    </row>
    <row r="288" ht="66.75" customHeight="1" spans="1:12">
      <c r="A288" s="9">
        <v>245</v>
      </c>
      <c r="B288" s="17" t="s">
        <v>1104</v>
      </c>
      <c r="C288" s="10" t="s">
        <v>1007</v>
      </c>
      <c r="D288" s="10" t="s">
        <v>1008</v>
      </c>
      <c r="E288" s="17" t="s">
        <v>146</v>
      </c>
      <c r="F288" s="11">
        <v>20.72</v>
      </c>
      <c r="G288" s="11"/>
      <c r="H288" s="11"/>
      <c r="I288" s="11"/>
      <c r="J288" s="11"/>
      <c r="K288" s="11"/>
      <c r="L288" s="37"/>
    </row>
    <row r="289" ht="66.75" customHeight="1" spans="1:12">
      <c r="A289" s="9">
        <v>246</v>
      </c>
      <c r="B289" s="17" t="s">
        <v>1105</v>
      </c>
      <c r="C289" s="10" t="s">
        <v>1010</v>
      </c>
      <c r="D289" s="10" t="s">
        <v>1011</v>
      </c>
      <c r="E289" s="17" t="s">
        <v>582</v>
      </c>
      <c r="F289" s="11">
        <v>220.12</v>
      </c>
      <c r="G289" s="11"/>
      <c r="H289" s="11"/>
      <c r="I289" s="11"/>
      <c r="J289" s="11"/>
      <c r="K289" s="11"/>
      <c r="L289" s="37"/>
    </row>
    <row r="290" ht="66.75" customHeight="1" spans="1:12">
      <c r="A290" s="9">
        <v>247</v>
      </c>
      <c r="B290" s="17" t="s">
        <v>1106</v>
      </c>
      <c r="C290" s="10" t="s">
        <v>1013</v>
      </c>
      <c r="D290" s="10" t="s">
        <v>1014</v>
      </c>
      <c r="E290" s="17" t="s">
        <v>146</v>
      </c>
      <c r="F290" s="11">
        <v>5.5</v>
      </c>
      <c r="G290" s="11"/>
      <c r="H290" s="11"/>
      <c r="I290" s="11"/>
      <c r="J290" s="11"/>
      <c r="K290" s="11"/>
      <c r="L290" s="37"/>
    </row>
    <row r="291" ht="15.75" customHeight="1" spans="1:12">
      <c r="A291" s="9">
        <v>248</v>
      </c>
      <c r="B291" s="17" t="s">
        <v>1107</v>
      </c>
      <c r="C291" s="10" t="s">
        <v>1016</v>
      </c>
      <c r="D291" s="10" t="s">
        <v>1017</v>
      </c>
      <c r="E291" s="17" t="s">
        <v>146</v>
      </c>
      <c r="F291" s="11">
        <v>638.75</v>
      </c>
      <c r="G291" s="11"/>
      <c r="H291" s="11"/>
      <c r="I291" s="11"/>
      <c r="J291" s="11"/>
      <c r="K291" s="11"/>
      <c r="L291" s="37"/>
    </row>
    <row r="292" ht="28.5" customHeight="1" spans="1:12">
      <c r="A292" s="9">
        <v>249</v>
      </c>
      <c r="B292" s="17" t="s">
        <v>1108</v>
      </c>
      <c r="C292" s="10" t="s">
        <v>1001</v>
      </c>
      <c r="D292" s="10" t="s">
        <v>1019</v>
      </c>
      <c r="E292" s="17" t="s">
        <v>146</v>
      </c>
      <c r="F292" s="11">
        <v>121.14</v>
      </c>
      <c r="G292" s="11"/>
      <c r="H292" s="11"/>
      <c r="I292" s="11"/>
      <c r="J292" s="11"/>
      <c r="K292" s="11"/>
      <c r="L292" s="37"/>
    </row>
    <row r="293" ht="28.5" customHeight="1" spans="1:12">
      <c r="A293" s="9">
        <v>250</v>
      </c>
      <c r="B293" s="17" t="s">
        <v>1109</v>
      </c>
      <c r="C293" s="10" t="s">
        <v>1004</v>
      </c>
      <c r="D293" s="10" t="s">
        <v>1021</v>
      </c>
      <c r="E293" s="17" t="s">
        <v>146</v>
      </c>
      <c r="F293" s="11">
        <v>271.27</v>
      </c>
      <c r="G293" s="11"/>
      <c r="H293" s="11"/>
      <c r="I293" s="11"/>
      <c r="J293" s="11"/>
      <c r="K293" s="11"/>
      <c r="L293" s="37"/>
    </row>
    <row r="294" ht="15.75" customHeight="1" spans="1:12">
      <c r="A294" s="9">
        <v>251</v>
      </c>
      <c r="B294" s="17" t="s">
        <v>1110</v>
      </c>
      <c r="C294" s="10" t="s">
        <v>1007</v>
      </c>
      <c r="D294" s="10" t="s">
        <v>1023</v>
      </c>
      <c r="E294" s="17" t="s">
        <v>146</v>
      </c>
      <c r="F294" s="11">
        <v>20.72</v>
      </c>
      <c r="G294" s="11"/>
      <c r="H294" s="11"/>
      <c r="I294" s="11"/>
      <c r="J294" s="11"/>
      <c r="K294" s="11"/>
      <c r="L294" s="37"/>
    </row>
    <row r="295" ht="28.5" customHeight="1" spans="1:12">
      <c r="A295" s="9">
        <v>252</v>
      </c>
      <c r="B295" s="17" t="s">
        <v>1111</v>
      </c>
      <c r="C295" s="10" t="s">
        <v>1010</v>
      </c>
      <c r="D295" s="10" t="s">
        <v>1025</v>
      </c>
      <c r="E295" s="17" t="s">
        <v>582</v>
      </c>
      <c r="F295" s="11">
        <v>220.12</v>
      </c>
      <c r="G295" s="11"/>
      <c r="H295" s="11"/>
      <c r="I295" s="11"/>
      <c r="J295" s="11"/>
      <c r="K295" s="11"/>
      <c r="L295" s="37"/>
    </row>
    <row r="296" ht="15.75" customHeight="1" spans="1:12">
      <c r="A296" s="9">
        <v>253</v>
      </c>
      <c r="B296" s="17" t="s">
        <v>1112</v>
      </c>
      <c r="C296" s="10" t="s">
        <v>1013</v>
      </c>
      <c r="D296" s="10" t="s">
        <v>1027</v>
      </c>
      <c r="E296" s="17" t="s">
        <v>146</v>
      </c>
      <c r="F296" s="11">
        <v>5.5</v>
      </c>
      <c r="G296" s="11"/>
      <c r="H296" s="11"/>
      <c r="I296" s="11"/>
      <c r="J296" s="11"/>
      <c r="K296" s="11"/>
      <c r="L296" s="37"/>
    </row>
    <row r="297" ht="18" customHeight="1" spans="1:12">
      <c r="A297" s="40"/>
      <c r="B297" s="17"/>
      <c r="C297" s="10" t="s">
        <v>1113</v>
      </c>
      <c r="D297" s="10"/>
      <c r="E297" s="10"/>
      <c r="F297" s="10"/>
      <c r="G297" s="10"/>
      <c r="H297" s="10"/>
      <c r="I297" s="10"/>
      <c r="J297" s="10"/>
      <c r="K297" s="10"/>
      <c r="L297" s="37"/>
    </row>
    <row r="298" ht="18" customHeight="1" spans="1:12">
      <c r="A298" s="40"/>
      <c r="B298" s="17"/>
      <c r="C298" s="10" t="s">
        <v>876</v>
      </c>
      <c r="D298" s="10"/>
      <c r="E298" s="10"/>
      <c r="F298" s="10"/>
      <c r="G298" s="10"/>
      <c r="H298" s="10"/>
      <c r="I298" s="10"/>
      <c r="J298" s="10"/>
      <c r="K298" s="10"/>
      <c r="L298" s="37"/>
    </row>
    <row r="299" ht="92.25" customHeight="1" spans="1:12">
      <c r="A299" s="9">
        <v>254</v>
      </c>
      <c r="B299" s="17" t="s">
        <v>1114</v>
      </c>
      <c r="C299" s="10" t="s">
        <v>1115</v>
      </c>
      <c r="D299" s="10" t="s">
        <v>1116</v>
      </c>
      <c r="E299" s="17" t="s">
        <v>582</v>
      </c>
      <c r="F299" s="11">
        <v>280</v>
      </c>
      <c r="G299" s="11"/>
      <c r="H299" s="11"/>
      <c r="I299" s="11"/>
      <c r="J299" s="11"/>
      <c r="K299" s="11"/>
      <c r="L299" s="37"/>
    </row>
    <row r="300" ht="15.75" customHeight="1" spans="1:12">
      <c r="A300" s="9">
        <v>255</v>
      </c>
      <c r="B300" s="17" t="s">
        <v>1117</v>
      </c>
      <c r="C300" s="10" t="s">
        <v>595</v>
      </c>
      <c r="D300" s="10" t="s">
        <v>600</v>
      </c>
      <c r="E300" s="17" t="s">
        <v>56</v>
      </c>
      <c r="F300" s="11">
        <v>69.96</v>
      </c>
      <c r="G300" s="11"/>
      <c r="H300" s="11"/>
      <c r="I300" s="11"/>
      <c r="J300" s="11"/>
      <c r="K300" s="11"/>
      <c r="L300" s="37"/>
    </row>
    <row r="301" ht="15.75" customHeight="1" spans="1:12">
      <c r="A301" s="9">
        <v>256</v>
      </c>
      <c r="B301" s="17" t="s">
        <v>1118</v>
      </c>
      <c r="C301" s="10" t="s">
        <v>595</v>
      </c>
      <c r="D301" s="10" t="s">
        <v>714</v>
      </c>
      <c r="E301" s="17" t="s">
        <v>56</v>
      </c>
      <c r="F301" s="11">
        <v>17.49</v>
      </c>
      <c r="G301" s="11"/>
      <c r="H301" s="11"/>
      <c r="I301" s="11"/>
      <c r="J301" s="11"/>
      <c r="K301" s="11"/>
      <c r="L301" s="37"/>
    </row>
    <row r="302" ht="15.75" customHeight="1" spans="1:12">
      <c r="A302" s="9">
        <v>257</v>
      </c>
      <c r="B302" s="17" t="s">
        <v>1119</v>
      </c>
      <c r="C302" s="10" t="s">
        <v>595</v>
      </c>
      <c r="D302" s="10" t="s">
        <v>1120</v>
      </c>
      <c r="E302" s="17" t="s">
        <v>56</v>
      </c>
      <c r="F302" s="11">
        <v>17.01</v>
      </c>
      <c r="G302" s="11"/>
      <c r="H302" s="11"/>
      <c r="I302" s="11"/>
      <c r="J302" s="11"/>
      <c r="K302" s="11"/>
      <c r="L302" s="37"/>
    </row>
    <row r="303" ht="15.75" customHeight="1" spans="1:12">
      <c r="A303" s="9">
        <v>258</v>
      </c>
      <c r="B303" s="17" t="s">
        <v>1121</v>
      </c>
      <c r="C303" s="10" t="s">
        <v>886</v>
      </c>
      <c r="D303" s="10" t="s">
        <v>887</v>
      </c>
      <c r="E303" s="17" t="s">
        <v>56</v>
      </c>
      <c r="F303" s="11">
        <v>40.82</v>
      </c>
      <c r="G303" s="11"/>
      <c r="H303" s="11"/>
      <c r="I303" s="11"/>
      <c r="J303" s="11"/>
      <c r="K303" s="11"/>
      <c r="L303" s="37"/>
    </row>
    <row r="304" ht="15.75" customHeight="1" spans="1:12">
      <c r="A304" s="9">
        <v>259</v>
      </c>
      <c r="B304" s="17" t="s">
        <v>1122</v>
      </c>
      <c r="C304" s="10" t="s">
        <v>1123</v>
      </c>
      <c r="D304" s="10" t="s">
        <v>1124</v>
      </c>
      <c r="E304" s="17" t="s">
        <v>56</v>
      </c>
      <c r="F304" s="11">
        <v>0.35</v>
      </c>
      <c r="G304" s="11"/>
      <c r="H304" s="11"/>
      <c r="I304" s="11"/>
      <c r="J304" s="11"/>
      <c r="K304" s="11"/>
      <c r="L304" s="37"/>
    </row>
    <row r="305" ht="28.5" customHeight="1" spans="1:12">
      <c r="A305" s="9">
        <v>260</v>
      </c>
      <c r="B305" s="17" t="s">
        <v>1125</v>
      </c>
      <c r="C305" s="10" t="s">
        <v>718</v>
      </c>
      <c r="D305" s="10" t="s">
        <v>1067</v>
      </c>
      <c r="E305" s="17" t="s">
        <v>56</v>
      </c>
      <c r="F305" s="11">
        <v>6.91</v>
      </c>
      <c r="G305" s="11"/>
      <c r="H305" s="11"/>
      <c r="I305" s="11"/>
      <c r="J305" s="11"/>
      <c r="K305" s="11"/>
      <c r="L305" s="37"/>
    </row>
    <row r="306" ht="28.5" customHeight="1" spans="1:12">
      <c r="A306" s="9">
        <v>261</v>
      </c>
      <c r="B306" s="17" t="s">
        <v>1126</v>
      </c>
      <c r="C306" s="10" t="s">
        <v>691</v>
      </c>
      <c r="D306" s="10" t="s">
        <v>892</v>
      </c>
      <c r="E306" s="17" t="s">
        <v>637</v>
      </c>
      <c r="F306" s="11">
        <v>2.758</v>
      </c>
      <c r="G306" s="11"/>
      <c r="H306" s="11"/>
      <c r="I306" s="11"/>
      <c r="J306" s="11"/>
      <c r="K306" s="11"/>
      <c r="L306" s="37"/>
    </row>
    <row r="307" ht="18" customHeight="1" spans="1:12">
      <c r="A307" s="40"/>
      <c r="B307" s="17"/>
      <c r="C307" s="10" t="s">
        <v>1127</v>
      </c>
      <c r="D307" s="10"/>
      <c r="E307" s="10"/>
      <c r="F307" s="10"/>
      <c r="G307" s="10"/>
      <c r="H307" s="10"/>
      <c r="I307" s="10"/>
      <c r="J307" s="10"/>
      <c r="K307" s="10"/>
      <c r="L307" s="37"/>
    </row>
    <row r="308" ht="15.75" customHeight="1" spans="1:12">
      <c r="A308" s="9">
        <v>262</v>
      </c>
      <c r="B308" s="17" t="s">
        <v>1128</v>
      </c>
      <c r="C308" s="10" t="s">
        <v>1129</v>
      </c>
      <c r="D308" s="10" t="s">
        <v>1130</v>
      </c>
      <c r="E308" s="17" t="s">
        <v>56</v>
      </c>
      <c r="F308" s="11">
        <v>39.85</v>
      </c>
      <c r="G308" s="11"/>
      <c r="H308" s="11"/>
      <c r="I308" s="11"/>
      <c r="J308" s="11"/>
      <c r="K308" s="11"/>
      <c r="L308" s="37"/>
    </row>
    <row r="309" ht="28.5" customHeight="1" spans="1:12">
      <c r="A309" s="9">
        <v>263</v>
      </c>
      <c r="B309" s="17" t="s">
        <v>1131</v>
      </c>
      <c r="C309" s="10" t="s">
        <v>1132</v>
      </c>
      <c r="D309" s="10" t="s">
        <v>1133</v>
      </c>
      <c r="E309" s="17" t="s">
        <v>56</v>
      </c>
      <c r="F309" s="11">
        <v>2.95</v>
      </c>
      <c r="G309" s="11"/>
      <c r="H309" s="11"/>
      <c r="I309" s="11"/>
      <c r="J309" s="11"/>
      <c r="K309" s="11"/>
      <c r="L309" s="37"/>
    </row>
    <row r="310" ht="28.5" customHeight="1" spans="1:12">
      <c r="A310" s="9">
        <v>264</v>
      </c>
      <c r="B310" s="17" t="s">
        <v>1134</v>
      </c>
      <c r="C310" s="10" t="s">
        <v>1135</v>
      </c>
      <c r="D310" s="10" t="s">
        <v>1136</v>
      </c>
      <c r="E310" s="17" t="s">
        <v>56</v>
      </c>
      <c r="F310" s="11">
        <v>71.47</v>
      </c>
      <c r="G310" s="11"/>
      <c r="H310" s="11"/>
      <c r="I310" s="11"/>
      <c r="J310" s="11"/>
      <c r="K310" s="11"/>
      <c r="L310" s="37"/>
    </row>
    <row r="311" ht="15.75" customHeight="1" spans="1:12">
      <c r="A311" s="9">
        <v>265</v>
      </c>
      <c r="B311" s="17" t="s">
        <v>1137</v>
      </c>
      <c r="C311" s="10" t="s">
        <v>1138</v>
      </c>
      <c r="D311" s="10" t="s">
        <v>1139</v>
      </c>
      <c r="E311" s="17" t="s">
        <v>785</v>
      </c>
      <c r="F311" s="11">
        <v>4</v>
      </c>
      <c r="G311" s="11"/>
      <c r="H311" s="11"/>
      <c r="I311" s="11"/>
      <c r="J311" s="11"/>
      <c r="K311" s="11"/>
      <c r="L311" s="37"/>
    </row>
    <row r="312" ht="28.5" customHeight="1" spans="1:12">
      <c r="A312" s="9">
        <v>266</v>
      </c>
      <c r="B312" s="17" t="s">
        <v>1140</v>
      </c>
      <c r="C312" s="10" t="s">
        <v>1141</v>
      </c>
      <c r="D312" s="10" t="s">
        <v>1142</v>
      </c>
      <c r="E312" s="17" t="s">
        <v>582</v>
      </c>
      <c r="F312" s="11">
        <v>67.22</v>
      </c>
      <c r="G312" s="11"/>
      <c r="H312" s="11"/>
      <c r="I312" s="11"/>
      <c r="J312" s="11"/>
      <c r="K312" s="11"/>
      <c r="L312" s="37"/>
    </row>
    <row r="313" ht="15.75" customHeight="1" spans="1:12">
      <c r="A313" s="9">
        <v>267</v>
      </c>
      <c r="B313" s="17" t="s">
        <v>1143</v>
      </c>
      <c r="C313" s="10" t="s">
        <v>1144</v>
      </c>
      <c r="D313" s="10" t="s">
        <v>1145</v>
      </c>
      <c r="E313" s="17" t="s">
        <v>582</v>
      </c>
      <c r="F313" s="11">
        <v>134.44</v>
      </c>
      <c r="G313" s="11"/>
      <c r="H313" s="11"/>
      <c r="I313" s="11"/>
      <c r="J313" s="11"/>
      <c r="K313" s="11"/>
      <c r="L313" s="37"/>
    </row>
    <row r="314" ht="15.75" customHeight="1" spans="1:12">
      <c r="A314" s="9">
        <v>268</v>
      </c>
      <c r="B314" s="17" t="s">
        <v>1146</v>
      </c>
      <c r="C314" s="10" t="s">
        <v>1147</v>
      </c>
      <c r="D314" s="10" t="s">
        <v>1148</v>
      </c>
      <c r="E314" s="17" t="s">
        <v>146</v>
      </c>
      <c r="F314" s="11">
        <v>0.63</v>
      </c>
      <c r="G314" s="11"/>
      <c r="H314" s="11"/>
      <c r="I314" s="11"/>
      <c r="J314" s="11"/>
      <c r="K314" s="11"/>
      <c r="L314" s="37"/>
    </row>
    <row r="315" ht="18" customHeight="1" spans="1:12">
      <c r="A315" s="40"/>
      <c r="B315" s="17"/>
      <c r="C315" s="10" t="s">
        <v>893</v>
      </c>
      <c r="D315" s="10"/>
      <c r="E315" s="10"/>
      <c r="F315" s="10"/>
      <c r="G315" s="10"/>
      <c r="H315" s="10"/>
      <c r="I315" s="10"/>
      <c r="J315" s="10"/>
      <c r="K315" s="10"/>
      <c r="L315" s="37"/>
    </row>
    <row r="316" ht="15.75" customHeight="1" spans="1:12">
      <c r="A316" s="9">
        <v>269</v>
      </c>
      <c r="B316" s="17" t="s">
        <v>1149</v>
      </c>
      <c r="C316" s="10" t="s">
        <v>1150</v>
      </c>
      <c r="D316" s="10" t="s">
        <v>1151</v>
      </c>
      <c r="E316" s="17" t="s">
        <v>146</v>
      </c>
      <c r="F316" s="11">
        <v>27.91</v>
      </c>
      <c r="G316" s="11"/>
      <c r="H316" s="11"/>
      <c r="I316" s="11"/>
      <c r="J316" s="11"/>
      <c r="K316" s="11"/>
      <c r="L316" s="37"/>
    </row>
    <row r="317" ht="28.5" customHeight="1" spans="1:12">
      <c r="A317" s="9">
        <v>270</v>
      </c>
      <c r="B317" s="17" t="s">
        <v>1152</v>
      </c>
      <c r="C317" s="10" t="s">
        <v>1153</v>
      </c>
      <c r="D317" s="10" t="s">
        <v>1154</v>
      </c>
      <c r="E317" s="17" t="s">
        <v>146</v>
      </c>
      <c r="F317" s="11">
        <v>105.64</v>
      </c>
      <c r="G317" s="11"/>
      <c r="H317" s="11"/>
      <c r="I317" s="11"/>
      <c r="J317" s="11"/>
      <c r="K317" s="11"/>
      <c r="L317" s="37"/>
    </row>
    <row r="318" ht="28.5" customHeight="1" spans="1:12">
      <c r="A318" s="9">
        <v>271</v>
      </c>
      <c r="B318" s="17" t="s">
        <v>1155</v>
      </c>
      <c r="C318" s="10" t="s">
        <v>1156</v>
      </c>
      <c r="D318" s="10" t="s">
        <v>1157</v>
      </c>
      <c r="E318" s="17" t="s">
        <v>56</v>
      </c>
      <c r="F318" s="11">
        <v>7.03</v>
      </c>
      <c r="G318" s="11"/>
      <c r="H318" s="11"/>
      <c r="I318" s="11"/>
      <c r="J318" s="11"/>
      <c r="K318" s="11"/>
      <c r="L318" s="37"/>
    </row>
    <row r="319" ht="28.5" customHeight="1" spans="1:12">
      <c r="A319" s="9">
        <v>272</v>
      </c>
      <c r="B319" s="17" t="s">
        <v>1158</v>
      </c>
      <c r="C319" s="10" t="s">
        <v>895</v>
      </c>
      <c r="D319" s="10" t="s">
        <v>1159</v>
      </c>
      <c r="E319" s="17" t="s">
        <v>785</v>
      </c>
      <c r="F319" s="11">
        <v>8</v>
      </c>
      <c r="G319" s="11"/>
      <c r="H319" s="11"/>
      <c r="I319" s="11"/>
      <c r="J319" s="11"/>
      <c r="K319" s="11"/>
      <c r="L319" s="37"/>
    </row>
    <row r="320" ht="28.5" customHeight="1" spans="1:12">
      <c r="A320" s="9">
        <v>273</v>
      </c>
      <c r="B320" s="17" t="s">
        <v>1160</v>
      </c>
      <c r="C320" s="10" t="s">
        <v>895</v>
      </c>
      <c r="D320" s="10" t="s">
        <v>1161</v>
      </c>
      <c r="E320" s="17" t="s">
        <v>785</v>
      </c>
      <c r="F320" s="11">
        <v>10</v>
      </c>
      <c r="G320" s="11"/>
      <c r="H320" s="11"/>
      <c r="I320" s="11"/>
      <c r="J320" s="11"/>
      <c r="K320" s="11"/>
      <c r="L320" s="37"/>
    </row>
    <row r="321" ht="28.5" customHeight="1" spans="1:12">
      <c r="A321" s="9">
        <v>274</v>
      </c>
      <c r="B321" s="17" t="s">
        <v>1162</v>
      </c>
      <c r="C321" s="10" t="s">
        <v>898</v>
      </c>
      <c r="D321" s="10" t="s">
        <v>899</v>
      </c>
      <c r="E321" s="17" t="s">
        <v>785</v>
      </c>
      <c r="F321" s="11">
        <v>10</v>
      </c>
      <c r="G321" s="11"/>
      <c r="H321" s="11"/>
      <c r="I321" s="11"/>
      <c r="J321" s="11"/>
      <c r="K321" s="11"/>
      <c r="L321" s="37"/>
    </row>
    <row r="322" ht="28.5" customHeight="1" spans="1:12">
      <c r="A322" s="9">
        <v>275</v>
      </c>
      <c r="B322" s="17" t="s">
        <v>1163</v>
      </c>
      <c r="C322" s="10" t="s">
        <v>898</v>
      </c>
      <c r="D322" s="10" t="s">
        <v>1164</v>
      </c>
      <c r="E322" s="17" t="s">
        <v>785</v>
      </c>
      <c r="F322" s="11">
        <v>4</v>
      </c>
      <c r="G322" s="11"/>
      <c r="H322" s="11"/>
      <c r="I322" s="11"/>
      <c r="J322" s="11"/>
      <c r="K322" s="11"/>
      <c r="L322" s="37"/>
    </row>
    <row r="323" ht="28.5" customHeight="1" spans="1:12">
      <c r="A323" s="9">
        <v>276</v>
      </c>
      <c r="B323" s="17" t="s">
        <v>1165</v>
      </c>
      <c r="C323" s="10" t="s">
        <v>898</v>
      </c>
      <c r="D323" s="10" t="s">
        <v>1166</v>
      </c>
      <c r="E323" s="17" t="s">
        <v>785</v>
      </c>
      <c r="F323" s="11">
        <v>4</v>
      </c>
      <c r="G323" s="11"/>
      <c r="H323" s="11"/>
      <c r="I323" s="11"/>
      <c r="J323" s="11"/>
      <c r="K323" s="11"/>
      <c r="L323" s="37"/>
    </row>
    <row r="324" ht="54" customHeight="1" spans="1:12">
      <c r="A324" s="9">
        <v>277</v>
      </c>
      <c r="B324" s="17" t="s">
        <v>1167</v>
      </c>
      <c r="C324" s="10" t="s">
        <v>903</v>
      </c>
      <c r="D324" s="10" t="s">
        <v>1168</v>
      </c>
      <c r="E324" s="17" t="s">
        <v>146</v>
      </c>
      <c r="F324" s="11">
        <v>8.31</v>
      </c>
      <c r="G324" s="11"/>
      <c r="H324" s="11"/>
      <c r="I324" s="11"/>
      <c r="J324" s="11"/>
      <c r="K324" s="11"/>
      <c r="L324" s="37"/>
    </row>
    <row r="325" ht="28.5" customHeight="1" spans="1:12">
      <c r="A325" s="9">
        <v>278</v>
      </c>
      <c r="B325" s="17" t="s">
        <v>1169</v>
      </c>
      <c r="C325" s="10" t="s">
        <v>1170</v>
      </c>
      <c r="D325" s="10" t="s">
        <v>1171</v>
      </c>
      <c r="E325" s="17" t="s">
        <v>146</v>
      </c>
      <c r="F325" s="11">
        <v>88.33</v>
      </c>
      <c r="G325" s="11"/>
      <c r="H325" s="11"/>
      <c r="I325" s="11"/>
      <c r="J325" s="11"/>
      <c r="K325" s="11"/>
      <c r="L325" s="37"/>
    </row>
    <row r="326" ht="28.5" customHeight="1" spans="1:12">
      <c r="A326" s="9">
        <v>279</v>
      </c>
      <c r="B326" s="17" t="s">
        <v>1172</v>
      </c>
      <c r="C326" s="10" t="s">
        <v>1170</v>
      </c>
      <c r="D326" s="10" t="s">
        <v>1173</v>
      </c>
      <c r="E326" s="17" t="s">
        <v>146</v>
      </c>
      <c r="F326" s="11">
        <v>78.34</v>
      </c>
      <c r="G326" s="11"/>
      <c r="H326" s="11"/>
      <c r="I326" s="11"/>
      <c r="J326" s="11"/>
      <c r="K326" s="11"/>
      <c r="L326" s="37"/>
    </row>
    <row r="327" ht="41.25" customHeight="1" spans="1:12">
      <c r="A327" s="9">
        <v>280</v>
      </c>
      <c r="B327" s="17" t="s">
        <v>1174</v>
      </c>
      <c r="C327" s="10" t="s">
        <v>903</v>
      </c>
      <c r="D327" s="10" t="s">
        <v>904</v>
      </c>
      <c r="E327" s="17" t="s">
        <v>146</v>
      </c>
      <c r="F327" s="11">
        <v>2.86</v>
      </c>
      <c r="G327" s="11"/>
      <c r="H327" s="11"/>
      <c r="I327" s="11"/>
      <c r="J327" s="11"/>
      <c r="K327" s="11"/>
      <c r="L327" s="37"/>
    </row>
    <row r="328" ht="15.75" customHeight="1" spans="1:12">
      <c r="A328" s="9">
        <v>281</v>
      </c>
      <c r="B328" s="17" t="s">
        <v>1175</v>
      </c>
      <c r="C328" s="10" t="s">
        <v>906</v>
      </c>
      <c r="D328" s="10" t="s">
        <v>907</v>
      </c>
      <c r="E328" s="17" t="s">
        <v>146</v>
      </c>
      <c r="F328" s="11">
        <v>2.4</v>
      </c>
      <c r="G328" s="11"/>
      <c r="H328" s="11"/>
      <c r="I328" s="11"/>
      <c r="J328" s="11"/>
      <c r="K328" s="11"/>
      <c r="L328" s="37"/>
    </row>
    <row r="329" ht="28.5" customHeight="1" spans="1:12">
      <c r="A329" s="9">
        <v>282</v>
      </c>
      <c r="B329" s="17" t="s">
        <v>1176</v>
      </c>
      <c r="C329" s="10" t="s">
        <v>1177</v>
      </c>
      <c r="D329" s="10" t="s">
        <v>1178</v>
      </c>
      <c r="E329" s="17" t="s">
        <v>56</v>
      </c>
      <c r="F329" s="11">
        <v>0.14</v>
      </c>
      <c r="G329" s="11"/>
      <c r="H329" s="11"/>
      <c r="I329" s="11"/>
      <c r="J329" s="11"/>
      <c r="K329" s="11"/>
      <c r="L329" s="37"/>
    </row>
    <row r="330" ht="28.5" customHeight="1" spans="1:12">
      <c r="A330" s="9">
        <v>283</v>
      </c>
      <c r="B330" s="17" t="s">
        <v>1179</v>
      </c>
      <c r="C330" s="10" t="s">
        <v>1180</v>
      </c>
      <c r="D330" s="10" t="s">
        <v>1181</v>
      </c>
      <c r="E330" s="17" t="s">
        <v>582</v>
      </c>
      <c r="F330" s="11">
        <v>1.7</v>
      </c>
      <c r="G330" s="11"/>
      <c r="H330" s="11"/>
      <c r="I330" s="11"/>
      <c r="J330" s="11"/>
      <c r="K330" s="11"/>
      <c r="L330" s="37"/>
    </row>
    <row r="331" ht="28.5" customHeight="1" spans="1:12">
      <c r="A331" s="9">
        <v>284</v>
      </c>
      <c r="B331" s="17" t="s">
        <v>1182</v>
      </c>
      <c r="C331" s="10" t="s">
        <v>1180</v>
      </c>
      <c r="D331" s="10" t="s">
        <v>1183</v>
      </c>
      <c r="E331" s="17" t="s">
        <v>582</v>
      </c>
      <c r="F331" s="11">
        <v>7.4</v>
      </c>
      <c r="G331" s="11"/>
      <c r="H331" s="11"/>
      <c r="I331" s="11"/>
      <c r="J331" s="11"/>
      <c r="K331" s="11"/>
      <c r="L331" s="37"/>
    </row>
    <row r="332" ht="15.75" customHeight="1" spans="1:12">
      <c r="A332" s="9">
        <v>285</v>
      </c>
      <c r="B332" s="17" t="s">
        <v>1184</v>
      </c>
      <c r="C332" s="10" t="s">
        <v>1185</v>
      </c>
      <c r="D332" s="10" t="s">
        <v>1186</v>
      </c>
      <c r="E332" s="17" t="s">
        <v>146</v>
      </c>
      <c r="F332" s="11">
        <v>4.47</v>
      </c>
      <c r="G332" s="11"/>
      <c r="H332" s="11"/>
      <c r="I332" s="11"/>
      <c r="J332" s="11"/>
      <c r="K332" s="11"/>
      <c r="L332" s="37"/>
    </row>
    <row r="333" ht="28.5" customHeight="1" spans="1:12">
      <c r="A333" s="9">
        <v>286</v>
      </c>
      <c r="B333" s="17" t="s">
        <v>1187</v>
      </c>
      <c r="C333" s="10" t="s">
        <v>1188</v>
      </c>
      <c r="D333" s="10" t="s">
        <v>1189</v>
      </c>
      <c r="E333" s="17" t="s">
        <v>56</v>
      </c>
      <c r="F333" s="11">
        <v>1.53</v>
      </c>
      <c r="G333" s="11"/>
      <c r="H333" s="11"/>
      <c r="I333" s="11"/>
      <c r="J333" s="11"/>
      <c r="K333" s="11"/>
      <c r="L333" s="37"/>
    </row>
    <row r="334" ht="28.5" customHeight="1" spans="1:12">
      <c r="A334" s="9">
        <v>287</v>
      </c>
      <c r="B334" s="17" t="s">
        <v>1190</v>
      </c>
      <c r="C334" s="10" t="s">
        <v>1191</v>
      </c>
      <c r="D334" s="10" t="s">
        <v>1192</v>
      </c>
      <c r="E334" s="17" t="s">
        <v>56</v>
      </c>
      <c r="F334" s="11">
        <v>0.31</v>
      </c>
      <c r="G334" s="11"/>
      <c r="H334" s="11"/>
      <c r="I334" s="11"/>
      <c r="J334" s="11"/>
      <c r="K334" s="11"/>
      <c r="L334" s="37"/>
    </row>
    <row r="335" ht="18" customHeight="1" spans="1:12">
      <c r="A335" s="40"/>
      <c r="B335" s="17"/>
      <c r="C335" s="10" t="s">
        <v>908</v>
      </c>
      <c r="D335" s="10"/>
      <c r="E335" s="10"/>
      <c r="F335" s="10"/>
      <c r="G335" s="10"/>
      <c r="H335" s="10"/>
      <c r="I335" s="10"/>
      <c r="J335" s="10"/>
      <c r="K335" s="10"/>
      <c r="L335" s="37"/>
    </row>
    <row r="336" ht="28.5" customHeight="1" spans="1:12">
      <c r="A336" s="9">
        <v>288</v>
      </c>
      <c r="B336" s="17" t="s">
        <v>1193</v>
      </c>
      <c r="C336" s="10" t="s">
        <v>910</v>
      </c>
      <c r="D336" s="10" t="s">
        <v>911</v>
      </c>
      <c r="E336" s="17" t="s">
        <v>56</v>
      </c>
      <c r="F336" s="11">
        <v>1.66</v>
      </c>
      <c r="G336" s="11"/>
      <c r="H336" s="11"/>
      <c r="I336" s="11"/>
      <c r="J336" s="11"/>
      <c r="K336" s="11"/>
      <c r="L336" s="37"/>
    </row>
    <row r="337" ht="28.5" customHeight="1" spans="1:12">
      <c r="A337" s="9">
        <v>289</v>
      </c>
      <c r="B337" s="17" t="s">
        <v>1194</v>
      </c>
      <c r="C337" s="10" t="s">
        <v>910</v>
      </c>
      <c r="D337" s="10" t="s">
        <v>1195</v>
      </c>
      <c r="E337" s="17" t="s">
        <v>56</v>
      </c>
      <c r="F337" s="11">
        <v>0.71</v>
      </c>
      <c r="G337" s="11"/>
      <c r="H337" s="11"/>
      <c r="I337" s="11"/>
      <c r="J337" s="11"/>
      <c r="K337" s="11"/>
      <c r="L337" s="37"/>
    </row>
    <row r="338" ht="28.5" customHeight="1" spans="1:12">
      <c r="A338" s="9">
        <v>290</v>
      </c>
      <c r="B338" s="17" t="s">
        <v>1196</v>
      </c>
      <c r="C338" s="10" t="s">
        <v>910</v>
      </c>
      <c r="D338" s="10" t="s">
        <v>1197</v>
      </c>
      <c r="E338" s="17" t="s">
        <v>56</v>
      </c>
      <c r="F338" s="11">
        <v>3.01</v>
      </c>
      <c r="G338" s="11"/>
      <c r="H338" s="11"/>
      <c r="I338" s="11"/>
      <c r="J338" s="11"/>
      <c r="K338" s="11"/>
      <c r="L338" s="37"/>
    </row>
    <row r="339" ht="54" customHeight="1" spans="1:12">
      <c r="A339" s="9">
        <v>291</v>
      </c>
      <c r="B339" s="17" t="s">
        <v>1198</v>
      </c>
      <c r="C339" s="10" t="s">
        <v>1199</v>
      </c>
      <c r="D339" s="10" t="s">
        <v>1200</v>
      </c>
      <c r="E339" s="17" t="s">
        <v>56</v>
      </c>
      <c r="F339" s="11">
        <v>2.77</v>
      </c>
      <c r="G339" s="11"/>
      <c r="H339" s="11"/>
      <c r="I339" s="11"/>
      <c r="J339" s="11"/>
      <c r="K339" s="11"/>
      <c r="L339" s="37"/>
    </row>
    <row r="340" ht="28.5" customHeight="1" spans="1:12">
      <c r="A340" s="9">
        <v>292</v>
      </c>
      <c r="B340" s="17" t="s">
        <v>1201</v>
      </c>
      <c r="C340" s="10" t="s">
        <v>928</v>
      </c>
      <c r="D340" s="10" t="s">
        <v>929</v>
      </c>
      <c r="E340" s="17" t="s">
        <v>56</v>
      </c>
      <c r="F340" s="11">
        <v>2.77</v>
      </c>
      <c r="G340" s="11"/>
      <c r="H340" s="11"/>
      <c r="I340" s="11"/>
      <c r="J340" s="11"/>
      <c r="K340" s="11"/>
      <c r="L340" s="37"/>
    </row>
    <row r="341" ht="28.5" customHeight="1" spans="1:12">
      <c r="A341" s="9">
        <v>293</v>
      </c>
      <c r="B341" s="17" t="s">
        <v>1202</v>
      </c>
      <c r="C341" s="10" t="s">
        <v>928</v>
      </c>
      <c r="D341" s="10" t="s">
        <v>1203</v>
      </c>
      <c r="E341" s="17" t="s">
        <v>56</v>
      </c>
      <c r="F341" s="11">
        <v>0.55</v>
      </c>
      <c r="G341" s="11"/>
      <c r="H341" s="11"/>
      <c r="I341" s="11"/>
      <c r="J341" s="11"/>
      <c r="K341" s="11"/>
      <c r="L341" s="37"/>
    </row>
    <row r="342" ht="54" customHeight="1" spans="1:12">
      <c r="A342" s="9">
        <v>294</v>
      </c>
      <c r="B342" s="17" t="s">
        <v>1204</v>
      </c>
      <c r="C342" s="10" t="s">
        <v>1205</v>
      </c>
      <c r="D342" s="10" t="s">
        <v>1206</v>
      </c>
      <c r="E342" s="17" t="s">
        <v>56</v>
      </c>
      <c r="F342" s="11">
        <v>3.28</v>
      </c>
      <c r="G342" s="11"/>
      <c r="H342" s="11"/>
      <c r="I342" s="11"/>
      <c r="J342" s="11"/>
      <c r="K342" s="11"/>
      <c r="L342" s="37"/>
    </row>
    <row r="343" ht="28.5" customHeight="1" spans="1:12">
      <c r="A343" s="9">
        <v>295</v>
      </c>
      <c r="B343" s="17" t="s">
        <v>1207</v>
      </c>
      <c r="C343" s="10" t="s">
        <v>937</v>
      </c>
      <c r="D343" s="10" t="s">
        <v>940</v>
      </c>
      <c r="E343" s="17" t="s">
        <v>56</v>
      </c>
      <c r="F343" s="11">
        <v>0.35</v>
      </c>
      <c r="G343" s="11"/>
      <c r="H343" s="11"/>
      <c r="I343" s="11"/>
      <c r="J343" s="11"/>
      <c r="K343" s="11"/>
      <c r="L343" s="37"/>
    </row>
    <row r="344" ht="28.5" customHeight="1" spans="1:12">
      <c r="A344" s="9">
        <v>296</v>
      </c>
      <c r="B344" s="17" t="s">
        <v>1208</v>
      </c>
      <c r="C344" s="10" t="s">
        <v>937</v>
      </c>
      <c r="D344" s="10" t="s">
        <v>938</v>
      </c>
      <c r="E344" s="17" t="s">
        <v>56</v>
      </c>
      <c r="F344" s="11">
        <v>0.16</v>
      </c>
      <c r="G344" s="11"/>
      <c r="H344" s="11"/>
      <c r="I344" s="11"/>
      <c r="J344" s="11"/>
      <c r="K344" s="11"/>
      <c r="L344" s="37"/>
    </row>
    <row r="345" ht="28.5" customHeight="1" spans="1:12">
      <c r="A345" s="9">
        <v>297</v>
      </c>
      <c r="B345" s="17" t="s">
        <v>1209</v>
      </c>
      <c r="C345" s="10" t="s">
        <v>942</v>
      </c>
      <c r="D345" s="10" t="s">
        <v>1210</v>
      </c>
      <c r="E345" s="17" t="s">
        <v>56</v>
      </c>
      <c r="F345" s="11">
        <v>4.68</v>
      </c>
      <c r="G345" s="11"/>
      <c r="H345" s="11"/>
      <c r="I345" s="11"/>
      <c r="J345" s="11"/>
      <c r="K345" s="11"/>
      <c r="L345" s="37"/>
    </row>
    <row r="346" ht="28.5" customHeight="1" spans="1:12">
      <c r="A346" s="9">
        <v>298</v>
      </c>
      <c r="B346" s="17" t="s">
        <v>1211</v>
      </c>
      <c r="C346" s="10" t="s">
        <v>951</v>
      </c>
      <c r="D346" s="10" t="s">
        <v>952</v>
      </c>
      <c r="E346" s="17" t="s">
        <v>953</v>
      </c>
      <c r="F346" s="11">
        <v>4</v>
      </c>
      <c r="G346" s="11"/>
      <c r="H346" s="11"/>
      <c r="I346" s="11"/>
      <c r="J346" s="11"/>
      <c r="K346" s="11"/>
      <c r="L346" s="37"/>
    </row>
    <row r="347" ht="54" customHeight="1" spans="1:12">
      <c r="A347" s="9">
        <v>299</v>
      </c>
      <c r="B347" s="17" t="s">
        <v>1212</v>
      </c>
      <c r="C347" s="10" t="s">
        <v>1213</v>
      </c>
      <c r="D347" s="10" t="s">
        <v>1214</v>
      </c>
      <c r="E347" s="17" t="s">
        <v>146</v>
      </c>
      <c r="F347" s="11">
        <v>10.25</v>
      </c>
      <c r="G347" s="11"/>
      <c r="H347" s="11"/>
      <c r="I347" s="11"/>
      <c r="J347" s="11"/>
      <c r="K347" s="11"/>
      <c r="L347" s="37"/>
    </row>
    <row r="348" ht="54" customHeight="1" spans="1:12">
      <c r="A348" s="9">
        <v>300</v>
      </c>
      <c r="B348" s="17" t="s">
        <v>1215</v>
      </c>
      <c r="C348" s="10" t="s">
        <v>1216</v>
      </c>
      <c r="D348" s="10" t="s">
        <v>1217</v>
      </c>
      <c r="E348" s="17" t="s">
        <v>146</v>
      </c>
      <c r="F348" s="11">
        <v>9.3</v>
      </c>
      <c r="G348" s="11"/>
      <c r="H348" s="11"/>
      <c r="I348" s="11"/>
      <c r="J348" s="11"/>
      <c r="K348" s="11"/>
      <c r="L348" s="37"/>
    </row>
    <row r="349" ht="28.5" customHeight="1" spans="1:12">
      <c r="A349" s="9">
        <v>301</v>
      </c>
      <c r="B349" s="17" t="s">
        <v>1218</v>
      </c>
      <c r="C349" s="10" t="s">
        <v>1219</v>
      </c>
      <c r="D349" s="10" t="s">
        <v>1220</v>
      </c>
      <c r="E349" s="17" t="s">
        <v>146</v>
      </c>
      <c r="F349" s="11">
        <v>1.2</v>
      </c>
      <c r="G349" s="11"/>
      <c r="H349" s="11"/>
      <c r="I349" s="11"/>
      <c r="J349" s="11"/>
      <c r="K349" s="11"/>
      <c r="L349" s="37"/>
    </row>
    <row r="350" ht="28.5" customHeight="1" spans="1:12">
      <c r="A350" s="9">
        <v>302</v>
      </c>
      <c r="B350" s="17" t="s">
        <v>1221</v>
      </c>
      <c r="C350" s="10" t="s">
        <v>1222</v>
      </c>
      <c r="D350" s="10" t="s">
        <v>1223</v>
      </c>
      <c r="E350" s="17" t="s">
        <v>146</v>
      </c>
      <c r="F350" s="11">
        <v>5.28</v>
      </c>
      <c r="G350" s="11"/>
      <c r="H350" s="11"/>
      <c r="I350" s="11"/>
      <c r="J350" s="11"/>
      <c r="K350" s="11"/>
      <c r="L350" s="37"/>
    </row>
    <row r="351" ht="28.5" customHeight="1" spans="1:12">
      <c r="A351" s="9">
        <v>303</v>
      </c>
      <c r="B351" s="17" t="s">
        <v>1224</v>
      </c>
      <c r="C351" s="10" t="s">
        <v>1222</v>
      </c>
      <c r="D351" s="10" t="s">
        <v>1225</v>
      </c>
      <c r="E351" s="17" t="s">
        <v>146</v>
      </c>
      <c r="F351" s="11">
        <v>4.25</v>
      </c>
      <c r="G351" s="11"/>
      <c r="H351" s="11"/>
      <c r="I351" s="11"/>
      <c r="J351" s="11"/>
      <c r="K351" s="11"/>
      <c r="L351" s="37"/>
    </row>
    <row r="352" ht="15.75" customHeight="1" spans="1:12">
      <c r="A352" s="9">
        <v>304</v>
      </c>
      <c r="B352" s="17" t="s">
        <v>1226</v>
      </c>
      <c r="C352" s="10" t="s">
        <v>1227</v>
      </c>
      <c r="D352" s="10" t="s">
        <v>1228</v>
      </c>
      <c r="E352" s="17" t="s">
        <v>785</v>
      </c>
      <c r="F352" s="11">
        <v>10</v>
      </c>
      <c r="G352" s="11"/>
      <c r="H352" s="11"/>
      <c r="I352" s="11"/>
      <c r="J352" s="11"/>
      <c r="K352" s="11"/>
      <c r="L352" s="37"/>
    </row>
    <row r="353" ht="15.75" customHeight="1" spans="1:12">
      <c r="A353" s="9">
        <v>305</v>
      </c>
      <c r="B353" s="17" t="s">
        <v>1229</v>
      </c>
      <c r="C353" s="10" t="s">
        <v>1227</v>
      </c>
      <c r="D353" s="10" t="s">
        <v>1230</v>
      </c>
      <c r="E353" s="17" t="s">
        <v>785</v>
      </c>
      <c r="F353" s="11">
        <v>8</v>
      </c>
      <c r="G353" s="11"/>
      <c r="H353" s="11"/>
      <c r="I353" s="11"/>
      <c r="J353" s="11"/>
      <c r="K353" s="11"/>
      <c r="L353" s="37"/>
    </row>
    <row r="354" ht="41.25" customHeight="1" spans="1:12">
      <c r="A354" s="9">
        <v>306</v>
      </c>
      <c r="B354" s="17" t="s">
        <v>1231</v>
      </c>
      <c r="C354" s="10" t="s">
        <v>1232</v>
      </c>
      <c r="D354" s="10" t="s">
        <v>1233</v>
      </c>
      <c r="E354" s="17" t="s">
        <v>582</v>
      </c>
      <c r="F354" s="11">
        <v>45.38</v>
      </c>
      <c r="G354" s="11"/>
      <c r="H354" s="11"/>
      <c r="I354" s="11"/>
      <c r="J354" s="11"/>
      <c r="K354" s="11"/>
      <c r="L354" s="37"/>
    </row>
    <row r="355" ht="28.5" customHeight="1" spans="1:12">
      <c r="A355" s="9">
        <v>307</v>
      </c>
      <c r="B355" s="17" t="s">
        <v>1234</v>
      </c>
      <c r="C355" s="10" t="s">
        <v>1235</v>
      </c>
      <c r="D355" s="10" t="s">
        <v>1236</v>
      </c>
      <c r="E355" s="17" t="s">
        <v>146</v>
      </c>
      <c r="F355" s="11">
        <v>1.82</v>
      </c>
      <c r="G355" s="11"/>
      <c r="H355" s="11"/>
      <c r="I355" s="11"/>
      <c r="J355" s="11"/>
      <c r="K355" s="11"/>
      <c r="L355" s="37"/>
    </row>
    <row r="356" ht="28.5" customHeight="1" spans="1:12">
      <c r="A356" s="9">
        <v>308</v>
      </c>
      <c r="B356" s="17" t="s">
        <v>1237</v>
      </c>
      <c r="C356" s="10" t="s">
        <v>1238</v>
      </c>
      <c r="D356" s="10" t="s">
        <v>1239</v>
      </c>
      <c r="E356" s="17" t="s">
        <v>582</v>
      </c>
      <c r="F356" s="11">
        <v>4.2</v>
      </c>
      <c r="G356" s="11"/>
      <c r="H356" s="11"/>
      <c r="I356" s="11"/>
      <c r="J356" s="11"/>
      <c r="K356" s="11"/>
      <c r="L356" s="37"/>
    </row>
    <row r="357" ht="28.5" customHeight="1" spans="1:12">
      <c r="A357" s="9">
        <v>309</v>
      </c>
      <c r="B357" s="17" t="s">
        <v>1240</v>
      </c>
      <c r="C357" s="10" t="s">
        <v>961</v>
      </c>
      <c r="D357" s="10" t="s">
        <v>1241</v>
      </c>
      <c r="E357" s="17" t="s">
        <v>582</v>
      </c>
      <c r="F357" s="11">
        <v>38.48</v>
      </c>
      <c r="G357" s="11"/>
      <c r="H357" s="11"/>
      <c r="I357" s="11"/>
      <c r="J357" s="11"/>
      <c r="K357" s="11"/>
      <c r="L357" s="37"/>
    </row>
    <row r="358" ht="41.25" customHeight="1" spans="1:12">
      <c r="A358" s="9">
        <v>310</v>
      </c>
      <c r="B358" s="17" t="s">
        <v>1242</v>
      </c>
      <c r="C358" s="10" t="s">
        <v>964</v>
      </c>
      <c r="D358" s="10" t="s">
        <v>965</v>
      </c>
      <c r="E358" s="17" t="s">
        <v>582</v>
      </c>
      <c r="F358" s="11">
        <v>38.48</v>
      </c>
      <c r="G358" s="11"/>
      <c r="H358" s="11"/>
      <c r="I358" s="11"/>
      <c r="J358" s="11"/>
      <c r="K358" s="11"/>
      <c r="L358" s="37"/>
    </row>
    <row r="359" ht="41.25" customHeight="1" spans="1:12">
      <c r="A359" s="9">
        <v>311</v>
      </c>
      <c r="B359" s="17" t="s">
        <v>1243</v>
      </c>
      <c r="C359" s="10" t="s">
        <v>1244</v>
      </c>
      <c r="D359" s="10" t="s">
        <v>1245</v>
      </c>
      <c r="E359" s="17" t="s">
        <v>1246</v>
      </c>
      <c r="F359" s="11">
        <v>24</v>
      </c>
      <c r="G359" s="11"/>
      <c r="H359" s="11"/>
      <c r="I359" s="11"/>
      <c r="J359" s="11"/>
      <c r="K359" s="11"/>
      <c r="L359" s="37"/>
    </row>
    <row r="360" ht="41.25" customHeight="1" spans="1:12">
      <c r="A360" s="9">
        <v>312</v>
      </c>
      <c r="B360" s="17" t="s">
        <v>1247</v>
      </c>
      <c r="C360" s="10" t="s">
        <v>1248</v>
      </c>
      <c r="D360" s="10" t="s">
        <v>1249</v>
      </c>
      <c r="E360" s="17" t="s">
        <v>116</v>
      </c>
      <c r="F360" s="11">
        <v>10</v>
      </c>
      <c r="G360" s="11"/>
      <c r="H360" s="11"/>
      <c r="I360" s="11"/>
      <c r="J360" s="11"/>
      <c r="K360" s="11"/>
      <c r="L360" s="37"/>
    </row>
    <row r="361" ht="41.25" customHeight="1" spans="1:12">
      <c r="A361" s="9">
        <v>313</v>
      </c>
      <c r="B361" s="17" t="s">
        <v>1250</v>
      </c>
      <c r="C361" s="10" t="s">
        <v>1251</v>
      </c>
      <c r="D361" s="10" t="s">
        <v>1252</v>
      </c>
      <c r="E361" s="17" t="s">
        <v>785</v>
      </c>
      <c r="F361" s="11">
        <v>40</v>
      </c>
      <c r="G361" s="11"/>
      <c r="H361" s="11"/>
      <c r="I361" s="11"/>
      <c r="J361" s="11"/>
      <c r="K361" s="11"/>
      <c r="L361" s="37"/>
    </row>
    <row r="362" ht="28.5" customHeight="1" spans="1:12">
      <c r="A362" s="9">
        <v>314</v>
      </c>
      <c r="B362" s="17" t="s">
        <v>1253</v>
      </c>
      <c r="C362" s="10" t="s">
        <v>1254</v>
      </c>
      <c r="D362" s="10" t="s">
        <v>1255</v>
      </c>
      <c r="E362" s="17" t="s">
        <v>1246</v>
      </c>
      <c r="F362" s="11">
        <v>4</v>
      </c>
      <c r="G362" s="11"/>
      <c r="H362" s="11"/>
      <c r="I362" s="11"/>
      <c r="J362" s="11"/>
      <c r="K362" s="11"/>
      <c r="L362" s="37"/>
    </row>
    <row r="363" ht="28.5" customHeight="1" spans="1:12">
      <c r="A363" s="9">
        <v>315</v>
      </c>
      <c r="B363" s="17" t="s">
        <v>1256</v>
      </c>
      <c r="C363" s="10" t="s">
        <v>967</v>
      </c>
      <c r="D363" s="10" t="s">
        <v>1257</v>
      </c>
      <c r="E363" s="17" t="s">
        <v>146</v>
      </c>
      <c r="F363" s="11">
        <v>141.99</v>
      </c>
      <c r="G363" s="11"/>
      <c r="H363" s="11"/>
      <c r="I363" s="11"/>
      <c r="J363" s="11"/>
      <c r="K363" s="11"/>
      <c r="L363" s="37"/>
    </row>
    <row r="364" ht="18" customHeight="1" spans="1:12">
      <c r="A364" s="40"/>
      <c r="B364" s="17"/>
      <c r="C364" s="10" t="s">
        <v>969</v>
      </c>
      <c r="D364" s="10"/>
      <c r="E364" s="10"/>
      <c r="F364" s="10"/>
      <c r="G364" s="10"/>
      <c r="H364" s="10"/>
      <c r="I364" s="10"/>
      <c r="J364" s="10"/>
      <c r="K364" s="10"/>
      <c r="L364" s="37"/>
    </row>
    <row r="365" ht="28.5" customHeight="1" spans="1:12">
      <c r="A365" s="9">
        <v>316</v>
      </c>
      <c r="B365" s="17" t="s">
        <v>1258</v>
      </c>
      <c r="C365" s="10" t="s">
        <v>971</v>
      </c>
      <c r="D365" s="10" t="s">
        <v>1259</v>
      </c>
      <c r="E365" s="17" t="s">
        <v>146</v>
      </c>
      <c r="F365" s="11">
        <v>141.99</v>
      </c>
      <c r="G365" s="11"/>
      <c r="H365" s="11"/>
      <c r="I365" s="11"/>
      <c r="J365" s="11"/>
      <c r="K365" s="11"/>
      <c r="L365" s="37"/>
    </row>
    <row r="366" ht="54" customHeight="1" spans="1:12">
      <c r="A366" s="9">
        <v>317</v>
      </c>
      <c r="B366" s="17" t="s">
        <v>1260</v>
      </c>
      <c r="C366" s="10" t="s">
        <v>977</v>
      </c>
      <c r="D366" s="10" t="s">
        <v>1261</v>
      </c>
      <c r="E366" s="17" t="s">
        <v>146</v>
      </c>
      <c r="F366" s="11">
        <v>141.99</v>
      </c>
      <c r="G366" s="11"/>
      <c r="H366" s="11"/>
      <c r="I366" s="11"/>
      <c r="J366" s="11"/>
      <c r="K366" s="11"/>
      <c r="L366" s="37"/>
    </row>
    <row r="367" ht="28.5" customHeight="1" spans="1:12">
      <c r="A367" s="9">
        <v>318</v>
      </c>
      <c r="B367" s="17" t="s">
        <v>1262</v>
      </c>
      <c r="C367" s="10" t="s">
        <v>756</v>
      </c>
      <c r="D367" s="10" t="s">
        <v>1099</v>
      </c>
      <c r="E367" s="17" t="s">
        <v>582</v>
      </c>
      <c r="F367" s="11">
        <v>33.34</v>
      </c>
      <c r="G367" s="11"/>
      <c r="H367" s="11"/>
      <c r="I367" s="11"/>
      <c r="J367" s="11"/>
      <c r="K367" s="11"/>
      <c r="L367" s="37"/>
    </row>
    <row r="368" ht="15.75" customHeight="1" spans="1:12">
      <c r="A368" s="9">
        <v>319</v>
      </c>
      <c r="B368" s="17" t="s">
        <v>1263</v>
      </c>
      <c r="C368" s="10" t="s">
        <v>982</v>
      </c>
      <c r="D368" s="10" t="s">
        <v>980</v>
      </c>
      <c r="E368" s="17" t="s">
        <v>582</v>
      </c>
      <c r="F368" s="11">
        <v>134.44</v>
      </c>
      <c r="G368" s="11"/>
      <c r="H368" s="11"/>
      <c r="I368" s="11"/>
      <c r="J368" s="11"/>
      <c r="K368" s="11"/>
      <c r="L368" s="37"/>
    </row>
    <row r="369" ht="15.75" customHeight="1" spans="1:12">
      <c r="A369" s="9">
        <v>320</v>
      </c>
      <c r="B369" s="17" t="s">
        <v>1264</v>
      </c>
      <c r="C369" s="10" t="s">
        <v>1265</v>
      </c>
      <c r="D369" s="10" t="s">
        <v>1266</v>
      </c>
      <c r="E369" s="17" t="s">
        <v>116</v>
      </c>
      <c r="F369" s="11">
        <v>1</v>
      </c>
      <c r="G369" s="11"/>
      <c r="H369" s="11"/>
      <c r="I369" s="11"/>
      <c r="J369" s="11"/>
      <c r="K369" s="11"/>
      <c r="L369" s="37"/>
    </row>
    <row r="370" ht="15.75" customHeight="1" spans="1:12">
      <c r="A370" s="9">
        <v>321</v>
      </c>
      <c r="B370" s="17" t="s">
        <v>1267</v>
      </c>
      <c r="C370" s="10" t="s">
        <v>988</v>
      </c>
      <c r="D370" s="10" t="s">
        <v>989</v>
      </c>
      <c r="E370" s="17" t="s">
        <v>582</v>
      </c>
      <c r="F370" s="11">
        <v>83.56</v>
      </c>
      <c r="G370" s="11"/>
      <c r="H370" s="11"/>
      <c r="I370" s="11"/>
      <c r="J370" s="11"/>
      <c r="K370" s="11"/>
      <c r="L370" s="37"/>
    </row>
    <row r="371" ht="15.75" customHeight="1" spans="1:12">
      <c r="A371" s="9">
        <v>322</v>
      </c>
      <c r="B371" s="17" t="s">
        <v>1268</v>
      </c>
      <c r="C371" s="10" t="s">
        <v>988</v>
      </c>
      <c r="D371" s="10" t="s">
        <v>991</v>
      </c>
      <c r="E371" s="17" t="s">
        <v>582</v>
      </c>
      <c r="F371" s="11">
        <v>83.56</v>
      </c>
      <c r="G371" s="11"/>
      <c r="H371" s="11"/>
      <c r="I371" s="11"/>
      <c r="J371" s="11"/>
      <c r="K371" s="11"/>
      <c r="L371" s="37"/>
    </row>
    <row r="372" ht="15.75" customHeight="1" spans="1:12">
      <c r="A372" s="9">
        <v>323</v>
      </c>
      <c r="B372" s="17" t="s">
        <v>1269</v>
      </c>
      <c r="C372" s="10" t="s">
        <v>1270</v>
      </c>
      <c r="D372" s="10" t="s">
        <v>1271</v>
      </c>
      <c r="E372" s="17" t="s">
        <v>785</v>
      </c>
      <c r="F372" s="11">
        <v>2</v>
      </c>
      <c r="G372" s="11"/>
      <c r="H372" s="11"/>
      <c r="I372" s="11"/>
      <c r="J372" s="11"/>
      <c r="K372" s="11"/>
      <c r="L372" s="37"/>
    </row>
    <row r="373" ht="28.5" customHeight="1" spans="1:12">
      <c r="A373" s="9">
        <v>324</v>
      </c>
      <c r="B373" s="17" t="s">
        <v>1272</v>
      </c>
      <c r="C373" s="10" t="s">
        <v>753</v>
      </c>
      <c r="D373" s="10" t="s">
        <v>1273</v>
      </c>
      <c r="E373" s="17" t="s">
        <v>582</v>
      </c>
      <c r="F373" s="11">
        <v>22.54</v>
      </c>
      <c r="G373" s="11"/>
      <c r="H373" s="11"/>
      <c r="I373" s="11"/>
      <c r="J373" s="11"/>
      <c r="K373" s="11"/>
      <c r="L373" s="37"/>
    </row>
    <row r="374" ht="15.75" customHeight="1" spans="1:12">
      <c r="A374" s="9">
        <v>325</v>
      </c>
      <c r="B374" s="17" t="s">
        <v>1274</v>
      </c>
      <c r="C374" s="10" t="s">
        <v>993</v>
      </c>
      <c r="D374" s="10" t="s">
        <v>994</v>
      </c>
      <c r="E374" s="17" t="s">
        <v>582</v>
      </c>
      <c r="F374" s="11">
        <v>23.48</v>
      </c>
      <c r="G374" s="11"/>
      <c r="H374" s="11"/>
      <c r="I374" s="11"/>
      <c r="J374" s="11"/>
      <c r="K374" s="11"/>
      <c r="L374" s="37"/>
    </row>
    <row r="375" ht="18" customHeight="1" spans="1:12">
      <c r="A375" s="40"/>
      <c r="B375" s="17"/>
      <c r="C375" s="10" t="s">
        <v>1275</v>
      </c>
      <c r="D375" s="10"/>
      <c r="E375" s="10"/>
      <c r="F375" s="10"/>
      <c r="G375" s="10"/>
      <c r="H375" s="10"/>
      <c r="I375" s="10"/>
      <c r="J375" s="10"/>
      <c r="K375" s="10"/>
      <c r="L375" s="37"/>
    </row>
    <row r="376" ht="66.75" customHeight="1" spans="1:12">
      <c r="A376" s="9">
        <v>326</v>
      </c>
      <c r="B376" s="17" t="s">
        <v>1276</v>
      </c>
      <c r="C376" s="10" t="s">
        <v>1277</v>
      </c>
      <c r="D376" s="10" t="s">
        <v>1278</v>
      </c>
      <c r="E376" s="17" t="s">
        <v>146</v>
      </c>
      <c r="F376" s="11">
        <v>88.23</v>
      </c>
      <c r="G376" s="11"/>
      <c r="H376" s="11"/>
      <c r="I376" s="11"/>
      <c r="J376" s="11"/>
      <c r="K376" s="11"/>
      <c r="L376" s="37"/>
    </row>
    <row r="377" ht="18" customHeight="1" spans="1:12">
      <c r="A377" s="40"/>
      <c r="B377" s="17"/>
      <c r="C377" s="10" t="s">
        <v>999</v>
      </c>
      <c r="D377" s="10"/>
      <c r="E377" s="10"/>
      <c r="F377" s="10"/>
      <c r="G377" s="10"/>
      <c r="H377" s="10"/>
      <c r="I377" s="10"/>
      <c r="J377" s="10"/>
      <c r="K377" s="10"/>
      <c r="L377" s="37"/>
    </row>
    <row r="378" ht="79.5" customHeight="1" spans="1:12">
      <c r="A378" s="9">
        <v>327</v>
      </c>
      <c r="B378" s="17" t="s">
        <v>1279</v>
      </c>
      <c r="C378" s="10" t="s">
        <v>1001</v>
      </c>
      <c r="D378" s="10" t="s">
        <v>1002</v>
      </c>
      <c r="E378" s="17" t="s">
        <v>146</v>
      </c>
      <c r="F378" s="11">
        <v>283.61</v>
      </c>
      <c r="G378" s="11"/>
      <c r="H378" s="11"/>
      <c r="I378" s="11"/>
      <c r="J378" s="11"/>
      <c r="K378" s="11"/>
      <c r="L378" s="37"/>
    </row>
    <row r="379" ht="66.75" customHeight="1" spans="1:12">
      <c r="A379" s="9">
        <v>328</v>
      </c>
      <c r="B379" s="17" t="s">
        <v>1280</v>
      </c>
      <c r="C379" s="10" t="s">
        <v>1004</v>
      </c>
      <c r="D379" s="10" t="s">
        <v>1005</v>
      </c>
      <c r="E379" s="17" t="s">
        <v>146</v>
      </c>
      <c r="F379" s="11">
        <v>360.52</v>
      </c>
      <c r="G379" s="11"/>
      <c r="H379" s="11"/>
      <c r="I379" s="11"/>
      <c r="J379" s="11"/>
      <c r="K379" s="11"/>
      <c r="L379" s="37"/>
    </row>
    <row r="380" ht="66.75" customHeight="1" spans="1:12">
      <c r="A380" s="9">
        <v>329</v>
      </c>
      <c r="B380" s="17" t="s">
        <v>1281</v>
      </c>
      <c r="C380" s="10" t="s">
        <v>1007</v>
      </c>
      <c r="D380" s="10" t="s">
        <v>1008</v>
      </c>
      <c r="E380" s="17" t="s">
        <v>146</v>
      </c>
      <c r="F380" s="11">
        <v>44.84</v>
      </c>
      <c r="G380" s="11"/>
      <c r="H380" s="11"/>
      <c r="I380" s="11"/>
      <c r="J380" s="11"/>
      <c r="K380" s="11"/>
      <c r="L380" s="37"/>
    </row>
    <row r="381" ht="66.75" customHeight="1" spans="1:12">
      <c r="A381" s="9">
        <v>330</v>
      </c>
      <c r="B381" s="17" t="s">
        <v>1282</v>
      </c>
      <c r="C381" s="10" t="s">
        <v>1010</v>
      </c>
      <c r="D381" s="10" t="s">
        <v>1011</v>
      </c>
      <c r="E381" s="17" t="s">
        <v>582</v>
      </c>
      <c r="F381" s="11">
        <v>88.86</v>
      </c>
      <c r="G381" s="11"/>
      <c r="H381" s="11"/>
      <c r="I381" s="11"/>
      <c r="J381" s="11"/>
      <c r="K381" s="11"/>
      <c r="L381" s="37"/>
    </row>
    <row r="382" ht="66.75" customHeight="1" spans="1:12">
      <c r="A382" s="9">
        <v>331</v>
      </c>
      <c r="B382" s="17" t="s">
        <v>1283</v>
      </c>
      <c r="C382" s="10" t="s">
        <v>1013</v>
      </c>
      <c r="D382" s="10" t="s">
        <v>1014</v>
      </c>
      <c r="E382" s="17" t="s">
        <v>146</v>
      </c>
      <c r="F382" s="11">
        <v>7.4</v>
      </c>
      <c r="G382" s="11"/>
      <c r="H382" s="11"/>
      <c r="I382" s="11"/>
      <c r="J382" s="11"/>
      <c r="K382" s="11"/>
      <c r="L382" s="37"/>
    </row>
    <row r="383" ht="15.75" customHeight="1" spans="1:12">
      <c r="A383" s="9">
        <v>332</v>
      </c>
      <c r="B383" s="17" t="s">
        <v>1284</v>
      </c>
      <c r="C383" s="10" t="s">
        <v>1016</v>
      </c>
      <c r="D383" s="10" t="s">
        <v>1017</v>
      </c>
      <c r="E383" s="17" t="s">
        <v>146</v>
      </c>
      <c r="F383" s="11">
        <v>785.23</v>
      </c>
      <c r="G383" s="11"/>
      <c r="H383" s="11"/>
      <c r="I383" s="11"/>
      <c r="J383" s="11"/>
      <c r="K383" s="11"/>
      <c r="L383" s="37"/>
    </row>
    <row r="384" ht="28.5" customHeight="1" spans="1:12">
      <c r="A384" s="9">
        <v>333</v>
      </c>
      <c r="B384" s="17" t="s">
        <v>1285</v>
      </c>
      <c r="C384" s="10" t="s">
        <v>1001</v>
      </c>
      <c r="D384" s="10" t="s">
        <v>1019</v>
      </c>
      <c r="E384" s="17" t="s">
        <v>146</v>
      </c>
      <c r="F384" s="11">
        <v>283.61</v>
      </c>
      <c r="G384" s="11"/>
      <c r="H384" s="11"/>
      <c r="I384" s="11"/>
      <c r="J384" s="11"/>
      <c r="K384" s="11"/>
      <c r="L384" s="37"/>
    </row>
    <row r="385" ht="28.5" customHeight="1" spans="1:12">
      <c r="A385" s="9">
        <v>334</v>
      </c>
      <c r="B385" s="17" t="s">
        <v>1286</v>
      </c>
      <c r="C385" s="10" t="s">
        <v>1004</v>
      </c>
      <c r="D385" s="10" t="s">
        <v>1021</v>
      </c>
      <c r="E385" s="17" t="s">
        <v>146</v>
      </c>
      <c r="F385" s="11">
        <v>360.52</v>
      </c>
      <c r="G385" s="11"/>
      <c r="H385" s="11"/>
      <c r="I385" s="11"/>
      <c r="J385" s="11"/>
      <c r="K385" s="11"/>
      <c r="L385" s="37"/>
    </row>
    <row r="386" ht="15.75" customHeight="1" spans="1:12">
      <c r="A386" s="9">
        <v>335</v>
      </c>
      <c r="B386" s="17" t="s">
        <v>1287</v>
      </c>
      <c r="C386" s="10" t="s">
        <v>1007</v>
      </c>
      <c r="D386" s="10" t="s">
        <v>1023</v>
      </c>
      <c r="E386" s="17" t="s">
        <v>146</v>
      </c>
      <c r="F386" s="11">
        <v>44.84</v>
      </c>
      <c r="G386" s="11"/>
      <c r="H386" s="11"/>
      <c r="I386" s="11"/>
      <c r="J386" s="11"/>
      <c r="K386" s="11"/>
      <c r="L386" s="37"/>
    </row>
    <row r="387" ht="28.5" customHeight="1" spans="1:12">
      <c r="A387" s="9">
        <v>336</v>
      </c>
      <c r="B387" s="17" t="s">
        <v>1288</v>
      </c>
      <c r="C387" s="10" t="s">
        <v>1010</v>
      </c>
      <c r="D387" s="10" t="s">
        <v>1025</v>
      </c>
      <c r="E387" s="17" t="s">
        <v>582</v>
      </c>
      <c r="F387" s="11">
        <v>88.86</v>
      </c>
      <c r="G387" s="11"/>
      <c r="H387" s="11"/>
      <c r="I387" s="11"/>
      <c r="J387" s="11"/>
      <c r="K387" s="11"/>
      <c r="L387" s="37"/>
    </row>
    <row r="388" ht="15.75" customHeight="1" spans="1:12">
      <c r="A388" s="9">
        <v>337</v>
      </c>
      <c r="B388" s="17" t="s">
        <v>1289</v>
      </c>
      <c r="C388" s="10" t="s">
        <v>1013</v>
      </c>
      <c r="D388" s="10" t="s">
        <v>1027</v>
      </c>
      <c r="E388" s="17" t="s">
        <v>146</v>
      </c>
      <c r="F388" s="11">
        <v>7.4</v>
      </c>
      <c r="G388" s="11"/>
      <c r="H388" s="11"/>
      <c r="I388" s="11"/>
      <c r="J388" s="11"/>
      <c r="K388" s="11"/>
      <c r="L388" s="37"/>
    </row>
    <row r="389" ht="18" customHeight="1" spans="1:12">
      <c r="A389" s="40"/>
      <c r="B389" s="17"/>
      <c r="C389" s="10" t="s">
        <v>1290</v>
      </c>
      <c r="D389" s="10"/>
      <c r="E389" s="10"/>
      <c r="F389" s="10"/>
      <c r="G389" s="10"/>
      <c r="H389" s="10"/>
      <c r="I389" s="10"/>
      <c r="J389" s="10"/>
      <c r="K389" s="10"/>
      <c r="L389" s="37"/>
    </row>
    <row r="390" ht="28.5" customHeight="1" spans="1:12">
      <c r="A390" s="9">
        <v>338</v>
      </c>
      <c r="B390" s="17" t="s">
        <v>1291</v>
      </c>
      <c r="C390" s="10" t="s">
        <v>1292</v>
      </c>
      <c r="D390" s="10" t="s">
        <v>1293</v>
      </c>
      <c r="E390" s="17" t="s">
        <v>582</v>
      </c>
      <c r="F390" s="11">
        <v>21.46</v>
      </c>
      <c r="G390" s="11"/>
      <c r="H390" s="11"/>
      <c r="I390" s="11"/>
      <c r="J390" s="11"/>
      <c r="K390" s="11"/>
      <c r="L390" s="37"/>
    </row>
    <row r="391" ht="15.75" customHeight="1" spans="1:12">
      <c r="A391" s="9">
        <v>339</v>
      </c>
      <c r="B391" s="17" t="s">
        <v>1294</v>
      </c>
      <c r="C391" s="10" t="s">
        <v>1295</v>
      </c>
      <c r="D391" s="10" t="s">
        <v>1296</v>
      </c>
      <c r="E391" s="17" t="s">
        <v>56</v>
      </c>
      <c r="F391" s="11">
        <v>4.91</v>
      </c>
      <c r="G391" s="11"/>
      <c r="H391" s="11"/>
      <c r="I391" s="11"/>
      <c r="J391" s="11"/>
      <c r="K391" s="11"/>
      <c r="L391" s="37"/>
    </row>
    <row r="392" ht="54" customHeight="1" spans="1:12">
      <c r="A392" s="9">
        <v>340</v>
      </c>
      <c r="B392" s="17" t="s">
        <v>1297</v>
      </c>
      <c r="C392" s="10" t="s">
        <v>1298</v>
      </c>
      <c r="D392" s="10" t="s">
        <v>1299</v>
      </c>
      <c r="E392" s="17" t="s">
        <v>1246</v>
      </c>
      <c r="F392" s="11">
        <v>4</v>
      </c>
      <c r="G392" s="11"/>
      <c r="H392" s="11"/>
      <c r="I392" s="11"/>
      <c r="J392" s="11"/>
      <c r="K392" s="11"/>
      <c r="L392" s="37"/>
    </row>
    <row r="393" ht="18" customHeight="1" spans="1:12">
      <c r="A393" s="40"/>
      <c r="B393" s="17"/>
      <c r="C393" s="10" t="s">
        <v>1300</v>
      </c>
      <c r="D393" s="10"/>
      <c r="E393" s="10"/>
      <c r="F393" s="10"/>
      <c r="G393" s="10"/>
      <c r="H393" s="10"/>
      <c r="I393" s="10"/>
      <c r="J393" s="10"/>
      <c r="K393" s="10"/>
      <c r="L393" s="37"/>
    </row>
    <row r="394" ht="18" customHeight="1" spans="1:12">
      <c r="A394" s="40"/>
      <c r="B394" s="17"/>
      <c r="C394" s="10" t="s">
        <v>876</v>
      </c>
      <c r="D394" s="10"/>
      <c r="E394" s="10"/>
      <c r="F394" s="10"/>
      <c r="G394" s="10"/>
      <c r="H394" s="10"/>
      <c r="I394" s="10"/>
      <c r="J394" s="10"/>
      <c r="K394" s="10"/>
      <c r="L394" s="37"/>
    </row>
    <row r="395" ht="15.75" customHeight="1" spans="1:12">
      <c r="A395" s="9">
        <v>341</v>
      </c>
      <c r="B395" s="17" t="s">
        <v>1301</v>
      </c>
      <c r="C395" s="10" t="s">
        <v>878</v>
      </c>
      <c r="D395" s="10" t="s">
        <v>879</v>
      </c>
      <c r="E395" s="17" t="s">
        <v>880</v>
      </c>
      <c r="F395" s="11">
        <v>24</v>
      </c>
      <c r="G395" s="11"/>
      <c r="H395" s="11"/>
      <c r="I395" s="11"/>
      <c r="J395" s="11"/>
      <c r="K395" s="11"/>
      <c r="L395" s="37"/>
    </row>
    <row r="396" ht="15.75" customHeight="1" spans="1:12">
      <c r="A396" s="9">
        <v>342</v>
      </c>
      <c r="B396" s="17" t="s">
        <v>1302</v>
      </c>
      <c r="C396" s="10" t="s">
        <v>595</v>
      </c>
      <c r="D396" s="10" t="s">
        <v>600</v>
      </c>
      <c r="E396" s="17" t="s">
        <v>56</v>
      </c>
      <c r="F396" s="11">
        <v>4.72</v>
      </c>
      <c r="G396" s="11"/>
      <c r="H396" s="11"/>
      <c r="I396" s="11"/>
      <c r="J396" s="11"/>
      <c r="K396" s="11"/>
      <c r="L396" s="37"/>
    </row>
    <row r="397" ht="15.75" customHeight="1" spans="1:12">
      <c r="A397" s="9">
        <v>343</v>
      </c>
      <c r="B397" s="17" t="s">
        <v>1303</v>
      </c>
      <c r="C397" s="10" t="s">
        <v>595</v>
      </c>
      <c r="D397" s="10" t="s">
        <v>714</v>
      </c>
      <c r="E397" s="17" t="s">
        <v>56</v>
      </c>
      <c r="F397" s="11">
        <v>1.18</v>
      </c>
      <c r="G397" s="11"/>
      <c r="H397" s="11"/>
      <c r="I397" s="11"/>
      <c r="J397" s="11"/>
      <c r="K397" s="11"/>
      <c r="L397" s="37"/>
    </row>
    <row r="398" ht="15.75" customHeight="1" spans="1:12">
      <c r="A398" s="9">
        <v>344</v>
      </c>
      <c r="B398" s="17" t="s">
        <v>1304</v>
      </c>
      <c r="C398" s="10" t="s">
        <v>595</v>
      </c>
      <c r="D398" s="10" t="s">
        <v>884</v>
      </c>
      <c r="E398" s="17" t="s">
        <v>56</v>
      </c>
      <c r="F398" s="11">
        <v>2</v>
      </c>
      <c r="G398" s="11"/>
      <c r="H398" s="11"/>
      <c r="I398" s="11"/>
      <c r="J398" s="11"/>
      <c r="K398" s="11"/>
      <c r="L398" s="37"/>
    </row>
    <row r="399" ht="15.75" customHeight="1" spans="1:12">
      <c r="A399" s="9">
        <v>345</v>
      </c>
      <c r="B399" s="17" t="s">
        <v>1305</v>
      </c>
      <c r="C399" s="10" t="s">
        <v>1306</v>
      </c>
      <c r="D399" s="10" t="s">
        <v>1307</v>
      </c>
      <c r="E399" s="17" t="s">
        <v>56</v>
      </c>
      <c r="F399" s="11">
        <v>2.71</v>
      </c>
      <c r="G399" s="11"/>
      <c r="H399" s="11"/>
      <c r="I399" s="11"/>
      <c r="J399" s="11"/>
      <c r="K399" s="11"/>
      <c r="L399" s="37"/>
    </row>
    <row r="400" ht="15.75" customHeight="1" spans="1:12">
      <c r="A400" s="9">
        <v>346</v>
      </c>
      <c r="B400" s="17" t="s">
        <v>1308</v>
      </c>
      <c r="C400" s="10" t="s">
        <v>724</v>
      </c>
      <c r="D400" s="10" t="s">
        <v>1069</v>
      </c>
      <c r="E400" s="17" t="s">
        <v>56</v>
      </c>
      <c r="F400" s="11">
        <v>0.13</v>
      </c>
      <c r="G400" s="11"/>
      <c r="H400" s="11"/>
      <c r="I400" s="11"/>
      <c r="J400" s="11"/>
      <c r="K400" s="11"/>
      <c r="L400" s="37"/>
    </row>
    <row r="401" ht="28.5" customHeight="1" spans="1:12">
      <c r="A401" s="9">
        <v>347</v>
      </c>
      <c r="B401" s="17" t="s">
        <v>1309</v>
      </c>
      <c r="C401" s="10" t="s">
        <v>691</v>
      </c>
      <c r="D401" s="10" t="s">
        <v>892</v>
      </c>
      <c r="E401" s="17" t="s">
        <v>637</v>
      </c>
      <c r="F401" s="11">
        <v>0.224</v>
      </c>
      <c r="G401" s="11"/>
      <c r="H401" s="11"/>
      <c r="I401" s="11"/>
      <c r="J401" s="11"/>
      <c r="K401" s="11"/>
      <c r="L401" s="37"/>
    </row>
    <row r="402" ht="18" customHeight="1" spans="1:12">
      <c r="A402" s="40"/>
      <c r="B402" s="17"/>
      <c r="C402" s="10" t="s">
        <v>893</v>
      </c>
      <c r="D402" s="10"/>
      <c r="E402" s="10"/>
      <c r="F402" s="10"/>
      <c r="G402" s="10"/>
      <c r="H402" s="10"/>
      <c r="I402" s="10"/>
      <c r="J402" s="10"/>
      <c r="K402" s="10"/>
      <c r="L402" s="37"/>
    </row>
    <row r="403" ht="28.5" customHeight="1" spans="1:12">
      <c r="A403" s="9">
        <v>348</v>
      </c>
      <c r="B403" s="17" t="s">
        <v>1310</v>
      </c>
      <c r="C403" s="10" t="s">
        <v>895</v>
      </c>
      <c r="D403" s="10" t="s">
        <v>1311</v>
      </c>
      <c r="E403" s="17" t="s">
        <v>785</v>
      </c>
      <c r="F403" s="11">
        <v>6</v>
      </c>
      <c r="G403" s="11"/>
      <c r="H403" s="11"/>
      <c r="I403" s="11"/>
      <c r="J403" s="11"/>
      <c r="K403" s="11"/>
      <c r="L403" s="37"/>
    </row>
    <row r="404" ht="28.5" customHeight="1" spans="1:12">
      <c r="A404" s="9">
        <v>349</v>
      </c>
      <c r="B404" s="17" t="s">
        <v>1312</v>
      </c>
      <c r="C404" s="10" t="s">
        <v>898</v>
      </c>
      <c r="D404" s="10" t="s">
        <v>901</v>
      </c>
      <c r="E404" s="17" t="s">
        <v>785</v>
      </c>
      <c r="F404" s="11">
        <v>6</v>
      </c>
      <c r="G404" s="11"/>
      <c r="H404" s="11"/>
      <c r="I404" s="11"/>
      <c r="J404" s="11"/>
      <c r="K404" s="11"/>
      <c r="L404" s="37"/>
    </row>
    <row r="405" ht="28.5" customHeight="1" spans="1:12">
      <c r="A405" s="9">
        <v>350</v>
      </c>
      <c r="B405" s="17" t="s">
        <v>1313</v>
      </c>
      <c r="C405" s="10" t="s">
        <v>1153</v>
      </c>
      <c r="D405" s="10" t="s">
        <v>1154</v>
      </c>
      <c r="E405" s="17" t="s">
        <v>146</v>
      </c>
      <c r="F405" s="11">
        <v>5.7</v>
      </c>
      <c r="G405" s="11"/>
      <c r="H405" s="11"/>
      <c r="I405" s="11"/>
      <c r="J405" s="11"/>
      <c r="K405" s="11"/>
      <c r="L405" s="37"/>
    </row>
    <row r="406" ht="41.25" customHeight="1" spans="1:12">
      <c r="A406" s="9">
        <v>351</v>
      </c>
      <c r="B406" s="17" t="s">
        <v>1314</v>
      </c>
      <c r="C406" s="10" t="s">
        <v>903</v>
      </c>
      <c r="D406" s="10" t="s">
        <v>904</v>
      </c>
      <c r="E406" s="17" t="s">
        <v>146</v>
      </c>
      <c r="F406" s="11">
        <v>5.44</v>
      </c>
      <c r="G406" s="11"/>
      <c r="H406" s="11"/>
      <c r="I406" s="11"/>
      <c r="J406" s="11"/>
      <c r="K406" s="11"/>
      <c r="L406" s="37"/>
    </row>
    <row r="407" ht="18" customHeight="1" spans="1:12">
      <c r="A407" s="40"/>
      <c r="B407" s="17"/>
      <c r="C407" s="10" t="s">
        <v>908</v>
      </c>
      <c r="D407" s="10"/>
      <c r="E407" s="10"/>
      <c r="F407" s="10"/>
      <c r="G407" s="10"/>
      <c r="H407" s="10"/>
      <c r="I407" s="10"/>
      <c r="J407" s="10"/>
      <c r="K407" s="10"/>
      <c r="L407" s="37"/>
    </row>
    <row r="408" ht="28.5" customHeight="1" spans="1:12">
      <c r="A408" s="9">
        <v>352</v>
      </c>
      <c r="B408" s="17" t="s">
        <v>1315</v>
      </c>
      <c r="C408" s="10" t="s">
        <v>910</v>
      </c>
      <c r="D408" s="10" t="s">
        <v>1316</v>
      </c>
      <c r="E408" s="17" t="s">
        <v>56</v>
      </c>
      <c r="F408" s="11">
        <v>0.72</v>
      </c>
      <c r="G408" s="11"/>
      <c r="H408" s="11"/>
      <c r="I408" s="11"/>
      <c r="J408" s="11"/>
      <c r="K408" s="11"/>
      <c r="L408" s="37"/>
    </row>
    <row r="409" ht="41.25" customHeight="1" spans="1:12">
      <c r="A409" s="9">
        <v>353</v>
      </c>
      <c r="B409" s="17" t="s">
        <v>1317</v>
      </c>
      <c r="C409" s="10" t="s">
        <v>1318</v>
      </c>
      <c r="D409" s="10" t="s">
        <v>1319</v>
      </c>
      <c r="E409" s="17" t="s">
        <v>56</v>
      </c>
      <c r="F409" s="11">
        <v>0.07</v>
      </c>
      <c r="G409" s="11"/>
      <c r="H409" s="11"/>
      <c r="I409" s="11"/>
      <c r="J409" s="11"/>
      <c r="K409" s="11"/>
      <c r="L409" s="37"/>
    </row>
    <row r="410" ht="41.25" customHeight="1" spans="1:12">
      <c r="A410" s="9">
        <v>354</v>
      </c>
      <c r="B410" s="17" t="s">
        <v>1320</v>
      </c>
      <c r="C410" s="10" t="s">
        <v>913</v>
      </c>
      <c r="D410" s="10" t="s">
        <v>914</v>
      </c>
      <c r="E410" s="17" t="s">
        <v>56</v>
      </c>
      <c r="F410" s="11">
        <v>0.37</v>
      </c>
      <c r="G410" s="11"/>
      <c r="H410" s="11"/>
      <c r="I410" s="11"/>
      <c r="J410" s="11"/>
      <c r="K410" s="11"/>
      <c r="L410" s="37"/>
    </row>
    <row r="411" ht="41.25" customHeight="1" spans="1:12">
      <c r="A411" s="9">
        <v>355</v>
      </c>
      <c r="B411" s="17" t="s">
        <v>1321</v>
      </c>
      <c r="C411" s="10" t="s">
        <v>916</v>
      </c>
      <c r="D411" s="10" t="s">
        <v>917</v>
      </c>
      <c r="E411" s="17" t="s">
        <v>56</v>
      </c>
      <c r="F411" s="11">
        <v>0.68</v>
      </c>
      <c r="G411" s="11"/>
      <c r="H411" s="11"/>
      <c r="I411" s="11"/>
      <c r="J411" s="11"/>
      <c r="K411" s="11"/>
      <c r="L411" s="37"/>
    </row>
    <row r="412" ht="41.25" customHeight="1" spans="1:12">
      <c r="A412" s="9">
        <v>356</v>
      </c>
      <c r="B412" s="17" t="s">
        <v>1322</v>
      </c>
      <c r="C412" s="10" t="s">
        <v>919</v>
      </c>
      <c r="D412" s="10" t="s">
        <v>920</v>
      </c>
      <c r="E412" s="17" t="s">
        <v>56</v>
      </c>
      <c r="F412" s="11">
        <v>0.09</v>
      </c>
      <c r="G412" s="11"/>
      <c r="H412" s="11"/>
      <c r="I412" s="11"/>
      <c r="J412" s="11"/>
      <c r="K412" s="11"/>
      <c r="L412" s="37"/>
    </row>
    <row r="413" ht="41.25" customHeight="1" spans="1:12">
      <c r="A413" s="9">
        <v>357</v>
      </c>
      <c r="B413" s="17" t="s">
        <v>1323</v>
      </c>
      <c r="C413" s="10" t="s">
        <v>922</v>
      </c>
      <c r="D413" s="10" t="s">
        <v>923</v>
      </c>
      <c r="E413" s="17" t="s">
        <v>56</v>
      </c>
      <c r="F413" s="11">
        <v>0.12</v>
      </c>
      <c r="G413" s="11"/>
      <c r="H413" s="11"/>
      <c r="I413" s="11"/>
      <c r="J413" s="11"/>
      <c r="K413" s="11"/>
      <c r="L413" s="37"/>
    </row>
    <row r="414" ht="41.25" customHeight="1" spans="1:12">
      <c r="A414" s="9">
        <v>358</v>
      </c>
      <c r="B414" s="17" t="s">
        <v>1324</v>
      </c>
      <c r="C414" s="10" t="s">
        <v>925</v>
      </c>
      <c r="D414" s="10" t="s">
        <v>926</v>
      </c>
      <c r="E414" s="17" t="s">
        <v>56</v>
      </c>
      <c r="F414" s="11">
        <v>0.46</v>
      </c>
      <c r="G414" s="11"/>
      <c r="H414" s="11"/>
      <c r="I414" s="11"/>
      <c r="J414" s="11"/>
      <c r="K414" s="11"/>
      <c r="L414" s="37"/>
    </row>
    <row r="415" ht="28.5" customHeight="1" spans="1:12">
      <c r="A415" s="9">
        <v>359</v>
      </c>
      <c r="B415" s="17" t="s">
        <v>1325</v>
      </c>
      <c r="C415" s="10" t="s">
        <v>928</v>
      </c>
      <c r="D415" s="10" t="s">
        <v>1079</v>
      </c>
      <c r="E415" s="17" t="s">
        <v>56</v>
      </c>
      <c r="F415" s="11">
        <v>0.42</v>
      </c>
      <c r="G415" s="11"/>
      <c r="H415" s="11"/>
      <c r="I415" s="11"/>
      <c r="J415" s="11"/>
      <c r="K415" s="11"/>
      <c r="L415" s="37"/>
    </row>
    <row r="416" ht="28.5" customHeight="1" spans="1:12">
      <c r="A416" s="9">
        <v>360</v>
      </c>
      <c r="B416" s="17" t="s">
        <v>1326</v>
      </c>
      <c r="C416" s="10" t="s">
        <v>928</v>
      </c>
      <c r="D416" s="10" t="s">
        <v>929</v>
      </c>
      <c r="E416" s="17" t="s">
        <v>56</v>
      </c>
      <c r="F416" s="11">
        <v>0.64</v>
      </c>
      <c r="G416" s="11"/>
      <c r="H416" s="11"/>
      <c r="I416" s="11"/>
      <c r="J416" s="11"/>
      <c r="K416" s="11"/>
      <c r="L416" s="37"/>
    </row>
    <row r="417" ht="28.5" customHeight="1" spans="1:12">
      <c r="A417" s="9">
        <v>361</v>
      </c>
      <c r="B417" s="17" t="s">
        <v>1327</v>
      </c>
      <c r="C417" s="10" t="s">
        <v>931</v>
      </c>
      <c r="D417" s="10" t="s">
        <v>932</v>
      </c>
      <c r="E417" s="17" t="s">
        <v>56</v>
      </c>
      <c r="F417" s="11">
        <v>0.08</v>
      </c>
      <c r="G417" s="11"/>
      <c r="H417" s="11"/>
      <c r="I417" s="11"/>
      <c r="J417" s="11"/>
      <c r="K417" s="11"/>
      <c r="L417" s="37"/>
    </row>
    <row r="418" ht="28.5" customHeight="1" spans="1:12">
      <c r="A418" s="9">
        <v>362</v>
      </c>
      <c r="B418" s="17" t="s">
        <v>1328</v>
      </c>
      <c r="C418" s="10" t="s">
        <v>937</v>
      </c>
      <c r="D418" s="10" t="s">
        <v>940</v>
      </c>
      <c r="E418" s="17" t="s">
        <v>56</v>
      </c>
      <c r="F418" s="11">
        <v>0.13</v>
      </c>
      <c r="G418" s="11"/>
      <c r="H418" s="11"/>
      <c r="I418" s="11"/>
      <c r="J418" s="11"/>
      <c r="K418" s="11"/>
      <c r="L418" s="37"/>
    </row>
    <row r="419" ht="28.5" customHeight="1" spans="1:12">
      <c r="A419" s="9">
        <v>363</v>
      </c>
      <c r="B419" s="17" t="s">
        <v>1329</v>
      </c>
      <c r="C419" s="10" t="s">
        <v>942</v>
      </c>
      <c r="D419" s="10" t="s">
        <v>1210</v>
      </c>
      <c r="E419" s="17" t="s">
        <v>56</v>
      </c>
      <c r="F419" s="11">
        <v>0.41</v>
      </c>
      <c r="G419" s="11"/>
      <c r="H419" s="11"/>
      <c r="I419" s="11"/>
      <c r="J419" s="11"/>
      <c r="K419" s="11"/>
      <c r="L419" s="37"/>
    </row>
    <row r="420" ht="28.5" customHeight="1" spans="1:12">
      <c r="A420" s="9">
        <v>364</v>
      </c>
      <c r="B420" s="17" t="s">
        <v>1330</v>
      </c>
      <c r="C420" s="10" t="s">
        <v>945</v>
      </c>
      <c r="D420" s="10" t="s">
        <v>1331</v>
      </c>
      <c r="E420" s="17" t="s">
        <v>56</v>
      </c>
      <c r="F420" s="11">
        <v>0.42</v>
      </c>
      <c r="G420" s="11"/>
      <c r="H420" s="11"/>
      <c r="I420" s="11"/>
      <c r="J420" s="11"/>
      <c r="K420" s="11"/>
      <c r="L420" s="37"/>
    </row>
    <row r="421" ht="28.5" customHeight="1" spans="1:12">
      <c r="A421" s="9">
        <v>365</v>
      </c>
      <c r="B421" s="17" t="s">
        <v>1332</v>
      </c>
      <c r="C421" s="10" t="s">
        <v>948</v>
      </c>
      <c r="D421" s="10" t="s">
        <v>1333</v>
      </c>
      <c r="E421" s="17" t="s">
        <v>56</v>
      </c>
      <c r="F421" s="11">
        <v>1.51</v>
      </c>
      <c r="G421" s="11"/>
      <c r="H421" s="11"/>
      <c r="I421" s="11"/>
      <c r="J421" s="11"/>
      <c r="K421" s="11"/>
      <c r="L421" s="37"/>
    </row>
    <row r="422" ht="92.25" customHeight="1" spans="1:12">
      <c r="A422" s="9">
        <v>366</v>
      </c>
      <c r="B422" s="17" t="s">
        <v>1334</v>
      </c>
      <c r="C422" s="10" t="s">
        <v>1037</v>
      </c>
      <c r="D422" s="10" t="s">
        <v>1038</v>
      </c>
      <c r="E422" s="17" t="s">
        <v>582</v>
      </c>
      <c r="F422" s="11">
        <v>13.5</v>
      </c>
      <c r="G422" s="11"/>
      <c r="H422" s="11"/>
      <c r="I422" s="11"/>
      <c r="J422" s="11"/>
      <c r="K422" s="11"/>
      <c r="L422" s="37"/>
    </row>
    <row r="423" ht="28.5" customHeight="1" spans="1:12">
      <c r="A423" s="9">
        <v>367</v>
      </c>
      <c r="B423" s="17" t="s">
        <v>1335</v>
      </c>
      <c r="C423" s="10" t="s">
        <v>1336</v>
      </c>
      <c r="D423" s="10" t="s">
        <v>1337</v>
      </c>
      <c r="E423" s="17" t="s">
        <v>146</v>
      </c>
      <c r="F423" s="11">
        <v>1.05</v>
      </c>
      <c r="G423" s="11"/>
      <c r="H423" s="11"/>
      <c r="I423" s="11"/>
      <c r="J423" s="11"/>
      <c r="K423" s="11"/>
      <c r="L423" s="37"/>
    </row>
    <row r="424" ht="28.5" customHeight="1" spans="1:12">
      <c r="A424" s="9">
        <v>368</v>
      </c>
      <c r="B424" s="17" t="s">
        <v>1338</v>
      </c>
      <c r="C424" s="10" t="s">
        <v>1087</v>
      </c>
      <c r="D424" s="10" t="s">
        <v>1339</v>
      </c>
      <c r="E424" s="17" t="s">
        <v>146</v>
      </c>
      <c r="F424" s="11">
        <v>4.93</v>
      </c>
      <c r="G424" s="11"/>
      <c r="H424" s="11"/>
      <c r="I424" s="11"/>
      <c r="J424" s="11"/>
      <c r="K424" s="11"/>
      <c r="L424" s="37"/>
    </row>
    <row r="425" ht="41.25" customHeight="1" spans="1:12">
      <c r="A425" s="9">
        <v>369</v>
      </c>
      <c r="B425" s="17" t="s">
        <v>1340</v>
      </c>
      <c r="C425" s="10" t="s">
        <v>958</v>
      </c>
      <c r="D425" s="10" t="s">
        <v>959</v>
      </c>
      <c r="E425" s="17" t="s">
        <v>582</v>
      </c>
      <c r="F425" s="11">
        <v>13.2</v>
      </c>
      <c r="G425" s="11"/>
      <c r="H425" s="11"/>
      <c r="I425" s="11"/>
      <c r="J425" s="11"/>
      <c r="K425" s="11"/>
      <c r="L425" s="37"/>
    </row>
    <row r="426" ht="28.5" customHeight="1" spans="1:12">
      <c r="A426" s="9">
        <v>370</v>
      </c>
      <c r="B426" s="17" t="s">
        <v>1341</v>
      </c>
      <c r="C426" s="10" t="s">
        <v>961</v>
      </c>
      <c r="D426" s="10" t="s">
        <v>962</v>
      </c>
      <c r="E426" s="17" t="s">
        <v>582</v>
      </c>
      <c r="F426" s="11">
        <v>15.42</v>
      </c>
      <c r="G426" s="11"/>
      <c r="H426" s="11"/>
      <c r="I426" s="11"/>
      <c r="J426" s="11"/>
      <c r="K426" s="11"/>
      <c r="L426" s="37"/>
    </row>
    <row r="427" ht="41.25" customHeight="1" spans="1:12">
      <c r="A427" s="9">
        <v>371</v>
      </c>
      <c r="B427" s="17" t="s">
        <v>1342</v>
      </c>
      <c r="C427" s="10" t="s">
        <v>964</v>
      </c>
      <c r="D427" s="10" t="s">
        <v>965</v>
      </c>
      <c r="E427" s="17" t="s">
        <v>582</v>
      </c>
      <c r="F427" s="11">
        <v>15.42</v>
      </c>
      <c r="G427" s="11"/>
      <c r="H427" s="11"/>
      <c r="I427" s="11"/>
      <c r="J427" s="11"/>
      <c r="K427" s="11"/>
      <c r="L427" s="37"/>
    </row>
    <row r="428" ht="28.5" customHeight="1" spans="1:12">
      <c r="A428" s="9">
        <v>372</v>
      </c>
      <c r="B428" s="17" t="s">
        <v>1343</v>
      </c>
      <c r="C428" s="10" t="s">
        <v>967</v>
      </c>
      <c r="D428" s="10" t="s">
        <v>1257</v>
      </c>
      <c r="E428" s="17" t="s">
        <v>146</v>
      </c>
      <c r="F428" s="11">
        <v>30.69</v>
      </c>
      <c r="G428" s="11"/>
      <c r="H428" s="11"/>
      <c r="I428" s="11"/>
      <c r="J428" s="11"/>
      <c r="K428" s="11"/>
      <c r="L428" s="37"/>
    </row>
    <row r="429" ht="18" customHeight="1" spans="1:12">
      <c r="A429" s="40"/>
      <c r="B429" s="17"/>
      <c r="C429" s="10" t="s">
        <v>969</v>
      </c>
      <c r="D429" s="10"/>
      <c r="E429" s="10"/>
      <c r="F429" s="10"/>
      <c r="G429" s="10"/>
      <c r="H429" s="10"/>
      <c r="I429" s="10"/>
      <c r="J429" s="10"/>
      <c r="K429" s="10"/>
      <c r="L429" s="37"/>
    </row>
    <row r="430" ht="15.75" customHeight="1" spans="1:12">
      <c r="A430" s="9">
        <v>373</v>
      </c>
      <c r="B430" s="17" t="s">
        <v>1344</v>
      </c>
      <c r="C430" s="10" t="s">
        <v>1345</v>
      </c>
      <c r="D430" s="10" t="s">
        <v>1346</v>
      </c>
      <c r="E430" s="17" t="s">
        <v>146</v>
      </c>
      <c r="F430" s="11">
        <v>30.69</v>
      </c>
      <c r="G430" s="11"/>
      <c r="H430" s="11"/>
      <c r="I430" s="11"/>
      <c r="J430" s="11"/>
      <c r="K430" s="11"/>
      <c r="L430" s="37"/>
    </row>
    <row r="431" ht="28.5" customHeight="1" spans="1:12">
      <c r="A431" s="9">
        <v>374</v>
      </c>
      <c r="B431" s="17" t="s">
        <v>1347</v>
      </c>
      <c r="C431" s="10" t="s">
        <v>974</v>
      </c>
      <c r="D431" s="10" t="s">
        <v>975</v>
      </c>
      <c r="E431" s="17" t="s">
        <v>146</v>
      </c>
      <c r="F431" s="11">
        <v>30.69</v>
      </c>
      <c r="G431" s="11"/>
      <c r="H431" s="11"/>
      <c r="I431" s="11"/>
      <c r="J431" s="11"/>
      <c r="K431" s="11"/>
      <c r="L431" s="37"/>
    </row>
    <row r="432" ht="15.75" customHeight="1" spans="1:12">
      <c r="A432" s="9">
        <v>375</v>
      </c>
      <c r="B432" s="17" t="s">
        <v>1348</v>
      </c>
      <c r="C432" s="10" t="s">
        <v>977</v>
      </c>
      <c r="D432" s="10" t="s">
        <v>978</v>
      </c>
      <c r="E432" s="17" t="s">
        <v>146</v>
      </c>
      <c r="F432" s="11">
        <v>30.69</v>
      </c>
      <c r="G432" s="11"/>
      <c r="H432" s="11"/>
      <c r="I432" s="11"/>
      <c r="J432" s="11"/>
      <c r="K432" s="11"/>
      <c r="L432" s="37"/>
    </row>
    <row r="433" ht="28.5" customHeight="1" spans="1:12">
      <c r="A433" s="9">
        <v>376</v>
      </c>
      <c r="B433" s="17" t="s">
        <v>1349</v>
      </c>
      <c r="C433" s="10" t="s">
        <v>982</v>
      </c>
      <c r="D433" s="10" t="s">
        <v>1099</v>
      </c>
      <c r="E433" s="17" t="s">
        <v>582</v>
      </c>
      <c r="F433" s="11">
        <v>24</v>
      </c>
      <c r="G433" s="11"/>
      <c r="H433" s="11"/>
      <c r="I433" s="11"/>
      <c r="J433" s="11"/>
      <c r="K433" s="11"/>
      <c r="L433" s="37"/>
    </row>
    <row r="434" ht="15.75" customHeight="1" spans="1:12">
      <c r="A434" s="9">
        <v>377</v>
      </c>
      <c r="B434" s="17" t="s">
        <v>1350</v>
      </c>
      <c r="C434" s="10" t="s">
        <v>984</v>
      </c>
      <c r="D434" s="10" t="s">
        <v>985</v>
      </c>
      <c r="E434" s="17" t="s">
        <v>986</v>
      </c>
      <c r="F434" s="11">
        <v>6</v>
      </c>
      <c r="G434" s="11"/>
      <c r="H434" s="11"/>
      <c r="I434" s="11"/>
      <c r="J434" s="11"/>
      <c r="K434" s="11"/>
      <c r="L434" s="37"/>
    </row>
    <row r="435" ht="15.75" customHeight="1" spans="1:12">
      <c r="A435" s="9">
        <v>378</v>
      </c>
      <c r="B435" s="17" t="s">
        <v>1351</v>
      </c>
      <c r="C435" s="10" t="s">
        <v>988</v>
      </c>
      <c r="D435" s="10" t="s">
        <v>989</v>
      </c>
      <c r="E435" s="17" t="s">
        <v>582</v>
      </c>
      <c r="F435" s="11">
        <v>32.36</v>
      </c>
      <c r="G435" s="11"/>
      <c r="H435" s="11"/>
      <c r="I435" s="11"/>
      <c r="J435" s="11"/>
      <c r="K435" s="11"/>
      <c r="L435" s="37"/>
    </row>
    <row r="436" ht="15.75" customHeight="1" spans="1:12">
      <c r="A436" s="9">
        <v>379</v>
      </c>
      <c r="B436" s="17" t="s">
        <v>1352</v>
      </c>
      <c r="C436" s="10" t="s">
        <v>988</v>
      </c>
      <c r="D436" s="10" t="s">
        <v>991</v>
      </c>
      <c r="E436" s="17" t="s">
        <v>582</v>
      </c>
      <c r="F436" s="11">
        <v>32.36</v>
      </c>
      <c r="G436" s="11"/>
      <c r="H436" s="11"/>
      <c r="I436" s="11"/>
      <c r="J436" s="11"/>
      <c r="K436" s="11"/>
      <c r="L436" s="37"/>
    </row>
    <row r="437" ht="15.75" customHeight="1" spans="1:12">
      <c r="A437" s="9">
        <v>380</v>
      </c>
      <c r="B437" s="17" t="s">
        <v>1353</v>
      </c>
      <c r="C437" s="10" t="s">
        <v>1354</v>
      </c>
      <c r="D437" s="10" t="s">
        <v>1355</v>
      </c>
      <c r="E437" s="17" t="s">
        <v>1246</v>
      </c>
      <c r="F437" s="11">
        <v>1</v>
      </c>
      <c r="G437" s="11"/>
      <c r="H437" s="11"/>
      <c r="I437" s="11"/>
      <c r="J437" s="11"/>
      <c r="K437" s="11"/>
      <c r="L437" s="37"/>
    </row>
    <row r="438" ht="18" customHeight="1" spans="1:12">
      <c r="A438" s="40"/>
      <c r="B438" s="17"/>
      <c r="C438" s="10" t="s">
        <v>995</v>
      </c>
      <c r="D438" s="10"/>
      <c r="E438" s="10"/>
      <c r="F438" s="10"/>
      <c r="G438" s="10"/>
      <c r="H438" s="10"/>
      <c r="I438" s="10"/>
      <c r="J438" s="10"/>
      <c r="K438" s="10"/>
      <c r="L438" s="37"/>
    </row>
    <row r="439" ht="66.75" customHeight="1" spans="1:12">
      <c r="A439" s="9">
        <v>381</v>
      </c>
      <c r="B439" s="17" t="s">
        <v>1356</v>
      </c>
      <c r="C439" s="10" t="s">
        <v>997</v>
      </c>
      <c r="D439" s="10" t="s">
        <v>1357</v>
      </c>
      <c r="E439" s="17" t="s">
        <v>146</v>
      </c>
      <c r="F439" s="11">
        <v>9.23</v>
      </c>
      <c r="G439" s="11"/>
      <c r="H439" s="11"/>
      <c r="I439" s="11"/>
      <c r="J439" s="11"/>
      <c r="K439" s="11"/>
      <c r="L439" s="37"/>
    </row>
    <row r="440" ht="18" customHeight="1" spans="1:12">
      <c r="A440" s="40"/>
      <c r="B440" s="17"/>
      <c r="C440" s="10" t="s">
        <v>999</v>
      </c>
      <c r="D440" s="10"/>
      <c r="E440" s="10"/>
      <c r="F440" s="10"/>
      <c r="G440" s="10"/>
      <c r="H440" s="10"/>
      <c r="I440" s="10"/>
      <c r="J440" s="10"/>
      <c r="K440" s="10"/>
      <c r="L440" s="37"/>
    </row>
    <row r="441" ht="105" customHeight="1" spans="1:12">
      <c r="A441" s="9">
        <v>382</v>
      </c>
      <c r="B441" s="17" t="s">
        <v>1358</v>
      </c>
      <c r="C441" s="10" t="s">
        <v>1001</v>
      </c>
      <c r="D441" s="10" t="s">
        <v>1359</v>
      </c>
      <c r="E441" s="17" t="s">
        <v>146</v>
      </c>
      <c r="F441" s="11">
        <v>65.7</v>
      </c>
      <c r="G441" s="11"/>
      <c r="H441" s="11"/>
      <c r="I441" s="11"/>
      <c r="J441" s="11"/>
      <c r="K441" s="11"/>
      <c r="L441" s="37"/>
    </row>
    <row r="442" ht="92.25" customHeight="1" spans="1:12">
      <c r="A442" s="9">
        <v>383</v>
      </c>
      <c r="B442" s="17" t="s">
        <v>1360</v>
      </c>
      <c r="C442" s="10" t="s">
        <v>1004</v>
      </c>
      <c r="D442" s="10" t="s">
        <v>1361</v>
      </c>
      <c r="E442" s="17" t="s">
        <v>146</v>
      </c>
      <c r="F442" s="11">
        <v>139.43</v>
      </c>
      <c r="G442" s="11"/>
      <c r="H442" s="11"/>
      <c r="I442" s="11"/>
      <c r="J442" s="11"/>
      <c r="K442" s="11"/>
      <c r="L442" s="37"/>
    </row>
    <row r="443" ht="92.25" customHeight="1" spans="1:12">
      <c r="A443" s="9">
        <v>384</v>
      </c>
      <c r="B443" s="17" t="s">
        <v>1362</v>
      </c>
      <c r="C443" s="10" t="s">
        <v>1007</v>
      </c>
      <c r="D443" s="10" t="s">
        <v>1363</v>
      </c>
      <c r="E443" s="17" t="s">
        <v>146</v>
      </c>
      <c r="F443" s="11">
        <v>5.99</v>
      </c>
      <c r="G443" s="11"/>
      <c r="H443" s="11"/>
      <c r="I443" s="11"/>
      <c r="J443" s="11"/>
      <c r="K443" s="11"/>
      <c r="L443" s="37"/>
    </row>
    <row r="444" ht="92.25" customHeight="1" spans="1:12">
      <c r="A444" s="9">
        <v>385</v>
      </c>
      <c r="B444" s="17" t="s">
        <v>1364</v>
      </c>
      <c r="C444" s="10" t="s">
        <v>1010</v>
      </c>
      <c r="D444" s="10" t="s">
        <v>1365</v>
      </c>
      <c r="E444" s="17" t="s">
        <v>582</v>
      </c>
      <c r="F444" s="11">
        <v>65.76</v>
      </c>
      <c r="G444" s="11"/>
      <c r="H444" s="11"/>
      <c r="I444" s="11"/>
      <c r="J444" s="11"/>
      <c r="K444" s="11"/>
      <c r="L444" s="37"/>
    </row>
    <row r="445" ht="92.25" customHeight="1" spans="1:12">
      <c r="A445" s="9">
        <v>386</v>
      </c>
      <c r="B445" s="17" t="s">
        <v>1366</v>
      </c>
      <c r="C445" s="10" t="s">
        <v>1013</v>
      </c>
      <c r="D445" s="10" t="s">
        <v>1367</v>
      </c>
      <c r="E445" s="17" t="s">
        <v>146</v>
      </c>
      <c r="F445" s="11">
        <v>2.42</v>
      </c>
      <c r="G445" s="11"/>
      <c r="H445" s="11"/>
      <c r="I445" s="11"/>
      <c r="J445" s="11"/>
      <c r="K445" s="11"/>
      <c r="L445" s="37"/>
    </row>
    <row r="446" ht="15.75" customHeight="1" spans="1:12">
      <c r="A446" s="9">
        <v>387</v>
      </c>
      <c r="B446" s="17" t="s">
        <v>1368</v>
      </c>
      <c r="C446" s="10" t="s">
        <v>1016</v>
      </c>
      <c r="D446" s="10" t="s">
        <v>1017</v>
      </c>
      <c r="E446" s="17" t="s">
        <v>146</v>
      </c>
      <c r="F446" s="11">
        <v>279.3</v>
      </c>
      <c r="G446" s="11"/>
      <c r="H446" s="11"/>
      <c r="I446" s="11"/>
      <c r="J446" s="11"/>
      <c r="K446" s="11"/>
      <c r="L446" s="37"/>
    </row>
    <row r="447" ht="28.5" customHeight="1" spans="1:12">
      <c r="A447" s="9">
        <v>388</v>
      </c>
      <c r="B447" s="17" t="s">
        <v>1369</v>
      </c>
      <c r="C447" s="10" t="s">
        <v>1001</v>
      </c>
      <c r="D447" s="10" t="s">
        <v>1019</v>
      </c>
      <c r="E447" s="17" t="s">
        <v>146</v>
      </c>
      <c r="F447" s="11">
        <v>65.7</v>
      </c>
      <c r="G447" s="11"/>
      <c r="H447" s="11"/>
      <c r="I447" s="11"/>
      <c r="J447" s="11"/>
      <c r="K447" s="11"/>
      <c r="L447" s="37"/>
    </row>
    <row r="448" ht="28.5" customHeight="1" spans="1:12">
      <c r="A448" s="9">
        <v>389</v>
      </c>
      <c r="B448" s="17" t="s">
        <v>1370</v>
      </c>
      <c r="C448" s="10" t="s">
        <v>1004</v>
      </c>
      <c r="D448" s="10" t="s">
        <v>1021</v>
      </c>
      <c r="E448" s="17" t="s">
        <v>146</v>
      </c>
      <c r="F448" s="11">
        <v>139.43</v>
      </c>
      <c r="G448" s="11"/>
      <c r="H448" s="11"/>
      <c r="I448" s="11"/>
      <c r="J448" s="11"/>
      <c r="K448" s="11"/>
      <c r="L448" s="37"/>
    </row>
    <row r="449" ht="15.75" customHeight="1" spans="1:12">
      <c r="A449" s="9">
        <v>390</v>
      </c>
      <c r="B449" s="17" t="s">
        <v>1371</v>
      </c>
      <c r="C449" s="10" t="s">
        <v>1007</v>
      </c>
      <c r="D449" s="10" t="s">
        <v>1023</v>
      </c>
      <c r="E449" s="17" t="s">
        <v>146</v>
      </c>
      <c r="F449" s="11">
        <v>5.99</v>
      </c>
      <c r="G449" s="11"/>
      <c r="H449" s="11"/>
      <c r="I449" s="11"/>
      <c r="J449" s="11"/>
      <c r="K449" s="11"/>
      <c r="L449" s="37"/>
    </row>
    <row r="450" ht="28.5" customHeight="1" spans="1:12">
      <c r="A450" s="9">
        <v>391</v>
      </c>
      <c r="B450" s="17" t="s">
        <v>1372</v>
      </c>
      <c r="C450" s="10" t="s">
        <v>1010</v>
      </c>
      <c r="D450" s="10" t="s">
        <v>1025</v>
      </c>
      <c r="E450" s="17" t="s">
        <v>582</v>
      </c>
      <c r="F450" s="11">
        <v>65.76</v>
      </c>
      <c r="G450" s="11"/>
      <c r="H450" s="11"/>
      <c r="I450" s="11"/>
      <c r="J450" s="11"/>
      <c r="K450" s="11"/>
      <c r="L450" s="37"/>
    </row>
    <row r="451" ht="15.75" customHeight="1" spans="1:12">
      <c r="A451" s="9">
        <v>392</v>
      </c>
      <c r="B451" s="17" t="s">
        <v>1373</v>
      </c>
      <c r="C451" s="10" t="s">
        <v>1013</v>
      </c>
      <c r="D451" s="10" t="s">
        <v>1027</v>
      </c>
      <c r="E451" s="17" t="s">
        <v>146</v>
      </c>
      <c r="F451" s="11">
        <v>2.42</v>
      </c>
      <c r="G451" s="11"/>
      <c r="H451" s="11"/>
      <c r="I451" s="11"/>
      <c r="J451" s="11"/>
      <c r="K451" s="11"/>
      <c r="L451" s="37"/>
    </row>
    <row r="452" ht="18" customHeight="1" spans="1:12">
      <c r="A452" s="40"/>
      <c r="B452" s="17"/>
      <c r="C452" s="10" t="s">
        <v>1039</v>
      </c>
      <c r="D452" s="10"/>
      <c r="E452" s="10"/>
      <c r="F452" s="10"/>
      <c r="G452" s="10"/>
      <c r="H452" s="10"/>
      <c r="I452" s="10"/>
      <c r="J452" s="10"/>
      <c r="K452" s="10"/>
      <c r="L452" s="37"/>
    </row>
    <row r="453" ht="15.75" customHeight="1" spans="1:12">
      <c r="A453" s="9">
        <v>393</v>
      </c>
      <c r="B453" s="17" t="s">
        <v>1374</v>
      </c>
      <c r="C453" s="10" t="s">
        <v>604</v>
      </c>
      <c r="D453" s="10" t="s">
        <v>1041</v>
      </c>
      <c r="E453" s="17" t="s">
        <v>146</v>
      </c>
      <c r="F453" s="11">
        <v>17.68</v>
      </c>
      <c r="G453" s="11"/>
      <c r="H453" s="11"/>
      <c r="I453" s="11"/>
      <c r="J453" s="11"/>
      <c r="K453" s="11"/>
      <c r="L453" s="37"/>
    </row>
    <row r="454" ht="15.75" customHeight="1" spans="1:12">
      <c r="A454" s="9">
        <v>394</v>
      </c>
      <c r="B454" s="17" t="s">
        <v>1375</v>
      </c>
      <c r="C454" s="10" t="s">
        <v>595</v>
      </c>
      <c r="D454" s="10" t="s">
        <v>1043</v>
      </c>
      <c r="E454" s="17" t="s">
        <v>56</v>
      </c>
      <c r="F454" s="11">
        <v>7.07</v>
      </c>
      <c r="G454" s="11"/>
      <c r="H454" s="11"/>
      <c r="I454" s="11"/>
      <c r="J454" s="11"/>
      <c r="K454" s="11"/>
      <c r="L454" s="37"/>
    </row>
    <row r="455" ht="15.75" customHeight="1" spans="1:12">
      <c r="A455" s="9">
        <v>395</v>
      </c>
      <c r="B455" s="17" t="s">
        <v>1376</v>
      </c>
      <c r="C455" s="10" t="s">
        <v>595</v>
      </c>
      <c r="D455" s="10" t="s">
        <v>777</v>
      </c>
      <c r="E455" s="17" t="s">
        <v>56</v>
      </c>
      <c r="F455" s="11">
        <v>1.77</v>
      </c>
      <c r="G455" s="11"/>
      <c r="H455" s="11"/>
      <c r="I455" s="11"/>
      <c r="J455" s="11"/>
      <c r="K455" s="11"/>
      <c r="L455" s="37"/>
    </row>
    <row r="456" ht="15.75" customHeight="1" spans="1:12">
      <c r="A456" s="9">
        <v>396</v>
      </c>
      <c r="B456" s="17" t="s">
        <v>1377</v>
      </c>
      <c r="C456" s="10" t="s">
        <v>595</v>
      </c>
      <c r="D456" s="10" t="s">
        <v>596</v>
      </c>
      <c r="E456" s="17" t="s">
        <v>56</v>
      </c>
      <c r="F456" s="11">
        <v>1.78</v>
      </c>
      <c r="G456" s="11"/>
      <c r="H456" s="11"/>
      <c r="I456" s="11"/>
      <c r="J456" s="11"/>
      <c r="K456" s="11"/>
      <c r="L456" s="37"/>
    </row>
    <row r="457" ht="15.75" customHeight="1" spans="1:12">
      <c r="A457" s="9">
        <v>397</v>
      </c>
      <c r="B457" s="17" t="s">
        <v>1378</v>
      </c>
      <c r="C457" s="10" t="s">
        <v>734</v>
      </c>
      <c r="D457" s="10" t="s">
        <v>1047</v>
      </c>
      <c r="E457" s="17" t="s">
        <v>56</v>
      </c>
      <c r="F457" s="11">
        <v>5.62</v>
      </c>
      <c r="G457" s="11"/>
      <c r="H457" s="11"/>
      <c r="I457" s="11"/>
      <c r="J457" s="11"/>
      <c r="K457" s="11"/>
      <c r="L457" s="37"/>
    </row>
    <row r="458" ht="18" customHeight="1" spans="1:12">
      <c r="A458" s="40"/>
      <c r="B458" s="17"/>
      <c r="C458" s="10" t="s">
        <v>1050</v>
      </c>
      <c r="D458" s="10"/>
      <c r="E458" s="10"/>
      <c r="F458" s="10"/>
      <c r="G458" s="10"/>
      <c r="H458" s="10"/>
      <c r="I458" s="10"/>
      <c r="J458" s="10"/>
      <c r="K458" s="10"/>
      <c r="L458" s="37"/>
    </row>
    <row r="459" ht="15.75" customHeight="1" spans="1:12">
      <c r="A459" s="9">
        <v>398</v>
      </c>
      <c r="B459" s="17" t="s">
        <v>1379</v>
      </c>
      <c r="C459" s="10" t="s">
        <v>604</v>
      </c>
      <c r="D459" s="10" t="s">
        <v>1041</v>
      </c>
      <c r="E459" s="17" t="s">
        <v>146</v>
      </c>
      <c r="F459" s="11">
        <v>1.91</v>
      </c>
      <c r="G459" s="11"/>
      <c r="H459" s="11"/>
      <c r="I459" s="11"/>
      <c r="J459" s="11"/>
      <c r="K459" s="11"/>
      <c r="L459" s="37"/>
    </row>
    <row r="460" ht="15.75" customHeight="1" spans="1:12">
      <c r="A460" s="9">
        <v>399</v>
      </c>
      <c r="B460" s="17" t="s">
        <v>1380</v>
      </c>
      <c r="C460" s="10" t="s">
        <v>595</v>
      </c>
      <c r="D460" s="10" t="s">
        <v>1043</v>
      </c>
      <c r="E460" s="17" t="s">
        <v>56</v>
      </c>
      <c r="F460" s="11">
        <v>0.76</v>
      </c>
      <c r="G460" s="11"/>
      <c r="H460" s="11"/>
      <c r="I460" s="11"/>
      <c r="J460" s="11"/>
      <c r="K460" s="11"/>
      <c r="L460" s="37"/>
    </row>
    <row r="461" ht="15.75" customHeight="1" spans="1:12">
      <c r="A461" s="9">
        <v>400</v>
      </c>
      <c r="B461" s="17" t="s">
        <v>1381</v>
      </c>
      <c r="C461" s="10" t="s">
        <v>595</v>
      </c>
      <c r="D461" s="10" t="s">
        <v>598</v>
      </c>
      <c r="E461" s="17" t="s">
        <v>56</v>
      </c>
      <c r="F461" s="11">
        <v>0.29</v>
      </c>
      <c r="G461" s="11"/>
      <c r="H461" s="11"/>
      <c r="I461" s="11"/>
      <c r="J461" s="11"/>
      <c r="K461" s="11"/>
      <c r="L461" s="37"/>
    </row>
    <row r="462" ht="15.75" customHeight="1" spans="1:12">
      <c r="A462" s="9">
        <v>401</v>
      </c>
      <c r="B462" s="17" t="s">
        <v>1382</v>
      </c>
      <c r="C462" s="10" t="s">
        <v>595</v>
      </c>
      <c r="D462" s="10" t="s">
        <v>596</v>
      </c>
      <c r="E462" s="17" t="s">
        <v>56</v>
      </c>
      <c r="F462" s="11">
        <v>0.2</v>
      </c>
      <c r="G462" s="11"/>
      <c r="H462" s="11"/>
      <c r="I462" s="11"/>
      <c r="J462" s="11"/>
      <c r="K462" s="11"/>
      <c r="L462" s="37"/>
    </row>
    <row r="463" ht="15.75" customHeight="1" spans="1:12">
      <c r="A463" s="9">
        <v>402</v>
      </c>
      <c r="B463" s="17" t="s">
        <v>1383</v>
      </c>
      <c r="C463" s="10" t="s">
        <v>734</v>
      </c>
      <c r="D463" s="10" t="s">
        <v>1047</v>
      </c>
      <c r="E463" s="17" t="s">
        <v>56</v>
      </c>
      <c r="F463" s="11">
        <v>0.72</v>
      </c>
      <c r="G463" s="11"/>
      <c r="H463" s="11"/>
      <c r="I463" s="11"/>
      <c r="J463" s="11"/>
      <c r="K463" s="11"/>
      <c r="L463" s="37"/>
    </row>
    <row r="464" ht="18" customHeight="1" spans="1:12">
      <c r="A464" s="40"/>
      <c r="B464" s="17"/>
      <c r="C464" s="10" t="s">
        <v>1384</v>
      </c>
      <c r="D464" s="10"/>
      <c r="E464" s="10"/>
      <c r="F464" s="10"/>
      <c r="G464" s="10"/>
      <c r="H464" s="10"/>
      <c r="I464" s="10"/>
      <c r="J464" s="10"/>
      <c r="K464" s="10"/>
      <c r="L464" s="37"/>
    </row>
    <row r="465" ht="18" customHeight="1" spans="1:12">
      <c r="A465" s="40"/>
      <c r="B465" s="17"/>
      <c r="C465" s="10" t="s">
        <v>876</v>
      </c>
      <c r="D465" s="10"/>
      <c r="E465" s="10"/>
      <c r="F465" s="10"/>
      <c r="G465" s="10"/>
      <c r="H465" s="10"/>
      <c r="I465" s="10"/>
      <c r="J465" s="10"/>
      <c r="K465" s="10"/>
      <c r="L465" s="37"/>
    </row>
    <row r="466" ht="92.25" customHeight="1" spans="1:12">
      <c r="A466" s="9">
        <v>403</v>
      </c>
      <c r="B466" s="17" t="s">
        <v>1385</v>
      </c>
      <c r="C466" s="10" t="s">
        <v>1115</v>
      </c>
      <c r="D466" s="10" t="s">
        <v>1116</v>
      </c>
      <c r="E466" s="17" t="s">
        <v>582</v>
      </c>
      <c r="F466" s="11">
        <v>72</v>
      </c>
      <c r="G466" s="11"/>
      <c r="H466" s="11"/>
      <c r="I466" s="11"/>
      <c r="J466" s="11"/>
      <c r="K466" s="11"/>
      <c r="L466" s="37"/>
    </row>
    <row r="467" ht="15.75" customHeight="1" spans="1:12">
      <c r="A467" s="9">
        <v>404</v>
      </c>
      <c r="B467" s="17" t="s">
        <v>1386</v>
      </c>
      <c r="C467" s="10" t="s">
        <v>595</v>
      </c>
      <c r="D467" s="10" t="s">
        <v>600</v>
      </c>
      <c r="E467" s="17" t="s">
        <v>56</v>
      </c>
      <c r="F467" s="11">
        <v>19.92</v>
      </c>
      <c r="G467" s="11"/>
      <c r="H467" s="11"/>
      <c r="I467" s="11"/>
      <c r="J467" s="11"/>
      <c r="K467" s="11"/>
      <c r="L467" s="37"/>
    </row>
    <row r="468" ht="15.75" customHeight="1" spans="1:12">
      <c r="A468" s="9">
        <v>405</v>
      </c>
      <c r="B468" s="17" t="s">
        <v>1387</v>
      </c>
      <c r="C468" s="10" t="s">
        <v>595</v>
      </c>
      <c r="D468" s="10" t="s">
        <v>714</v>
      </c>
      <c r="E468" s="17" t="s">
        <v>56</v>
      </c>
      <c r="F468" s="11">
        <v>4.98</v>
      </c>
      <c r="G468" s="11"/>
      <c r="H468" s="11"/>
      <c r="I468" s="11"/>
      <c r="J468" s="11"/>
      <c r="K468" s="11"/>
      <c r="L468" s="37"/>
    </row>
    <row r="469" ht="15.75" customHeight="1" spans="1:12">
      <c r="A469" s="9">
        <v>406</v>
      </c>
      <c r="B469" s="17" t="s">
        <v>1388</v>
      </c>
      <c r="C469" s="10" t="s">
        <v>595</v>
      </c>
      <c r="D469" s="10" t="s">
        <v>1120</v>
      </c>
      <c r="E469" s="17" t="s">
        <v>56</v>
      </c>
      <c r="F469" s="11">
        <v>4.98</v>
      </c>
      <c r="G469" s="11"/>
      <c r="H469" s="11"/>
      <c r="I469" s="11"/>
      <c r="J469" s="11"/>
      <c r="K469" s="11"/>
      <c r="L469" s="37"/>
    </row>
    <row r="470" ht="15.75" customHeight="1" spans="1:12">
      <c r="A470" s="9">
        <v>407</v>
      </c>
      <c r="B470" s="17" t="s">
        <v>1389</v>
      </c>
      <c r="C470" s="10" t="s">
        <v>886</v>
      </c>
      <c r="D470" s="10" t="s">
        <v>887</v>
      </c>
      <c r="E470" s="17" t="s">
        <v>56</v>
      </c>
      <c r="F470" s="11">
        <v>7.81</v>
      </c>
      <c r="G470" s="11"/>
      <c r="H470" s="11"/>
      <c r="I470" s="11"/>
      <c r="J470" s="11"/>
      <c r="K470" s="11"/>
      <c r="L470" s="37"/>
    </row>
    <row r="471" ht="15.75" customHeight="1" spans="1:12">
      <c r="A471" s="9">
        <v>408</v>
      </c>
      <c r="B471" s="17" t="s">
        <v>1390</v>
      </c>
      <c r="C471" s="10" t="s">
        <v>1123</v>
      </c>
      <c r="D471" s="10" t="s">
        <v>1124</v>
      </c>
      <c r="E471" s="17" t="s">
        <v>56</v>
      </c>
      <c r="F471" s="11">
        <v>0.07</v>
      </c>
      <c r="G471" s="11"/>
      <c r="H471" s="11"/>
      <c r="I471" s="11"/>
      <c r="J471" s="11"/>
      <c r="K471" s="11"/>
      <c r="L471" s="37"/>
    </row>
    <row r="472" ht="28.5" customHeight="1" spans="1:12">
      <c r="A472" s="9">
        <v>409</v>
      </c>
      <c r="B472" s="17" t="s">
        <v>1391</v>
      </c>
      <c r="C472" s="10" t="s">
        <v>718</v>
      </c>
      <c r="D472" s="10" t="s">
        <v>1067</v>
      </c>
      <c r="E472" s="17" t="s">
        <v>56</v>
      </c>
      <c r="F472" s="11">
        <v>5.62</v>
      </c>
      <c r="G472" s="11"/>
      <c r="H472" s="11"/>
      <c r="I472" s="11"/>
      <c r="J472" s="11"/>
      <c r="K472" s="11"/>
      <c r="L472" s="37"/>
    </row>
    <row r="473" ht="28.5" customHeight="1" spans="1:12">
      <c r="A473" s="9">
        <v>410</v>
      </c>
      <c r="B473" s="17" t="s">
        <v>1392</v>
      </c>
      <c r="C473" s="10" t="s">
        <v>691</v>
      </c>
      <c r="D473" s="10" t="s">
        <v>892</v>
      </c>
      <c r="E473" s="17" t="s">
        <v>637</v>
      </c>
      <c r="F473" s="11">
        <v>0.834</v>
      </c>
      <c r="G473" s="11"/>
      <c r="H473" s="11"/>
      <c r="I473" s="11"/>
      <c r="J473" s="11"/>
      <c r="K473" s="11"/>
      <c r="L473" s="37"/>
    </row>
    <row r="474" ht="18" customHeight="1" spans="1:12">
      <c r="A474" s="40"/>
      <c r="B474" s="17"/>
      <c r="C474" s="10" t="s">
        <v>1127</v>
      </c>
      <c r="D474" s="10"/>
      <c r="E474" s="10"/>
      <c r="F474" s="10"/>
      <c r="G474" s="10"/>
      <c r="H474" s="10"/>
      <c r="I474" s="10"/>
      <c r="J474" s="10"/>
      <c r="K474" s="10"/>
      <c r="L474" s="37"/>
    </row>
    <row r="475" ht="15.75" customHeight="1" spans="1:12">
      <c r="A475" s="9">
        <v>411</v>
      </c>
      <c r="B475" s="17" t="s">
        <v>1393</v>
      </c>
      <c r="C475" s="10" t="s">
        <v>1129</v>
      </c>
      <c r="D475" s="10" t="s">
        <v>1130</v>
      </c>
      <c r="E475" s="17" t="s">
        <v>56</v>
      </c>
      <c r="F475" s="11">
        <v>39.85</v>
      </c>
      <c r="G475" s="11"/>
      <c r="H475" s="11"/>
      <c r="I475" s="11"/>
      <c r="J475" s="11"/>
      <c r="K475" s="11"/>
      <c r="L475" s="37"/>
    </row>
    <row r="476" ht="15.75" customHeight="1" spans="1:12">
      <c r="A476" s="9">
        <v>412</v>
      </c>
      <c r="B476" s="17" t="s">
        <v>1394</v>
      </c>
      <c r="C476" s="10" t="s">
        <v>731</v>
      </c>
      <c r="D476" s="10" t="s">
        <v>1395</v>
      </c>
      <c r="E476" s="17" t="s">
        <v>56</v>
      </c>
      <c r="F476" s="11">
        <v>1.8</v>
      </c>
      <c r="G476" s="11"/>
      <c r="H476" s="11"/>
      <c r="I476" s="11"/>
      <c r="J476" s="11"/>
      <c r="K476" s="11"/>
      <c r="L476" s="37"/>
    </row>
    <row r="477" ht="28.5" customHeight="1" spans="1:12">
      <c r="A477" s="9">
        <v>413</v>
      </c>
      <c r="B477" s="17" t="s">
        <v>1396</v>
      </c>
      <c r="C477" s="10" t="s">
        <v>1132</v>
      </c>
      <c r="D477" s="10" t="s">
        <v>1133</v>
      </c>
      <c r="E477" s="17" t="s">
        <v>56</v>
      </c>
      <c r="F477" s="11">
        <v>3.44</v>
      </c>
      <c r="G477" s="11"/>
      <c r="H477" s="11"/>
      <c r="I477" s="11"/>
      <c r="J477" s="11"/>
      <c r="K477" s="11"/>
      <c r="L477" s="37"/>
    </row>
    <row r="478" ht="28.5" customHeight="1" spans="1:12">
      <c r="A478" s="9">
        <v>414</v>
      </c>
      <c r="B478" s="17" t="s">
        <v>1397</v>
      </c>
      <c r="C478" s="10" t="s">
        <v>1156</v>
      </c>
      <c r="D478" s="10" t="s">
        <v>1157</v>
      </c>
      <c r="E478" s="17" t="s">
        <v>56</v>
      </c>
      <c r="F478" s="11">
        <v>2.46</v>
      </c>
      <c r="G478" s="11"/>
      <c r="H478" s="11"/>
      <c r="I478" s="11"/>
      <c r="J478" s="11"/>
      <c r="K478" s="11"/>
      <c r="L478" s="37"/>
    </row>
    <row r="479" ht="28.5" customHeight="1" spans="1:12">
      <c r="A479" s="9">
        <v>415</v>
      </c>
      <c r="B479" s="17" t="s">
        <v>1398</v>
      </c>
      <c r="C479" s="10" t="s">
        <v>1399</v>
      </c>
      <c r="D479" s="10" t="s">
        <v>1400</v>
      </c>
      <c r="E479" s="17" t="s">
        <v>56</v>
      </c>
      <c r="F479" s="11">
        <v>13.2</v>
      </c>
      <c r="G479" s="11"/>
      <c r="H479" s="11"/>
      <c r="I479" s="11"/>
      <c r="J479" s="11"/>
      <c r="K479" s="11"/>
      <c r="L479" s="37"/>
    </row>
    <row r="480" ht="28.5" customHeight="1" spans="1:12">
      <c r="A480" s="9">
        <v>416</v>
      </c>
      <c r="B480" s="17" t="s">
        <v>1401</v>
      </c>
      <c r="C480" s="10" t="s">
        <v>1141</v>
      </c>
      <c r="D480" s="10" t="s">
        <v>1142</v>
      </c>
      <c r="E480" s="17" t="s">
        <v>582</v>
      </c>
      <c r="F480" s="11">
        <v>39</v>
      </c>
      <c r="G480" s="11"/>
      <c r="H480" s="11"/>
      <c r="I480" s="11"/>
      <c r="J480" s="11"/>
      <c r="K480" s="11"/>
      <c r="L480" s="37"/>
    </row>
    <row r="481" ht="15.75" customHeight="1" spans="1:12">
      <c r="A481" s="9">
        <v>417</v>
      </c>
      <c r="B481" s="17" t="s">
        <v>1402</v>
      </c>
      <c r="C481" s="10" t="s">
        <v>1144</v>
      </c>
      <c r="D481" s="10" t="s">
        <v>1145</v>
      </c>
      <c r="E481" s="17" t="s">
        <v>582</v>
      </c>
      <c r="F481" s="11">
        <v>39</v>
      </c>
      <c r="G481" s="11"/>
      <c r="H481" s="11"/>
      <c r="I481" s="11"/>
      <c r="J481" s="11"/>
      <c r="K481" s="11"/>
      <c r="L481" s="37"/>
    </row>
    <row r="482" ht="18" customHeight="1" spans="1:12">
      <c r="A482" s="40"/>
      <c r="B482" s="17"/>
      <c r="C482" s="10" t="s">
        <v>893</v>
      </c>
      <c r="D482" s="10"/>
      <c r="E482" s="10"/>
      <c r="F482" s="10"/>
      <c r="G482" s="10"/>
      <c r="H482" s="10"/>
      <c r="I482" s="10"/>
      <c r="J482" s="10"/>
      <c r="K482" s="10"/>
      <c r="L482" s="37"/>
    </row>
    <row r="483" ht="15.75" customHeight="1" spans="1:12">
      <c r="A483" s="9">
        <v>418</v>
      </c>
      <c r="B483" s="17" t="s">
        <v>1403</v>
      </c>
      <c r="C483" s="10" t="s">
        <v>1150</v>
      </c>
      <c r="D483" s="10" t="s">
        <v>1151</v>
      </c>
      <c r="E483" s="17" t="s">
        <v>146</v>
      </c>
      <c r="F483" s="11">
        <v>8.19</v>
      </c>
      <c r="G483" s="11"/>
      <c r="H483" s="11"/>
      <c r="I483" s="11"/>
      <c r="J483" s="11"/>
      <c r="K483" s="11"/>
      <c r="L483" s="37"/>
    </row>
    <row r="484" ht="28.5" customHeight="1" spans="1:12">
      <c r="A484" s="9">
        <v>419</v>
      </c>
      <c r="B484" s="17" t="s">
        <v>1404</v>
      </c>
      <c r="C484" s="10" t="s">
        <v>1153</v>
      </c>
      <c r="D484" s="10" t="s">
        <v>1154</v>
      </c>
      <c r="E484" s="17" t="s">
        <v>146</v>
      </c>
      <c r="F484" s="11">
        <v>27.3</v>
      </c>
      <c r="G484" s="11"/>
      <c r="H484" s="11"/>
      <c r="I484" s="11"/>
      <c r="J484" s="11"/>
      <c r="K484" s="11"/>
      <c r="L484" s="37"/>
    </row>
    <row r="485" ht="28.5" customHeight="1" spans="1:12">
      <c r="A485" s="9">
        <v>420</v>
      </c>
      <c r="B485" s="17" t="s">
        <v>1405</v>
      </c>
      <c r="C485" s="10" t="s">
        <v>895</v>
      </c>
      <c r="D485" s="10" t="s">
        <v>1159</v>
      </c>
      <c r="E485" s="17" t="s">
        <v>785</v>
      </c>
      <c r="F485" s="11">
        <v>4</v>
      </c>
      <c r="G485" s="11"/>
      <c r="H485" s="11"/>
      <c r="I485" s="11"/>
      <c r="J485" s="11"/>
      <c r="K485" s="11"/>
      <c r="L485" s="37"/>
    </row>
    <row r="486" ht="28.5" customHeight="1" spans="1:12">
      <c r="A486" s="9">
        <v>421</v>
      </c>
      <c r="B486" s="17" t="s">
        <v>1406</v>
      </c>
      <c r="C486" s="10" t="s">
        <v>898</v>
      </c>
      <c r="D486" s="10" t="s">
        <v>1407</v>
      </c>
      <c r="E486" s="17" t="s">
        <v>785</v>
      </c>
      <c r="F486" s="11">
        <v>4</v>
      </c>
      <c r="G486" s="11"/>
      <c r="H486" s="11"/>
      <c r="I486" s="11"/>
      <c r="J486" s="11"/>
      <c r="K486" s="11"/>
      <c r="L486" s="37"/>
    </row>
    <row r="487" ht="28.5" customHeight="1" spans="1:12">
      <c r="A487" s="9">
        <v>422</v>
      </c>
      <c r="B487" s="17" t="s">
        <v>1408</v>
      </c>
      <c r="C487" s="10" t="s">
        <v>1180</v>
      </c>
      <c r="D487" s="10" t="s">
        <v>1409</v>
      </c>
      <c r="E487" s="17" t="s">
        <v>582</v>
      </c>
      <c r="F487" s="11">
        <v>9</v>
      </c>
      <c r="G487" s="11"/>
      <c r="H487" s="11"/>
      <c r="I487" s="11"/>
      <c r="J487" s="11"/>
      <c r="K487" s="11"/>
      <c r="L487" s="37"/>
    </row>
    <row r="488" ht="18" customHeight="1" spans="1:12">
      <c r="A488" s="40"/>
      <c r="B488" s="17"/>
      <c r="C488" s="10" t="s">
        <v>908</v>
      </c>
      <c r="D488" s="10"/>
      <c r="E488" s="10"/>
      <c r="F488" s="10"/>
      <c r="G488" s="10"/>
      <c r="H488" s="10"/>
      <c r="I488" s="10"/>
      <c r="J488" s="10"/>
      <c r="K488" s="10"/>
      <c r="L488" s="37"/>
    </row>
    <row r="489" ht="28.5" customHeight="1" spans="1:12">
      <c r="A489" s="9">
        <v>423</v>
      </c>
      <c r="B489" s="17" t="s">
        <v>1410</v>
      </c>
      <c r="C489" s="10" t="s">
        <v>910</v>
      </c>
      <c r="D489" s="10" t="s">
        <v>1411</v>
      </c>
      <c r="E489" s="17" t="s">
        <v>56</v>
      </c>
      <c r="F489" s="11">
        <v>1.62</v>
      </c>
      <c r="G489" s="11"/>
      <c r="H489" s="11"/>
      <c r="I489" s="11"/>
      <c r="J489" s="11"/>
      <c r="K489" s="11"/>
      <c r="L489" s="37"/>
    </row>
    <row r="490" ht="54" customHeight="1" spans="1:12">
      <c r="A490" s="9">
        <v>424</v>
      </c>
      <c r="B490" s="17" t="s">
        <v>1412</v>
      </c>
      <c r="C490" s="10" t="s">
        <v>1199</v>
      </c>
      <c r="D490" s="10" t="s">
        <v>1200</v>
      </c>
      <c r="E490" s="17" t="s">
        <v>56</v>
      </c>
      <c r="F490" s="11">
        <v>1.25</v>
      </c>
      <c r="G490" s="11"/>
      <c r="H490" s="11"/>
      <c r="I490" s="11"/>
      <c r="J490" s="11"/>
      <c r="K490" s="11"/>
      <c r="L490" s="37"/>
    </row>
    <row r="491" ht="28.5" customHeight="1" spans="1:12">
      <c r="A491" s="9">
        <v>425</v>
      </c>
      <c r="B491" s="17" t="s">
        <v>1413</v>
      </c>
      <c r="C491" s="10" t="s">
        <v>931</v>
      </c>
      <c r="D491" s="10" t="s">
        <v>1414</v>
      </c>
      <c r="E491" s="17" t="s">
        <v>56</v>
      </c>
      <c r="F491" s="11">
        <v>0.19</v>
      </c>
      <c r="G491" s="11"/>
      <c r="H491" s="11"/>
      <c r="I491" s="11"/>
      <c r="J491" s="11"/>
      <c r="K491" s="11"/>
      <c r="L491" s="37"/>
    </row>
    <row r="492" ht="54" customHeight="1" spans="1:12">
      <c r="A492" s="9">
        <v>426</v>
      </c>
      <c r="B492" s="17" t="s">
        <v>1415</v>
      </c>
      <c r="C492" s="10" t="s">
        <v>1205</v>
      </c>
      <c r="D492" s="10" t="s">
        <v>1416</v>
      </c>
      <c r="E492" s="17" t="s">
        <v>56</v>
      </c>
      <c r="F492" s="11">
        <v>1.66</v>
      </c>
      <c r="G492" s="11"/>
      <c r="H492" s="11"/>
      <c r="I492" s="11"/>
      <c r="J492" s="11"/>
      <c r="K492" s="11"/>
      <c r="L492" s="37"/>
    </row>
    <row r="493" ht="41.25" customHeight="1" spans="1:12">
      <c r="A493" s="9">
        <v>427</v>
      </c>
      <c r="B493" s="17" t="s">
        <v>1417</v>
      </c>
      <c r="C493" s="10" t="s">
        <v>934</v>
      </c>
      <c r="D493" s="10" t="s">
        <v>935</v>
      </c>
      <c r="E493" s="17" t="s">
        <v>56</v>
      </c>
      <c r="F493" s="11">
        <v>0.6</v>
      </c>
      <c r="G493" s="11"/>
      <c r="H493" s="11"/>
      <c r="I493" s="11"/>
      <c r="J493" s="11"/>
      <c r="K493" s="11"/>
      <c r="L493" s="37"/>
    </row>
    <row r="494" ht="28.5" customHeight="1" spans="1:12">
      <c r="A494" s="9">
        <v>428</v>
      </c>
      <c r="B494" s="17" t="s">
        <v>1418</v>
      </c>
      <c r="C494" s="10" t="s">
        <v>928</v>
      </c>
      <c r="D494" s="10" t="s">
        <v>1203</v>
      </c>
      <c r="E494" s="17" t="s">
        <v>56</v>
      </c>
      <c r="F494" s="11">
        <v>1.23</v>
      </c>
      <c r="G494" s="11"/>
      <c r="H494" s="11"/>
      <c r="I494" s="11"/>
      <c r="J494" s="11"/>
      <c r="K494" s="11"/>
      <c r="L494" s="37"/>
    </row>
    <row r="495" ht="41.25" customHeight="1" spans="1:12">
      <c r="A495" s="9">
        <v>429</v>
      </c>
      <c r="B495" s="17" t="s">
        <v>1419</v>
      </c>
      <c r="C495" s="10" t="s">
        <v>1420</v>
      </c>
      <c r="D495" s="10" t="s">
        <v>1421</v>
      </c>
      <c r="E495" s="17" t="s">
        <v>56</v>
      </c>
      <c r="F495" s="11">
        <v>0.46</v>
      </c>
      <c r="G495" s="11"/>
      <c r="H495" s="11"/>
      <c r="I495" s="11"/>
      <c r="J495" s="11"/>
      <c r="K495" s="11"/>
      <c r="L495" s="37"/>
    </row>
    <row r="496" ht="28.5" customHeight="1" spans="1:12">
      <c r="A496" s="9">
        <v>430</v>
      </c>
      <c r="B496" s="17" t="s">
        <v>1422</v>
      </c>
      <c r="C496" s="10" t="s">
        <v>937</v>
      </c>
      <c r="D496" s="10" t="s">
        <v>938</v>
      </c>
      <c r="E496" s="17" t="s">
        <v>56</v>
      </c>
      <c r="F496" s="11">
        <v>0.1</v>
      </c>
      <c r="G496" s="11"/>
      <c r="H496" s="11"/>
      <c r="I496" s="11"/>
      <c r="J496" s="11"/>
      <c r="K496" s="11"/>
      <c r="L496" s="37"/>
    </row>
    <row r="497" ht="28.5" customHeight="1" spans="1:12">
      <c r="A497" s="9">
        <v>431</v>
      </c>
      <c r="B497" s="17" t="s">
        <v>1423</v>
      </c>
      <c r="C497" s="10" t="s">
        <v>937</v>
      </c>
      <c r="D497" s="10" t="s">
        <v>940</v>
      </c>
      <c r="E497" s="17" t="s">
        <v>56</v>
      </c>
      <c r="F497" s="11">
        <v>0.13</v>
      </c>
      <c r="G497" s="11"/>
      <c r="H497" s="11"/>
      <c r="I497" s="11"/>
      <c r="J497" s="11"/>
      <c r="K497" s="11"/>
      <c r="L497" s="37"/>
    </row>
    <row r="498" ht="41.25" customHeight="1" spans="1:12">
      <c r="A498" s="9">
        <v>432</v>
      </c>
      <c r="B498" s="17" t="s">
        <v>1424</v>
      </c>
      <c r="C498" s="10" t="s">
        <v>951</v>
      </c>
      <c r="D498" s="10" t="s">
        <v>1425</v>
      </c>
      <c r="E498" s="17" t="s">
        <v>953</v>
      </c>
      <c r="F498" s="11">
        <v>2</v>
      </c>
      <c r="G498" s="11"/>
      <c r="H498" s="11"/>
      <c r="I498" s="11"/>
      <c r="J498" s="11"/>
      <c r="K498" s="11"/>
      <c r="L498" s="37"/>
    </row>
    <row r="499" ht="28.5" customHeight="1" spans="1:12">
      <c r="A499" s="9">
        <v>433</v>
      </c>
      <c r="B499" s="17" t="s">
        <v>1426</v>
      </c>
      <c r="C499" s="10" t="s">
        <v>942</v>
      </c>
      <c r="D499" s="10" t="s">
        <v>1210</v>
      </c>
      <c r="E499" s="17" t="s">
        <v>56</v>
      </c>
      <c r="F499" s="11">
        <v>0.84</v>
      </c>
      <c r="G499" s="11"/>
      <c r="H499" s="11"/>
      <c r="I499" s="11"/>
      <c r="J499" s="11"/>
      <c r="K499" s="11"/>
      <c r="L499" s="37"/>
    </row>
    <row r="500" ht="28.5" customHeight="1" spans="1:12">
      <c r="A500" s="9">
        <v>434</v>
      </c>
      <c r="B500" s="17" t="s">
        <v>1427</v>
      </c>
      <c r="C500" s="10" t="s">
        <v>945</v>
      </c>
      <c r="D500" s="10" t="s">
        <v>1428</v>
      </c>
      <c r="E500" s="17" t="s">
        <v>56</v>
      </c>
      <c r="F500" s="11">
        <v>0.58</v>
      </c>
      <c r="G500" s="11"/>
      <c r="H500" s="11"/>
      <c r="I500" s="11"/>
      <c r="J500" s="11"/>
      <c r="K500" s="11"/>
      <c r="L500" s="37"/>
    </row>
    <row r="501" ht="41.25" customHeight="1" spans="1:12">
      <c r="A501" s="9">
        <v>435</v>
      </c>
      <c r="B501" s="17" t="s">
        <v>1429</v>
      </c>
      <c r="C501" s="10" t="s">
        <v>1232</v>
      </c>
      <c r="D501" s="10" t="s">
        <v>1233</v>
      </c>
      <c r="E501" s="17" t="s">
        <v>582</v>
      </c>
      <c r="F501" s="11">
        <v>33.86</v>
      </c>
      <c r="G501" s="11"/>
      <c r="H501" s="11"/>
      <c r="I501" s="11"/>
      <c r="J501" s="11"/>
      <c r="K501" s="11"/>
      <c r="L501" s="37"/>
    </row>
    <row r="502" ht="28.5" customHeight="1" spans="1:12">
      <c r="A502" s="9">
        <v>436</v>
      </c>
      <c r="B502" s="17" t="s">
        <v>1430</v>
      </c>
      <c r="C502" s="10" t="s">
        <v>1235</v>
      </c>
      <c r="D502" s="10" t="s">
        <v>1431</v>
      </c>
      <c r="E502" s="17" t="s">
        <v>146</v>
      </c>
      <c r="F502" s="11">
        <v>19.74</v>
      </c>
      <c r="G502" s="11"/>
      <c r="H502" s="11"/>
      <c r="I502" s="11"/>
      <c r="J502" s="11"/>
      <c r="K502" s="11"/>
      <c r="L502" s="37"/>
    </row>
    <row r="503" ht="28.5" customHeight="1" spans="1:12">
      <c r="A503" s="9">
        <v>437</v>
      </c>
      <c r="B503" s="17" t="s">
        <v>1432</v>
      </c>
      <c r="C503" s="10" t="s">
        <v>961</v>
      </c>
      <c r="D503" s="10" t="s">
        <v>1433</v>
      </c>
      <c r="E503" s="17" t="s">
        <v>582</v>
      </c>
      <c r="F503" s="11">
        <v>13.7</v>
      </c>
      <c r="G503" s="11"/>
      <c r="H503" s="11"/>
      <c r="I503" s="11"/>
      <c r="J503" s="11"/>
      <c r="K503" s="11"/>
      <c r="L503" s="37"/>
    </row>
    <row r="504" ht="41.25" customHeight="1" spans="1:12">
      <c r="A504" s="9">
        <v>438</v>
      </c>
      <c r="B504" s="17" t="s">
        <v>1434</v>
      </c>
      <c r="C504" s="10" t="s">
        <v>964</v>
      </c>
      <c r="D504" s="10" t="s">
        <v>965</v>
      </c>
      <c r="E504" s="17" t="s">
        <v>582</v>
      </c>
      <c r="F504" s="11">
        <v>27.4</v>
      </c>
      <c r="G504" s="11"/>
      <c r="H504" s="11"/>
      <c r="I504" s="11"/>
      <c r="J504" s="11"/>
      <c r="K504" s="11"/>
      <c r="L504" s="37"/>
    </row>
    <row r="505" ht="28.5" customHeight="1" spans="1:12">
      <c r="A505" s="9">
        <v>439</v>
      </c>
      <c r="B505" s="17" t="s">
        <v>1435</v>
      </c>
      <c r="C505" s="10" t="s">
        <v>1254</v>
      </c>
      <c r="D505" s="10" t="s">
        <v>1436</v>
      </c>
      <c r="E505" s="17" t="s">
        <v>1246</v>
      </c>
      <c r="F505" s="11">
        <v>2</v>
      </c>
      <c r="G505" s="11"/>
      <c r="H505" s="11"/>
      <c r="I505" s="11"/>
      <c r="J505" s="11"/>
      <c r="K505" s="11"/>
      <c r="L505" s="37"/>
    </row>
    <row r="506" ht="28.5" customHeight="1" spans="1:12">
      <c r="A506" s="9">
        <v>440</v>
      </c>
      <c r="B506" s="17" t="s">
        <v>1437</v>
      </c>
      <c r="C506" s="10" t="s">
        <v>1254</v>
      </c>
      <c r="D506" s="10" t="s">
        <v>1438</v>
      </c>
      <c r="E506" s="17" t="s">
        <v>1246</v>
      </c>
      <c r="F506" s="11">
        <v>8</v>
      </c>
      <c r="G506" s="11"/>
      <c r="H506" s="11"/>
      <c r="I506" s="11"/>
      <c r="J506" s="11"/>
      <c r="K506" s="11"/>
      <c r="L506" s="37"/>
    </row>
    <row r="507" ht="28.5" customHeight="1" spans="1:12">
      <c r="A507" s="9">
        <v>441</v>
      </c>
      <c r="B507" s="17" t="s">
        <v>1439</v>
      </c>
      <c r="C507" s="10" t="s">
        <v>1254</v>
      </c>
      <c r="D507" s="10" t="s">
        <v>1440</v>
      </c>
      <c r="E507" s="17" t="s">
        <v>1246</v>
      </c>
      <c r="F507" s="11">
        <v>4</v>
      </c>
      <c r="G507" s="11"/>
      <c r="H507" s="11"/>
      <c r="I507" s="11"/>
      <c r="J507" s="11"/>
      <c r="K507" s="11"/>
      <c r="L507" s="37"/>
    </row>
    <row r="508" ht="15.75" customHeight="1" spans="1:12">
      <c r="A508" s="9">
        <v>442</v>
      </c>
      <c r="B508" s="17" t="s">
        <v>1441</v>
      </c>
      <c r="C508" s="10" t="s">
        <v>955</v>
      </c>
      <c r="D508" s="10" t="s">
        <v>1442</v>
      </c>
      <c r="E508" s="17" t="s">
        <v>146</v>
      </c>
      <c r="F508" s="11">
        <v>5.32</v>
      </c>
      <c r="G508" s="11"/>
      <c r="H508" s="11"/>
      <c r="I508" s="11"/>
      <c r="J508" s="11"/>
      <c r="K508" s="11"/>
      <c r="L508" s="37"/>
    </row>
    <row r="509" ht="28.5" customHeight="1" spans="1:12">
      <c r="A509" s="9">
        <v>443</v>
      </c>
      <c r="B509" s="17" t="s">
        <v>1443</v>
      </c>
      <c r="C509" s="10" t="s">
        <v>1444</v>
      </c>
      <c r="D509" s="10" t="s">
        <v>1445</v>
      </c>
      <c r="E509" s="17" t="s">
        <v>953</v>
      </c>
      <c r="F509" s="11">
        <v>2</v>
      </c>
      <c r="G509" s="11"/>
      <c r="H509" s="11"/>
      <c r="I509" s="11"/>
      <c r="J509" s="11"/>
      <c r="K509" s="11"/>
      <c r="L509" s="37"/>
    </row>
    <row r="510" ht="28.5" customHeight="1" spans="1:12">
      <c r="A510" s="9">
        <v>444</v>
      </c>
      <c r="B510" s="17" t="s">
        <v>1446</v>
      </c>
      <c r="C510" s="10" t="s">
        <v>967</v>
      </c>
      <c r="D510" s="10" t="s">
        <v>1257</v>
      </c>
      <c r="E510" s="17" t="s">
        <v>146</v>
      </c>
      <c r="F510" s="11">
        <v>45.74</v>
      </c>
      <c r="G510" s="11"/>
      <c r="H510" s="11"/>
      <c r="I510" s="11"/>
      <c r="J510" s="11"/>
      <c r="K510" s="11"/>
      <c r="L510" s="37"/>
    </row>
    <row r="511" ht="18" customHeight="1" spans="1:12">
      <c r="A511" s="40"/>
      <c r="B511" s="17"/>
      <c r="C511" s="10" t="s">
        <v>969</v>
      </c>
      <c r="D511" s="10"/>
      <c r="E511" s="10"/>
      <c r="F511" s="10"/>
      <c r="G511" s="10"/>
      <c r="H511" s="10"/>
      <c r="I511" s="10"/>
      <c r="J511" s="10"/>
      <c r="K511" s="10"/>
      <c r="L511" s="37"/>
    </row>
    <row r="512" ht="41.25" customHeight="1" spans="1:12">
      <c r="A512" s="9">
        <v>445</v>
      </c>
      <c r="B512" s="17" t="s">
        <v>1447</v>
      </c>
      <c r="C512" s="10" t="s">
        <v>1345</v>
      </c>
      <c r="D512" s="10" t="s">
        <v>1448</v>
      </c>
      <c r="E512" s="17" t="s">
        <v>146</v>
      </c>
      <c r="F512" s="11">
        <v>45.74</v>
      </c>
      <c r="G512" s="11"/>
      <c r="H512" s="11"/>
      <c r="I512" s="11"/>
      <c r="J512" s="11"/>
      <c r="K512" s="11"/>
      <c r="L512" s="37"/>
    </row>
    <row r="513" ht="54" customHeight="1" spans="1:12">
      <c r="A513" s="9">
        <v>446</v>
      </c>
      <c r="B513" s="17" t="s">
        <v>1449</v>
      </c>
      <c r="C513" s="10" t="s">
        <v>977</v>
      </c>
      <c r="D513" s="10" t="s">
        <v>1261</v>
      </c>
      <c r="E513" s="17" t="s">
        <v>146</v>
      </c>
      <c r="F513" s="11">
        <v>45.74</v>
      </c>
      <c r="G513" s="11"/>
      <c r="H513" s="11"/>
      <c r="I513" s="11"/>
      <c r="J513" s="11"/>
      <c r="K513" s="11"/>
      <c r="L513" s="37"/>
    </row>
    <row r="514" ht="28.5" customHeight="1" spans="1:12">
      <c r="A514" s="9">
        <v>447</v>
      </c>
      <c r="B514" s="17" t="s">
        <v>1450</v>
      </c>
      <c r="C514" s="10" t="s">
        <v>756</v>
      </c>
      <c r="D514" s="10" t="s">
        <v>1451</v>
      </c>
      <c r="E514" s="17" t="s">
        <v>582</v>
      </c>
      <c r="F514" s="11">
        <v>6.97</v>
      </c>
      <c r="G514" s="11"/>
      <c r="H514" s="11"/>
      <c r="I514" s="11"/>
      <c r="J514" s="11"/>
      <c r="K514" s="11"/>
      <c r="L514" s="37"/>
    </row>
    <row r="515" ht="28.5" customHeight="1" spans="1:12">
      <c r="A515" s="9">
        <v>448</v>
      </c>
      <c r="B515" s="17" t="s">
        <v>1452</v>
      </c>
      <c r="C515" s="10" t="s">
        <v>982</v>
      </c>
      <c r="D515" s="10" t="s">
        <v>1453</v>
      </c>
      <c r="E515" s="17" t="s">
        <v>582</v>
      </c>
      <c r="F515" s="11">
        <v>6.24</v>
      </c>
      <c r="G515" s="11"/>
      <c r="H515" s="11"/>
      <c r="I515" s="11"/>
      <c r="J515" s="11"/>
      <c r="K515" s="11"/>
      <c r="L515" s="37"/>
    </row>
    <row r="516" ht="28.5" customHeight="1" spans="1:12">
      <c r="A516" s="9">
        <v>449</v>
      </c>
      <c r="B516" s="17" t="s">
        <v>1454</v>
      </c>
      <c r="C516" s="10" t="s">
        <v>756</v>
      </c>
      <c r="D516" s="10" t="s">
        <v>1099</v>
      </c>
      <c r="E516" s="17" t="s">
        <v>582</v>
      </c>
      <c r="F516" s="11">
        <v>19.5</v>
      </c>
      <c r="G516" s="11"/>
      <c r="H516" s="11"/>
      <c r="I516" s="11"/>
      <c r="J516" s="11"/>
      <c r="K516" s="11"/>
      <c r="L516" s="37"/>
    </row>
    <row r="517" ht="15.75" customHeight="1" spans="1:12">
      <c r="A517" s="9">
        <v>450</v>
      </c>
      <c r="B517" s="17" t="s">
        <v>1455</v>
      </c>
      <c r="C517" s="10" t="s">
        <v>988</v>
      </c>
      <c r="D517" s="10" t="s">
        <v>989</v>
      </c>
      <c r="E517" s="17" t="s">
        <v>582</v>
      </c>
      <c r="F517" s="11">
        <v>39</v>
      </c>
      <c r="G517" s="11"/>
      <c r="H517" s="11"/>
      <c r="I517" s="11"/>
      <c r="J517" s="11"/>
      <c r="K517" s="11"/>
      <c r="L517" s="37"/>
    </row>
    <row r="518" ht="15.75" customHeight="1" spans="1:12">
      <c r="A518" s="9">
        <v>451</v>
      </c>
      <c r="B518" s="17" t="s">
        <v>1456</v>
      </c>
      <c r="C518" s="10" t="s">
        <v>988</v>
      </c>
      <c r="D518" s="10" t="s">
        <v>991</v>
      </c>
      <c r="E518" s="17" t="s">
        <v>582</v>
      </c>
      <c r="F518" s="11">
        <v>52.7</v>
      </c>
      <c r="G518" s="11"/>
      <c r="H518" s="11"/>
      <c r="I518" s="11"/>
      <c r="J518" s="11"/>
      <c r="K518" s="11"/>
      <c r="L518" s="37"/>
    </row>
    <row r="519" ht="28.5" customHeight="1" spans="1:12">
      <c r="A519" s="9">
        <v>452</v>
      </c>
      <c r="B519" s="17" t="s">
        <v>1457</v>
      </c>
      <c r="C519" s="10" t="s">
        <v>753</v>
      </c>
      <c r="D519" s="10" t="s">
        <v>1458</v>
      </c>
      <c r="E519" s="17" t="s">
        <v>582</v>
      </c>
      <c r="F519" s="11">
        <v>19.5</v>
      </c>
      <c r="G519" s="11"/>
      <c r="H519" s="11"/>
      <c r="I519" s="11"/>
      <c r="J519" s="11"/>
      <c r="K519" s="11"/>
      <c r="L519" s="37"/>
    </row>
    <row r="520" ht="18" customHeight="1" spans="1:12">
      <c r="A520" s="40"/>
      <c r="B520" s="17"/>
      <c r="C520" s="10" t="s">
        <v>999</v>
      </c>
      <c r="D520" s="10"/>
      <c r="E520" s="10"/>
      <c r="F520" s="10"/>
      <c r="G520" s="10"/>
      <c r="H520" s="10"/>
      <c r="I520" s="10"/>
      <c r="J520" s="10"/>
      <c r="K520" s="10"/>
      <c r="L520" s="37"/>
    </row>
    <row r="521" ht="105" customHeight="1" spans="1:12">
      <c r="A521" s="9">
        <v>453</v>
      </c>
      <c r="B521" s="17" t="s">
        <v>1459</v>
      </c>
      <c r="C521" s="10" t="s">
        <v>1001</v>
      </c>
      <c r="D521" s="10" t="s">
        <v>1359</v>
      </c>
      <c r="E521" s="17" t="s">
        <v>146</v>
      </c>
      <c r="F521" s="11">
        <v>82.4</v>
      </c>
      <c r="G521" s="11"/>
      <c r="H521" s="11"/>
      <c r="I521" s="11"/>
      <c r="J521" s="11"/>
      <c r="K521" s="11"/>
      <c r="L521" s="37"/>
    </row>
    <row r="522" ht="92.25" customHeight="1" spans="1:12">
      <c r="A522" s="9">
        <v>454</v>
      </c>
      <c r="B522" s="17" t="s">
        <v>1460</v>
      </c>
      <c r="C522" s="10" t="s">
        <v>1004</v>
      </c>
      <c r="D522" s="10" t="s">
        <v>1361</v>
      </c>
      <c r="E522" s="17" t="s">
        <v>146</v>
      </c>
      <c r="F522" s="11">
        <v>138.61</v>
      </c>
      <c r="G522" s="11"/>
      <c r="H522" s="11"/>
      <c r="I522" s="11"/>
      <c r="J522" s="11"/>
      <c r="K522" s="11"/>
      <c r="L522" s="37"/>
    </row>
    <row r="523" ht="92.25" customHeight="1" spans="1:12">
      <c r="A523" s="9">
        <v>455</v>
      </c>
      <c r="B523" s="17" t="s">
        <v>1461</v>
      </c>
      <c r="C523" s="10" t="s">
        <v>1010</v>
      </c>
      <c r="D523" s="10" t="s">
        <v>1365</v>
      </c>
      <c r="E523" s="17" t="s">
        <v>582</v>
      </c>
      <c r="F523" s="11">
        <v>30.14</v>
      </c>
      <c r="G523" s="11"/>
      <c r="H523" s="11"/>
      <c r="I523" s="11"/>
      <c r="J523" s="11"/>
      <c r="K523" s="11"/>
      <c r="L523" s="37"/>
    </row>
    <row r="524" ht="92.25" customHeight="1" spans="1:12">
      <c r="A524" s="9">
        <v>456</v>
      </c>
      <c r="B524" s="17" t="s">
        <v>1462</v>
      </c>
      <c r="C524" s="10" t="s">
        <v>1013</v>
      </c>
      <c r="D524" s="10" t="s">
        <v>1367</v>
      </c>
      <c r="E524" s="17" t="s">
        <v>146</v>
      </c>
      <c r="F524" s="11">
        <v>16</v>
      </c>
      <c r="G524" s="11"/>
      <c r="H524" s="11"/>
      <c r="I524" s="11"/>
      <c r="J524" s="11"/>
      <c r="K524" s="11"/>
      <c r="L524" s="37"/>
    </row>
    <row r="525" ht="15.75" customHeight="1" spans="1:12">
      <c r="A525" s="9">
        <v>457</v>
      </c>
      <c r="B525" s="17" t="s">
        <v>1463</v>
      </c>
      <c r="C525" s="10" t="s">
        <v>1016</v>
      </c>
      <c r="D525" s="10" t="s">
        <v>1017</v>
      </c>
      <c r="E525" s="17" t="s">
        <v>146</v>
      </c>
      <c r="F525" s="11">
        <v>265.15</v>
      </c>
      <c r="G525" s="11"/>
      <c r="H525" s="11"/>
      <c r="I525" s="11"/>
      <c r="J525" s="11"/>
      <c r="K525" s="11"/>
      <c r="L525" s="37"/>
    </row>
    <row r="526" ht="28.5" customHeight="1" spans="1:12">
      <c r="A526" s="9">
        <v>458</v>
      </c>
      <c r="B526" s="17" t="s">
        <v>1464</v>
      </c>
      <c r="C526" s="10" t="s">
        <v>1001</v>
      </c>
      <c r="D526" s="10" t="s">
        <v>1019</v>
      </c>
      <c r="E526" s="17" t="s">
        <v>146</v>
      </c>
      <c r="F526" s="11">
        <v>82.4</v>
      </c>
      <c r="G526" s="11"/>
      <c r="H526" s="11"/>
      <c r="I526" s="11"/>
      <c r="J526" s="11"/>
      <c r="K526" s="11"/>
      <c r="L526" s="37"/>
    </row>
    <row r="527" ht="28.5" customHeight="1" spans="1:12">
      <c r="A527" s="9">
        <v>459</v>
      </c>
      <c r="B527" s="17" t="s">
        <v>1465</v>
      </c>
      <c r="C527" s="10" t="s">
        <v>1004</v>
      </c>
      <c r="D527" s="10" t="s">
        <v>1021</v>
      </c>
      <c r="E527" s="17" t="s">
        <v>146</v>
      </c>
      <c r="F527" s="11">
        <v>136.61</v>
      </c>
      <c r="G527" s="11"/>
      <c r="H527" s="11"/>
      <c r="I527" s="11"/>
      <c r="J527" s="11"/>
      <c r="K527" s="11"/>
      <c r="L527" s="37"/>
    </row>
    <row r="528" ht="28.5" customHeight="1" spans="1:12">
      <c r="A528" s="9">
        <v>460</v>
      </c>
      <c r="B528" s="17" t="s">
        <v>1466</v>
      </c>
      <c r="C528" s="10" t="s">
        <v>1010</v>
      </c>
      <c r="D528" s="10" t="s">
        <v>1025</v>
      </c>
      <c r="E528" s="17" t="s">
        <v>582</v>
      </c>
      <c r="F528" s="11">
        <v>30.14</v>
      </c>
      <c r="G528" s="11"/>
      <c r="H528" s="11"/>
      <c r="I528" s="11"/>
      <c r="J528" s="11"/>
      <c r="K528" s="11"/>
      <c r="L528" s="37"/>
    </row>
    <row r="529" ht="15.75" customHeight="1" spans="1:12">
      <c r="A529" s="9">
        <v>461</v>
      </c>
      <c r="B529" s="17" t="s">
        <v>1467</v>
      </c>
      <c r="C529" s="10" t="s">
        <v>1013</v>
      </c>
      <c r="D529" s="10" t="s">
        <v>1027</v>
      </c>
      <c r="E529" s="17" t="s">
        <v>146</v>
      </c>
      <c r="F529" s="11">
        <v>16</v>
      </c>
      <c r="G529" s="11"/>
      <c r="H529" s="11"/>
      <c r="I529" s="11"/>
      <c r="J529" s="11"/>
      <c r="K529" s="11"/>
      <c r="L529" s="37"/>
    </row>
    <row r="530" ht="18" customHeight="1" spans="1:12">
      <c r="A530" s="40"/>
      <c r="B530" s="17"/>
      <c r="C530" s="10" t="s">
        <v>1468</v>
      </c>
      <c r="D530" s="10"/>
      <c r="E530" s="10"/>
      <c r="F530" s="10"/>
      <c r="G530" s="10"/>
      <c r="H530" s="10"/>
      <c r="I530" s="10"/>
      <c r="J530" s="10"/>
      <c r="K530" s="10"/>
      <c r="L530" s="37"/>
    </row>
    <row r="531" ht="18" customHeight="1" spans="1:12">
      <c r="A531" s="40"/>
      <c r="B531" s="17"/>
      <c r="C531" s="10" t="s">
        <v>1469</v>
      </c>
      <c r="D531" s="10"/>
      <c r="E531" s="10"/>
      <c r="F531" s="10"/>
      <c r="G531" s="10"/>
      <c r="H531" s="10"/>
      <c r="I531" s="10"/>
      <c r="J531" s="10"/>
      <c r="K531" s="10"/>
      <c r="L531" s="37"/>
    </row>
    <row r="532" ht="28.5" customHeight="1" spans="1:12">
      <c r="A532" s="9">
        <v>462</v>
      </c>
      <c r="B532" s="17" t="s">
        <v>1470</v>
      </c>
      <c r="C532" s="10" t="s">
        <v>878</v>
      </c>
      <c r="D532" s="10" t="s">
        <v>1471</v>
      </c>
      <c r="E532" s="17" t="s">
        <v>880</v>
      </c>
      <c r="F532" s="11">
        <v>28</v>
      </c>
      <c r="G532" s="11"/>
      <c r="H532" s="11"/>
      <c r="I532" s="11"/>
      <c r="J532" s="11"/>
      <c r="K532" s="11"/>
      <c r="L532" s="37"/>
    </row>
    <row r="533" ht="28.5" customHeight="1" spans="1:12">
      <c r="A533" s="9">
        <v>463</v>
      </c>
      <c r="B533" s="17" t="s">
        <v>1472</v>
      </c>
      <c r="C533" s="10" t="s">
        <v>878</v>
      </c>
      <c r="D533" s="10" t="s">
        <v>1473</v>
      </c>
      <c r="E533" s="17" t="s">
        <v>880</v>
      </c>
      <c r="F533" s="11">
        <v>1735</v>
      </c>
      <c r="G533" s="11"/>
      <c r="H533" s="11"/>
      <c r="I533" s="11"/>
      <c r="J533" s="11"/>
      <c r="K533" s="11"/>
      <c r="L533" s="37"/>
    </row>
    <row r="534" ht="66.75" customHeight="1" spans="1:12">
      <c r="A534" s="9">
        <v>464</v>
      </c>
      <c r="B534" s="17" t="s">
        <v>1474</v>
      </c>
      <c r="C534" s="10" t="s">
        <v>1475</v>
      </c>
      <c r="D534" s="10" t="s">
        <v>1476</v>
      </c>
      <c r="E534" s="17" t="s">
        <v>637</v>
      </c>
      <c r="F534" s="11">
        <v>273.25</v>
      </c>
      <c r="G534" s="11"/>
      <c r="H534" s="11"/>
      <c r="I534" s="11"/>
      <c r="J534" s="11"/>
      <c r="K534" s="11"/>
      <c r="L534" s="37"/>
    </row>
    <row r="535" ht="18" customHeight="1" spans="1:12">
      <c r="A535" s="40"/>
      <c r="B535" s="17"/>
      <c r="C535" s="10" t="s">
        <v>1477</v>
      </c>
      <c r="D535" s="10"/>
      <c r="E535" s="10"/>
      <c r="F535" s="10"/>
      <c r="G535" s="10"/>
      <c r="H535" s="10"/>
      <c r="I535" s="10"/>
      <c r="J535" s="10"/>
      <c r="K535" s="10"/>
      <c r="L535" s="37"/>
    </row>
    <row r="536" ht="28.5" customHeight="1" spans="1:12">
      <c r="A536" s="9">
        <v>465</v>
      </c>
      <c r="B536" s="17" t="s">
        <v>1478</v>
      </c>
      <c r="C536" s="10" t="s">
        <v>1479</v>
      </c>
      <c r="D536" s="10" t="s">
        <v>1480</v>
      </c>
      <c r="E536" s="17" t="s">
        <v>56</v>
      </c>
      <c r="F536" s="11">
        <v>183.75</v>
      </c>
      <c r="G536" s="11"/>
      <c r="H536" s="11"/>
      <c r="I536" s="11"/>
      <c r="J536" s="11"/>
      <c r="K536" s="11"/>
      <c r="L536" s="37"/>
    </row>
    <row r="537" ht="28.5" customHeight="1" spans="1:12">
      <c r="A537" s="9">
        <v>466</v>
      </c>
      <c r="B537" s="17" t="s">
        <v>1481</v>
      </c>
      <c r="C537" s="10" t="s">
        <v>1482</v>
      </c>
      <c r="D537" s="10" t="s">
        <v>1483</v>
      </c>
      <c r="E537" s="17" t="s">
        <v>56</v>
      </c>
      <c r="F537" s="11">
        <v>27.42</v>
      </c>
      <c r="G537" s="11"/>
      <c r="H537" s="11"/>
      <c r="I537" s="11"/>
      <c r="J537" s="11"/>
      <c r="K537" s="11"/>
      <c r="L537" s="37"/>
    </row>
    <row r="538" ht="15.75" customHeight="1" spans="1:12">
      <c r="A538" s="9">
        <v>467</v>
      </c>
      <c r="B538" s="17" t="s">
        <v>1484</v>
      </c>
      <c r="C538" s="10" t="s">
        <v>691</v>
      </c>
      <c r="D538" s="10" t="s">
        <v>1485</v>
      </c>
      <c r="E538" s="17" t="s">
        <v>637</v>
      </c>
      <c r="F538" s="11">
        <v>21</v>
      </c>
      <c r="G538" s="11"/>
      <c r="H538" s="11"/>
      <c r="I538" s="11"/>
      <c r="J538" s="11"/>
      <c r="K538" s="11"/>
      <c r="L538" s="37"/>
    </row>
    <row r="539" ht="15.75" customHeight="1" spans="1:12">
      <c r="A539" s="9">
        <v>468</v>
      </c>
      <c r="B539" s="17" t="s">
        <v>1486</v>
      </c>
      <c r="C539" s="10" t="s">
        <v>604</v>
      </c>
      <c r="D539" s="10" t="s">
        <v>605</v>
      </c>
      <c r="E539" s="17" t="s">
        <v>146</v>
      </c>
      <c r="F539" s="11">
        <v>797.83</v>
      </c>
      <c r="G539" s="11"/>
      <c r="H539" s="11"/>
      <c r="I539" s="11"/>
      <c r="J539" s="11"/>
      <c r="K539" s="11"/>
      <c r="L539" s="37"/>
    </row>
    <row r="540" ht="15.75" customHeight="1" spans="1:12">
      <c r="A540" s="9">
        <v>469</v>
      </c>
      <c r="B540" s="17" t="s">
        <v>1487</v>
      </c>
      <c r="C540" s="10" t="s">
        <v>595</v>
      </c>
      <c r="D540" s="10" t="s">
        <v>596</v>
      </c>
      <c r="E540" s="17" t="s">
        <v>56</v>
      </c>
      <c r="F540" s="11">
        <v>95.74</v>
      </c>
      <c r="G540" s="11"/>
      <c r="H540" s="11"/>
      <c r="I540" s="11"/>
      <c r="J540" s="11"/>
      <c r="K540" s="11"/>
      <c r="L540" s="37"/>
    </row>
    <row r="541" ht="15.75" customHeight="1" spans="1:12">
      <c r="A541" s="9">
        <v>470</v>
      </c>
      <c r="B541" s="17" t="s">
        <v>1488</v>
      </c>
      <c r="C541" s="10" t="s">
        <v>595</v>
      </c>
      <c r="D541" s="10" t="s">
        <v>598</v>
      </c>
      <c r="E541" s="17" t="s">
        <v>56</v>
      </c>
      <c r="F541" s="11">
        <v>119.67</v>
      </c>
      <c r="G541" s="11"/>
      <c r="H541" s="11"/>
      <c r="I541" s="11"/>
      <c r="J541" s="11"/>
      <c r="K541" s="11"/>
      <c r="L541" s="37"/>
    </row>
    <row r="542" ht="15.75" customHeight="1" spans="1:12">
      <c r="A542" s="9">
        <v>471</v>
      </c>
      <c r="B542" s="17" t="s">
        <v>1489</v>
      </c>
      <c r="C542" s="10" t="s">
        <v>595</v>
      </c>
      <c r="D542" s="10" t="s">
        <v>600</v>
      </c>
      <c r="E542" s="17" t="s">
        <v>56</v>
      </c>
      <c r="F542" s="11">
        <v>319.13</v>
      </c>
      <c r="G542" s="11"/>
      <c r="H542" s="11"/>
      <c r="I542" s="11"/>
      <c r="J542" s="11"/>
      <c r="K542" s="11"/>
      <c r="L542" s="37"/>
    </row>
    <row r="543" ht="28.5" customHeight="1" spans="1:12">
      <c r="A543" s="9">
        <v>472</v>
      </c>
      <c r="B543" s="17" t="s">
        <v>1490</v>
      </c>
      <c r="C543" s="10" t="s">
        <v>698</v>
      </c>
      <c r="D543" s="10" t="s">
        <v>1491</v>
      </c>
      <c r="E543" s="17" t="s">
        <v>146</v>
      </c>
      <c r="F543" s="11">
        <v>735</v>
      </c>
      <c r="G543" s="11"/>
      <c r="H543" s="11"/>
      <c r="I543" s="11"/>
      <c r="J543" s="11"/>
      <c r="K543" s="11"/>
      <c r="L543" s="37"/>
    </row>
    <row r="544" ht="41.25" customHeight="1" spans="1:12">
      <c r="A544" s="9">
        <v>473</v>
      </c>
      <c r="B544" s="17" t="s">
        <v>1492</v>
      </c>
      <c r="C544" s="10" t="s">
        <v>840</v>
      </c>
      <c r="D544" s="10" t="s">
        <v>1493</v>
      </c>
      <c r="E544" s="17" t="s">
        <v>146</v>
      </c>
      <c r="F544" s="11">
        <v>735</v>
      </c>
      <c r="G544" s="11"/>
      <c r="H544" s="11"/>
      <c r="I544" s="11"/>
      <c r="J544" s="11"/>
      <c r="K544" s="11"/>
      <c r="L544" s="37"/>
    </row>
    <row r="545" ht="18" customHeight="1" spans="1:12">
      <c r="A545" s="40"/>
      <c r="B545" s="17"/>
      <c r="C545" s="10" t="s">
        <v>1494</v>
      </c>
      <c r="D545" s="10"/>
      <c r="E545" s="10"/>
      <c r="F545" s="10"/>
      <c r="G545" s="10"/>
      <c r="H545" s="10"/>
      <c r="I545" s="10"/>
      <c r="J545" s="10"/>
      <c r="K545" s="10"/>
      <c r="L545" s="37"/>
    </row>
    <row r="546" ht="18" customHeight="1" spans="1:12">
      <c r="A546" s="40"/>
      <c r="B546" s="17"/>
      <c r="C546" s="10" t="s">
        <v>1495</v>
      </c>
      <c r="D546" s="10"/>
      <c r="E546" s="10"/>
      <c r="F546" s="10"/>
      <c r="G546" s="10"/>
      <c r="H546" s="10"/>
      <c r="I546" s="10"/>
      <c r="J546" s="10"/>
      <c r="K546" s="10"/>
      <c r="L546" s="37"/>
    </row>
    <row r="547" ht="28.5" customHeight="1" spans="1:12">
      <c r="A547" s="9">
        <v>474</v>
      </c>
      <c r="B547" s="17" t="s">
        <v>1496</v>
      </c>
      <c r="C547" s="10" t="s">
        <v>588</v>
      </c>
      <c r="D547" s="10" t="s">
        <v>1497</v>
      </c>
      <c r="E547" s="17" t="s">
        <v>146</v>
      </c>
      <c r="F547" s="11">
        <v>54.33</v>
      </c>
      <c r="G547" s="11"/>
      <c r="H547" s="11"/>
      <c r="I547" s="11"/>
      <c r="J547" s="11"/>
      <c r="K547" s="11"/>
      <c r="L547" s="37"/>
    </row>
    <row r="548" ht="41.25" customHeight="1" spans="1:12">
      <c r="A548" s="9">
        <v>475</v>
      </c>
      <c r="B548" s="17" t="s">
        <v>1498</v>
      </c>
      <c r="C548" s="10" t="s">
        <v>588</v>
      </c>
      <c r="D548" s="10" t="s">
        <v>1499</v>
      </c>
      <c r="E548" s="17" t="s">
        <v>146</v>
      </c>
      <c r="F548" s="11">
        <v>12.18</v>
      </c>
      <c r="G548" s="11"/>
      <c r="H548" s="11"/>
      <c r="I548" s="11"/>
      <c r="J548" s="11"/>
      <c r="K548" s="11"/>
      <c r="L548" s="37"/>
    </row>
    <row r="549" ht="15.75" customHeight="1" spans="1:12">
      <c r="A549" s="9">
        <v>476</v>
      </c>
      <c r="B549" s="17" t="s">
        <v>1500</v>
      </c>
      <c r="C549" s="10" t="s">
        <v>595</v>
      </c>
      <c r="D549" s="10" t="s">
        <v>596</v>
      </c>
      <c r="E549" s="17" t="s">
        <v>56</v>
      </c>
      <c r="F549" s="11">
        <v>7.98</v>
      </c>
      <c r="G549" s="11"/>
      <c r="H549" s="11"/>
      <c r="I549" s="11"/>
      <c r="J549" s="11"/>
      <c r="K549" s="11"/>
      <c r="L549" s="37"/>
    </row>
    <row r="550" ht="15.75" customHeight="1" spans="1:12">
      <c r="A550" s="9">
        <v>477</v>
      </c>
      <c r="B550" s="17" t="s">
        <v>1501</v>
      </c>
      <c r="C550" s="10" t="s">
        <v>595</v>
      </c>
      <c r="D550" s="10" t="s">
        <v>598</v>
      </c>
      <c r="E550" s="17" t="s">
        <v>56</v>
      </c>
      <c r="F550" s="11">
        <v>9.98</v>
      </c>
      <c r="G550" s="11"/>
      <c r="H550" s="11"/>
      <c r="I550" s="11"/>
      <c r="J550" s="11"/>
      <c r="K550" s="11"/>
      <c r="L550" s="37"/>
    </row>
    <row r="551" ht="15.75" customHeight="1" spans="1:12">
      <c r="A551" s="9">
        <v>478</v>
      </c>
      <c r="B551" s="17" t="s">
        <v>1502</v>
      </c>
      <c r="C551" s="10" t="s">
        <v>595</v>
      </c>
      <c r="D551" s="10" t="s">
        <v>600</v>
      </c>
      <c r="E551" s="17" t="s">
        <v>56</v>
      </c>
      <c r="F551" s="11">
        <v>26.6</v>
      </c>
      <c r="G551" s="11"/>
      <c r="H551" s="11"/>
      <c r="I551" s="11"/>
      <c r="J551" s="11"/>
      <c r="K551" s="11"/>
      <c r="L551" s="37"/>
    </row>
    <row r="552" ht="15.75" customHeight="1" spans="1:12">
      <c r="A552" s="9">
        <v>479</v>
      </c>
      <c r="B552" s="17" t="s">
        <v>1503</v>
      </c>
      <c r="C552" s="10" t="s">
        <v>604</v>
      </c>
      <c r="D552" s="10" t="s">
        <v>605</v>
      </c>
      <c r="E552" s="17" t="s">
        <v>146</v>
      </c>
      <c r="F552" s="11">
        <v>66.51</v>
      </c>
      <c r="G552" s="11"/>
      <c r="H552" s="11"/>
      <c r="I552" s="11"/>
      <c r="J552" s="11"/>
      <c r="K552" s="11"/>
      <c r="L552" s="37"/>
    </row>
    <row r="553" ht="18" customHeight="1" spans="1:12">
      <c r="A553" s="40"/>
      <c r="B553" s="17"/>
      <c r="C553" s="10" t="s">
        <v>1504</v>
      </c>
      <c r="D553" s="10"/>
      <c r="E553" s="10"/>
      <c r="F553" s="10"/>
      <c r="G553" s="10"/>
      <c r="H553" s="10"/>
      <c r="I553" s="10"/>
      <c r="J553" s="10"/>
      <c r="K553" s="10"/>
      <c r="L553" s="37"/>
    </row>
    <row r="554" ht="105" customHeight="1" spans="1:12">
      <c r="A554" s="9">
        <v>480</v>
      </c>
      <c r="B554" s="17" t="s">
        <v>1505</v>
      </c>
      <c r="C554" s="10" t="s">
        <v>698</v>
      </c>
      <c r="D554" s="10" t="s">
        <v>1506</v>
      </c>
      <c r="E554" s="17" t="s">
        <v>146</v>
      </c>
      <c r="F554" s="11">
        <v>10.45</v>
      </c>
      <c r="G554" s="11"/>
      <c r="H554" s="11"/>
      <c r="I554" s="11"/>
      <c r="J554" s="11"/>
      <c r="K554" s="11"/>
      <c r="L554" s="37"/>
    </row>
    <row r="555" ht="41.25" customHeight="1" spans="1:12">
      <c r="A555" s="9">
        <v>481</v>
      </c>
      <c r="B555" s="17" t="s">
        <v>1507</v>
      </c>
      <c r="C555" s="10" t="s">
        <v>588</v>
      </c>
      <c r="D555" s="10" t="s">
        <v>1508</v>
      </c>
      <c r="E555" s="17" t="s">
        <v>146</v>
      </c>
      <c r="F555" s="11">
        <v>1.86</v>
      </c>
      <c r="G555" s="11"/>
      <c r="H555" s="11"/>
      <c r="I555" s="11"/>
      <c r="J555" s="11"/>
      <c r="K555" s="11"/>
      <c r="L555" s="37"/>
    </row>
    <row r="556" ht="41.25" customHeight="1" spans="1:12">
      <c r="A556" s="9">
        <v>482</v>
      </c>
      <c r="B556" s="17" t="s">
        <v>1509</v>
      </c>
      <c r="C556" s="10" t="s">
        <v>588</v>
      </c>
      <c r="D556" s="10" t="s">
        <v>1510</v>
      </c>
      <c r="E556" s="17" t="s">
        <v>146</v>
      </c>
      <c r="F556" s="11">
        <v>1.86</v>
      </c>
      <c r="G556" s="11"/>
      <c r="H556" s="11"/>
      <c r="I556" s="11"/>
      <c r="J556" s="11"/>
      <c r="K556" s="11"/>
      <c r="L556" s="37"/>
    </row>
    <row r="557" ht="15.75" customHeight="1" spans="1:12">
      <c r="A557" s="9">
        <v>483</v>
      </c>
      <c r="B557" s="17" t="s">
        <v>1511</v>
      </c>
      <c r="C557" s="10" t="s">
        <v>595</v>
      </c>
      <c r="D557" s="10" t="s">
        <v>596</v>
      </c>
      <c r="E557" s="17" t="s">
        <v>56</v>
      </c>
      <c r="F557" s="11">
        <v>1.48</v>
      </c>
      <c r="G557" s="11"/>
      <c r="H557" s="11"/>
      <c r="I557" s="11"/>
      <c r="J557" s="11"/>
      <c r="K557" s="11"/>
      <c r="L557" s="37"/>
    </row>
    <row r="558" ht="15.75" customHeight="1" spans="1:12">
      <c r="A558" s="9">
        <v>484</v>
      </c>
      <c r="B558" s="17" t="s">
        <v>1512</v>
      </c>
      <c r="C558" s="10" t="s">
        <v>595</v>
      </c>
      <c r="D558" s="10" t="s">
        <v>598</v>
      </c>
      <c r="E558" s="17" t="s">
        <v>56</v>
      </c>
      <c r="F558" s="11">
        <v>1.85</v>
      </c>
      <c r="G558" s="11"/>
      <c r="H558" s="11"/>
      <c r="I558" s="11"/>
      <c r="J558" s="11"/>
      <c r="K558" s="11"/>
      <c r="L558" s="37"/>
    </row>
    <row r="559" ht="15.75" customHeight="1" spans="1:12">
      <c r="A559" s="9">
        <v>485</v>
      </c>
      <c r="B559" s="17" t="s">
        <v>1513</v>
      </c>
      <c r="C559" s="10" t="s">
        <v>595</v>
      </c>
      <c r="D559" s="10" t="s">
        <v>600</v>
      </c>
      <c r="E559" s="17" t="s">
        <v>56</v>
      </c>
      <c r="F559" s="11">
        <v>4.92</v>
      </c>
      <c r="G559" s="11"/>
      <c r="H559" s="11"/>
      <c r="I559" s="11"/>
      <c r="J559" s="11"/>
      <c r="K559" s="11"/>
      <c r="L559" s="37"/>
    </row>
    <row r="560" ht="15.75" customHeight="1" spans="1:12">
      <c r="A560" s="9">
        <v>486</v>
      </c>
      <c r="B560" s="17" t="s">
        <v>1514</v>
      </c>
      <c r="C560" s="10" t="s">
        <v>604</v>
      </c>
      <c r="D560" s="10" t="s">
        <v>605</v>
      </c>
      <c r="E560" s="17" t="s">
        <v>146</v>
      </c>
      <c r="F560" s="11">
        <v>12.31</v>
      </c>
      <c r="G560" s="11"/>
      <c r="H560" s="11"/>
      <c r="I560" s="11"/>
      <c r="J560" s="11"/>
      <c r="K560" s="11"/>
      <c r="L560" s="37"/>
    </row>
    <row r="561" ht="18" customHeight="1" spans="1:12">
      <c r="A561" s="40"/>
      <c r="B561" s="17"/>
      <c r="C561" s="10" t="s">
        <v>1515</v>
      </c>
      <c r="D561" s="10"/>
      <c r="E561" s="10"/>
      <c r="F561" s="10"/>
      <c r="G561" s="10"/>
      <c r="H561" s="10"/>
      <c r="I561" s="10"/>
      <c r="J561" s="10"/>
      <c r="K561" s="10"/>
      <c r="L561" s="37"/>
    </row>
    <row r="562" ht="41.25" customHeight="1" spans="1:12">
      <c r="A562" s="9">
        <v>487</v>
      </c>
      <c r="B562" s="17" t="s">
        <v>1516</v>
      </c>
      <c r="C562" s="10" t="s">
        <v>588</v>
      </c>
      <c r="D562" s="10" t="s">
        <v>1517</v>
      </c>
      <c r="E562" s="17" t="s">
        <v>146</v>
      </c>
      <c r="F562" s="11">
        <v>6.13</v>
      </c>
      <c r="G562" s="11"/>
      <c r="H562" s="11"/>
      <c r="I562" s="11"/>
      <c r="J562" s="11"/>
      <c r="K562" s="11"/>
      <c r="L562" s="37"/>
    </row>
    <row r="563" ht="41.25" customHeight="1" spans="1:12">
      <c r="A563" s="9">
        <v>488</v>
      </c>
      <c r="B563" s="17" t="s">
        <v>1518</v>
      </c>
      <c r="C563" s="10" t="s">
        <v>588</v>
      </c>
      <c r="D563" s="10" t="s">
        <v>1519</v>
      </c>
      <c r="E563" s="17" t="s">
        <v>146</v>
      </c>
      <c r="F563" s="11">
        <v>39.76</v>
      </c>
      <c r="G563" s="11"/>
      <c r="H563" s="11"/>
      <c r="I563" s="11"/>
      <c r="J563" s="11"/>
      <c r="K563" s="11"/>
      <c r="L563" s="37"/>
    </row>
    <row r="564" ht="41.25" customHeight="1" spans="1:12">
      <c r="A564" s="9">
        <v>489</v>
      </c>
      <c r="B564" s="17" t="s">
        <v>1520</v>
      </c>
      <c r="C564" s="10" t="s">
        <v>588</v>
      </c>
      <c r="D564" s="10" t="s">
        <v>1521</v>
      </c>
      <c r="E564" s="17" t="s">
        <v>146</v>
      </c>
      <c r="F564" s="11">
        <v>3</v>
      </c>
      <c r="G564" s="11"/>
      <c r="H564" s="11"/>
      <c r="I564" s="11"/>
      <c r="J564" s="11"/>
      <c r="K564" s="11"/>
      <c r="L564" s="37"/>
    </row>
    <row r="565" ht="41.25" customHeight="1" spans="1:12">
      <c r="A565" s="9">
        <v>490</v>
      </c>
      <c r="B565" s="17" t="s">
        <v>1522</v>
      </c>
      <c r="C565" s="10" t="s">
        <v>588</v>
      </c>
      <c r="D565" s="10" t="s">
        <v>1523</v>
      </c>
      <c r="E565" s="17" t="s">
        <v>146</v>
      </c>
      <c r="F565" s="11">
        <v>7.13</v>
      </c>
      <c r="G565" s="11"/>
      <c r="H565" s="11"/>
      <c r="I565" s="11"/>
      <c r="J565" s="11"/>
      <c r="K565" s="11"/>
      <c r="L565" s="37"/>
    </row>
    <row r="566" ht="15.75" customHeight="1" spans="1:12">
      <c r="A566" s="9">
        <v>491</v>
      </c>
      <c r="B566" s="17" t="s">
        <v>1524</v>
      </c>
      <c r="C566" s="10" t="s">
        <v>1525</v>
      </c>
      <c r="D566" s="10" t="s">
        <v>1526</v>
      </c>
      <c r="E566" s="17" t="s">
        <v>146</v>
      </c>
      <c r="F566" s="11">
        <v>57.65</v>
      </c>
      <c r="G566" s="11"/>
      <c r="H566" s="11"/>
      <c r="I566" s="11"/>
      <c r="J566" s="11"/>
      <c r="K566" s="11"/>
      <c r="L566" s="37"/>
    </row>
    <row r="567" ht="15.75" customHeight="1" spans="1:12">
      <c r="A567" s="9">
        <v>492</v>
      </c>
      <c r="B567" s="17" t="s">
        <v>1527</v>
      </c>
      <c r="C567" s="10" t="s">
        <v>595</v>
      </c>
      <c r="D567" s="10" t="s">
        <v>596</v>
      </c>
      <c r="E567" s="17" t="s">
        <v>56</v>
      </c>
      <c r="F567" s="11">
        <v>3.62</v>
      </c>
      <c r="G567" s="11"/>
      <c r="H567" s="11"/>
      <c r="I567" s="11"/>
      <c r="J567" s="11"/>
      <c r="K567" s="11"/>
      <c r="L567" s="37"/>
    </row>
    <row r="568" ht="15.75" customHeight="1" spans="1:12">
      <c r="A568" s="9">
        <v>493</v>
      </c>
      <c r="B568" s="17" t="s">
        <v>1528</v>
      </c>
      <c r="C568" s="10" t="s">
        <v>595</v>
      </c>
      <c r="D568" s="10" t="s">
        <v>598</v>
      </c>
      <c r="E568" s="17" t="s">
        <v>56</v>
      </c>
      <c r="F568" s="11">
        <v>2.41</v>
      </c>
      <c r="G568" s="11"/>
      <c r="H568" s="11"/>
      <c r="I568" s="11"/>
      <c r="J568" s="11"/>
      <c r="K568" s="11"/>
      <c r="L568" s="37"/>
    </row>
    <row r="569" ht="15.75" customHeight="1" spans="1:12">
      <c r="A569" s="9">
        <v>494</v>
      </c>
      <c r="B569" s="17" t="s">
        <v>1529</v>
      </c>
      <c r="C569" s="10" t="s">
        <v>796</v>
      </c>
      <c r="D569" s="10" t="s">
        <v>689</v>
      </c>
      <c r="E569" s="17" t="s">
        <v>56</v>
      </c>
      <c r="F569" s="11">
        <v>14.93</v>
      </c>
      <c r="G569" s="11"/>
      <c r="H569" s="11"/>
      <c r="I569" s="11"/>
      <c r="J569" s="11"/>
      <c r="K569" s="11"/>
      <c r="L569" s="37"/>
    </row>
    <row r="570" ht="15.75" customHeight="1" spans="1:12">
      <c r="A570" s="9">
        <v>495</v>
      </c>
      <c r="B570" s="17" t="s">
        <v>1530</v>
      </c>
      <c r="C570" s="10" t="s">
        <v>691</v>
      </c>
      <c r="D570" s="10" t="s">
        <v>692</v>
      </c>
      <c r="E570" s="17" t="s">
        <v>637</v>
      </c>
      <c r="F570" s="11">
        <v>1.04</v>
      </c>
      <c r="G570" s="11"/>
      <c r="H570" s="11"/>
      <c r="I570" s="11"/>
      <c r="J570" s="11"/>
      <c r="K570" s="11"/>
      <c r="L570" s="37"/>
    </row>
    <row r="571" ht="28.5" customHeight="1" spans="1:12">
      <c r="A571" s="9">
        <v>496</v>
      </c>
      <c r="B571" s="17" t="s">
        <v>1531</v>
      </c>
      <c r="C571" s="10" t="s">
        <v>878</v>
      </c>
      <c r="D571" s="10" t="s">
        <v>1473</v>
      </c>
      <c r="E571" s="17" t="s">
        <v>880</v>
      </c>
      <c r="F571" s="11">
        <v>63</v>
      </c>
      <c r="G571" s="11"/>
      <c r="H571" s="11"/>
      <c r="I571" s="11"/>
      <c r="J571" s="11"/>
      <c r="K571" s="11"/>
      <c r="L571" s="37"/>
    </row>
    <row r="572" ht="15.75" customHeight="1" spans="1:12">
      <c r="A572" s="9">
        <v>497</v>
      </c>
      <c r="B572" s="17" t="s">
        <v>1532</v>
      </c>
      <c r="C572" s="10" t="s">
        <v>595</v>
      </c>
      <c r="D572" s="10" t="s">
        <v>596</v>
      </c>
      <c r="E572" s="17" t="s">
        <v>56</v>
      </c>
      <c r="F572" s="11">
        <v>5.41</v>
      </c>
      <c r="G572" s="11"/>
      <c r="H572" s="11"/>
      <c r="I572" s="11"/>
      <c r="J572" s="11"/>
      <c r="K572" s="11"/>
      <c r="L572" s="37"/>
    </row>
    <row r="573" ht="15.75" customHeight="1" spans="1:12">
      <c r="A573" s="9">
        <v>498</v>
      </c>
      <c r="B573" s="17" t="s">
        <v>1533</v>
      </c>
      <c r="C573" s="10" t="s">
        <v>595</v>
      </c>
      <c r="D573" s="10" t="s">
        <v>598</v>
      </c>
      <c r="E573" s="17" t="s">
        <v>56</v>
      </c>
      <c r="F573" s="11">
        <v>6.76</v>
      </c>
      <c r="G573" s="11"/>
      <c r="H573" s="11"/>
      <c r="I573" s="11"/>
      <c r="J573" s="11"/>
      <c r="K573" s="11"/>
      <c r="L573" s="37"/>
    </row>
    <row r="574" ht="15.75" customHeight="1" spans="1:12">
      <c r="A574" s="9">
        <v>499</v>
      </c>
      <c r="B574" s="17" t="s">
        <v>1534</v>
      </c>
      <c r="C574" s="10" t="s">
        <v>595</v>
      </c>
      <c r="D574" s="10" t="s">
        <v>600</v>
      </c>
      <c r="E574" s="17" t="s">
        <v>56</v>
      </c>
      <c r="F574" s="11">
        <v>18.02</v>
      </c>
      <c r="G574" s="11"/>
      <c r="H574" s="11"/>
      <c r="I574" s="11"/>
      <c r="J574" s="11"/>
      <c r="K574" s="11"/>
      <c r="L574" s="37"/>
    </row>
    <row r="575" ht="15.75" customHeight="1" spans="1:12">
      <c r="A575" s="9">
        <v>500</v>
      </c>
      <c r="B575" s="17" t="s">
        <v>1535</v>
      </c>
      <c r="C575" s="10" t="s">
        <v>604</v>
      </c>
      <c r="D575" s="10" t="s">
        <v>605</v>
      </c>
      <c r="E575" s="17" t="s">
        <v>146</v>
      </c>
      <c r="F575" s="11">
        <v>45.05</v>
      </c>
      <c r="G575" s="11"/>
      <c r="H575" s="11"/>
      <c r="I575" s="11"/>
      <c r="J575" s="11"/>
      <c r="K575" s="11"/>
      <c r="L575" s="37"/>
    </row>
    <row r="576" ht="18" customHeight="1" spans="1:12">
      <c r="A576" s="40"/>
      <c r="B576" s="17"/>
      <c r="C576" s="10" t="s">
        <v>1536</v>
      </c>
      <c r="D576" s="10"/>
      <c r="E576" s="10"/>
      <c r="F576" s="10"/>
      <c r="G576" s="10"/>
      <c r="H576" s="10"/>
      <c r="I576" s="10"/>
      <c r="J576" s="10"/>
      <c r="K576" s="10"/>
      <c r="L576" s="37"/>
    </row>
    <row r="577" ht="15.75" customHeight="1" spans="1:12">
      <c r="A577" s="9">
        <v>501</v>
      </c>
      <c r="B577" s="17" t="s">
        <v>1537</v>
      </c>
      <c r="C577" s="10" t="s">
        <v>1538</v>
      </c>
      <c r="D577" s="10" t="s">
        <v>1538</v>
      </c>
      <c r="E577" s="17" t="s">
        <v>146</v>
      </c>
      <c r="F577" s="11">
        <v>209</v>
      </c>
      <c r="G577" s="11"/>
      <c r="H577" s="11"/>
      <c r="I577" s="11"/>
      <c r="J577" s="11"/>
      <c r="K577" s="11"/>
      <c r="L577" s="37"/>
    </row>
    <row r="578" ht="18" customHeight="1" spans="1:12">
      <c r="A578" s="40"/>
      <c r="B578" s="17"/>
      <c r="C578" s="10" t="s">
        <v>1539</v>
      </c>
      <c r="D578" s="10"/>
      <c r="E578" s="10"/>
      <c r="F578" s="10"/>
      <c r="G578" s="10"/>
      <c r="H578" s="10"/>
      <c r="I578" s="10"/>
      <c r="J578" s="10"/>
      <c r="K578" s="10"/>
      <c r="L578" s="37"/>
    </row>
    <row r="579" ht="28.5" customHeight="1" spans="1:12">
      <c r="A579" s="9">
        <v>502</v>
      </c>
      <c r="B579" s="17" t="s">
        <v>1540</v>
      </c>
      <c r="C579" s="10" t="s">
        <v>504</v>
      </c>
      <c r="D579" s="10" t="s">
        <v>505</v>
      </c>
      <c r="E579" s="17" t="s">
        <v>56</v>
      </c>
      <c r="F579" s="11">
        <v>3497.14</v>
      </c>
      <c r="G579" s="11"/>
      <c r="H579" s="11"/>
      <c r="I579" s="11"/>
      <c r="J579" s="11"/>
      <c r="K579" s="11"/>
      <c r="L579" s="37"/>
    </row>
    <row r="580" ht="41.25" customHeight="1" spans="1:12">
      <c r="A580" s="9">
        <v>503</v>
      </c>
      <c r="B580" s="17" t="s">
        <v>1541</v>
      </c>
      <c r="C580" s="10" t="s">
        <v>507</v>
      </c>
      <c r="D580" s="10" t="s">
        <v>508</v>
      </c>
      <c r="E580" s="17" t="s">
        <v>56</v>
      </c>
      <c r="F580" s="11">
        <v>3497.14</v>
      </c>
      <c r="G580" s="11"/>
      <c r="H580" s="11"/>
      <c r="I580" s="11"/>
      <c r="J580" s="11"/>
      <c r="K580" s="11"/>
      <c r="L580" s="37"/>
    </row>
    <row r="581" ht="41.25" customHeight="1" spans="1:12">
      <c r="A581" s="9">
        <v>504</v>
      </c>
      <c r="B581" s="17" t="s">
        <v>1542</v>
      </c>
      <c r="C581" s="10" t="s">
        <v>507</v>
      </c>
      <c r="D581" s="10" t="s">
        <v>510</v>
      </c>
      <c r="E581" s="17" t="s">
        <v>56</v>
      </c>
      <c r="F581" s="11">
        <v>3497.14</v>
      </c>
      <c r="G581" s="11"/>
      <c r="H581" s="11"/>
      <c r="I581" s="11"/>
      <c r="J581" s="11"/>
      <c r="K581" s="11"/>
      <c r="L581" s="37"/>
    </row>
    <row r="582" ht="15.75" customHeight="1" spans="1:12">
      <c r="A582" s="31" t="s">
        <v>511</v>
      </c>
      <c r="B582" s="32"/>
      <c r="C582" s="32"/>
      <c r="D582" s="32"/>
      <c r="E582" s="32"/>
      <c r="F582" s="32"/>
      <c r="G582" s="32"/>
      <c r="H582" s="41"/>
      <c r="I582" s="41"/>
      <c r="J582" s="41"/>
      <c r="K582" s="41"/>
      <c r="L582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582:G58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512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564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513</v>
      </c>
      <c r="D7" s="10"/>
      <c r="E7" s="10"/>
      <c r="F7" s="10"/>
      <c r="G7" s="10"/>
      <c r="H7" s="10"/>
      <c r="I7" s="10"/>
      <c r="J7" s="10"/>
      <c r="K7" s="10"/>
      <c r="L7" s="37"/>
    </row>
    <row r="8" ht="28.5" customHeight="1" spans="1:12">
      <c r="A8" s="9">
        <v>1</v>
      </c>
      <c r="B8" s="17" t="s">
        <v>1543</v>
      </c>
      <c r="C8" s="10" t="s">
        <v>1544</v>
      </c>
      <c r="D8" s="10" t="s">
        <v>1544</v>
      </c>
      <c r="E8" s="17" t="s">
        <v>1545</v>
      </c>
      <c r="F8" s="11">
        <v>1</v>
      </c>
      <c r="G8" s="11"/>
      <c r="H8" s="11"/>
      <c r="I8" s="11"/>
      <c r="J8" s="11"/>
      <c r="K8" s="11"/>
      <c r="L8" s="37"/>
    </row>
    <row r="9" ht="15.75" customHeight="1" spans="1:12">
      <c r="A9" s="9">
        <v>2</v>
      </c>
      <c r="B9" s="17" t="s">
        <v>1546</v>
      </c>
      <c r="C9" s="10" t="s">
        <v>1547</v>
      </c>
      <c r="D9" s="10" t="s">
        <v>1547</v>
      </c>
      <c r="E9" s="17" t="s">
        <v>146</v>
      </c>
      <c r="F9" s="11">
        <v>206.81</v>
      </c>
      <c r="G9" s="11"/>
      <c r="H9" s="11"/>
      <c r="I9" s="11"/>
      <c r="J9" s="11"/>
      <c r="K9" s="11"/>
      <c r="L9" s="37"/>
    </row>
    <row r="10" ht="15.75" customHeight="1" spans="1:12">
      <c r="A10" s="9">
        <v>3</v>
      </c>
      <c r="B10" s="17" t="s">
        <v>1548</v>
      </c>
      <c r="C10" s="10" t="s">
        <v>1549</v>
      </c>
      <c r="D10" s="10" t="s">
        <v>1550</v>
      </c>
      <c r="E10" s="17" t="s">
        <v>146</v>
      </c>
      <c r="F10" s="11">
        <v>10.62</v>
      </c>
      <c r="G10" s="11"/>
      <c r="H10" s="11"/>
      <c r="I10" s="11"/>
      <c r="J10" s="11"/>
      <c r="K10" s="11"/>
      <c r="L10" s="37"/>
    </row>
    <row r="11" ht="15.75" customHeight="1" spans="1:12">
      <c r="A11" s="9">
        <v>4</v>
      </c>
      <c r="B11" s="17" t="s">
        <v>1551</v>
      </c>
      <c r="C11" s="10" t="s">
        <v>1552</v>
      </c>
      <c r="D11" s="10" t="s">
        <v>1553</v>
      </c>
      <c r="E11" s="17" t="s">
        <v>146</v>
      </c>
      <c r="F11" s="11">
        <v>289.37</v>
      </c>
      <c r="G11" s="11"/>
      <c r="H11" s="11"/>
      <c r="I11" s="11"/>
      <c r="J11" s="11"/>
      <c r="K11" s="11"/>
      <c r="L11" s="37"/>
    </row>
    <row r="12" ht="15.75" customHeight="1" spans="1:12">
      <c r="A12" s="9">
        <v>5</v>
      </c>
      <c r="B12" s="17" t="s">
        <v>1554</v>
      </c>
      <c r="C12" s="10" t="s">
        <v>724</v>
      </c>
      <c r="D12" s="10" t="s">
        <v>1555</v>
      </c>
      <c r="E12" s="17" t="s">
        <v>146</v>
      </c>
      <c r="F12" s="11">
        <v>19.65</v>
      </c>
      <c r="G12" s="11"/>
      <c r="H12" s="11"/>
      <c r="I12" s="11"/>
      <c r="J12" s="11"/>
      <c r="K12" s="11"/>
      <c r="L12" s="37"/>
    </row>
    <row r="13" ht="15.75" customHeight="1" spans="1:12">
      <c r="A13" s="9">
        <v>6</v>
      </c>
      <c r="B13" s="17" t="s">
        <v>1556</v>
      </c>
      <c r="C13" s="10" t="s">
        <v>721</v>
      </c>
      <c r="D13" s="10" t="s">
        <v>1557</v>
      </c>
      <c r="E13" s="17" t="s">
        <v>146</v>
      </c>
      <c r="F13" s="11">
        <v>51.75</v>
      </c>
      <c r="G13" s="11"/>
      <c r="H13" s="11"/>
      <c r="I13" s="11"/>
      <c r="J13" s="11"/>
      <c r="K13" s="11"/>
      <c r="L13" s="37"/>
    </row>
    <row r="14" ht="15.75" customHeight="1" spans="1:12">
      <c r="A14" s="9">
        <v>7</v>
      </c>
      <c r="B14" s="17" t="s">
        <v>1558</v>
      </c>
      <c r="C14" s="10" t="s">
        <v>1559</v>
      </c>
      <c r="D14" s="10" t="s">
        <v>1560</v>
      </c>
      <c r="E14" s="17" t="s">
        <v>146</v>
      </c>
      <c r="F14" s="11">
        <v>73.87</v>
      </c>
      <c r="G14" s="11"/>
      <c r="H14" s="11"/>
      <c r="I14" s="11"/>
      <c r="J14" s="11"/>
      <c r="K14" s="11"/>
      <c r="L14" s="37"/>
    </row>
    <row r="15" ht="15.75" customHeight="1" spans="1:12">
      <c r="A15" s="9">
        <v>8</v>
      </c>
      <c r="B15" s="17" t="s">
        <v>1561</v>
      </c>
      <c r="C15" s="10" t="s">
        <v>1562</v>
      </c>
      <c r="D15" s="10" t="s">
        <v>1563</v>
      </c>
      <c r="E15" s="17" t="s">
        <v>146</v>
      </c>
      <c r="F15" s="11">
        <v>80.03</v>
      </c>
      <c r="G15" s="11"/>
      <c r="H15" s="11"/>
      <c r="I15" s="11"/>
      <c r="J15" s="11"/>
      <c r="K15" s="11"/>
      <c r="L15" s="37"/>
    </row>
    <row r="16" ht="15.75" customHeight="1" spans="1:12">
      <c r="A16" s="9">
        <v>9</v>
      </c>
      <c r="B16" s="17" t="s">
        <v>1564</v>
      </c>
      <c r="C16" s="10" t="s">
        <v>1562</v>
      </c>
      <c r="D16" s="10" t="s">
        <v>1565</v>
      </c>
      <c r="E16" s="17" t="s">
        <v>146</v>
      </c>
      <c r="F16" s="11">
        <v>28.52</v>
      </c>
      <c r="G16" s="11"/>
      <c r="H16" s="11"/>
      <c r="I16" s="11"/>
      <c r="J16" s="11"/>
      <c r="K16" s="11"/>
      <c r="L16" s="37"/>
    </row>
    <row r="17" ht="28.5" customHeight="1" spans="1:12">
      <c r="A17" s="9">
        <v>10</v>
      </c>
      <c r="B17" s="17" t="s">
        <v>1566</v>
      </c>
      <c r="C17" s="10" t="s">
        <v>1567</v>
      </c>
      <c r="D17" s="10" t="s">
        <v>1568</v>
      </c>
      <c r="E17" s="17" t="s">
        <v>146</v>
      </c>
      <c r="F17" s="11">
        <v>155.94</v>
      </c>
      <c r="G17" s="11"/>
      <c r="H17" s="11"/>
      <c r="I17" s="11"/>
      <c r="J17" s="11"/>
      <c r="K17" s="11"/>
      <c r="L17" s="37"/>
    </row>
    <row r="18" ht="15.75" customHeight="1" spans="1:12">
      <c r="A18" s="31" t="s">
        <v>511</v>
      </c>
      <c r="B18" s="32"/>
      <c r="C18" s="32"/>
      <c r="D18" s="32"/>
      <c r="E18" s="32"/>
      <c r="F18" s="32"/>
      <c r="G18" s="32"/>
      <c r="H18" s="41"/>
      <c r="I18" s="41"/>
      <c r="J18" s="41"/>
      <c r="K18" s="41"/>
      <c r="L18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18:G1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35" t="s">
        <v>528</v>
      </c>
      <c r="B1" s="35"/>
      <c r="C1" s="35"/>
      <c r="D1" s="35"/>
      <c r="E1" s="2"/>
      <c r="F1" s="2"/>
    </row>
    <row r="2" ht="29.25" customHeight="1" spans="1:6">
      <c r="A2" s="36" t="s">
        <v>529</v>
      </c>
      <c r="B2" s="36"/>
      <c r="C2" s="36"/>
      <c r="D2" s="36"/>
      <c r="E2" s="36"/>
      <c r="F2" s="36"/>
    </row>
    <row r="3" ht="28.5" customHeight="1" spans="1:6">
      <c r="A3" s="4" t="s">
        <v>564</v>
      </c>
      <c r="B3" s="4"/>
      <c r="C3" s="4" t="s">
        <v>37</v>
      </c>
      <c r="D3" s="4"/>
      <c r="E3" s="5" t="s">
        <v>225</v>
      </c>
      <c r="F3" s="5"/>
    </row>
    <row r="4" ht="17.25" customHeight="1" spans="1:6">
      <c r="A4" s="6" t="s">
        <v>11</v>
      </c>
      <c r="B4" s="7" t="s">
        <v>227</v>
      </c>
      <c r="C4" s="7" t="s">
        <v>530</v>
      </c>
      <c r="D4" s="7" t="s">
        <v>531</v>
      </c>
      <c r="E4" s="7" t="s">
        <v>13</v>
      </c>
      <c r="F4" s="8" t="s">
        <v>15</v>
      </c>
    </row>
    <row r="5" ht="15.75" customHeight="1" spans="1:6">
      <c r="A5" s="9" t="s">
        <v>20</v>
      </c>
      <c r="B5" s="10" t="s">
        <v>532</v>
      </c>
      <c r="C5" s="17" t="s">
        <v>533</v>
      </c>
      <c r="D5" s="11"/>
      <c r="E5" s="11"/>
      <c r="F5" s="37"/>
    </row>
    <row r="6" ht="15.75" customHeight="1" spans="1:6">
      <c r="A6" s="9" t="s">
        <v>21</v>
      </c>
      <c r="B6" s="10" t="s">
        <v>17</v>
      </c>
      <c r="C6" s="17" t="s">
        <v>533</v>
      </c>
      <c r="D6" s="11"/>
      <c r="E6" s="11"/>
      <c r="F6" s="37"/>
    </row>
    <row r="7" ht="15.75" customHeight="1" spans="1:6">
      <c r="A7" s="9" t="s">
        <v>165</v>
      </c>
      <c r="B7" s="10" t="s">
        <v>534</v>
      </c>
      <c r="C7" s="17" t="s">
        <v>533</v>
      </c>
      <c r="D7" s="11"/>
      <c r="E7" s="11"/>
      <c r="F7" s="37"/>
    </row>
    <row r="8" ht="15.75" customHeight="1" spans="1:6">
      <c r="A8" s="9" t="s">
        <v>177</v>
      </c>
      <c r="B8" s="10" t="s">
        <v>535</v>
      </c>
      <c r="C8" s="17" t="s">
        <v>533</v>
      </c>
      <c r="D8" s="11"/>
      <c r="E8" s="11"/>
      <c r="F8" s="37"/>
    </row>
    <row r="9" ht="15.75" customHeight="1" spans="1:6">
      <c r="A9" s="9" t="s">
        <v>211</v>
      </c>
      <c r="B9" s="10" t="s">
        <v>536</v>
      </c>
      <c r="C9" s="17" t="s">
        <v>533</v>
      </c>
      <c r="D9" s="11"/>
      <c r="E9" s="11"/>
      <c r="F9" s="37"/>
    </row>
    <row r="10" ht="15.75" customHeight="1" spans="1:6">
      <c r="A10" s="9" t="s">
        <v>213</v>
      </c>
      <c r="B10" s="10" t="s">
        <v>537</v>
      </c>
      <c r="C10" s="17" t="s">
        <v>533</v>
      </c>
      <c r="D10" s="11"/>
      <c r="E10" s="11"/>
      <c r="F10" s="37"/>
    </row>
    <row r="11" ht="15.75" customHeight="1" spans="1:6">
      <c r="A11" s="9" t="s">
        <v>216</v>
      </c>
      <c r="B11" s="10" t="s">
        <v>538</v>
      </c>
      <c r="C11" s="17" t="s">
        <v>539</v>
      </c>
      <c r="D11" s="11"/>
      <c r="E11" s="11"/>
      <c r="F11" s="37"/>
    </row>
    <row r="12" ht="15.75" customHeight="1" spans="1:6">
      <c r="A12" s="31" t="s">
        <v>540</v>
      </c>
      <c r="B12" s="32"/>
      <c r="C12" s="32"/>
      <c r="D12" s="32"/>
      <c r="E12" s="33"/>
      <c r="F12" s="38"/>
    </row>
  </sheetData>
  <mergeCells count="7">
    <mergeCell ref="A1:D1"/>
    <mergeCell ref="E1:F1"/>
    <mergeCell ref="A2:F2"/>
    <mergeCell ref="A3:B3"/>
    <mergeCell ref="C3:D3"/>
    <mergeCell ref="E3:F3"/>
    <mergeCell ref="A12:D1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showGridLines="0" workbookViewId="0">
      <selection activeCell="C12" sqref="C12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1" t="s">
        <v>541</v>
      </c>
      <c r="B1" s="1"/>
      <c r="C1" s="1"/>
      <c r="D1" s="2"/>
    </row>
    <row r="2" ht="33.75" customHeight="1" spans="1:4">
      <c r="A2" s="3" t="s">
        <v>542</v>
      </c>
      <c r="B2" s="3"/>
      <c r="C2" s="3"/>
      <c r="D2" s="3"/>
    </row>
    <row r="3" ht="41.25" customHeight="1" spans="1:4">
      <c r="A3" s="20" t="s">
        <v>564</v>
      </c>
      <c r="B3" s="20"/>
      <c r="C3" s="20" t="s">
        <v>37</v>
      </c>
      <c r="D3" s="5" t="s">
        <v>543</v>
      </c>
    </row>
    <row r="4" ht="18.75" customHeight="1" spans="1:4">
      <c r="A4" s="6" t="s">
        <v>11</v>
      </c>
      <c r="B4" s="7" t="s">
        <v>227</v>
      </c>
      <c r="C4" s="7" t="s">
        <v>160</v>
      </c>
      <c r="D4" s="8" t="s">
        <v>15</v>
      </c>
    </row>
    <row r="5" ht="18.75" customHeight="1" spans="1:4">
      <c r="A5" s="9" t="s">
        <v>20</v>
      </c>
      <c r="B5" s="10" t="s">
        <v>181</v>
      </c>
      <c r="C5" s="11">
        <v>1240000</v>
      </c>
      <c r="D5" s="12" t="s">
        <v>544</v>
      </c>
    </row>
    <row r="6" ht="18.75" customHeight="1" spans="1:4">
      <c r="A6" s="9" t="s">
        <v>21</v>
      </c>
      <c r="B6" s="10" t="s">
        <v>184</v>
      </c>
      <c r="C6" s="11"/>
      <c r="D6" s="12" t="s">
        <v>544</v>
      </c>
    </row>
    <row r="7" ht="18.75" customHeight="1" spans="1:4">
      <c r="A7" s="9" t="s">
        <v>23</v>
      </c>
      <c r="B7" s="10" t="s">
        <v>187</v>
      </c>
      <c r="C7" s="11"/>
      <c r="D7" s="12" t="s">
        <v>544</v>
      </c>
    </row>
    <row r="8" ht="18.75" customHeight="1" spans="1:4">
      <c r="A8" s="9" t="s">
        <v>26</v>
      </c>
      <c r="B8" s="10" t="s">
        <v>189</v>
      </c>
      <c r="C8" s="11">
        <v>1240000</v>
      </c>
      <c r="D8" s="12" t="s">
        <v>544</v>
      </c>
    </row>
    <row r="9" ht="18.75" customHeight="1" spans="1:4">
      <c r="A9" s="9" t="s">
        <v>165</v>
      </c>
      <c r="B9" s="10" t="s">
        <v>16</v>
      </c>
      <c r="C9" s="11">
        <v>365000</v>
      </c>
      <c r="D9" s="12"/>
    </row>
    <row r="10" ht="18.75" customHeight="1" spans="1:4">
      <c r="A10" s="9" t="s">
        <v>167</v>
      </c>
      <c r="B10" s="10" t="s">
        <v>545</v>
      </c>
      <c r="C10" s="11" t="s">
        <v>546</v>
      </c>
      <c r="D10" s="12" t="s">
        <v>547</v>
      </c>
    </row>
    <row r="11" ht="18.75" customHeight="1" spans="1:4">
      <c r="A11" s="9" t="s">
        <v>172</v>
      </c>
      <c r="B11" s="10" t="s">
        <v>548</v>
      </c>
      <c r="C11" s="11">
        <v>365000</v>
      </c>
      <c r="D11" s="12" t="s">
        <v>549</v>
      </c>
    </row>
    <row r="12" ht="18.75" customHeight="1" spans="1:4">
      <c r="A12" s="9" t="s">
        <v>550</v>
      </c>
      <c r="B12" s="10" t="s">
        <v>198</v>
      </c>
      <c r="C12" s="11"/>
      <c r="D12" s="12" t="s">
        <v>551</v>
      </c>
    </row>
    <row r="13" ht="18.75" customHeight="1" spans="1:4">
      <c r="A13" s="9" t="s">
        <v>177</v>
      </c>
      <c r="B13" s="10" t="s">
        <v>200</v>
      </c>
      <c r="C13" s="11"/>
      <c r="D13" s="12" t="s">
        <v>552</v>
      </c>
    </row>
    <row r="14" ht="18.75" customHeight="1" spans="1:4">
      <c r="A14" s="9" t="s">
        <v>211</v>
      </c>
      <c r="B14" s="10" t="s">
        <v>553</v>
      </c>
      <c r="C14" s="11"/>
      <c r="D14" s="12" t="s">
        <v>554</v>
      </c>
    </row>
    <row r="15" ht="18.75" customHeight="1" spans="1:4">
      <c r="A15" s="31" t="s">
        <v>540</v>
      </c>
      <c r="B15" s="32"/>
      <c r="C15" s="33"/>
      <c r="D15" s="34"/>
    </row>
  </sheetData>
  <mergeCells count="4">
    <mergeCell ref="A1:C1"/>
    <mergeCell ref="A2:D2"/>
    <mergeCell ref="A3:B3"/>
    <mergeCell ref="A15:B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workbookViewId="0">
      <selection activeCell="A1" sqref="A1:D1"/>
    </sheetView>
  </sheetViews>
  <sheetFormatPr defaultColWidth="9" defaultRowHeight="11.25" outlineLevelCol="4"/>
  <cols>
    <col min="1" max="1" width="13.1666666666667" customWidth="1"/>
    <col min="2" max="2" width="47.5" customWidth="1"/>
    <col min="3" max="3" width="13.6666666666667" customWidth="1"/>
    <col min="4" max="4" width="23.5" customWidth="1"/>
    <col min="5" max="5" width="17.8333333333333" customWidth="1"/>
  </cols>
  <sheetData>
    <row r="1" ht="18" customHeight="1" spans="1:5">
      <c r="A1" s="1" t="s">
        <v>555</v>
      </c>
      <c r="B1" s="1"/>
      <c r="C1" s="1"/>
      <c r="D1" s="1"/>
      <c r="E1" s="2"/>
    </row>
    <row r="2" ht="33.75" customHeight="1" spans="1:5">
      <c r="A2" s="3" t="s">
        <v>556</v>
      </c>
      <c r="B2" s="3"/>
      <c r="C2" s="3"/>
      <c r="D2" s="3"/>
      <c r="E2" s="3"/>
    </row>
    <row r="3" ht="54" customHeight="1" spans="1:5">
      <c r="A3" s="4" t="s">
        <v>564</v>
      </c>
      <c r="B3" s="4"/>
      <c r="C3" s="4" t="s">
        <v>37</v>
      </c>
      <c r="D3" s="4"/>
      <c r="E3" s="5" t="s">
        <v>543</v>
      </c>
    </row>
    <row r="4" ht="18.75" customHeight="1" spans="1:5">
      <c r="A4" s="6" t="s">
        <v>11</v>
      </c>
      <c r="B4" s="7" t="s">
        <v>227</v>
      </c>
      <c r="C4" s="7" t="s">
        <v>229</v>
      </c>
      <c r="D4" s="7" t="s">
        <v>557</v>
      </c>
      <c r="E4" s="8" t="s">
        <v>15</v>
      </c>
    </row>
    <row r="5" ht="18.75" customHeight="1" spans="1:5">
      <c r="A5" s="9" t="s">
        <v>20</v>
      </c>
      <c r="B5" s="10" t="s">
        <v>184</v>
      </c>
      <c r="C5" s="17" t="s">
        <v>558</v>
      </c>
      <c r="D5" s="11"/>
      <c r="E5" s="12" t="s">
        <v>559</v>
      </c>
    </row>
    <row r="6" ht="18.75" customHeight="1" spans="1:5">
      <c r="A6" s="9" t="s">
        <v>165</v>
      </c>
      <c r="B6" s="10" t="s">
        <v>187</v>
      </c>
      <c r="C6" s="17" t="s">
        <v>558</v>
      </c>
      <c r="D6" s="11"/>
      <c r="E6" s="12" t="s">
        <v>559</v>
      </c>
    </row>
    <row r="7" ht="18.75" customHeight="1" spans="1:5">
      <c r="A7" s="9" t="s">
        <v>177</v>
      </c>
      <c r="B7" s="10" t="s">
        <v>189</v>
      </c>
      <c r="C7" s="17" t="s">
        <v>558</v>
      </c>
      <c r="D7" s="11">
        <v>1240000</v>
      </c>
      <c r="E7" s="12"/>
    </row>
    <row r="8" ht="18.75" customHeight="1" spans="1:5">
      <c r="A8" s="9" t="s">
        <v>180</v>
      </c>
      <c r="B8" s="10" t="s">
        <v>181</v>
      </c>
      <c r="C8" s="17" t="s">
        <v>558</v>
      </c>
      <c r="D8" s="11">
        <v>1240000</v>
      </c>
      <c r="E8" s="12"/>
    </row>
    <row r="9" ht="18" customHeight="1" spans="1:5">
      <c r="A9" s="13" t="s">
        <v>540</v>
      </c>
      <c r="B9" s="14"/>
      <c r="C9" s="14"/>
      <c r="D9" s="15">
        <v>1240000</v>
      </c>
      <c r="E9" s="16"/>
    </row>
  </sheetData>
  <mergeCells count="5">
    <mergeCell ref="A1:D1"/>
    <mergeCell ref="A2:E2"/>
    <mergeCell ref="A3:B3"/>
    <mergeCell ref="C3:D3"/>
    <mergeCell ref="A9:C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workbookViewId="0">
      <selection activeCell="B5" sqref="B5"/>
    </sheetView>
  </sheetViews>
  <sheetFormatPr defaultColWidth="9" defaultRowHeight="11.25" outlineLevelRow="7" outlineLevelCol="4"/>
  <cols>
    <col min="1" max="1" width="11.5" customWidth="1"/>
    <col min="2" max="2" width="32.1666666666667" customWidth="1"/>
    <col min="3" max="3" width="31.1666666666667" customWidth="1"/>
    <col min="4" max="4" width="20.8333333333333" customWidth="1"/>
    <col min="5" max="5" width="20" customWidth="1"/>
  </cols>
  <sheetData>
    <row r="1" ht="14.25" customHeight="1" spans="1:5">
      <c r="A1" s="1" t="s">
        <v>560</v>
      </c>
      <c r="B1" s="1"/>
      <c r="C1" s="1"/>
      <c r="D1" s="1"/>
      <c r="E1" s="2"/>
    </row>
    <row r="2" ht="33.75" customHeight="1" spans="1:5">
      <c r="A2" s="3" t="s">
        <v>561</v>
      </c>
      <c r="B2" s="3"/>
      <c r="C2" s="3"/>
      <c r="D2" s="3"/>
      <c r="E2" s="3"/>
    </row>
    <row r="3" ht="41.25" customHeight="1" spans="1:5">
      <c r="A3" s="4" t="s">
        <v>564</v>
      </c>
      <c r="B3" s="4"/>
      <c r="C3" s="4" t="s">
        <v>37</v>
      </c>
      <c r="D3" s="4"/>
      <c r="E3" s="5" t="s">
        <v>225</v>
      </c>
    </row>
    <row r="4" ht="18.75" customHeight="1" spans="1:5">
      <c r="A4" s="6" t="s">
        <v>11</v>
      </c>
      <c r="B4" s="7" t="s">
        <v>12</v>
      </c>
      <c r="C4" s="7" t="s">
        <v>562</v>
      </c>
      <c r="D4" s="7" t="s">
        <v>563</v>
      </c>
      <c r="E4" s="8" t="s">
        <v>15</v>
      </c>
    </row>
    <row r="5" ht="18.75" customHeight="1" spans="1:5">
      <c r="A5" s="9">
        <v>1</v>
      </c>
      <c r="B5" s="10" t="s">
        <v>1569</v>
      </c>
      <c r="C5" s="10" t="s">
        <v>1570</v>
      </c>
      <c r="D5" s="11">
        <v>15000</v>
      </c>
      <c r="E5" s="12"/>
    </row>
    <row r="6" ht="54" customHeight="1" spans="1:5">
      <c r="A6" s="9">
        <v>2</v>
      </c>
      <c r="B6" s="10" t="s">
        <v>1571</v>
      </c>
      <c r="C6" s="10" t="s">
        <v>1572</v>
      </c>
      <c r="D6" s="11">
        <v>100000</v>
      </c>
      <c r="E6" s="12"/>
    </row>
    <row r="7" ht="92.25" customHeight="1" spans="1:5">
      <c r="A7" s="9">
        <v>3</v>
      </c>
      <c r="B7" s="10" t="s">
        <v>1573</v>
      </c>
      <c r="C7" s="10" t="s">
        <v>1574</v>
      </c>
      <c r="D7" s="11">
        <v>250000</v>
      </c>
      <c r="E7" s="12"/>
    </row>
    <row r="8" ht="18" customHeight="1" spans="1:5">
      <c r="A8" s="13" t="s">
        <v>540</v>
      </c>
      <c r="B8" s="14"/>
      <c r="C8" s="14"/>
      <c r="D8" s="15">
        <v>365000</v>
      </c>
      <c r="E8" s="16"/>
    </row>
  </sheetData>
  <mergeCells count="5">
    <mergeCell ref="A1:D1"/>
    <mergeCell ref="A2:E2"/>
    <mergeCell ref="A3:B3"/>
    <mergeCell ref="C3:D3"/>
    <mergeCell ref="A8:C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7" workbookViewId="0">
      <selection activeCell="A1" sqref="A1:C1"/>
    </sheetView>
  </sheetViews>
  <sheetFormatPr defaultColWidth="9" defaultRowHeight="11.25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39" t="s">
        <v>154</v>
      </c>
      <c r="B1" s="39"/>
      <c r="C1" s="39"/>
      <c r="D1" s="2"/>
      <c r="E1" s="2"/>
    </row>
    <row r="2" ht="29.25" customHeight="1" spans="1:5">
      <c r="A2" s="3" t="s">
        <v>155</v>
      </c>
      <c r="B2" s="3"/>
      <c r="C2" s="3"/>
      <c r="D2" s="3"/>
      <c r="E2" s="3"/>
    </row>
    <row r="3" ht="41.25" customHeight="1" spans="1:5">
      <c r="A3" s="20" t="s">
        <v>1575</v>
      </c>
      <c r="B3" s="20"/>
      <c r="C3" s="4" t="s">
        <v>37</v>
      </c>
      <c r="D3" s="5" t="s">
        <v>157</v>
      </c>
      <c r="E3" s="5"/>
    </row>
    <row r="4" ht="22.5" customHeight="1" spans="1:5">
      <c r="A4" s="21" t="s">
        <v>11</v>
      </c>
      <c r="B4" s="22" t="s">
        <v>158</v>
      </c>
      <c r="C4" s="22" t="s">
        <v>159</v>
      </c>
      <c r="D4" s="22" t="s">
        <v>160</v>
      </c>
      <c r="E4" s="28" t="s">
        <v>15</v>
      </c>
    </row>
    <row r="5" ht="22.5" customHeight="1" spans="1:5">
      <c r="A5" s="23" t="s">
        <v>20</v>
      </c>
      <c r="B5" s="24" t="s">
        <v>161</v>
      </c>
      <c r="C5" s="24" t="s">
        <v>162</v>
      </c>
      <c r="D5" s="26"/>
      <c r="E5" s="43"/>
    </row>
    <row r="6" ht="22.5" customHeight="1" spans="1:5">
      <c r="A6" s="23" t="s">
        <v>21</v>
      </c>
      <c r="B6" s="24" t="s">
        <v>163</v>
      </c>
      <c r="C6" s="24" t="s">
        <v>164</v>
      </c>
      <c r="D6" s="26"/>
      <c r="E6" s="43"/>
    </row>
    <row r="7" ht="22.5" customHeight="1" spans="1:5">
      <c r="A7" s="23" t="s">
        <v>165</v>
      </c>
      <c r="B7" s="24" t="s">
        <v>166</v>
      </c>
      <c r="C7" s="24"/>
      <c r="D7" s="26"/>
      <c r="E7" s="43"/>
    </row>
    <row r="8" ht="22.5" customHeight="1" spans="1:5">
      <c r="A8" s="23" t="s">
        <v>167</v>
      </c>
      <c r="B8" s="24" t="s">
        <v>168</v>
      </c>
      <c r="C8" s="24" t="s">
        <v>169</v>
      </c>
      <c r="D8" s="26"/>
      <c r="E8" s="43"/>
    </row>
    <row r="9" ht="22.5" customHeight="1" spans="1:5">
      <c r="A9" s="23" t="s">
        <v>170</v>
      </c>
      <c r="B9" s="24" t="s">
        <v>163</v>
      </c>
      <c r="C9" s="24" t="s">
        <v>171</v>
      </c>
      <c r="D9" s="26"/>
      <c r="E9" s="43"/>
    </row>
    <row r="10" ht="22.5" customHeight="1" spans="1:5">
      <c r="A10" s="23" t="s">
        <v>172</v>
      </c>
      <c r="B10" s="24" t="s">
        <v>173</v>
      </c>
      <c r="C10" s="24" t="s">
        <v>174</v>
      </c>
      <c r="D10" s="26"/>
      <c r="E10" s="43"/>
    </row>
    <row r="11" ht="22.5" customHeight="1" spans="1:5">
      <c r="A11" s="23" t="s">
        <v>175</v>
      </c>
      <c r="B11" s="24" t="s">
        <v>176</v>
      </c>
      <c r="C11" s="24"/>
      <c r="D11" s="26"/>
      <c r="E11" s="43"/>
    </row>
    <row r="12" ht="22.5" customHeight="1" spans="1:5">
      <c r="A12" s="23" t="s">
        <v>177</v>
      </c>
      <c r="B12" s="24" t="s">
        <v>178</v>
      </c>
      <c r="C12" s="24" t="s">
        <v>179</v>
      </c>
      <c r="D12" s="26"/>
      <c r="E12" s="43"/>
    </row>
    <row r="13" ht="22.5" customHeight="1" spans="1:5">
      <c r="A13" s="23" t="s">
        <v>180</v>
      </c>
      <c r="B13" s="24" t="s">
        <v>181</v>
      </c>
      <c r="C13" s="24" t="s">
        <v>182</v>
      </c>
      <c r="D13" s="26"/>
      <c r="E13" s="43"/>
    </row>
    <row r="14" ht="22.5" customHeight="1" spans="1:5">
      <c r="A14" s="23" t="s">
        <v>183</v>
      </c>
      <c r="B14" s="24" t="s">
        <v>184</v>
      </c>
      <c r="C14" s="24" t="s">
        <v>185</v>
      </c>
      <c r="D14" s="26"/>
      <c r="E14" s="43"/>
    </row>
    <row r="15" ht="22.5" customHeight="1" spans="1:5">
      <c r="A15" s="23" t="s">
        <v>186</v>
      </c>
      <c r="B15" s="24" t="s">
        <v>187</v>
      </c>
      <c r="C15" s="24" t="s">
        <v>185</v>
      </c>
      <c r="D15" s="26"/>
      <c r="E15" s="43"/>
    </row>
    <row r="16" ht="22.5" customHeight="1" spans="1:5">
      <c r="A16" s="23" t="s">
        <v>188</v>
      </c>
      <c r="B16" s="24" t="s">
        <v>189</v>
      </c>
      <c r="C16" s="24" t="s">
        <v>185</v>
      </c>
      <c r="D16" s="26"/>
      <c r="E16" s="43"/>
    </row>
    <row r="17" ht="22.5" customHeight="1" spans="1:5">
      <c r="A17" s="23" t="s">
        <v>190</v>
      </c>
      <c r="B17" s="24" t="s">
        <v>16</v>
      </c>
      <c r="C17" s="24" t="s">
        <v>191</v>
      </c>
      <c r="D17" s="26"/>
      <c r="E17" s="43"/>
    </row>
    <row r="18" ht="25.5" customHeight="1" spans="1:5">
      <c r="A18" s="23" t="s">
        <v>192</v>
      </c>
      <c r="B18" s="24" t="s">
        <v>193</v>
      </c>
      <c r="C18" s="24" t="s">
        <v>194</v>
      </c>
      <c r="D18" s="26"/>
      <c r="E18" s="43"/>
    </row>
    <row r="19" ht="22.5" customHeight="1" spans="1:5">
      <c r="A19" s="23" t="s">
        <v>195</v>
      </c>
      <c r="B19" s="24" t="s">
        <v>196</v>
      </c>
      <c r="C19" s="24" t="s">
        <v>185</v>
      </c>
      <c r="D19" s="26"/>
      <c r="E19" s="43"/>
    </row>
    <row r="20" ht="22.5" customHeight="1" spans="1:5">
      <c r="A20" s="23" t="s">
        <v>197</v>
      </c>
      <c r="B20" s="24" t="s">
        <v>198</v>
      </c>
      <c r="C20" s="24" t="s">
        <v>185</v>
      </c>
      <c r="D20" s="26"/>
      <c r="E20" s="43"/>
    </row>
    <row r="21" ht="22.5" customHeight="1" spans="1:5">
      <c r="A21" s="23" t="s">
        <v>199</v>
      </c>
      <c r="B21" s="24" t="s">
        <v>200</v>
      </c>
      <c r="C21" s="24" t="s">
        <v>201</v>
      </c>
      <c r="D21" s="26"/>
      <c r="E21" s="43"/>
    </row>
    <row r="22" ht="22.5" customHeight="1" spans="1:5">
      <c r="A22" s="23" t="s">
        <v>202</v>
      </c>
      <c r="B22" s="24" t="s">
        <v>203</v>
      </c>
      <c r="C22" s="24" t="s">
        <v>204</v>
      </c>
      <c r="D22" s="26"/>
      <c r="E22" s="43"/>
    </row>
    <row r="23" ht="22.5" customHeight="1" spans="1:5">
      <c r="A23" s="23" t="s">
        <v>205</v>
      </c>
      <c r="B23" s="24" t="s">
        <v>206</v>
      </c>
      <c r="C23" s="24" t="s">
        <v>207</v>
      </c>
      <c r="D23" s="26"/>
      <c r="E23" s="43"/>
    </row>
    <row r="24" ht="25.5" customHeight="1" spans="1:5">
      <c r="A24" s="23" t="s">
        <v>208</v>
      </c>
      <c r="B24" s="24" t="s">
        <v>209</v>
      </c>
      <c r="C24" s="24" t="s">
        <v>210</v>
      </c>
      <c r="D24" s="26"/>
      <c r="E24" s="43"/>
    </row>
    <row r="25" ht="22.5" customHeight="1" spans="1:5">
      <c r="A25" s="23" t="s">
        <v>211</v>
      </c>
      <c r="B25" s="24" t="s">
        <v>18</v>
      </c>
      <c r="C25" s="24" t="s">
        <v>212</v>
      </c>
      <c r="D25" s="26"/>
      <c r="E25" s="43"/>
    </row>
    <row r="26" ht="22.5" customHeight="1" spans="1:5">
      <c r="A26" s="23" t="s">
        <v>213</v>
      </c>
      <c r="B26" s="24" t="s">
        <v>1576</v>
      </c>
      <c r="C26" s="24"/>
      <c r="D26" s="26"/>
      <c r="E26" s="43"/>
    </row>
    <row r="27" ht="25.5" customHeight="1" spans="1:5">
      <c r="A27" s="23" t="s">
        <v>216</v>
      </c>
      <c r="B27" s="24" t="s">
        <v>214</v>
      </c>
      <c r="C27" s="24" t="s">
        <v>212</v>
      </c>
      <c r="D27" s="26"/>
      <c r="E27" s="43" t="s">
        <v>215</v>
      </c>
    </row>
    <row r="28" ht="22.5" customHeight="1" spans="1:5">
      <c r="A28" s="23" t="s">
        <v>219</v>
      </c>
      <c r="B28" s="24" t="s">
        <v>217</v>
      </c>
      <c r="C28" s="24" t="s">
        <v>1577</v>
      </c>
      <c r="D28" s="26"/>
      <c r="E28" s="43"/>
    </row>
    <row r="29" ht="22.5" customHeight="1" spans="1:5">
      <c r="A29" s="23" t="s">
        <v>1578</v>
      </c>
      <c r="B29" s="24" t="s">
        <v>220</v>
      </c>
      <c r="C29" s="24" t="s">
        <v>212</v>
      </c>
      <c r="D29" s="26"/>
      <c r="E29" s="43"/>
    </row>
    <row r="30" ht="22.5" customHeight="1" spans="1:5">
      <c r="A30" s="13" t="s">
        <v>221</v>
      </c>
      <c r="B30" s="14"/>
      <c r="C30" s="27" t="s">
        <v>1579</v>
      </c>
      <c r="D30" s="15"/>
      <c r="E30" s="44"/>
    </row>
  </sheetData>
  <mergeCells count="6"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1575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1580</v>
      </c>
      <c r="D7" s="10"/>
      <c r="E7" s="10"/>
      <c r="F7" s="10"/>
      <c r="G7" s="10"/>
      <c r="H7" s="10"/>
      <c r="I7" s="10"/>
      <c r="J7" s="10"/>
      <c r="K7" s="10"/>
      <c r="L7" s="37"/>
    </row>
    <row r="8" ht="28.5" customHeight="1" spans="1:12">
      <c r="A8" s="9">
        <v>1</v>
      </c>
      <c r="B8" s="17" t="s">
        <v>1581</v>
      </c>
      <c r="C8" s="10" t="s">
        <v>840</v>
      </c>
      <c r="D8" s="10" t="s">
        <v>1582</v>
      </c>
      <c r="E8" s="17" t="s">
        <v>146</v>
      </c>
      <c r="F8" s="11">
        <v>156.68</v>
      </c>
      <c r="G8" s="11"/>
      <c r="H8" s="11"/>
      <c r="I8" s="11"/>
      <c r="J8" s="11"/>
      <c r="K8" s="11"/>
      <c r="L8" s="37"/>
    </row>
    <row r="9" ht="28.5" customHeight="1" spans="1:12">
      <c r="A9" s="9">
        <v>2</v>
      </c>
      <c r="B9" s="17" t="s">
        <v>1583</v>
      </c>
      <c r="C9" s="10" t="s">
        <v>1525</v>
      </c>
      <c r="D9" s="10" t="s">
        <v>1584</v>
      </c>
      <c r="E9" s="17" t="s">
        <v>146</v>
      </c>
      <c r="F9" s="11">
        <v>78.34</v>
      </c>
      <c r="G9" s="11"/>
      <c r="H9" s="11"/>
      <c r="I9" s="11"/>
      <c r="J9" s="11"/>
      <c r="K9" s="11"/>
      <c r="L9" s="37"/>
    </row>
    <row r="10" ht="15.75" customHeight="1" spans="1:12">
      <c r="A10" s="9">
        <v>3</v>
      </c>
      <c r="B10" s="17" t="s">
        <v>883</v>
      </c>
      <c r="C10" s="10" t="s">
        <v>595</v>
      </c>
      <c r="D10" s="10" t="s">
        <v>1585</v>
      </c>
      <c r="E10" s="17" t="s">
        <v>56</v>
      </c>
      <c r="F10" s="11">
        <v>30.87</v>
      </c>
      <c r="G10" s="11"/>
      <c r="H10" s="11"/>
      <c r="I10" s="11"/>
      <c r="J10" s="11"/>
      <c r="K10" s="11"/>
      <c r="L10" s="37"/>
    </row>
    <row r="11" ht="15.75" customHeight="1" spans="1:12">
      <c r="A11" s="9">
        <v>4</v>
      </c>
      <c r="B11" s="17" t="s">
        <v>1586</v>
      </c>
      <c r="C11" s="10" t="s">
        <v>1587</v>
      </c>
      <c r="D11" s="10" t="s">
        <v>1588</v>
      </c>
      <c r="E11" s="17" t="s">
        <v>146</v>
      </c>
      <c r="F11" s="11">
        <v>2.06</v>
      </c>
      <c r="G11" s="11"/>
      <c r="H11" s="11"/>
      <c r="I11" s="11"/>
      <c r="J11" s="11"/>
      <c r="K11" s="11"/>
      <c r="L11" s="37"/>
    </row>
    <row r="12" ht="18" customHeight="1" spans="1:12">
      <c r="A12" s="40"/>
      <c r="B12" s="17"/>
      <c r="C12" s="10" t="s">
        <v>1589</v>
      </c>
      <c r="D12" s="10"/>
      <c r="E12" s="10"/>
      <c r="F12" s="10"/>
      <c r="G12" s="10"/>
      <c r="H12" s="10"/>
      <c r="I12" s="10"/>
      <c r="J12" s="10"/>
      <c r="K12" s="10"/>
      <c r="L12" s="37"/>
    </row>
    <row r="13" ht="66.75" customHeight="1" spans="1:12">
      <c r="A13" s="9">
        <v>5</v>
      </c>
      <c r="B13" s="17" t="s">
        <v>1590</v>
      </c>
      <c r="C13" s="10" t="s">
        <v>1591</v>
      </c>
      <c r="D13" s="10" t="s">
        <v>1592</v>
      </c>
      <c r="E13" s="17" t="s">
        <v>146</v>
      </c>
      <c r="F13" s="11">
        <v>103.07</v>
      </c>
      <c r="G13" s="11"/>
      <c r="H13" s="11"/>
      <c r="I13" s="11"/>
      <c r="J13" s="11"/>
      <c r="K13" s="11"/>
      <c r="L13" s="37"/>
    </row>
    <row r="14" ht="54" customHeight="1" spans="1:12">
      <c r="A14" s="9">
        <v>6</v>
      </c>
      <c r="B14" s="17" t="s">
        <v>1593</v>
      </c>
      <c r="C14" s="10" t="s">
        <v>1594</v>
      </c>
      <c r="D14" s="10" t="s">
        <v>1595</v>
      </c>
      <c r="E14" s="17" t="s">
        <v>146</v>
      </c>
      <c r="F14" s="11">
        <v>143.73</v>
      </c>
      <c r="G14" s="11"/>
      <c r="H14" s="11"/>
      <c r="I14" s="11"/>
      <c r="J14" s="11"/>
      <c r="K14" s="11"/>
      <c r="L14" s="37"/>
    </row>
    <row r="15" ht="18" customHeight="1" spans="1:12">
      <c r="A15" s="40"/>
      <c r="B15" s="17"/>
      <c r="C15" s="10" t="s">
        <v>1596</v>
      </c>
      <c r="D15" s="10"/>
      <c r="E15" s="10"/>
      <c r="F15" s="10"/>
      <c r="G15" s="10"/>
      <c r="H15" s="10"/>
      <c r="I15" s="10"/>
      <c r="J15" s="10"/>
      <c r="K15" s="10"/>
      <c r="L15" s="37"/>
    </row>
    <row r="16" ht="15.75" customHeight="1" spans="1:12">
      <c r="A16" s="9">
        <v>7</v>
      </c>
      <c r="B16" s="17" t="s">
        <v>1597</v>
      </c>
      <c r="C16" s="10" t="s">
        <v>1598</v>
      </c>
      <c r="D16" s="10" t="s">
        <v>1598</v>
      </c>
      <c r="E16" s="17" t="s">
        <v>785</v>
      </c>
      <c r="F16" s="11">
        <v>4</v>
      </c>
      <c r="G16" s="11"/>
      <c r="H16" s="11"/>
      <c r="I16" s="11"/>
      <c r="J16" s="11"/>
      <c r="K16" s="11"/>
      <c r="L16" s="37"/>
    </row>
    <row r="17" ht="15.75" customHeight="1" spans="1:12">
      <c r="A17" s="9">
        <v>8</v>
      </c>
      <c r="B17" s="17" t="s">
        <v>1599</v>
      </c>
      <c r="C17" s="10" t="s">
        <v>1600</v>
      </c>
      <c r="D17" s="10" t="s">
        <v>1600</v>
      </c>
      <c r="E17" s="17" t="s">
        <v>785</v>
      </c>
      <c r="F17" s="11">
        <v>8</v>
      </c>
      <c r="G17" s="11"/>
      <c r="H17" s="11"/>
      <c r="I17" s="11"/>
      <c r="J17" s="11"/>
      <c r="K17" s="11"/>
      <c r="L17" s="37"/>
    </row>
    <row r="18" ht="15.75" customHeight="1" spans="1:12">
      <c r="A18" s="9">
        <v>9</v>
      </c>
      <c r="B18" s="17" t="s">
        <v>1601</v>
      </c>
      <c r="C18" s="10" t="s">
        <v>1602</v>
      </c>
      <c r="D18" s="10" t="s">
        <v>1602</v>
      </c>
      <c r="E18" s="17" t="s">
        <v>146</v>
      </c>
      <c r="F18" s="11">
        <v>48</v>
      </c>
      <c r="G18" s="11"/>
      <c r="H18" s="11"/>
      <c r="I18" s="11"/>
      <c r="J18" s="11"/>
      <c r="K18" s="11"/>
      <c r="L18" s="37"/>
    </row>
    <row r="19" ht="28.5" customHeight="1" spans="1:12">
      <c r="A19" s="9">
        <v>10</v>
      </c>
      <c r="B19" s="17" t="s">
        <v>1603</v>
      </c>
      <c r="C19" s="10" t="s">
        <v>1604</v>
      </c>
      <c r="D19" s="10" t="s">
        <v>1605</v>
      </c>
      <c r="E19" s="17" t="s">
        <v>146</v>
      </c>
      <c r="F19" s="11">
        <v>9.12</v>
      </c>
      <c r="G19" s="11"/>
      <c r="H19" s="11"/>
      <c r="I19" s="11"/>
      <c r="J19" s="11"/>
      <c r="K19" s="11"/>
      <c r="L19" s="37"/>
    </row>
    <row r="20" ht="15.75" customHeight="1" spans="1:12">
      <c r="A20" s="9">
        <v>11</v>
      </c>
      <c r="B20" s="17" t="s">
        <v>1606</v>
      </c>
      <c r="C20" s="10" t="s">
        <v>1607</v>
      </c>
      <c r="D20" s="10" t="s">
        <v>1608</v>
      </c>
      <c r="E20" s="17" t="s">
        <v>116</v>
      </c>
      <c r="F20" s="11">
        <v>1</v>
      </c>
      <c r="G20" s="11"/>
      <c r="H20" s="11"/>
      <c r="I20" s="11"/>
      <c r="J20" s="11"/>
      <c r="K20" s="11"/>
      <c r="L20" s="37"/>
    </row>
    <row r="21" ht="15.75" customHeight="1" spans="1:12">
      <c r="A21" s="9">
        <v>12</v>
      </c>
      <c r="B21" s="17" t="s">
        <v>1609</v>
      </c>
      <c r="C21" s="10" t="s">
        <v>1610</v>
      </c>
      <c r="D21" s="10" t="s">
        <v>1610</v>
      </c>
      <c r="E21" s="17" t="s">
        <v>116</v>
      </c>
      <c r="F21" s="11">
        <v>1</v>
      </c>
      <c r="G21" s="11"/>
      <c r="H21" s="11"/>
      <c r="I21" s="11"/>
      <c r="J21" s="11"/>
      <c r="K21" s="11"/>
      <c r="L21" s="37"/>
    </row>
    <row r="22" ht="18" customHeight="1" spans="1:12">
      <c r="A22" s="40"/>
      <c r="B22" s="17"/>
      <c r="C22" s="10" t="s">
        <v>1611</v>
      </c>
      <c r="D22" s="10"/>
      <c r="E22" s="10"/>
      <c r="F22" s="10"/>
      <c r="G22" s="10"/>
      <c r="H22" s="10"/>
      <c r="I22" s="10"/>
      <c r="J22" s="10"/>
      <c r="K22" s="10"/>
      <c r="L22" s="37"/>
    </row>
    <row r="23" ht="79.5" customHeight="1" spans="1:12">
      <c r="A23" s="9">
        <v>13</v>
      </c>
      <c r="B23" s="17" t="s">
        <v>1612</v>
      </c>
      <c r="C23" s="10" t="s">
        <v>1613</v>
      </c>
      <c r="D23" s="10" t="s">
        <v>1614</v>
      </c>
      <c r="E23" s="17" t="s">
        <v>116</v>
      </c>
      <c r="F23" s="11">
        <v>2</v>
      </c>
      <c r="G23" s="11"/>
      <c r="H23" s="11"/>
      <c r="I23" s="11"/>
      <c r="J23" s="11"/>
      <c r="K23" s="11"/>
      <c r="L23" s="37"/>
    </row>
    <row r="24" ht="79.5" customHeight="1" spans="1:12">
      <c r="A24" s="9">
        <v>14</v>
      </c>
      <c r="B24" s="17" t="s">
        <v>1615</v>
      </c>
      <c r="C24" s="10" t="s">
        <v>1613</v>
      </c>
      <c r="D24" s="10" t="s">
        <v>1616</v>
      </c>
      <c r="E24" s="17" t="s">
        <v>116</v>
      </c>
      <c r="F24" s="11">
        <v>1</v>
      </c>
      <c r="G24" s="11"/>
      <c r="H24" s="11"/>
      <c r="I24" s="11"/>
      <c r="J24" s="11"/>
      <c r="K24" s="11"/>
      <c r="L24" s="37"/>
    </row>
    <row r="25" ht="79.5" customHeight="1" spans="1:12">
      <c r="A25" s="9">
        <v>15</v>
      </c>
      <c r="B25" s="17" t="s">
        <v>1617</v>
      </c>
      <c r="C25" s="10" t="s">
        <v>1618</v>
      </c>
      <c r="D25" s="10" t="s">
        <v>1619</v>
      </c>
      <c r="E25" s="17" t="s">
        <v>1620</v>
      </c>
      <c r="F25" s="11">
        <v>2</v>
      </c>
      <c r="G25" s="11"/>
      <c r="H25" s="11"/>
      <c r="I25" s="11"/>
      <c r="J25" s="11"/>
      <c r="K25" s="11"/>
      <c r="L25" s="37"/>
    </row>
    <row r="26" ht="79.5" customHeight="1" spans="1:12">
      <c r="A26" s="9">
        <v>16</v>
      </c>
      <c r="B26" s="17" t="s">
        <v>1621</v>
      </c>
      <c r="C26" s="10" t="s">
        <v>1622</v>
      </c>
      <c r="D26" s="10" t="s">
        <v>1623</v>
      </c>
      <c r="E26" s="17" t="s">
        <v>1620</v>
      </c>
      <c r="F26" s="11">
        <v>2</v>
      </c>
      <c r="G26" s="11"/>
      <c r="H26" s="11"/>
      <c r="I26" s="11"/>
      <c r="J26" s="11"/>
      <c r="K26" s="11"/>
      <c r="L26" s="37"/>
    </row>
    <row r="27" ht="18" customHeight="1" spans="1:12">
      <c r="A27" s="40"/>
      <c r="B27" s="17"/>
      <c r="C27" s="10" t="s">
        <v>1624</v>
      </c>
      <c r="D27" s="10"/>
      <c r="E27" s="10"/>
      <c r="F27" s="10"/>
      <c r="G27" s="10"/>
      <c r="H27" s="10"/>
      <c r="I27" s="10"/>
      <c r="J27" s="10"/>
      <c r="K27" s="10"/>
      <c r="L27" s="37"/>
    </row>
    <row r="28" ht="54" customHeight="1" spans="1:12">
      <c r="A28" s="9">
        <v>17</v>
      </c>
      <c r="B28" s="17" t="s">
        <v>1625</v>
      </c>
      <c r="C28" s="10" t="s">
        <v>1626</v>
      </c>
      <c r="D28" s="10" t="s">
        <v>1627</v>
      </c>
      <c r="E28" s="17" t="s">
        <v>1620</v>
      </c>
      <c r="F28" s="11">
        <v>3</v>
      </c>
      <c r="G28" s="11"/>
      <c r="H28" s="11"/>
      <c r="I28" s="11"/>
      <c r="J28" s="11"/>
      <c r="K28" s="11"/>
      <c r="L28" s="37"/>
    </row>
    <row r="29" ht="92.25" customHeight="1" spans="1:12">
      <c r="A29" s="9">
        <v>18</v>
      </c>
      <c r="B29" s="17" t="s">
        <v>1628</v>
      </c>
      <c r="C29" s="10" t="s">
        <v>1626</v>
      </c>
      <c r="D29" s="10" t="s">
        <v>1629</v>
      </c>
      <c r="E29" s="17" t="s">
        <v>1620</v>
      </c>
      <c r="F29" s="11">
        <v>2</v>
      </c>
      <c r="G29" s="11"/>
      <c r="H29" s="11"/>
      <c r="I29" s="11"/>
      <c r="J29" s="11"/>
      <c r="K29" s="11"/>
      <c r="L29" s="37"/>
    </row>
    <row r="30" ht="15.75" customHeight="1" spans="1:12">
      <c r="A30" s="31" t="s">
        <v>511</v>
      </c>
      <c r="B30" s="32"/>
      <c r="C30" s="32"/>
      <c r="D30" s="32"/>
      <c r="E30" s="32"/>
      <c r="F30" s="32"/>
      <c r="G30" s="32"/>
      <c r="H30" s="41"/>
      <c r="I30" s="41"/>
      <c r="J30" s="41"/>
      <c r="K30" s="41"/>
      <c r="L30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30:G3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A1" sqref="A1:H1"/>
    </sheetView>
  </sheetViews>
  <sheetFormatPr defaultColWidth="9" defaultRowHeight="11.25" outlineLevelRow="7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512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1575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513</v>
      </c>
      <c r="D7" s="10"/>
      <c r="E7" s="10"/>
      <c r="F7" s="10"/>
      <c r="G7" s="10"/>
      <c r="H7" s="10"/>
      <c r="I7" s="10"/>
      <c r="J7" s="10"/>
      <c r="K7" s="10"/>
      <c r="L7" s="37"/>
    </row>
    <row r="8" ht="15.75" customHeight="1" spans="1:12">
      <c r="A8" s="31" t="s">
        <v>511</v>
      </c>
      <c r="B8" s="32"/>
      <c r="C8" s="32"/>
      <c r="D8" s="32"/>
      <c r="E8" s="32"/>
      <c r="F8" s="32"/>
      <c r="G8" s="32"/>
      <c r="H8" s="41"/>
      <c r="I8" s="41"/>
      <c r="J8" s="41"/>
      <c r="K8" s="41"/>
      <c r="L8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8:G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35" t="s">
        <v>528</v>
      </c>
      <c r="B1" s="35"/>
      <c r="C1" s="35"/>
      <c r="D1" s="35"/>
      <c r="E1" s="2"/>
      <c r="F1" s="2"/>
    </row>
    <row r="2" ht="29.25" customHeight="1" spans="1:6">
      <c r="A2" s="36" t="s">
        <v>529</v>
      </c>
      <c r="B2" s="36"/>
      <c r="C2" s="36"/>
      <c r="D2" s="36"/>
      <c r="E2" s="36"/>
      <c r="F2" s="36"/>
    </row>
    <row r="3" ht="28.5" customHeight="1" spans="1:6">
      <c r="A3" s="4" t="s">
        <v>1575</v>
      </c>
      <c r="B3" s="4"/>
      <c r="C3" s="4" t="s">
        <v>37</v>
      </c>
      <c r="D3" s="4"/>
      <c r="E3" s="5" t="s">
        <v>225</v>
      </c>
      <c r="F3" s="5"/>
    </row>
    <row r="4" ht="17.25" customHeight="1" spans="1:6">
      <c r="A4" s="6" t="s">
        <v>11</v>
      </c>
      <c r="B4" s="7" t="s">
        <v>227</v>
      </c>
      <c r="C4" s="7" t="s">
        <v>530</v>
      </c>
      <c r="D4" s="7" t="s">
        <v>531</v>
      </c>
      <c r="E4" s="7" t="s">
        <v>13</v>
      </c>
      <c r="F4" s="8" t="s">
        <v>15</v>
      </c>
    </row>
    <row r="5" ht="15.75" customHeight="1" spans="1:6">
      <c r="A5" s="9" t="s">
        <v>20</v>
      </c>
      <c r="B5" s="10" t="s">
        <v>532</v>
      </c>
      <c r="C5" s="17" t="s">
        <v>533</v>
      </c>
      <c r="D5" s="11"/>
      <c r="E5" s="11"/>
      <c r="F5" s="37"/>
    </row>
    <row r="6" ht="15.75" customHeight="1" spans="1:6">
      <c r="A6" s="9" t="s">
        <v>21</v>
      </c>
      <c r="B6" s="10" t="s">
        <v>17</v>
      </c>
      <c r="C6" s="17" t="s">
        <v>533</v>
      </c>
      <c r="D6" s="11"/>
      <c r="E6" s="11"/>
      <c r="F6" s="37"/>
    </row>
    <row r="7" ht="15.75" customHeight="1" spans="1:6">
      <c r="A7" s="9" t="s">
        <v>165</v>
      </c>
      <c r="B7" s="10" t="s">
        <v>534</v>
      </c>
      <c r="C7" s="17" t="s">
        <v>533</v>
      </c>
      <c r="D7" s="11"/>
      <c r="E7" s="11"/>
      <c r="F7" s="37"/>
    </row>
    <row r="8" ht="15.75" customHeight="1" spans="1:6">
      <c r="A8" s="9" t="s">
        <v>177</v>
      </c>
      <c r="B8" s="10" t="s">
        <v>535</v>
      </c>
      <c r="C8" s="17" t="s">
        <v>533</v>
      </c>
      <c r="D8" s="11"/>
      <c r="E8" s="11"/>
      <c r="F8" s="37"/>
    </row>
    <row r="9" ht="15.75" customHeight="1" spans="1:6">
      <c r="A9" s="9" t="s">
        <v>211</v>
      </c>
      <c r="B9" s="10" t="s">
        <v>536</v>
      </c>
      <c r="C9" s="17" t="s">
        <v>533</v>
      </c>
      <c r="D9" s="11"/>
      <c r="E9" s="11"/>
      <c r="F9" s="37"/>
    </row>
    <row r="10" ht="15.75" customHeight="1" spans="1:6">
      <c r="A10" s="9" t="s">
        <v>213</v>
      </c>
      <c r="B10" s="10" t="s">
        <v>537</v>
      </c>
      <c r="C10" s="17" t="s">
        <v>533</v>
      </c>
      <c r="D10" s="11"/>
      <c r="E10" s="11"/>
      <c r="F10" s="37"/>
    </row>
    <row r="11" ht="15.75" customHeight="1" spans="1:6">
      <c r="A11" s="9" t="s">
        <v>216</v>
      </c>
      <c r="B11" s="10" t="s">
        <v>538</v>
      </c>
      <c r="C11" s="17" t="s">
        <v>539</v>
      </c>
      <c r="D11" s="11"/>
      <c r="E11" s="11"/>
      <c r="F11" s="37"/>
    </row>
    <row r="12" ht="15.75" customHeight="1" spans="1:6">
      <c r="A12" s="31" t="s">
        <v>540</v>
      </c>
      <c r="B12" s="32"/>
      <c r="C12" s="32"/>
      <c r="D12" s="32"/>
      <c r="E12" s="33"/>
      <c r="F12" s="38"/>
    </row>
  </sheetData>
  <mergeCells count="7">
    <mergeCell ref="A1:D1"/>
    <mergeCell ref="E1:F1"/>
    <mergeCell ref="A2:F2"/>
    <mergeCell ref="A3:B3"/>
    <mergeCell ref="C3:D3"/>
    <mergeCell ref="E3:F3"/>
    <mergeCell ref="A12:D1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1" t="s">
        <v>541</v>
      </c>
      <c r="B1" s="1"/>
      <c r="C1" s="1"/>
      <c r="D1" s="2"/>
    </row>
    <row r="2" ht="33.75" customHeight="1" spans="1:4">
      <c r="A2" s="3" t="s">
        <v>542</v>
      </c>
      <c r="B2" s="3"/>
      <c r="C2" s="3"/>
      <c r="D2" s="3"/>
    </row>
    <row r="3" ht="41.25" customHeight="1" spans="1:4">
      <c r="A3" s="20" t="s">
        <v>1575</v>
      </c>
      <c r="B3" s="20"/>
      <c r="C3" s="20" t="s">
        <v>37</v>
      </c>
      <c r="D3" s="5" t="s">
        <v>543</v>
      </c>
    </row>
    <row r="4" ht="18.75" customHeight="1" spans="1:4">
      <c r="A4" s="6" t="s">
        <v>11</v>
      </c>
      <c r="B4" s="7" t="s">
        <v>227</v>
      </c>
      <c r="C4" s="7" t="s">
        <v>160</v>
      </c>
      <c r="D4" s="8" t="s">
        <v>15</v>
      </c>
    </row>
    <row r="5" ht="18.75" customHeight="1" spans="1:4">
      <c r="A5" s="9" t="s">
        <v>20</v>
      </c>
      <c r="B5" s="10" t="s">
        <v>181</v>
      </c>
      <c r="C5" s="11"/>
      <c r="D5" s="12" t="s">
        <v>544</v>
      </c>
    </row>
    <row r="6" ht="18.75" customHeight="1" spans="1:4">
      <c r="A6" s="9" t="s">
        <v>21</v>
      </c>
      <c r="B6" s="10" t="s">
        <v>184</v>
      </c>
      <c r="C6" s="11"/>
      <c r="D6" s="12" t="s">
        <v>544</v>
      </c>
    </row>
    <row r="7" ht="18.75" customHeight="1" spans="1:4">
      <c r="A7" s="9" t="s">
        <v>23</v>
      </c>
      <c r="B7" s="10" t="s">
        <v>187</v>
      </c>
      <c r="C7" s="11"/>
      <c r="D7" s="12" t="s">
        <v>544</v>
      </c>
    </row>
    <row r="8" ht="18.75" customHeight="1" spans="1:4">
      <c r="A8" s="9" t="s">
        <v>26</v>
      </c>
      <c r="B8" s="10" t="s">
        <v>189</v>
      </c>
      <c r="C8" s="11"/>
      <c r="D8" s="12" t="s">
        <v>544</v>
      </c>
    </row>
    <row r="9" ht="18.75" customHeight="1" spans="1:4">
      <c r="A9" s="9" t="s">
        <v>165</v>
      </c>
      <c r="B9" s="10" t="s">
        <v>16</v>
      </c>
      <c r="C9" s="11">
        <v>360000</v>
      </c>
      <c r="D9" s="12"/>
    </row>
    <row r="10" ht="18.75" customHeight="1" spans="1:4">
      <c r="A10" s="9" t="s">
        <v>167</v>
      </c>
      <c r="B10" s="10" t="s">
        <v>545</v>
      </c>
      <c r="C10" s="11" t="s">
        <v>546</v>
      </c>
      <c r="D10" s="12" t="s">
        <v>547</v>
      </c>
    </row>
    <row r="11" ht="18.75" customHeight="1" spans="1:4">
      <c r="A11" s="9" t="s">
        <v>172</v>
      </c>
      <c r="B11" s="10" t="s">
        <v>548</v>
      </c>
      <c r="C11" s="11">
        <v>360000</v>
      </c>
      <c r="D11" s="12" t="s">
        <v>549</v>
      </c>
    </row>
    <row r="12" ht="18.75" customHeight="1" spans="1:4">
      <c r="A12" s="9" t="s">
        <v>550</v>
      </c>
      <c r="B12" s="10" t="s">
        <v>198</v>
      </c>
      <c r="C12" s="11"/>
      <c r="D12" s="12" t="s">
        <v>551</v>
      </c>
    </row>
    <row r="13" ht="18.75" customHeight="1" spans="1:4">
      <c r="A13" s="9" t="s">
        <v>177</v>
      </c>
      <c r="B13" s="10" t="s">
        <v>200</v>
      </c>
      <c r="C13" s="11"/>
      <c r="D13" s="12" t="s">
        <v>552</v>
      </c>
    </row>
    <row r="14" ht="18.75" customHeight="1" spans="1:4">
      <c r="A14" s="9" t="s">
        <v>211</v>
      </c>
      <c r="B14" s="10" t="s">
        <v>553</v>
      </c>
      <c r="C14" s="11"/>
      <c r="D14" s="12" t="s">
        <v>554</v>
      </c>
    </row>
    <row r="15" ht="18.75" customHeight="1" spans="1:4">
      <c r="A15" s="31" t="s">
        <v>540</v>
      </c>
      <c r="B15" s="32"/>
      <c r="C15" s="33"/>
      <c r="D15" s="34"/>
    </row>
  </sheetData>
  <mergeCells count="4">
    <mergeCell ref="A1:C1"/>
    <mergeCell ref="A2:D2"/>
    <mergeCell ref="A3:B3"/>
    <mergeCell ref="A15:B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workbookViewId="0">
      <selection activeCell="A1" sqref="A1:D1"/>
    </sheetView>
  </sheetViews>
  <sheetFormatPr defaultColWidth="9" defaultRowHeight="11.25" outlineLevelCol="4"/>
  <cols>
    <col min="1" max="1" width="13.1666666666667" customWidth="1"/>
    <col min="2" max="2" width="47.5" customWidth="1"/>
    <col min="3" max="3" width="13.6666666666667" customWidth="1"/>
    <col min="4" max="4" width="23.5" customWidth="1"/>
    <col min="5" max="5" width="17.8333333333333" customWidth="1"/>
  </cols>
  <sheetData>
    <row r="1" ht="18" customHeight="1" spans="1:5">
      <c r="A1" s="1" t="s">
        <v>555</v>
      </c>
      <c r="B1" s="1"/>
      <c r="C1" s="1"/>
      <c r="D1" s="1"/>
      <c r="E1" s="2"/>
    </row>
    <row r="2" ht="33.75" customHeight="1" spans="1:5">
      <c r="A2" s="3" t="s">
        <v>556</v>
      </c>
      <c r="B2" s="3"/>
      <c r="C2" s="3"/>
      <c r="D2" s="3"/>
      <c r="E2" s="3"/>
    </row>
    <row r="3" ht="54" customHeight="1" spans="1:5">
      <c r="A3" s="4" t="s">
        <v>1575</v>
      </c>
      <c r="B3" s="4"/>
      <c r="C3" s="4" t="s">
        <v>37</v>
      </c>
      <c r="D3" s="4"/>
      <c r="E3" s="5" t="s">
        <v>543</v>
      </c>
    </row>
    <row r="4" ht="18.75" customHeight="1" spans="1:5">
      <c r="A4" s="6" t="s">
        <v>11</v>
      </c>
      <c r="B4" s="7" t="s">
        <v>227</v>
      </c>
      <c r="C4" s="7" t="s">
        <v>229</v>
      </c>
      <c r="D4" s="7" t="s">
        <v>557</v>
      </c>
      <c r="E4" s="8" t="s">
        <v>15</v>
      </c>
    </row>
    <row r="5" ht="18.75" customHeight="1" spans="1:5">
      <c r="A5" s="9" t="s">
        <v>20</v>
      </c>
      <c r="B5" s="10" t="s">
        <v>184</v>
      </c>
      <c r="C5" s="17" t="s">
        <v>558</v>
      </c>
      <c r="D5" s="11"/>
      <c r="E5" s="12" t="s">
        <v>559</v>
      </c>
    </row>
    <row r="6" ht="18.75" customHeight="1" spans="1:5">
      <c r="A6" s="9" t="s">
        <v>165</v>
      </c>
      <c r="B6" s="10" t="s">
        <v>187</v>
      </c>
      <c r="C6" s="17" t="s">
        <v>558</v>
      </c>
      <c r="D6" s="11"/>
      <c r="E6" s="12" t="s">
        <v>559</v>
      </c>
    </row>
    <row r="7" ht="18.75" customHeight="1" spans="1:5">
      <c r="A7" s="9" t="s">
        <v>177</v>
      </c>
      <c r="B7" s="10" t="s">
        <v>189</v>
      </c>
      <c r="C7" s="17" t="s">
        <v>558</v>
      </c>
      <c r="D7" s="11"/>
      <c r="E7" s="12"/>
    </row>
    <row r="8" ht="18.75" customHeight="1" spans="1:5">
      <c r="A8" s="9" t="s">
        <v>180</v>
      </c>
      <c r="B8" s="10"/>
      <c r="C8" s="17"/>
      <c r="D8" s="11"/>
      <c r="E8" s="12"/>
    </row>
    <row r="9" ht="18" customHeight="1" spans="1:5">
      <c r="A9" s="13" t="s">
        <v>540</v>
      </c>
      <c r="B9" s="14"/>
      <c r="C9" s="14"/>
      <c r="D9" s="15"/>
      <c r="E9" s="16"/>
    </row>
  </sheetData>
  <mergeCells count="5">
    <mergeCell ref="A1:D1"/>
    <mergeCell ref="A2:E2"/>
    <mergeCell ref="A3:B3"/>
    <mergeCell ref="C3:D3"/>
    <mergeCell ref="A9:C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workbookViewId="0">
      <selection activeCell="A1" sqref="A1:D1"/>
    </sheetView>
  </sheetViews>
  <sheetFormatPr defaultColWidth="9" defaultRowHeight="11.25" outlineLevelRow="7" outlineLevelCol="4"/>
  <cols>
    <col min="1" max="1" width="11.5" customWidth="1"/>
    <col min="2" max="2" width="32.1666666666667" customWidth="1"/>
    <col min="3" max="3" width="31.1666666666667" customWidth="1"/>
    <col min="4" max="4" width="20.8333333333333" customWidth="1"/>
    <col min="5" max="5" width="20" customWidth="1"/>
  </cols>
  <sheetData>
    <row r="1" ht="14.25" customHeight="1" spans="1:5">
      <c r="A1" s="1" t="s">
        <v>560</v>
      </c>
      <c r="B1" s="1"/>
      <c r="C1" s="1"/>
      <c r="D1" s="1"/>
      <c r="E1" s="2"/>
    </row>
    <row r="2" ht="33.75" customHeight="1" spans="1:5">
      <c r="A2" s="3" t="s">
        <v>561</v>
      </c>
      <c r="B2" s="3"/>
      <c r="C2" s="3"/>
      <c r="D2" s="3"/>
      <c r="E2" s="3"/>
    </row>
    <row r="3" ht="41.25" customHeight="1" spans="1:5">
      <c r="A3" s="4" t="s">
        <v>1575</v>
      </c>
      <c r="B3" s="4"/>
      <c r="C3" s="4" t="s">
        <v>37</v>
      </c>
      <c r="D3" s="4"/>
      <c r="E3" s="5" t="s">
        <v>225</v>
      </c>
    </row>
    <row r="4" ht="18.75" customHeight="1" spans="1:5">
      <c r="A4" s="6" t="s">
        <v>11</v>
      </c>
      <c r="B4" s="7" t="s">
        <v>12</v>
      </c>
      <c r="C4" s="7" t="s">
        <v>562</v>
      </c>
      <c r="D4" s="7" t="s">
        <v>563</v>
      </c>
      <c r="E4" s="8" t="s">
        <v>15</v>
      </c>
    </row>
    <row r="5" ht="28.5" customHeight="1" spans="1:5">
      <c r="A5" s="9">
        <v>1</v>
      </c>
      <c r="B5" s="10" t="s">
        <v>1630</v>
      </c>
      <c r="C5" s="10" t="s">
        <v>1631</v>
      </c>
      <c r="D5" s="11">
        <v>50000</v>
      </c>
      <c r="E5" s="12"/>
    </row>
    <row r="6" ht="130.5" customHeight="1" spans="1:5">
      <c r="A6" s="9">
        <v>2</v>
      </c>
      <c r="B6" s="10" t="s">
        <v>1626</v>
      </c>
      <c r="C6" s="10" t="s">
        <v>1632</v>
      </c>
      <c r="D6" s="11">
        <v>240000</v>
      </c>
      <c r="E6" s="12"/>
    </row>
    <row r="7" ht="41.25" customHeight="1" spans="1:5">
      <c r="A7" s="9">
        <v>3</v>
      </c>
      <c r="B7" s="10" t="s">
        <v>1633</v>
      </c>
      <c r="C7" s="10" t="s">
        <v>1634</v>
      </c>
      <c r="D7" s="11">
        <v>70000</v>
      </c>
      <c r="E7" s="12"/>
    </row>
    <row r="8" ht="18" customHeight="1" spans="1:5">
      <c r="A8" s="13" t="s">
        <v>540</v>
      </c>
      <c r="B8" s="14"/>
      <c r="C8" s="14"/>
      <c r="D8" s="15">
        <v>360000</v>
      </c>
      <c r="E8" s="16"/>
    </row>
  </sheetData>
  <mergeCells count="5">
    <mergeCell ref="A1:D1"/>
    <mergeCell ref="A2:E2"/>
    <mergeCell ref="A3:B3"/>
    <mergeCell ref="C3:D3"/>
    <mergeCell ref="A8:C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39" t="s">
        <v>154</v>
      </c>
      <c r="B1" s="39"/>
      <c r="C1" s="39"/>
      <c r="D1" s="2"/>
      <c r="E1" s="2"/>
    </row>
    <row r="2" ht="29.25" customHeight="1" spans="1:5">
      <c r="A2" s="3" t="s">
        <v>155</v>
      </c>
      <c r="B2" s="3"/>
      <c r="C2" s="3"/>
      <c r="D2" s="3"/>
      <c r="E2" s="3"/>
    </row>
    <row r="3" ht="41.25" customHeight="1" spans="1:5">
      <c r="A3" s="20" t="s">
        <v>1635</v>
      </c>
      <c r="B3" s="20"/>
      <c r="C3" s="4" t="s">
        <v>37</v>
      </c>
      <c r="D3" s="5" t="s">
        <v>157</v>
      </c>
      <c r="E3" s="5"/>
    </row>
    <row r="4" ht="22.5" customHeight="1" spans="1:5">
      <c r="A4" s="21" t="s">
        <v>11</v>
      </c>
      <c r="B4" s="22" t="s">
        <v>158</v>
      </c>
      <c r="C4" s="22" t="s">
        <v>159</v>
      </c>
      <c r="D4" s="22" t="s">
        <v>160</v>
      </c>
      <c r="E4" s="28" t="s">
        <v>15</v>
      </c>
    </row>
    <row r="5" ht="22.5" customHeight="1" spans="1:5">
      <c r="A5" s="23" t="s">
        <v>20</v>
      </c>
      <c r="B5" s="24" t="s">
        <v>161</v>
      </c>
      <c r="C5" s="24" t="s">
        <v>162</v>
      </c>
      <c r="D5" s="26"/>
      <c r="E5" s="43"/>
    </row>
    <row r="6" ht="22.5" customHeight="1" spans="1:5">
      <c r="A6" s="23" t="s">
        <v>21</v>
      </c>
      <c r="B6" s="24" t="s">
        <v>163</v>
      </c>
      <c r="C6" s="24" t="s">
        <v>164</v>
      </c>
      <c r="D6" s="26"/>
      <c r="E6" s="43"/>
    </row>
    <row r="7" ht="22.5" customHeight="1" spans="1:5">
      <c r="A7" s="23" t="s">
        <v>165</v>
      </c>
      <c r="B7" s="24" t="s">
        <v>166</v>
      </c>
      <c r="C7" s="24"/>
      <c r="D7" s="26"/>
      <c r="E7" s="43"/>
    </row>
    <row r="8" ht="22.5" customHeight="1" spans="1:5">
      <c r="A8" s="23" t="s">
        <v>167</v>
      </c>
      <c r="B8" s="24" t="s">
        <v>168</v>
      </c>
      <c r="C8" s="24" t="s">
        <v>169</v>
      </c>
      <c r="D8" s="26"/>
      <c r="E8" s="43"/>
    </row>
    <row r="9" ht="22.5" customHeight="1" spans="1:5">
      <c r="A9" s="23" t="s">
        <v>170</v>
      </c>
      <c r="B9" s="24" t="s">
        <v>163</v>
      </c>
      <c r="C9" s="24" t="s">
        <v>171</v>
      </c>
      <c r="D9" s="26"/>
      <c r="E9" s="43"/>
    </row>
    <row r="10" ht="22.5" customHeight="1" spans="1:5">
      <c r="A10" s="23" t="s">
        <v>172</v>
      </c>
      <c r="B10" s="24" t="s">
        <v>173</v>
      </c>
      <c r="C10" s="24" t="s">
        <v>174</v>
      </c>
      <c r="D10" s="26"/>
      <c r="E10" s="43"/>
    </row>
    <row r="11" ht="22.5" customHeight="1" spans="1:5">
      <c r="A11" s="23" t="s">
        <v>175</v>
      </c>
      <c r="B11" s="24" t="s">
        <v>176</v>
      </c>
      <c r="C11" s="24"/>
      <c r="D11" s="26"/>
      <c r="E11" s="43"/>
    </row>
    <row r="12" ht="22.5" customHeight="1" spans="1:5">
      <c r="A12" s="23" t="s">
        <v>177</v>
      </c>
      <c r="B12" s="24" t="s">
        <v>178</v>
      </c>
      <c r="C12" s="24" t="s">
        <v>179</v>
      </c>
      <c r="D12" s="26"/>
      <c r="E12" s="43"/>
    </row>
    <row r="13" ht="22.5" customHeight="1" spans="1:5">
      <c r="A13" s="23" t="s">
        <v>180</v>
      </c>
      <c r="B13" s="24" t="s">
        <v>181</v>
      </c>
      <c r="C13" s="24" t="s">
        <v>182</v>
      </c>
      <c r="D13" s="26"/>
      <c r="E13" s="43"/>
    </row>
    <row r="14" ht="22.5" customHeight="1" spans="1:5">
      <c r="A14" s="23" t="s">
        <v>183</v>
      </c>
      <c r="B14" s="24" t="s">
        <v>184</v>
      </c>
      <c r="C14" s="24" t="s">
        <v>185</v>
      </c>
      <c r="D14" s="26"/>
      <c r="E14" s="43"/>
    </row>
    <row r="15" ht="22.5" customHeight="1" spans="1:5">
      <c r="A15" s="23" t="s">
        <v>186</v>
      </c>
      <c r="B15" s="24" t="s">
        <v>187</v>
      </c>
      <c r="C15" s="24" t="s">
        <v>185</v>
      </c>
      <c r="D15" s="26"/>
      <c r="E15" s="43"/>
    </row>
    <row r="16" ht="22.5" customHeight="1" spans="1:5">
      <c r="A16" s="23" t="s">
        <v>188</v>
      </c>
      <c r="B16" s="24" t="s">
        <v>189</v>
      </c>
      <c r="C16" s="24" t="s">
        <v>185</v>
      </c>
      <c r="D16" s="26"/>
      <c r="E16" s="43"/>
    </row>
    <row r="17" ht="22.5" customHeight="1" spans="1:5">
      <c r="A17" s="23" t="s">
        <v>190</v>
      </c>
      <c r="B17" s="24" t="s">
        <v>16</v>
      </c>
      <c r="C17" s="24" t="s">
        <v>191</v>
      </c>
      <c r="D17" s="26"/>
      <c r="E17" s="43"/>
    </row>
    <row r="18" ht="25.5" customHeight="1" spans="1:5">
      <c r="A18" s="23" t="s">
        <v>192</v>
      </c>
      <c r="B18" s="24" t="s">
        <v>193</v>
      </c>
      <c r="C18" s="24" t="s">
        <v>194</v>
      </c>
      <c r="D18" s="26"/>
      <c r="E18" s="43"/>
    </row>
    <row r="19" ht="22.5" customHeight="1" spans="1:5">
      <c r="A19" s="23" t="s">
        <v>195</v>
      </c>
      <c r="B19" s="24" t="s">
        <v>196</v>
      </c>
      <c r="C19" s="24" t="s">
        <v>185</v>
      </c>
      <c r="D19" s="26"/>
      <c r="E19" s="43"/>
    </row>
    <row r="20" ht="22.5" customHeight="1" spans="1:5">
      <c r="A20" s="23" t="s">
        <v>197</v>
      </c>
      <c r="B20" s="24" t="s">
        <v>198</v>
      </c>
      <c r="C20" s="24" t="s">
        <v>185</v>
      </c>
      <c r="D20" s="26"/>
      <c r="E20" s="43"/>
    </row>
    <row r="21" ht="22.5" customHeight="1" spans="1:5">
      <c r="A21" s="23" t="s">
        <v>199</v>
      </c>
      <c r="B21" s="24" t="s">
        <v>200</v>
      </c>
      <c r="C21" s="24" t="s">
        <v>201</v>
      </c>
      <c r="D21" s="26"/>
      <c r="E21" s="43"/>
    </row>
    <row r="22" ht="22.5" customHeight="1" spans="1:5">
      <c r="A22" s="23" t="s">
        <v>202</v>
      </c>
      <c r="B22" s="24" t="s">
        <v>203</v>
      </c>
      <c r="C22" s="24" t="s">
        <v>204</v>
      </c>
      <c r="D22" s="26"/>
      <c r="E22" s="43"/>
    </row>
    <row r="23" ht="22.5" customHeight="1" spans="1:5">
      <c r="A23" s="23" t="s">
        <v>205</v>
      </c>
      <c r="B23" s="24" t="s">
        <v>206</v>
      </c>
      <c r="C23" s="24" t="s">
        <v>207</v>
      </c>
      <c r="D23" s="26"/>
      <c r="E23" s="43"/>
    </row>
    <row r="24" ht="25.5" customHeight="1" spans="1:5">
      <c r="A24" s="23" t="s">
        <v>208</v>
      </c>
      <c r="B24" s="24" t="s">
        <v>209</v>
      </c>
      <c r="C24" s="24" t="s">
        <v>210</v>
      </c>
      <c r="D24" s="26"/>
      <c r="E24" s="43"/>
    </row>
    <row r="25" ht="22.5" customHeight="1" spans="1:5">
      <c r="A25" s="23" t="s">
        <v>211</v>
      </c>
      <c r="B25" s="24" t="s">
        <v>18</v>
      </c>
      <c r="C25" s="24" t="s">
        <v>212</v>
      </c>
      <c r="D25" s="26"/>
      <c r="E25" s="43"/>
    </row>
    <row r="26" ht="25.5" customHeight="1" spans="1:5">
      <c r="A26" s="23" t="s">
        <v>213</v>
      </c>
      <c r="B26" s="24" t="s">
        <v>214</v>
      </c>
      <c r="C26" s="24" t="s">
        <v>212</v>
      </c>
      <c r="D26" s="26"/>
      <c r="E26" s="43" t="s">
        <v>215</v>
      </c>
    </row>
    <row r="27" ht="22.5" customHeight="1" spans="1:5">
      <c r="A27" s="23" t="s">
        <v>216</v>
      </c>
      <c r="B27" s="24" t="s">
        <v>217</v>
      </c>
      <c r="C27" s="24" t="s">
        <v>218</v>
      </c>
      <c r="D27" s="26"/>
      <c r="E27" s="43"/>
    </row>
    <row r="28" ht="22.5" customHeight="1" spans="1:5">
      <c r="A28" s="23" t="s">
        <v>219</v>
      </c>
      <c r="B28" s="24" t="s">
        <v>220</v>
      </c>
      <c r="C28" s="24" t="s">
        <v>212</v>
      </c>
      <c r="D28" s="26"/>
      <c r="E28" s="43"/>
    </row>
    <row r="29" ht="22.5" customHeight="1" spans="1:5">
      <c r="A29" s="13" t="s">
        <v>221</v>
      </c>
      <c r="B29" s="14"/>
      <c r="C29" s="27" t="s">
        <v>222</v>
      </c>
      <c r="D29" s="15"/>
      <c r="E29" s="44"/>
    </row>
  </sheetData>
  <mergeCells count="6"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1635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1636</v>
      </c>
      <c r="D7" s="10"/>
      <c r="E7" s="10"/>
      <c r="F7" s="10"/>
      <c r="G7" s="10"/>
      <c r="H7" s="10"/>
      <c r="I7" s="10"/>
      <c r="J7" s="10"/>
      <c r="K7" s="10"/>
      <c r="L7" s="37"/>
    </row>
    <row r="8" ht="79.5" customHeight="1" spans="1:12">
      <c r="A8" s="9">
        <v>1</v>
      </c>
      <c r="B8" s="17" t="s">
        <v>1637</v>
      </c>
      <c r="C8" s="10" t="s">
        <v>1638</v>
      </c>
      <c r="D8" s="10" t="s">
        <v>1639</v>
      </c>
      <c r="E8" s="17" t="s">
        <v>1640</v>
      </c>
      <c r="F8" s="11">
        <v>1</v>
      </c>
      <c r="G8" s="11"/>
      <c r="H8" s="11"/>
      <c r="I8" s="11"/>
      <c r="J8" s="11"/>
      <c r="K8" s="11"/>
      <c r="L8" s="37"/>
    </row>
    <row r="9" ht="54" customHeight="1" spans="1:12">
      <c r="A9" s="9">
        <v>2</v>
      </c>
      <c r="B9" s="17" t="s">
        <v>1641</v>
      </c>
      <c r="C9" s="10" t="s">
        <v>1642</v>
      </c>
      <c r="D9" s="10" t="s">
        <v>1643</v>
      </c>
      <c r="E9" s="17" t="s">
        <v>582</v>
      </c>
      <c r="F9" s="11">
        <v>1224.7</v>
      </c>
      <c r="G9" s="11"/>
      <c r="H9" s="11"/>
      <c r="I9" s="11"/>
      <c r="J9" s="11"/>
      <c r="K9" s="11"/>
      <c r="L9" s="37"/>
    </row>
    <row r="10" ht="54" customHeight="1" spans="1:12">
      <c r="A10" s="9">
        <v>3</v>
      </c>
      <c r="B10" s="17" t="s">
        <v>1644</v>
      </c>
      <c r="C10" s="10" t="s">
        <v>1642</v>
      </c>
      <c r="D10" s="10" t="s">
        <v>1645</v>
      </c>
      <c r="E10" s="17" t="s">
        <v>582</v>
      </c>
      <c r="F10" s="11">
        <v>81.37</v>
      </c>
      <c r="G10" s="11"/>
      <c r="H10" s="11"/>
      <c r="I10" s="11"/>
      <c r="J10" s="11"/>
      <c r="K10" s="11"/>
      <c r="L10" s="37"/>
    </row>
    <row r="11" ht="66.75" customHeight="1" spans="1:12">
      <c r="A11" s="9">
        <v>4</v>
      </c>
      <c r="B11" s="17" t="s">
        <v>1646</v>
      </c>
      <c r="C11" s="10" t="s">
        <v>1642</v>
      </c>
      <c r="D11" s="10" t="s">
        <v>1647</v>
      </c>
      <c r="E11" s="17" t="s">
        <v>582</v>
      </c>
      <c r="F11" s="11">
        <v>100</v>
      </c>
      <c r="G11" s="11"/>
      <c r="H11" s="11"/>
      <c r="I11" s="11"/>
      <c r="J11" s="11"/>
      <c r="K11" s="11"/>
      <c r="L11" s="37"/>
    </row>
    <row r="12" ht="28.5" customHeight="1" spans="1:12">
      <c r="A12" s="9">
        <v>5</v>
      </c>
      <c r="B12" s="17" t="s">
        <v>1648</v>
      </c>
      <c r="C12" s="10" t="s">
        <v>1642</v>
      </c>
      <c r="D12" s="10" t="s">
        <v>1649</v>
      </c>
      <c r="E12" s="17" t="s">
        <v>582</v>
      </c>
      <c r="F12" s="11">
        <v>230.99</v>
      </c>
      <c r="G12" s="11"/>
      <c r="H12" s="11"/>
      <c r="I12" s="11"/>
      <c r="J12" s="11"/>
      <c r="K12" s="11"/>
      <c r="L12" s="37"/>
    </row>
    <row r="13" ht="28.5" customHeight="1" spans="1:12">
      <c r="A13" s="9">
        <v>6</v>
      </c>
      <c r="B13" s="17" t="s">
        <v>1650</v>
      </c>
      <c r="C13" s="10" t="s">
        <v>1642</v>
      </c>
      <c r="D13" s="10" t="s">
        <v>1651</v>
      </c>
      <c r="E13" s="17" t="s">
        <v>582</v>
      </c>
      <c r="F13" s="11">
        <v>49.13</v>
      </c>
      <c r="G13" s="11"/>
      <c r="H13" s="11"/>
      <c r="I13" s="11"/>
      <c r="J13" s="11"/>
      <c r="K13" s="11"/>
      <c r="L13" s="37"/>
    </row>
    <row r="14" ht="66.75" customHeight="1" spans="1:12">
      <c r="A14" s="9">
        <v>7</v>
      </c>
      <c r="B14" s="17" t="s">
        <v>1652</v>
      </c>
      <c r="C14" s="10" t="s">
        <v>1653</v>
      </c>
      <c r="D14" s="10" t="s">
        <v>1654</v>
      </c>
      <c r="E14" s="17" t="s">
        <v>116</v>
      </c>
      <c r="F14" s="11">
        <v>278</v>
      </c>
      <c r="G14" s="11"/>
      <c r="H14" s="11"/>
      <c r="I14" s="11"/>
      <c r="J14" s="11"/>
      <c r="K14" s="11"/>
      <c r="L14" s="37"/>
    </row>
    <row r="15" ht="66.75" customHeight="1" spans="1:12">
      <c r="A15" s="9">
        <v>8</v>
      </c>
      <c r="B15" s="17" t="s">
        <v>1655</v>
      </c>
      <c r="C15" s="10" t="s">
        <v>1653</v>
      </c>
      <c r="D15" s="10" t="s">
        <v>1656</v>
      </c>
      <c r="E15" s="17" t="s">
        <v>116</v>
      </c>
      <c r="F15" s="11">
        <v>2</v>
      </c>
      <c r="G15" s="11"/>
      <c r="H15" s="11"/>
      <c r="I15" s="11"/>
      <c r="J15" s="11"/>
      <c r="K15" s="11"/>
      <c r="L15" s="37"/>
    </row>
    <row r="16" ht="41.25" customHeight="1" spans="1:12">
      <c r="A16" s="9">
        <v>9</v>
      </c>
      <c r="B16" s="17" t="s">
        <v>1657</v>
      </c>
      <c r="C16" s="10" t="s">
        <v>1658</v>
      </c>
      <c r="D16" s="10" t="s">
        <v>1659</v>
      </c>
      <c r="E16" s="17" t="s">
        <v>582</v>
      </c>
      <c r="F16" s="11">
        <v>173.5</v>
      </c>
      <c r="G16" s="11"/>
      <c r="H16" s="11"/>
      <c r="I16" s="11"/>
      <c r="J16" s="11"/>
      <c r="K16" s="11"/>
      <c r="L16" s="37"/>
    </row>
    <row r="17" ht="28.5" customHeight="1" spans="1:12">
      <c r="A17" s="9">
        <v>10</v>
      </c>
      <c r="B17" s="17" t="s">
        <v>1660</v>
      </c>
      <c r="C17" s="10" t="s">
        <v>1661</v>
      </c>
      <c r="D17" s="10" t="s">
        <v>1662</v>
      </c>
      <c r="E17" s="17" t="s">
        <v>582</v>
      </c>
      <c r="F17" s="11">
        <v>453.62</v>
      </c>
      <c r="G17" s="11"/>
      <c r="H17" s="11"/>
      <c r="I17" s="11"/>
      <c r="J17" s="11"/>
      <c r="K17" s="11"/>
      <c r="L17" s="37"/>
    </row>
    <row r="18" ht="28.5" customHeight="1" spans="1:12">
      <c r="A18" s="9">
        <v>11</v>
      </c>
      <c r="B18" s="17" t="s">
        <v>1663</v>
      </c>
      <c r="C18" s="10" t="s">
        <v>1661</v>
      </c>
      <c r="D18" s="10" t="s">
        <v>1664</v>
      </c>
      <c r="E18" s="17" t="s">
        <v>582</v>
      </c>
      <c r="F18" s="11">
        <v>1306.07</v>
      </c>
      <c r="G18" s="11"/>
      <c r="H18" s="11"/>
      <c r="I18" s="11"/>
      <c r="J18" s="11"/>
      <c r="K18" s="11"/>
      <c r="L18" s="37"/>
    </row>
    <row r="19" ht="28.5" customHeight="1" spans="1:12">
      <c r="A19" s="9">
        <v>12</v>
      </c>
      <c r="B19" s="17" t="s">
        <v>1665</v>
      </c>
      <c r="C19" s="10" t="s">
        <v>1661</v>
      </c>
      <c r="D19" s="10" t="s">
        <v>1666</v>
      </c>
      <c r="E19" s="17" t="s">
        <v>582</v>
      </c>
      <c r="F19" s="11">
        <v>100</v>
      </c>
      <c r="G19" s="11"/>
      <c r="H19" s="11"/>
      <c r="I19" s="11"/>
      <c r="J19" s="11"/>
      <c r="K19" s="11"/>
      <c r="L19" s="37"/>
    </row>
    <row r="20" ht="41.25" customHeight="1" spans="1:12">
      <c r="A20" s="9">
        <v>13</v>
      </c>
      <c r="B20" s="17" t="s">
        <v>1667</v>
      </c>
      <c r="C20" s="10" t="s">
        <v>1668</v>
      </c>
      <c r="D20" s="10" t="s">
        <v>1669</v>
      </c>
      <c r="E20" s="17" t="s">
        <v>116</v>
      </c>
      <c r="F20" s="11">
        <v>2</v>
      </c>
      <c r="G20" s="11"/>
      <c r="H20" s="11"/>
      <c r="I20" s="11"/>
      <c r="J20" s="11"/>
      <c r="K20" s="11"/>
      <c r="L20" s="37"/>
    </row>
    <row r="21" ht="41.25" customHeight="1" spans="1:12">
      <c r="A21" s="9">
        <v>14</v>
      </c>
      <c r="B21" s="17" t="s">
        <v>1670</v>
      </c>
      <c r="C21" s="10" t="s">
        <v>1668</v>
      </c>
      <c r="D21" s="10" t="s">
        <v>1671</v>
      </c>
      <c r="E21" s="17" t="s">
        <v>116</v>
      </c>
      <c r="F21" s="11">
        <v>27</v>
      </c>
      <c r="G21" s="11"/>
      <c r="H21" s="11"/>
      <c r="I21" s="11"/>
      <c r="J21" s="11"/>
      <c r="K21" s="11"/>
      <c r="L21" s="37"/>
    </row>
    <row r="22" ht="41.25" customHeight="1" spans="1:12">
      <c r="A22" s="9">
        <v>15</v>
      </c>
      <c r="B22" s="17" t="s">
        <v>1672</v>
      </c>
      <c r="C22" s="10" t="s">
        <v>1673</v>
      </c>
      <c r="D22" s="10" t="s">
        <v>1674</v>
      </c>
      <c r="E22" s="17" t="s">
        <v>116</v>
      </c>
      <c r="F22" s="11">
        <v>5</v>
      </c>
      <c r="G22" s="11"/>
      <c r="H22" s="11"/>
      <c r="I22" s="11"/>
      <c r="J22" s="11"/>
      <c r="K22" s="11"/>
      <c r="L22" s="37"/>
    </row>
    <row r="23" ht="79.5" customHeight="1" spans="1:12">
      <c r="A23" s="9">
        <v>16</v>
      </c>
      <c r="B23" s="17" t="s">
        <v>1675</v>
      </c>
      <c r="C23" s="10" t="s">
        <v>1676</v>
      </c>
      <c r="D23" s="10" t="s">
        <v>1677</v>
      </c>
      <c r="E23" s="17" t="s">
        <v>1620</v>
      </c>
      <c r="F23" s="11">
        <v>55</v>
      </c>
      <c r="G23" s="11"/>
      <c r="H23" s="11"/>
      <c r="I23" s="11"/>
      <c r="J23" s="11"/>
      <c r="K23" s="11"/>
      <c r="L23" s="37"/>
    </row>
    <row r="24" ht="66.75" customHeight="1" spans="1:12">
      <c r="A24" s="9">
        <v>17</v>
      </c>
      <c r="B24" s="17" t="s">
        <v>1678</v>
      </c>
      <c r="C24" s="10" t="s">
        <v>1676</v>
      </c>
      <c r="D24" s="10" t="s">
        <v>1679</v>
      </c>
      <c r="E24" s="17" t="s">
        <v>1620</v>
      </c>
      <c r="F24" s="11">
        <v>74</v>
      </c>
      <c r="G24" s="11"/>
      <c r="H24" s="11"/>
      <c r="I24" s="11"/>
      <c r="J24" s="11"/>
      <c r="K24" s="11"/>
      <c r="L24" s="37"/>
    </row>
    <row r="25" ht="66.75" customHeight="1" spans="1:12">
      <c r="A25" s="9">
        <v>18</v>
      </c>
      <c r="B25" s="17" t="s">
        <v>1680</v>
      </c>
      <c r="C25" s="10" t="s">
        <v>1676</v>
      </c>
      <c r="D25" s="10" t="s">
        <v>1681</v>
      </c>
      <c r="E25" s="17" t="s">
        <v>1620</v>
      </c>
      <c r="F25" s="11">
        <v>8</v>
      </c>
      <c r="G25" s="11"/>
      <c r="H25" s="11"/>
      <c r="I25" s="11"/>
      <c r="J25" s="11"/>
      <c r="K25" s="11"/>
      <c r="L25" s="37"/>
    </row>
    <row r="26" ht="66.75" customHeight="1" spans="1:12">
      <c r="A26" s="9">
        <v>19</v>
      </c>
      <c r="B26" s="17" t="s">
        <v>1682</v>
      </c>
      <c r="C26" s="10" t="s">
        <v>1676</v>
      </c>
      <c r="D26" s="10" t="s">
        <v>1683</v>
      </c>
      <c r="E26" s="17" t="s">
        <v>1620</v>
      </c>
      <c r="F26" s="11">
        <v>128</v>
      </c>
      <c r="G26" s="11"/>
      <c r="H26" s="11"/>
      <c r="I26" s="11"/>
      <c r="J26" s="11"/>
      <c r="K26" s="11"/>
      <c r="L26" s="37"/>
    </row>
    <row r="27" ht="66.75" customHeight="1" spans="1:12">
      <c r="A27" s="9">
        <v>20</v>
      </c>
      <c r="B27" s="17" t="s">
        <v>1684</v>
      </c>
      <c r="C27" s="10" t="s">
        <v>1676</v>
      </c>
      <c r="D27" s="10" t="s">
        <v>1685</v>
      </c>
      <c r="E27" s="17" t="s">
        <v>1620</v>
      </c>
      <c r="F27" s="11">
        <v>4</v>
      </c>
      <c r="G27" s="11"/>
      <c r="H27" s="11"/>
      <c r="I27" s="11"/>
      <c r="J27" s="11"/>
      <c r="K27" s="11"/>
      <c r="L27" s="37"/>
    </row>
    <row r="28" ht="66.75" customHeight="1" spans="1:12">
      <c r="A28" s="9">
        <v>21</v>
      </c>
      <c r="B28" s="17" t="s">
        <v>1686</v>
      </c>
      <c r="C28" s="10" t="s">
        <v>1676</v>
      </c>
      <c r="D28" s="10" t="s">
        <v>1687</v>
      </c>
      <c r="E28" s="17" t="s">
        <v>1620</v>
      </c>
      <c r="F28" s="11">
        <v>44</v>
      </c>
      <c r="G28" s="11"/>
      <c r="H28" s="11"/>
      <c r="I28" s="11"/>
      <c r="J28" s="11"/>
      <c r="K28" s="11"/>
      <c r="L28" s="37"/>
    </row>
    <row r="29" ht="66.75" customHeight="1" spans="1:12">
      <c r="A29" s="9">
        <v>22</v>
      </c>
      <c r="B29" s="17" t="s">
        <v>1688</v>
      </c>
      <c r="C29" s="10" t="s">
        <v>1676</v>
      </c>
      <c r="D29" s="10" t="s">
        <v>1689</v>
      </c>
      <c r="E29" s="17" t="s">
        <v>582</v>
      </c>
      <c r="F29" s="11">
        <v>271.06</v>
      </c>
      <c r="G29" s="11"/>
      <c r="H29" s="11"/>
      <c r="I29" s="11"/>
      <c r="J29" s="11"/>
      <c r="K29" s="11"/>
      <c r="L29" s="37"/>
    </row>
    <row r="30" ht="66.75" customHeight="1" spans="1:12">
      <c r="A30" s="9">
        <v>23</v>
      </c>
      <c r="B30" s="17" t="s">
        <v>1690</v>
      </c>
      <c r="C30" s="10" t="s">
        <v>1676</v>
      </c>
      <c r="D30" s="10" t="s">
        <v>1691</v>
      </c>
      <c r="E30" s="17" t="s">
        <v>1620</v>
      </c>
      <c r="F30" s="11">
        <v>14</v>
      </c>
      <c r="G30" s="11"/>
      <c r="H30" s="11"/>
      <c r="I30" s="11"/>
      <c r="J30" s="11"/>
      <c r="K30" s="11"/>
      <c r="L30" s="37"/>
    </row>
    <row r="31" ht="15.75" customHeight="1" spans="1:12">
      <c r="A31" s="9">
        <v>24</v>
      </c>
      <c r="B31" s="17" t="s">
        <v>1692</v>
      </c>
      <c r="C31" s="10" t="s">
        <v>1693</v>
      </c>
      <c r="D31" s="10" t="s">
        <v>1694</v>
      </c>
      <c r="E31" s="17" t="s">
        <v>116</v>
      </c>
      <c r="F31" s="11">
        <v>328</v>
      </c>
      <c r="G31" s="11"/>
      <c r="H31" s="11"/>
      <c r="I31" s="11"/>
      <c r="J31" s="11"/>
      <c r="K31" s="11"/>
      <c r="L31" s="37"/>
    </row>
    <row r="32" ht="28.5" customHeight="1" spans="1:12">
      <c r="A32" s="9">
        <v>25</v>
      </c>
      <c r="B32" s="17" t="s">
        <v>1695</v>
      </c>
      <c r="C32" s="10" t="s">
        <v>1696</v>
      </c>
      <c r="D32" s="10" t="s">
        <v>1697</v>
      </c>
      <c r="E32" s="17" t="s">
        <v>1246</v>
      </c>
      <c r="F32" s="11">
        <v>11</v>
      </c>
      <c r="G32" s="11"/>
      <c r="H32" s="11"/>
      <c r="I32" s="11"/>
      <c r="J32" s="11"/>
      <c r="K32" s="11"/>
      <c r="L32" s="37"/>
    </row>
    <row r="33" ht="28.5" customHeight="1" spans="1:12">
      <c r="A33" s="9">
        <v>26</v>
      </c>
      <c r="B33" s="17" t="s">
        <v>1698</v>
      </c>
      <c r="C33" s="10" t="s">
        <v>1699</v>
      </c>
      <c r="D33" s="10" t="s">
        <v>1700</v>
      </c>
      <c r="E33" s="17" t="s">
        <v>582</v>
      </c>
      <c r="F33" s="11">
        <v>1859.69</v>
      </c>
      <c r="G33" s="11"/>
      <c r="H33" s="11"/>
      <c r="I33" s="11"/>
      <c r="J33" s="11"/>
      <c r="K33" s="11"/>
      <c r="L33" s="37"/>
    </row>
    <row r="34" ht="28.5" customHeight="1" spans="1:12">
      <c r="A34" s="9">
        <v>27</v>
      </c>
      <c r="B34" s="17" t="s">
        <v>1701</v>
      </c>
      <c r="C34" s="10" t="s">
        <v>1702</v>
      </c>
      <c r="D34" s="10" t="s">
        <v>1703</v>
      </c>
      <c r="E34" s="17" t="s">
        <v>880</v>
      </c>
      <c r="F34" s="11">
        <v>264</v>
      </c>
      <c r="G34" s="11"/>
      <c r="H34" s="11"/>
      <c r="I34" s="11"/>
      <c r="J34" s="11"/>
      <c r="K34" s="11"/>
      <c r="L34" s="37"/>
    </row>
    <row r="35" ht="28.5" customHeight="1" spans="1:12">
      <c r="A35" s="9">
        <v>28</v>
      </c>
      <c r="B35" s="17" t="s">
        <v>1704</v>
      </c>
      <c r="C35" s="10" t="s">
        <v>1702</v>
      </c>
      <c r="D35" s="10" t="s">
        <v>1705</v>
      </c>
      <c r="E35" s="17" t="s">
        <v>880</v>
      </c>
      <c r="F35" s="11">
        <v>74</v>
      </c>
      <c r="G35" s="11"/>
      <c r="H35" s="11"/>
      <c r="I35" s="11"/>
      <c r="J35" s="11"/>
      <c r="K35" s="11"/>
      <c r="L35" s="37"/>
    </row>
    <row r="36" ht="54" customHeight="1" spans="1:12">
      <c r="A36" s="9">
        <v>29</v>
      </c>
      <c r="B36" s="17" t="s">
        <v>1706</v>
      </c>
      <c r="C36" s="10" t="s">
        <v>1707</v>
      </c>
      <c r="D36" s="10" t="s">
        <v>1708</v>
      </c>
      <c r="E36" s="17" t="s">
        <v>56</v>
      </c>
      <c r="F36" s="11">
        <v>152.15</v>
      </c>
      <c r="G36" s="11"/>
      <c r="H36" s="11"/>
      <c r="I36" s="11"/>
      <c r="J36" s="11"/>
      <c r="K36" s="11"/>
      <c r="L36" s="37"/>
    </row>
    <row r="37" ht="28.5" customHeight="1" spans="1:12">
      <c r="A37" s="9">
        <v>30</v>
      </c>
      <c r="B37" s="17" t="s">
        <v>1709</v>
      </c>
      <c r="C37" s="10" t="s">
        <v>1295</v>
      </c>
      <c r="D37" s="10" t="s">
        <v>1710</v>
      </c>
      <c r="E37" s="17" t="s">
        <v>56</v>
      </c>
      <c r="F37" s="11">
        <v>152.15</v>
      </c>
      <c r="G37" s="11"/>
      <c r="H37" s="11"/>
      <c r="I37" s="11"/>
      <c r="J37" s="11"/>
      <c r="K37" s="11"/>
      <c r="L37" s="37"/>
    </row>
    <row r="38" ht="18" customHeight="1" spans="1:12">
      <c r="A38" s="40"/>
      <c r="B38" s="17"/>
      <c r="C38" s="10" t="s">
        <v>1711</v>
      </c>
      <c r="D38" s="10"/>
      <c r="E38" s="10"/>
      <c r="F38" s="10"/>
      <c r="G38" s="10"/>
      <c r="H38" s="10"/>
      <c r="I38" s="10"/>
      <c r="J38" s="10"/>
      <c r="K38" s="10"/>
      <c r="L38" s="37"/>
    </row>
    <row r="39" ht="28.5" customHeight="1" spans="1:12">
      <c r="A39" s="9">
        <v>31</v>
      </c>
      <c r="B39" s="17" t="s">
        <v>1712</v>
      </c>
      <c r="C39" s="10" t="s">
        <v>1713</v>
      </c>
      <c r="D39" s="10" t="s">
        <v>1714</v>
      </c>
      <c r="E39" s="17" t="s">
        <v>582</v>
      </c>
      <c r="F39" s="11">
        <v>153.9</v>
      </c>
      <c r="G39" s="11"/>
      <c r="H39" s="11"/>
      <c r="I39" s="11"/>
      <c r="J39" s="11"/>
      <c r="K39" s="11"/>
      <c r="L39" s="37"/>
    </row>
    <row r="40" ht="28.5" customHeight="1" spans="1:12">
      <c r="A40" s="9">
        <v>32</v>
      </c>
      <c r="B40" s="17" t="s">
        <v>1715</v>
      </c>
      <c r="C40" s="10" t="s">
        <v>1713</v>
      </c>
      <c r="D40" s="10" t="s">
        <v>1716</v>
      </c>
      <c r="E40" s="17" t="s">
        <v>582</v>
      </c>
      <c r="F40" s="11">
        <v>153.9</v>
      </c>
      <c r="G40" s="11"/>
      <c r="H40" s="11"/>
      <c r="I40" s="11"/>
      <c r="J40" s="11"/>
      <c r="K40" s="11"/>
      <c r="L40" s="37"/>
    </row>
    <row r="41" ht="18" customHeight="1" spans="1:12">
      <c r="A41" s="40"/>
      <c r="B41" s="17"/>
      <c r="C41" s="10" t="s">
        <v>1717</v>
      </c>
      <c r="D41" s="10"/>
      <c r="E41" s="10"/>
      <c r="F41" s="10"/>
      <c r="G41" s="10"/>
      <c r="H41" s="10"/>
      <c r="I41" s="10"/>
      <c r="J41" s="10"/>
      <c r="K41" s="10"/>
      <c r="L41" s="37"/>
    </row>
    <row r="42" ht="66.75" customHeight="1" spans="1:12">
      <c r="A42" s="9">
        <v>33</v>
      </c>
      <c r="B42" s="17" t="s">
        <v>1718</v>
      </c>
      <c r="C42" s="10" t="s">
        <v>1638</v>
      </c>
      <c r="D42" s="10" t="s">
        <v>1719</v>
      </c>
      <c r="E42" s="17" t="s">
        <v>1640</v>
      </c>
      <c r="F42" s="11">
        <v>1</v>
      </c>
      <c r="G42" s="11"/>
      <c r="H42" s="11"/>
      <c r="I42" s="11"/>
      <c r="J42" s="11"/>
      <c r="K42" s="11"/>
      <c r="L42" s="37"/>
    </row>
    <row r="43" ht="54" customHeight="1" spans="1:12">
      <c r="A43" s="9">
        <v>34</v>
      </c>
      <c r="B43" s="17" t="s">
        <v>1720</v>
      </c>
      <c r="C43" s="10" t="s">
        <v>1638</v>
      </c>
      <c r="D43" s="10" t="s">
        <v>1721</v>
      </c>
      <c r="E43" s="17" t="s">
        <v>1640</v>
      </c>
      <c r="F43" s="11">
        <v>1</v>
      </c>
      <c r="G43" s="11"/>
      <c r="H43" s="11"/>
      <c r="I43" s="11"/>
      <c r="J43" s="11"/>
      <c r="K43" s="11"/>
      <c r="L43" s="37"/>
    </row>
    <row r="44" ht="54" customHeight="1" spans="1:12">
      <c r="A44" s="9">
        <v>35</v>
      </c>
      <c r="B44" s="17" t="s">
        <v>1722</v>
      </c>
      <c r="C44" s="10" t="s">
        <v>1642</v>
      </c>
      <c r="D44" s="10" t="s">
        <v>1723</v>
      </c>
      <c r="E44" s="17" t="s">
        <v>582</v>
      </c>
      <c r="F44" s="11">
        <v>100</v>
      </c>
      <c r="G44" s="11"/>
      <c r="H44" s="11"/>
      <c r="I44" s="11"/>
      <c r="J44" s="11"/>
      <c r="K44" s="11"/>
      <c r="L44" s="37"/>
    </row>
    <row r="45" ht="54" customHeight="1" spans="1:12">
      <c r="A45" s="9">
        <v>36</v>
      </c>
      <c r="B45" s="17" t="s">
        <v>1724</v>
      </c>
      <c r="C45" s="10" t="s">
        <v>1653</v>
      </c>
      <c r="D45" s="10" t="s">
        <v>1725</v>
      </c>
      <c r="E45" s="17" t="s">
        <v>116</v>
      </c>
      <c r="F45" s="11">
        <v>2</v>
      </c>
      <c r="G45" s="11"/>
      <c r="H45" s="11"/>
      <c r="I45" s="11"/>
      <c r="J45" s="11"/>
      <c r="K45" s="11"/>
      <c r="L45" s="37"/>
    </row>
    <row r="46" ht="41.25" customHeight="1" spans="1:12">
      <c r="A46" s="9">
        <v>37</v>
      </c>
      <c r="B46" s="17" t="s">
        <v>1726</v>
      </c>
      <c r="C46" s="10" t="s">
        <v>1658</v>
      </c>
      <c r="D46" s="10" t="s">
        <v>1727</v>
      </c>
      <c r="E46" s="17" t="s">
        <v>582</v>
      </c>
      <c r="F46" s="11">
        <v>274.79</v>
      </c>
      <c r="G46" s="11"/>
      <c r="H46" s="11"/>
      <c r="I46" s="11"/>
      <c r="J46" s="11"/>
      <c r="K46" s="11"/>
      <c r="L46" s="37"/>
    </row>
    <row r="47" ht="41.25" customHeight="1" spans="1:12">
      <c r="A47" s="9">
        <v>38</v>
      </c>
      <c r="B47" s="17" t="s">
        <v>1728</v>
      </c>
      <c r="C47" s="10" t="s">
        <v>1658</v>
      </c>
      <c r="D47" s="10" t="s">
        <v>1729</v>
      </c>
      <c r="E47" s="17" t="s">
        <v>582</v>
      </c>
      <c r="F47" s="11">
        <v>110.66</v>
      </c>
      <c r="G47" s="11"/>
      <c r="H47" s="11"/>
      <c r="I47" s="11"/>
      <c r="J47" s="11"/>
      <c r="K47" s="11"/>
      <c r="L47" s="37"/>
    </row>
    <row r="48" ht="41.25" customHeight="1" spans="1:12">
      <c r="A48" s="9">
        <v>39</v>
      </c>
      <c r="B48" s="17" t="s">
        <v>1730</v>
      </c>
      <c r="C48" s="10" t="s">
        <v>1658</v>
      </c>
      <c r="D48" s="10" t="s">
        <v>1731</v>
      </c>
      <c r="E48" s="17" t="s">
        <v>582</v>
      </c>
      <c r="F48" s="11">
        <v>40.48</v>
      </c>
      <c r="G48" s="11"/>
      <c r="H48" s="11"/>
      <c r="I48" s="11"/>
      <c r="J48" s="11"/>
      <c r="K48" s="11"/>
      <c r="L48" s="37"/>
    </row>
    <row r="49" ht="41.25" customHeight="1" spans="1:12">
      <c r="A49" s="9">
        <v>40</v>
      </c>
      <c r="B49" s="17" t="s">
        <v>1732</v>
      </c>
      <c r="C49" s="10" t="s">
        <v>1658</v>
      </c>
      <c r="D49" s="10" t="s">
        <v>1733</v>
      </c>
      <c r="E49" s="17" t="s">
        <v>582</v>
      </c>
      <c r="F49" s="11">
        <v>10.12</v>
      </c>
      <c r="G49" s="11"/>
      <c r="H49" s="11"/>
      <c r="I49" s="11"/>
      <c r="J49" s="11"/>
      <c r="K49" s="11"/>
      <c r="L49" s="37"/>
    </row>
    <row r="50" ht="41.25" customHeight="1" spans="1:12">
      <c r="A50" s="9">
        <v>41</v>
      </c>
      <c r="B50" s="17" t="s">
        <v>1734</v>
      </c>
      <c r="C50" s="10" t="s">
        <v>1658</v>
      </c>
      <c r="D50" s="10" t="s">
        <v>1735</v>
      </c>
      <c r="E50" s="17" t="s">
        <v>582</v>
      </c>
      <c r="F50" s="11">
        <v>12.92</v>
      </c>
      <c r="G50" s="11"/>
      <c r="H50" s="11"/>
      <c r="I50" s="11"/>
      <c r="J50" s="11"/>
      <c r="K50" s="11"/>
      <c r="L50" s="37"/>
    </row>
    <row r="51" ht="66.75" customHeight="1" spans="1:12">
      <c r="A51" s="9">
        <v>42</v>
      </c>
      <c r="B51" s="17" t="s">
        <v>1736</v>
      </c>
      <c r="C51" s="10" t="s">
        <v>1661</v>
      </c>
      <c r="D51" s="10" t="s">
        <v>1737</v>
      </c>
      <c r="E51" s="17" t="s">
        <v>582</v>
      </c>
      <c r="F51" s="11">
        <v>38.91</v>
      </c>
      <c r="G51" s="11"/>
      <c r="H51" s="11"/>
      <c r="I51" s="11"/>
      <c r="J51" s="11"/>
      <c r="K51" s="11"/>
      <c r="L51" s="37"/>
    </row>
    <row r="52" ht="66.75" customHeight="1" spans="1:12">
      <c r="A52" s="9">
        <v>43</v>
      </c>
      <c r="B52" s="17" t="s">
        <v>1738</v>
      </c>
      <c r="C52" s="10" t="s">
        <v>1661</v>
      </c>
      <c r="D52" s="10" t="s">
        <v>1739</v>
      </c>
      <c r="E52" s="17" t="s">
        <v>582</v>
      </c>
      <c r="F52" s="11">
        <v>67.94</v>
      </c>
      <c r="G52" s="11"/>
      <c r="H52" s="11"/>
      <c r="I52" s="11"/>
      <c r="J52" s="11"/>
      <c r="K52" s="11"/>
      <c r="L52" s="37"/>
    </row>
    <row r="53" ht="66.75" customHeight="1" spans="1:12">
      <c r="A53" s="9">
        <v>44</v>
      </c>
      <c r="B53" s="17" t="s">
        <v>1740</v>
      </c>
      <c r="C53" s="10" t="s">
        <v>1661</v>
      </c>
      <c r="D53" s="10" t="s">
        <v>1741</v>
      </c>
      <c r="E53" s="17" t="s">
        <v>582</v>
      </c>
      <c r="F53" s="11">
        <v>10.12</v>
      </c>
      <c r="G53" s="11"/>
      <c r="H53" s="11"/>
      <c r="I53" s="11"/>
      <c r="J53" s="11"/>
      <c r="K53" s="11"/>
      <c r="L53" s="37"/>
    </row>
    <row r="54" ht="66.75" customHeight="1" spans="1:12">
      <c r="A54" s="9">
        <v>45</v>
      </c>
      <c r="B54" s="17" t="s">
        <v>1742</v>
      </c>
      <c r="C54" s="10" t="s">
        <v>1661</v>
      </c>
      <c r="D54" s="10" t="s">
        <v>1743</v>
      </c>
      <c r="E54" s="17" t="s">
        <v>582</v>
      </c>
      <c r="F54" s="11">
        <v>12.92</v>
      </c>
      <c r="G54" s="11"/>
      <c r="H54" s="11"/>
      <c r="I54" s="11"/>
      <c r="J54" s="11"/>
      <c r="K54" s="11"/>
      <c r="L54" s="37"/>
    </row>
    <row r="55" ht="54" customHeight="1" spans="1:12">
      <c r="A55" s="9">
        <v>46</v>
      </c>
      <c r="B55" s="17" t="s">
        <v>1744</v>
      </c>
      <c r="C55" s="10" t="s">
        <v>1661</v>
      </c>
      <c r="D55" s="10" t="s">
        <v>1745</v>
      </c>
      <c r="E55" s="17" t="s">
        <v>582</v>
      </c>
      <c r="F55" s="11">
        <v>100</v>
      </c>
      <c r="G55" s="11"/>
      <c r="H55" s="11"/>
      <c r="I55" s="11"/>
      <c r="J55" s="11"/>
      <c r="K55" s="11"/>
      <c r="L55" s="37"/>
    </row>
    <row r="56" ht="28.5" customHeight="1" spans="1:12">
      <c r="A56" s="9">
        <v>47</v>
      </c>
      <c r="B56" s="17" t="s">
        <v>1746</v>
      </c>
      <c r="C56" s="10" t="s">
        <v>1747</v>
      </c>
      <c r="D56" s="10" t="s">
        <v>1748</v>
      </c>
      <c r="E56" s="17" t="s">
        <v>152</v>
      </c>
      <c r="F56" s="11">
        <v>10.92</v>
      </c>
      <c r="G56" s="11"/>
      <c r="H56" s="11"/>
      <c r="I56" s="11"/>
      <c r="J56" s="11"/>
      <c r="K56" s="11"/>
      <c r="L56" s="37"/>
    </row>
    <row r="57" ht="41.25" customHeight="1" spans="1:12">
      <c r="A57" s="9">
        <v>48</v>
      </c>
      <c r="B57" s="17" t="s">
        <v>1749</v>
      </c>
      <c r="C57" s="10" t="s">
        <v>1750</v>
      </c>
      <c r="D57" s="10" t="s">
        <v>1751</v>
      </c>
      <c r="E57" s="17" t="s">
        <v>152</v>
      </c>
      <c r="F57" s="11">
        <v>10.92</v>
      </c>
      <c r="G57" s="11"/>
      <c r="H57" s="11"/>
      <c r="I57" s="11"/>
      <c r="J57" s="11"/>
      <c r="K57" s="11"/>
      <c r="L57" s="37"/>
    </row>
    <row r="58" ht="54" customHeight="1" spans="1:12">
      <c r="A58" s="9">
        <v>49</v>
      </c>
      <c r="B58" s="17" t="s">
        <v>1752</v>
      </c>
      <c r="C58" s="10" t="s">
        <v>1753</v>
      </c>
      <c r="D58" s="10" t="s">
        <v>1754</v>
      </c>
      <c r="E58" s="17" t="s">
        <v>1620</v>
      </c>
      <c r="F58" s="11">
        <v>7</v>
      </c>
      <c r="G58" s="11"/>
      <c r="H58" s="11"/>
      <c r="I58" s="11"/>
      <c r="J58" s="11"/>
      <c r="K58" s="11"/>
      <c r="L58" s="37"/>
    </row>
    <row r="59" ht="66.75" customHeight="1" spans="1:12">
      <c r="A59" s="9">
        <v>50</v>
      </c>
      <c r="B59" s="17" t="s">
        <v>1755</v>
      </c>
      <c r="C59" s="10" t="s">
        <v>1753</v>
      </c>
      <c r="D59" s="10" t="s">
        <v>1756</v>
      </c>
      <c r="E59" s="17" t="s">
        <v>1620</v>
      </c>
      <c r="F59" s="11">
        <v>1</v>
      </c>
      <c r="G59" s="11"/>
      <c r="H59" s="11"/>
      <c r="I59" s="11"/>
      <c r="J59" s="11"/>
      <c r="K59" s="11"/>
      <c r="L59" s="37"/>
    </row>
    <row r="60" ht="66.75" customHeight="1" spans="1:12">
      <c r="A60" s="9">
        <v>51</v>
      </c>
      <c r="B60" s="17" t="s">
        <v>1757</v>
      </c>
      <c r="C60" s="10" t="s">
        <v>1753</v>
      </c>
      <c r="D60" s="10" t="s">
        <v>1758</v>
      </c>
      <c r="E60" s="17" t="s">
        <v>1620</v>
      </c>
      <c r="F60" s="11">
        <v>2</v>
      </c>
      <c r="G60" s="11"/>
      <c r="H60" s="11"/>
      <c r="I60" s="11"/>
      <c r="J60" s="11"/>
      <c r="K60" s="11"/>
      <c r="L60" s="37"/>
    </row>
    <row r="61" ht="28.5" customHeight="1" spans="1:12">
      <c r="A61" s="9">
        <v>52</v>
      </c>
      <c r="B61" s="17" t="s">
        <v>1759</v>
      </c>
      <c r="C61" s="10" t="s">
        <v>1760</v>
      </c>
      <c r="D61" s="10" t="s">
        <v>1761</v>
      </c>
      <c r="E61" s="17" t="s">
        <v>116</v>
      </c>
      <c r="F61" s="11">
        <v>2</v>
      </c>
      <c r="G61" s="11"/>
      <c r="H61" s="11"/>
      <c r="I61" s="11"/>
      <c r="J61" s="11"/>
      <c r="K61" s="11"/>
      <c r="L61" s="37"/>
    </row>
    <row r="62" ht="41.25" customHeight="1" spans="1:12">
      <c r="A62" s="9">
        <v>53</v>
      </c>
      <c r="B62" s="17" t="s">
        <v>1762</v>
      </c>
      <c r="C62" s="10" t="s">
        <v>1763</v>
      </c>
      <c r="D62" s="10" t="s">
        <v>1764</v>
      </c>
      <c r="E62" s="17" t="s">
        <v>116</v>
      </c>
      <c r="F62" s="11">
        <v>20</v>
      </c>
      <c r="G62" s="11"/>
      <c r="H62" s="11"/>
      <c r="I62" s="11"/>
      <c r="J62" s="11"/>
      <c r="K62" s="11"/>
      <c r="L62" s="37"/>
    </row>
    <row r="63" ht="28.5" customHeight="1" spans="1:12">
      <c r="A63" s="9">
        <v>54</v>
      </c>
      <c r="B63" s="17" t="s">
        <v>1765</v>
      </c>
      <c r="C63" s="10" t="s">
        <v>1763</v>
      </c>
      <c r="D63" s="10" t="s">
        <v>1766</v>
      </c>
      <c r="E63" s="17" t="s">
        <v>116</v>
      </c>
      <c r="F63" s="11">
        <v>1</v>
      </c>
      <c r="G63" s="11"/>
      <c r="H63" s="11"/>
      <c r="I63" s="11"/>
      <c r="J63" s="11"/>
      <c r="K63" s="11"/>
      <c r="L63" s="37"/>
    </row>
    <row r="64" ht="15.75" customHeight="1" spans="1:12">
      <c r="A64" s="9">
        <v>55</v>
      </c>
      <c r="B64" s="17" t="s">
        <v>1767</v>
      </c>
      <c r="C64" s="10" t="s">
        <v>1693</v>
      </c>
      <c r="D64" s="10" t="s">
        <v>1768</v>
      </c>
      <c r="E64" s="17" t="s">
        <v>116</v>
      </c>
      <c r="F64" s="11">
        <v>10</v>
      </c>
      <c r="G64" s="11"/>
      <c r="H64" s="11"/>
      <c r="I64" s="11"/>
      <c r="J64" s="11"/>
      <c r="K64" s="11"/>
      <c r="L64" s="37"/>
    </row>
    <row r="65" ht="28.5" customHeight="1" spans="1:12">
      <c r="A65" s="9">
        <v>56</v>
      </c>
      <c r="B65" s="17" t="s">
        <v>1769</v>
      </c>
      <c r="C65" s="10" t="s">
        <v>1693</v>
      </c>
      <c r="D65" s="10" t="s">
        <v>1770</v>
      </c>
      <c r="E65" s="17" t="s">
        <v>116</v>
      </c>
      <c r="F65" s="11">
        <v>23</v>
      </c>
      <c r="G65" s="11"/>
      <c r="H65" s="11"/>
      <c r="I65" s="11"/>
      <c r="J65" s="11"/>
      <c r="K65" s="11"/>
      <c r="L65" s="37"/>
    </row>
    <row r="66" ht="28.5" customHeight="1" spans="1:12">
      <c r="A66" s="9">
        <v>57</v>
      </c>
      <c r="B66" s="17" t="s">
        <v>1771</v>
      </c>
      <c r="C66" s="10" t="s">
        <v>1772</v>
      </c>
      <c r="D66" s="10" t="s">
        <v>1773</v>
      </c>
      <c r="E66" s="17" t="s">
        <v>582</v>
      </c>
      <c r="F66" s="11">
        <v>55.87</v>
      </c>
      <c r="G66" s="11"/>
      <c r="H66" s="11"/>
      <c r="I66" s="11"/>
      <c r="J66" s="11"/>
      <c r="K66" s="11"/>
      <c r="L66" s="37"/>
    </row>
    <row r="67" ht="54" customHeight="1" spans="1:12">
      <c r="A67" s="9">
        <v>58</v>
      </c>
      <c r="B67" s="17" t="s">
        <v>1774</v>
      </c>
      <c r="C67" s="10" t="s">
        <v>1699</v>
      </c>
      <c r="D67" s="10" t="s">
        <v>1775</v>
      </c>
      <c r="E67" s="17" t="s">
        <v>582</v>
      </c>
      <c r="F67" s="11">
        <v>4.61</v>
      </c>
      <c r="G67" s="11"/>
      <c r="H67" s="11"/>
      <c r="I67" s="11"/>
      <c r="J67" s="11"/>
      <c r="K67" s="11"/>
      <c r="L67" s="37"/>
    </row>
    <row r="68" ht="41.25" customHeight="1" spans="1:12">
      <c r="A68" s="9">
        <v>59</v>
      </c>
      <c r="B68" s="17" t="s">
        <v>1776</v>
      </c>
      <c r="C68" s="10" t="s">
        <v>1699</v>
      </c>
      <c r="D68" s="10" t="s">
        <v>1777</v>
      </c>
      <c r="E68" s="17" t="s">
        <v>582</v>
      </c>
      <c r="F68" s="11">
        <v>12.34</v>
      </c>
      <c r="G68" s="11"/>
      <c r="H68" s="11"/>
      <c r="I68" s="11"/>
      <c r="J68" s="11"/>
      <c r="K68" s="11"/>
      <c r="L68" s="37"/>
    </row>
    <row r="69" ht="41.25" customHeight="1" spans="1:12">
      <c r="A69" s="9">
        <v>60</v>
      </c>
      <c r="B69" s="17" t="s">
        <v>1778</v>
      </c>
      <c r="C69" s="10" t="s">
        <v>1699</v>
      </c>
      <c r="D69" s="10" t="s">
        <v>1779</v>
      </c>
      <c r="E69" s="17" t="s">
        <v>582</v>
      </c>
      <c r="F69" s="11">
        <v>7.52</v>
      </c>
      <c r="G69" s="11"/>
      <c r="H69" s="11"/>
      <c r="I69" s="11"/>
      <c r="J69" s="11"/>
      <c r="K69" s="11"/>
      <c r="L69" s="37"/>
    </row>
    <row r="70" ht="41.25" customHeight="1" spans="1:12">
      <c r="A70" s="9">
        <v>61</v>
      </c>
      <c r="B70" s="17" t="s">
        <v>1780</v>
      </c>
      <c r="C70" s="10" t="s">
        <v>1702</v>
      </c>
      <c r="D70" s="10" t="s">
        <v>1781</v>
      </c>
      <c r="E70" s="17" t="s">
        <v>880</v>
      </c>
      <c r="F70" s="11">
        <v>3</v>
      </c>
      <c r="G70" s="11"/>
      <c r="H70" s="11"/>
      <c r="I70" s="11"/>
      <c r="J70" s="11"/>
      <c r="K70" s="11"/>
      <c r="L70" s="37"/>
    </row>
    <row r="71" ht="15.75" customHeight="1" spans="1:12">
      <c r="A71" s="9">
        <v>62</v>
      </c>
      <c r="B71" s="17" t="s">
        <v>1782</v>
      </c>
      <c r="C71" s="10" t="s">
        <v>1693</v>
      </c>
      <c r="D71" s="10" t="s">
        <v>1783</v>
      </c>
      <c r="E71" s="17" t="s">
        <v>116</v>
      </c>
      <c r="F71" s="11">
        <v>1</v>
      </c>
      <c r="G71" s="11"/>
      <c r="H71" s="11"/>
      <c r="I71" s="11"/>
      <c r="J71" s="11"/>
      <c r="K71" s="11"/>
      <c r="L71" s="37"/>
    </row>
    <row r="72" ht="15.75" customHeight="1" spans="1:12">
      <c r="A72" s="31" t="s">
        <v>511</v>
      </c>
      <c r="B72" s="32"/>
      <c r="C72" s="32"/>
      <c r="D72" s="32"/>
      <c r="E72" s="32"/>
      <c r="F72" s="32"/>
      <c r="G72" s="32"/>
      <c r="H72" s="41"/>
      <c r="I72" s="41"/>
      <c r="J72" s="41"/>
      <c r="K72" s="41"/>
      <c r="L72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72:G7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A1" sqref="A1:H1"/>
    </sheetView>
  </sheetViews>
  <sheetFormatPr defaultColWidth="9" defaultRowHeight="11.25" outlineLevelRow="7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512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1635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513</v>
      </c>
      <c r="D7" s="10"/>
      <c r="E7" s="10"/>
      <c r="F7" s="10"/>
      <c r="G7" s="10"/>
      <c r="H7" s="10"/>
      <c r="I7" s="10"/>
      <c r="J7" s="10"/>
      <c r="K7" s="10"/>
      <c r="L7" s="37"/>
    </row>
    <row r="8" ht="15.75" customHeight="1" spans="1:12">
      <c r="A8" s="31" t="s">
        <v>511</v>
      </c>
      <c r="B8" s="32"/>
      <c r="C8" s="32"/>
      <c r="D8" s="32"/>
      <c r="E8" s="32"/>
      <c r="F8" s="32"/>
      <c r="G8" s="32"/>
      <c r="H8" s="41"/>
      <c r="I8" s="41"/>
      <c r="J8" s="41"/>
      <c r="K8" s="41"/>
      <c r="L8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8:G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35" t="s">
        <v>528</v>
      </c>
      <c r="B1" s="35"/>
      <c r="C1" s="35"/>
      <c r="D1" s="35"/>
      <c r="E1" s="2"/>
      <c r="F1" s="2"/>
    </row>
    <row r="2" ht="29.25" customHeight="1" spans="1:6">
      <c r="A2" s="36" t="s">
        <v>529</v>
      </c>
      <c r="B2" s="36"/>
      <c r="C2" s="36"/>
      <c r="D2" s="36"/>
      <c r="E2" s="36"/>
      <c r="F2" s="36"/>
    </row>
    <row r="3" ht="28.5" customHeight="1" spans="1:6">
      <c r="A3" s="4" t="s">
        <v>1635</v>
      </c>
      <c r="B3" s="4"/>
      <c r="C3" s="4" t="s">
        <v>37</v>
      </c>
      <c r="D3" s="4"/>
      <c r="E3" s="5" t="s">
        <v>225</v>
      </c>
      <c r="F3" s="5"/>
    </row>
    <row r="4" ht="17.25" customHeight="1" spans="1:6">
      <c r="A4" s="6" t="s">
        <v>11</v>
      </c>
      <c r="B4" s="7" t="s">
        <v>227</v>
      </c>
      <c r="C4" s="7" t="s">
        <v>530</v>
      </c>
      <c r="D4" s="7" t="s">
        <v>531</v>
      </c>
      <c r="E4" s="7" t="s">
        <v>13</v>
      </c>
      <c r="F4" s="8" t="s">
        <v>15</v>
      </c>
    </row>
    <row r="5" ht="15.75" customHeight="1" spans="1:6">
      <c r="A5" s="9" t="s">
        <v>20</v>
      </c>
      <c r="B5" s="10" t="s">
        <v>532</v>
      </c>
      <c r="C5" s="17" t="s">
        <v>533</v>
      </c>
      <c r="D5" s="11"/>
      <c r="E5" s="11"/>
      <c r="F5" s="37"/>
    </row>
    <row r="6" ht="15.75" customHeight="1" spans="1:6">
      <c r="A6" s="9" t="s">
        <v>21</v>
      </c>
      <c r="B6" s="10" t="s">
        <v>17</v>
      </c>
      <c r="C6" s="17" t="s">
        <v>533</v>
      </c>
      <c r="D6" s="11"/>
      <c r="E6" s="11"/>
      <c r="F6" s="37"/>
    </row>
    <row r="7" ht="15.75" customHeight="1" spans="1:6">
      <c r="A7" s="9" t="s">
        <v>165</v>
      </c>
      <c r="B7" s="10" t="s">
        <v>534</v>
      </c>
      <c r="C7" s="17" t="s">
        <v>533</v>
      </c>
      <c r="D7" s="11"/>
      <c r="E7" s="11"/>
      <c r="F7" s="37"/>
    </row>
    <row r="8" ht="15.75" customHeight="1" spans="1:6">
      <c r="A8" s="9" t="s">
        <v>177</v>
      </c>
      <c r="B8" s="10" t="s">
        <v>535</v>
      </c>
      <c r="C8" s="17" t="s">
        <v>533</v>
      </c>
      <c r="D8" s="11"/>
      <c r="E8" s="11"/>
      <c r="F8" s="37"/>
    </row>
    <row r="9" ht="15.75" customHeight="1" spans="1:6">
      <c r="A9" s="9" t="s">
        <v>211</v>
      </c>
      <c r="B9" s="10" t="s">
        <v>536</v>
      </c>
      <c r="C9" s="17" t="s">
        <v>533</v>
      </c>
      <c r="D9" s="11"/>
      <c r="E9" s="11"/>
      <c r="F9" s="37"/>
    </row>
    <row r="10" ht="15.75" customHeight="1" spans="1:6">
      <c r="A10" s="9" t="s">
        <v>213</v>
      </c>
      <c r="B10" s="10" t="s">
        <v>537</v>
      </c>
      <c r="C10" s="17" t="s">
        <v>533</v>
      </c>
      <c r="D10" s="11"/>
      <c r="E10" s="11"/>
      <c r="F10" s="37"/>
    </row>
    <row r="11" ht="15.75" customHeight="1" spans="1:6">
      <c r="A11" s="9" t="s">
        <v>216</v>
      </c>
      <c r="B11" s="10" t="s">
        <v>538</v>
      </c>
      <c r="C11" s="17" t="s">
        <v>539</v>
      </c>
      <c r="D11" s="11"/>
      <c r="E11" s="11"/>
      <c r="F11" s="37"/>
    </row>
    <row r="12" ht="15.75" customHeight="1" spans="1:6">
      <c r="A12" s="31" t="s">
        <v>540</v>
      </c>
      <c r="B12" s="32"/>
      <c r="C12" s="32"/>
      <c r="D12" s="32"/>
      <c r="E12" s="33"/>
      <c r="F12" s="38"/>
    </row>
  </sheetData>
  <mergeCells count="7">
    <mergeCell ref="A1:D1"/>
    <mergeCell ref="E1:F1"/>
    <mergeCell ref="A2:F2"/>
    <mergeCell ref="A3:B3"/>
    <mergeCell ref="C3:D3"/>
    <mergeCell ref="E3:F3"/>
    <mergeCell ref="A12:D1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1" t="s">
        <v>541</v>
      </c>
      <c r="B1" s="1"/>
      <c r="C1" s="1"/>
      <c r="D1" s="2"/>
    </row>
    <row r="2" ht="33.75" customHeight="1" spans="1:4">
      <c r="A2" s="3" t="s">
        <v>542</v>
      </c>
      <c r="B2" s="3"/>
      <c r="C2" s="3"/>
      <c r="D2" s="3"/>
    </row>
    <row r="3" ht="41.25" customHeight="1" spans="1:4">
      <c r="A3" s="20" t="s">
        <v>1635</v>
      </c>
      <c r="B3" s="20"/>
      <c r="C3" s="20" t="s">
        <v>37</v>
      </c>
      <c r="D3" s="5" t="s">
        <v>543</v>
      </c>
    </row>
    <row r="4" ht="18.75" customHeight="1" spans="1:4">
      <c r="A4" s="6" t="s">
        <v>11</v>
      </c>
      <c r="B4" s="7" t="s">
        <v>227</v>
      </c>
      <c r="C4" s="7" t="s">
        <v>160</v>
      </c>
      <c r="D4" s="8" t="s">
        <v>15</v>
      </c>
    </row>
    <row r="5" ht="18.75" customHeight="1" spans="1:4">
      <c r="A5" s="9" t="s">
        <v>20</v>
      </c>
      <c r="B5" s="10" t="s">
        <v>181</v>
      </c>
      <c r="C5" s="11"/>
      <c r="D5" s="12" t="s">
        <v>544</v>
      </c>
    </row>
    <row r="6" ht="18.75" customHeight="1" spans="1:4">
      <c r="A6" s="9" t="s">
        <v>21</v>
      </c>
      <c r="B6" s="10" t="s">
        <v>184</v>
      </c>
      <c r="C6" s="11"/>
      <c r="D6" s="12" t="s">
        <v>544</v>
      </c>
    </row>
    <row r="7" ht="18.75" customHeight="1" spans="1:4">
      <c r="A7" s="9" t="s">
        <v>23</v>
      </c>
      <c r="B7" s="10" t="s">
        <v>187</v>
      </c>
      <c r="C7" s="11"/>
      <c r="D7" s="12" t="s">
        <v>544</v>
      </c>
    </row>
    <row r="8" ht="18.75" customHeight="1" spans="1:4">
      <c r="A8" s="9" t="s">
        <v>26</v>
      </c>
      <c r="B8" s="10" t="s">
        <v>189</v>
      </c>
      <c r="C8" s="11"/>
      <c r="D8" s="12" t="s">
        <v>544</v>
      </c>
    </row>
    <row r="9" ht="18.75" customHeight="1" spans="1:4">
      <c r="A9" s="9" t="s">
        <v>165</v>
      </c>
      <c r="B9" s="10" t="s">
        <v>16</v>
      </c>
      <c r="C9" s="11"/>
      <c r="D9" s="12"/>
    </row>
    <row r="10" ht="18.75" customHeight="1" spans="1:4">
      <c r="A10" s="9" t="s">
        <v>167</v>
      </c>
      <c r="B10" s="10" t="s">
        <v>545</v>
      </c>
      <c r="C10" s="11" t="s">
        <v>546</v>
      </c>
      <c r="D10" s="12" t="s">
        <v>547</v>
      </c>
    </row>
    <row r="11" ht="18.75" customHeight="1" spans="1:4">
      <c r="A11" s="9" t="s">
        <v>172</v>
      </c>
      <c r="B11" s="10" t="s">
        <v>548</v>
      </c>
      <c r="C11" s="11"/>
      <c r="D11" s="12" t="s">
        <v>549</v>
      </c>
    </row>
    <row r="12" ht="18.75" customHeight="1" spans="1:4">
      <c r="A12" s="9" t="s">
        <v>550</v>
      </c>
      <c r="B12" s="10" t="s">
        <v>198</v>
      </c>
      <c r="C12" s="11"/>
      <c r="D12" s="12" t="s">
        <v>551</v>
      </c>
    </row>
    <row r="13" ht="18.75" customHeight="1" spans="1:4">
      <c r="A13" s="9" t="s">
        <v>177</v>
      </c>
      <c r="B13" s="10" t="s">
        <v>200</v>
      </c>
      <c r="C13" s="11"/>
      <c r="D13" s="12" t="s">
        <v>552</v>
      </c>
    </row>
    <row r="14" ht="18.75" customHeight="1" spans="1:4">
      <c r="A14" s="9" t="s">
        <v>211</v>
      </c>
      <c r="B14" s="10" t="s">
        <v>553</v>
      </c>
      <c r="C14" s="11"/>
      <c r="D14" s="12" t="s">
        <v>554</v>
      </c>
    </row>
    <row r="15" ht="18.75" customHeight="1" spans="1:4">
      <c r="A15" s="31" t="s">
        <v>540</v>
      </c>
      <c r="B15" s="32"/>
      <c r="C15" s="33"/>
      <c r="D15" s="34"/>
    </row>
  </sheetData>
  <mergeCells count="4">
    <mergeCell ref="A1:C1"/>
    <mergeCell ref="A2:D2"/>
    <mergeCell ref="A3:B3"/>
    <mergeCell ref="A15:B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workbookViewId="0">
      <selection activeCell="A1" sqref="A1:D1"/>
    </sheetView>
  </sheetViews>
  <sheetFormatPr defaultColWidth="9" defaultRowHeight="11.25" outlineLevelCol="4"/>
  <cols>
    <col min="1" max="1" width="13.1666666666667" customWidth="1"/>
    <col min="2" max="2" width="47.5" customWidth="1"/>
    <col min="3" max="3" width="13.6666666666667" customWidth="1"/>
    <col min="4" max="4" width="23.5" customWidth="1"/>
    <col min="5" max="5" width="17.8333333333333" customWidth="1"/>
  </cols>
  <sheetData>
    <row r="1" ht="18" customHeight="1" spans="1:5">
      <c r="A1" s="1" t="s">
        <v>555</v>
      </c>
      <c r="B1" s="1"/>
      <c r="C1" s="1"/>
      <c r="D1" s="1"/>
      <c r="E1" s="2"/>
    </row>
    <row r="2" ht="33.75" customHeight="1" spans="1:5">
      <c r="A2" s="3" t="s">
        <v>556</v>
      </c>
      <c r="B2" s="3"/>
      <c r="C2" s="3"/>
      <c r="D2" s="3"/>
      <c r="E2" s="3"/>
    </row>
    <row r="3" ht="54" customHeight="1" spans="1:5">
      <c r="A3" s="4" t="s">
        <v>1635</v>
      </c>
      <c r="B3" s="4"/>
      <c r="C3" s="4" t="s">
        <v>37</v>
      </c>
      <c r="D3" s="4"/>
      <c r="E3" s="5" t="s">
        <v>543</v>
      </c>
    </row>
    <row r="4" ht="18.75" customHeight="1" spans="1:5">
      <c r="A4" s="6" t="s">
        <v>11</v>
      </c>
      <c r="B4" s="7" t="s">
        <v>227</v>
      </c>
      <c r="C4" s="7" t="s">
        <v>229</v>
      </c>
      <c r="D4" s="7" t="s">
        <v>557</v>
      </c>
      <c r="E4" s="8" t="s">
        <v>15</v>
      </c>
    </row>
    <row r="5" ht="18.75" customHeight="1" spans="1:5">
      <c r="A5" s="9" t="s">
        <v>20</v>
      </c>
      <c r="B5" s="10" t="s">
        <v>184</v>
      </c>
      <c r="C5" s="17" t="s">
        <v>558</v>
      </c>
      <c r="D5" s="11"/>
      <c r="E5" s="12" t="s">
        <v>559</v>
      </c>
    </row>
    <row r="6" ht="18.75" customHeight="1" spans="1:5">
      <c r="A6" s="9" t="s">
        <v>165</v>
      </c>
      <c r="B6" s="10" t="s">
        <v>187</v>
      </c>
      <c r="C6" s="17" t="s">
        <v>558</v>
      </c>
      <c r="D6" s="11"/>
      <c r="E6" s="12" t="s">
        <v>559</v>
      </c>
    </row>
    <row r="7" ht="18.75" customHeight="1" spans="1:5">
      <c r="A7" s="9" t="s">
        <v>177</v>
      </c>
      <c r="B7" s="10" t="s">
        <v>189</v>
      </c>
      <c r="C7" s="17" t="s">
        <v>558</v>
      </c>
      <c r="D7" s="11"/>
      <c r="E7" s="12"/>
    </row>
    <row r="8" ht="18.75" customHeight="1" spans="1:5">
      <c r="A8" s="9" t="s">
        <v>180</v>
      </c>
      <c r="B8" s="10"/>
      <c r="C8" s="17"/>
      <c r="D8" s="11"/>
      <c r="E8" s="12"/>
    </row>
    <row r="9" ht="18" customHeight="1" spans="1:5">
      <c r="A9" s="13" t="s">
        <v>540</v>
      </c>
      <c r="B9" s="14"/>
      <c r="C9" s="14"/>
      <c r="D9" s="15"/>
      <c r="E9" s="16"/>
    </row>
  </sheetData>
  <mergeCells count="5">
    <mergeCell ref="A1:D1"/>
    <mergeCell ref="A2:E2"/>
    <mergeCell ref="A3:B3"/>
    <mergeCell ref="C3:D3"/>
    <mergeCell ref="A9:C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showGridLines="0" workbookViewId="0">
      <selection activeCell="A1" sqref="A1:D1"/>
    </sheetView>
  </sheetViews>
  <sheetFormatPr defaultColWidth="9" defaultRowHeight="11.25" outlineLevelRow="5" outlineLevelCol="4"/>
  <cols>
    <col min="1" max="1" width="11.5" customWidth="1"/>
    <col min="2" max="2" width="32.1666666666667" customWidth="1"/>
    <col min="3" max="3" width="31.1666666666667" customWidth="1"/>
    <col min="4" max="4" width="20.8333333333333" customWidth="1"/>
    <col min="5" max="5" width="20" customWidth="1"/>
  </cols>
  <sheetData>
    <row r="1" ht="14.25" customHeight="1" spans="1:5">
      <c r="A1" s="1" t="s">
        <v>560</v>
      </c>
      <c r="B1" s="1"/>
      <c r="C1" s="1"/>
      <c r="D1" s="1"/>
      <c r="E1" s="2"/>
    </row>
    <row r="2" ht="33.75" customHeight="1" spans="1:5">
      <c r="A2" s="3" t="s">
        <v>561</v>
      </c>
      <c r="B2" s="3"/>
      <c r="C2" s="3"/>
      <c r="D2" s="3"/>
      <c r="E2" s="3"/>
    </row>
    <row r="3" ht="41.25" customHeight="1" spans="1:5">
      <c r="A3" s="4" t="s">
        <v>1635</v>
      </c>
      <c r="B3" s="4"/>
      <c r="C3" s="4" t="s">
        <v>37</v>
      </c>
      <c r="D3" s="4"/>
      <c r="E3" s="5" t="s">
        <v>225</v>
      </c>
    </row>
    <row r="4" ht="18.75" customHeight="1" spans="1:5">
      <c r="A4" s="6" t="s">
        <v>11</v>
      </c>
      <c r="B4" s="7" t="s">
        <v>12</v>
      </c>
      <c r="C4" s="7" t="s">
        <v>562</v>
      </c>
      <c r="D4" s="7" t="s">
        <v>563</v>
      </c>
      <c r="E4" s="8" t="s">
        <v>15</v>
      </c>
    </row>
    <row r="5" ht="18.75" customHeight="1" spans="1:5">
      <c r="A5" s="9">
        <v>1</v>
      </c>
      <c r="B5" s="10"/>
      <c r="C5" s="10"/>
      <c r="D5" s="11"/>
      <c r="E5" s="12"/>
    </row>
    <row r="6" ht="18" customHeight="1" spans="1:5">
      <c r="A6" s="13" t="s">
        <v>540</v>
      </c>
      <c r="B6" s="14"/>
      <c r="C6" s="14"/>
      <c r="D6" s="15"/>
      <c r="E6" s="16"/>
    </row>
  </sheetData>
  <mergeCells count="5">
    <mergeCell ref="A1:D1"/>
    <mergeCell ref="A2:E2"/>
    <mergeCell ref="A3:B3"/>
    <mergeCell ref="C3:D3"/>
    <mergeCell ref="A6:C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GridLines="0" topLeftCell="A17" workbookViewId="0">
      <selection activeCell="A1" sqref="A1:C1"/>
    </sheetView>
  </sheetViews>
  <sheetFormatPr defaultColWidth="9" defaultRowHeight="11.25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39" t="s">
        <v>154</v>
      </c>
      <c r="B1" s="39"/>
      <c r="C1" s="39"/>
      <c r="D1" s="2"/>
      <c r="E1" s="2"/>
    </row>
    <row r="2" ht="29.25" customHeight="1" spans="1:5">
      <c r="A2" s="3" t="s">
        <v>155</v>
      </c>
      <c r="B2" s="3"/>
      <c r="C2" s="3"/>
      <c r="D2" s="3"/>
      <c r="E2" s="3"/>
    </row>
    <row r="3" ht="41.25" customHeight="1" spans="1:5">
      <c r="A3" s="20" t="s">
        <v>1784</v>
      </c>
      <c r="B3" s="20"/>
      <c r="C3" s="4" t="s">
        <v>37</v>
      </c>
      <c r="D3" s="5" t="s">
        <v>157</v>
      </c>
      <c r="E3" s="5"/>
    </row>
    <row r="4" ht="22.5" customHeight="1" spans="1:5">
      <c r="A4" s="21" t="s">
        <v>11</v>
      </c>
      <c r="B4" s="22" t="s">
        <v>158</v>
      </c>
      <c r="C4" s="22" t="s">
        <v>159</v>
      </c>
      <c r="D4" s="22" t="s">
        <v>160</v>
      </c>
      <c r="E4" s="28" t="s">
        <v>15</v>
      </c>
    </row>
    <row r="5" ht="22.5" customHeight="1" spans="1:5">
      <c r="A5" s="23" t="s">
        <v>20</v>
      </c>
      <c r="B5" s="24" t="s">
        <v>161</v>
      </c>
      <c r="C5" s="24" t="s">
        <v>162</v>
      </c>
      <c r="D5" s="26"/>
      <c r="E5" s="43"/>
    </row>
    <row r="6" ht="22.5" customHeight="1" spans="1:5">
      <c r="A6" s="23" t="s">
        <v>21</v>
      </c>
      <c r="B6" s="24" t="s">
        <v>163</v>
      </c>
      <c r="C6" s="24" t="s">
        <v>164</v>
      </c>
      <c r="D6" s="26"/>
      <c r="E6" s="43"/>
    </row>
    <row r="7" ht="22.5" customHeight="1" spans="1:5">
      <c r="A7" s="23" t="s">
        <v>165</v>
      </c>
      <c r="B7" s="24" t="s">
        <v>166</v>
      </c>
      <c r="C7" s="24"/>
      <c r="D7" s="26"/>
      <c r="E7" s="43"/>
    </row>
    <row r="8" ht="22.5" customHeight="1" spans="1:5">
      <c r="A8" s="23" t="s">
        <v>167</v>
      </c>
      <c r="B8" s="24" t="s">
        <v>168</v>
      </c>
      <c r="C8" s="24" t="s">
        <v>169</v>
      </c>
      <c r="D8" s="26"/>
      <c r="E8" s="43"/>
    </row>
    <row r="9" ht="22.5" customHeight="1" spans="1:5">
      <c r="A9" s="23" t="s">
        <v>170</v>
      </c>
      <c r="B9" s="24" t="s">
        <v>163</v>
      </c>
      <c r="C9" s="24" t="s">
        <v>171</v>
      </c>
      <c r="D9" s="26"/>
      <c r="E9" s="43"/>
    </row>
    <row r="10" ht="22.5" customHeight="1" spans="1:5">
      <c r="A10" s="23" t="s">
        <v>172</v>
      </c>
      <c r="B10" s="24" t="s">
        <v>173</v>
      </c>
      <c r="C10" s="24" t="s">
        <v>174</v>
      </c>
      <c r="D10" s="26"/>
      <c r="E10" s="43"/>
    </row>
    <row r="11" ht="22.5" customHeight="1" spans="1:5">
      <c r="A11" s="23" t="s">
        <v>175</v>
      </c>
      <c r="B11" s="24" t="s">
        <v>176</v>
      </c>
      <c r="C11" s="24"/>
      <c r="D11" s="26"/>
      <c r="E11" s="43"/>
    </row>
    <row r="12" ht="22.5" customHeight="1" spans="1:5">
      <c r="A12" s="23" t="s">
        <v>177</v>
      </c>
      <c r="B12" s="24" t="s">
        <v>178</v>
      </c>
      <c r="C12" s="24" t="s">
        <v>179</v>
      </c>
      <c r="D12" s="26"/>
      <c r="E12" s="43"/>
    </row>
    <row r="13" ht="22.5" customHeight="1" spans="1:5">
      <c r="A13" s="23" t="s">
        <v>180</v>
      </c>
      <c r="B13" s="24" t="s">
        <v>181</v>
      </c>
      <c r="C13" s="24" t="s">
        <v>182</v>
      </c>
      <c r="D13" s="26"/>
      <c r="E13" s="43"/>
    </row>
    <row r="14" ht="22.5" customHeight="1" spans="1:5">
      <c r="A14" s="23" t="s">
        <v>183</v>
      </c>
      <c r="B14" s="24" t="s">
        <v>184</v>
      </c>
      <c r="C14" s="24" t="s">
        <v>185</v>
      </c>
      <c r="D14" s="26"/>
      <c r="E14" s="43"/>
    </row>
    <row r="15" ht="22.5" customHeight="1" spans="1:5">
      <c r="A15" s="23" t="s">
        <v>186</v>
      </c>
      <c r="B15" s="24" t="s">
        <v>187</v>
      </c>
      <c r="C15" s="24" t="s">
        <v>185</v>
      </c>
      <c r="D15" s="26"/>
      <c r="E15" s="43"/>
    </row>
    <row r="16" ht="22.5" customHeight="1" spans="1:5">
      <c r="A16" s="23" t="s">
        <v>188</v>
      </c>
      <c r="B16" s="24" t="s">
        <v>189</v>
      </c>
      <c r="C16" s="24" t="s">
        <v>185</v>
      </c>
      <c r="D16" s="26"/>
      <c r="E16" s="43"/>
    </row>
    <row r="17" ht="22.5" customHeight="1" spans="1:5">
      <c r="A17" s="23" t="s">
        <v>190</v>
      </c>
      <c r="B17" s="24" t="s">
        <v>16</v>
      </c>
      <c r="C17" s="24" t="s">
        <v>191</v>
      </c>
      <c r="D17" s="26"/>
      <c r="E17" s="43"/>
    </row>
    <row r="18" ht="25.5" customHeight="1" spans="1:5">
      <c r="A18" s="23" t="s">
        <v>192</v>
      </c>
      <c r="B18" s="24" t="s">
        <v>193</v>
      </c>
      <c r="C18" s="24" t="s">
        <v>194</v>
      </c>
      <c r="D18" s="26"/>
      <c r="E18" s="43"/>
    </row>
    <row r="19" ht="22.5" customHeight="1" spans="1:5">
      <c r="A19" s="23" t="s">
        <v>195</v>
      </c>
      <c r="B19" s="24" t="s">
        <v>196</v>
      </c>
      <c r="C19" s="24" t="s">
        <v>185</v>
      </c>
      <c r="D19" s="26"/>
      <c r="E19" s="43"/>
    </row>
    <row r="20" ht="22.5" customHeight="1" spans="1:5">
      <c r="A20" s="23" t="s">
        <v>197</v>
      </c>
      <c r="B20" s="24" t="s">
        <v>198</v>
      </c>
      <c r="C20" s="24" t="s">
        <v>185</v>
      </c>
      <c r="D20" s="26"/>
      <c r="E20" s="43"/>
    </row>
    <row r="21" ht="22.5" customHeight="1" spans="1:5">
      <c r="A21" s="23" t="s">
        <v>199</v>
      </c>
      <c r="B21" s="24" t="s">
        <v>200</v>
      </c>
      <c r="C21" s="24" t="s">
        <v>201</v>
      </c>
      <c r="D21" s="26"/>
      <c r="E21" s="43"/>
    </row>
    <row r="22" ht="22.5" customHeight="1" spans="1:5">
      <c r="A22" s="23" t="s">
        <v>202</v>
      </c>
      <c r="B22" s="24" t="s">
        <v>203</v>
      </c>
      <c r="C22" s="24" t="s">
        <v>204</v>
      </c>
      <c r="D22" s="26"/>
      <c r="E22" s="43"/>
    </row>
    <row r="23" ht="22.5" customHeight="1" spans="1:5">
      <c r="A23" s="23" t="s">
        <v>205</v>
      </c>
      <c r="B23" s="24" t="s">
        <v>206</v>
      </c>
      <c r="C23" s="24" t="s">
        <v>207</v>
      </c>
      <c r="D23" s="26"/>
      <c r="E23" s="43"/>
    </row>
    <row r="24" ht="25.5" customHeight="1" spans="1:5">
      <c r="A24" s="23" t="s">
        <v>208</v>
      </c>
      <c r="B24" s="24" t="s">
        <v>209</v>
      </c>
      <c r="C24" s="24" t="s">
        <v>210</v>
      </c>
      <c r="D24" s="26"/>
      <c r="E24" s="43"/>
    </row>
    <row r="25" ht="22.5" customHeight="1" spans="1:5">
      <c r="A25" s="23" t="s">
        <v>211</v>
      </c>
      <c r="B25" s="24" t="s">
        <v>18</v>
      </c>
      <c r="C25" s="24" t="s">
        <v>212</v>
      </c>
      <c r="D25" s="26"/>
      <c r="E25" s="43"/>
    </row>
    <row r="26" ht="25.5" customHeight="1" spans="1:5">
      <c r="A26" s="23" t="s">
        <v>213</v>
      </c>
      <c r="B26" s="24" t="s">
        <v>214</v>
      </c>
      <c r="C26" s="24" t="s">
        <v>212</v>
      </c>
      <c r="D26" s="26"/>
      <c r="E26" s="43" t="s">
        <v>215</v>
      </c>
    </row>
    <row r="27" ht="22.5" customHeight="1" spans="1:5">
      <c r="A27" s="23" t="s">
        <v>216</v>
      </c>
      <c r="B27" s="24" t="s">
        <v>217</v>
      </c>
      <c r="C27" s="24" t="s">
        <v>218</v>
      </c>
      <c r="D27" s="26"/>
      <c r="E27" s="43"/>
    </row>
    <row r="28" ht="22.5" customHeight="1" spans="1:5">
      <c r="A28" s="23" t="s">
        <v>219</v>
      </c>
      <c r="B28" s="24" t="s">
        <v>220</v>
      </c>
      <c r="C28" s="24" t="s">
        <v>212</v>
      </c>
      <c r="D28" s="26"/>
      <c r="E28" s="43"/>
    </row>
    <row r="29" ht="22.5" customHeight="1" spans="1:5">
      <c r="A29" s="13" t="s">
        <v>221</v>
      </c>
      <c r="B29" s="14"/>
      <c r="C29" s="27" t="s">
        <v>222</v>
      </c>
      <c r="D29" s="15"/>
      <c r="E29" s="44"/>
    </row>
  </sheetData>
  <mergeCells count="6"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showGridLines="0" workbookViewId="0">
      <selection activeCell="A1" sqref="A1:H1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1784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1785</v>
      </c>
      <c r="D7" s="10"/>
      <c r="E7" s="10"/>
      <c r="F7" s="10"/>
      <c r="G7" s="10"/>
      <c r="H7" s="10"/>
      <c r="I7" s="10"/>
      <c r="J7" s="10"/>
      <c r="K7" s="10"/>
      <c r="L7" s="37"/>
    </row>
    <row r="8" ht="18" customHeight="1" spans="1:12">
      <c r="A8" s="40"/>
      <c r="B8" s="17"/>
      <c r="C8" s="10" t="s">
        <v>1786</v>
      </c>
      <c r="D8" s="10"/>
      <c r="E8" s="10"/>
      <c r="F8" s="10"/>
      <c r="G8" s="10"/>
      <c r="H8" s="10"/>
      <c r="I8" s="10"/>
      <c r="J8" s="10"/>
      <c r="K8" s="10"/>
      <c r="L8" s="37"/>
    </row>
    <row r="9" ht="130.5" customHeight="1" spans="1:12">
      <c r="A9" s="9">
        <v>1</v>
      </c>
      <c r="B9" s="17" t="s">
        <v>1787</v>
      </c>
      <c r="C9" s="10" t="s">
        <v>1788</v>
      </c>
      <c r="D9" s="10" t="s">
        <v>1789</v>
      </c>
      <c r="E9" s="17" t="s">
        <v>116</v>
      </c>
      <c r="F9" s="11">
        <v>70</v>
      </c>
      <c r="G9" s="11"/>
      <c r="H9" s="11"/>
      <c r="I9" s="11"/>
      <c r="J9" s="11"/>
      <c r="K9" s="11"/>
      <c r="L9" s="37"/>
    </row>
    <row r="10" ht="130.5" customHeight="1" spans="1:12">
      <c r="A10" s="9">
        <v>2</v>
      </c>
      <c r="B10" s="17" t="s">
        <v>1790</v>
      </c>
      <c r="C10" s="10" t="s">
        <v>1788</v>
      </c>
      <c r="D10" s="10" t="s">
        <v>1791</v>
      </c>
      <c r="E10" s="17" t="s">
        <v>116</v>
      </c>
      <c r="F10" s="11">
        <v>13</v>
      </c>
      <c r="G10" s="11"/>
      <c r="H10" s="11"/>
      <c r="I10" s="11"/>
      <c r="J10" s="11"/>
      <c r="K10" s="11"/>
      <c r="L10" s="37"/>
    </row>
    <row r="11" ht="28.5" customHeight="1" spans="1:12">
      <c r="A11" s="9">
        <v>3</v>
      </c>
      <c r="B11" s="17" t="s">
        <v>1792</v>
      </c>
      <c r="C11" s="10" t="s">
        <v>1793</v>
      </c>
      <c r="D11" s="10" t="s">
        <v>1794</v>
      </c>
      <c r="E11" s="17" t="s">
        <v>116</v>
      </c>
      <c r="F11" s="11">
        <v>6</v>
      </c>
      <c r="G11" s="11"/>
      <c r="H11" s="11"/>
      <c r="I11" s="11"/>
      <c r="J11" s="11"/>
      <c r="K11" s="11"/>
      <c r="L11" s="37"/>
    </row>
    <row r="12" ht="79.5" customHeight="1" spans="1:12">
      <c r="A12" s="9">
        <v>4</v>
      </c>
      <c r="B12" s="17" t="s">
        <v>1795</v>
      </c>
      <c r="C12" s="10" t="s">
        <v>1793</v>
      </c>
      <c r="D12" s="10" t="s">
        <v>1796</v>
      </c>
      <c r="E12" s="17" t="s">
        <v>116</v>
      </c>
      <c r="F12" s="11">
        <v>1</v>
      </c>
      <c r="G12" s="11"/>
      <c r="H12" s="11"/>
      <c r="I12" s="11"/>
      <c r="J12" s="11"/>
      <c r="K12" s="11"/>
      <c r="L12" s="37"/>
    </row>
    <row r="13" ht="79.5" customHeight="1" spans="1:12">
      <c r="A13" s="9">
        <v>5</v>
      </c>
      <c r="B13" s="17" t="s">
        <v>1797</v>
      </c>
      <c r="C13" s="10" t="s">
        <v>1793</v>
      </c>
      <c r="D13" s="10" t="s">
        <v>1798</v>
      </c>
      <c r="E13" s="17" t="s">
        <v>116</v>
      </c>
      <c r="F13" s="11">
        <v>5</v>
      </c>
      <c r="G13" s="11"/>
      <c r="H13" s="11"/>
      <c r="I13" s="11"/>
      <c r="J13" s="11"/>
      <c r="K13" s="11"/>
      <c r="L13" s="37"/>
    </row>
    <row r="14" ht="54" customHeight="1" spans="1:12">
      <c r="A14" s="9">
        <v>6</v>
      </c>
      <c r="B14" s="17" t="s">
        <v>1799</v>
      </c>
      <c r="C14" s="10" t="s">
        <v>1793</v>
      </c>
      <c r="D14" s="10" t="s">
        <v>1800</v>
      </c>
      <c r="E14" s="17" t="s">
        <v>116</v>
      </c>
      <c r="F14" s="11">
        <v>1</v>
      </c>
      <c r="G14" s="11"/>
      <c r="H14" s="11"/>
      <c r="I14" s="11"/>
      <c r="J14" s="11"/>
      <c r="K14" s="11"/>
      <c r="L14" s="37"/>
    </row>
    <row r="15" ht="54" customHeight="1" spans="1:12">
      <c r="A15" s="9">
        <v>7</v>
      </c>
      <c r="B15" s="17" t="s">
        <v>1801</v>
      </c>
      <c r="C15" s="10" t="s">
        <v>1793</v>
      </c>
      <c r="D15" s="10" t="s">
        <v>1802</v>
      </c>
      <c r="E15" s="17" t="s">
        <v>116</v>
      </c>
      <c r="F15" s="11">
        <v>7</v>
      </c>
      <c r="G15" s="11"/>
      <c r="H15" s="11"/>
      <c r="I15" s="11"/>
      <c r="J15" s="11"/>
      <c r="K15" s="11"/>
      <c r="L15" s="37"/>
    </row>
    <row r="16" ht="54" customHeight="1" spans="1:12">
      <c r="A16" s="9">
        <v>8</v>
      </c>
      <c r="B16" s="17" t="s">
        <v>1803</v>
      </c>
      <c r="C16" s="10" t="s">
        <v>1793</v>
      </c>
      <c r="D16" s="10" t="s">
        <v>1804</v>
      </c>
      <c r="E16" s="17" t="s">
        <v>116</v>
      </c>
      <c r="F16" s="11">
        <v>2</v>
      </c>
      <c r="G16" s="11"/>
      <c r="H16" s="11"/>
      <c r="I16" s="11"/>
      <c r="J16" s="11"/>
      <c r="K16" s="11"/>
      <c r="L16" s="37"/>
    </row>
    <row r="17" ht="41.25" customHeight="1" spans="1:12">
      <c r="A17" s="9">
        <v>9</v>
      </c>
      <c r="B17" s="17" t="s">
        <v>1805</v>
      </c>
      <c r="C17" s="10" t="s">
        <v>1793</v>
      </c>
      <c r="D17" s="10" t="s">
        <v>1806</v>
      </c>
      <c r="E17" s="17" t="s">
        <v>116</v>
      </c>
      <c r="F17" s="11">
        <v>10</v>
      </c>
      <c r="G17" s="11"/>
      <c r="H17" s="11"/>
      <c r="I17" s="11"/>
      <c r="J17" s="11"/>
      <c r="K17" s="11"/>
      <c r="L17" s="37"/>
    </row>
    <row r="18" ht="41.25" customHeight="1" spans="1:12">
      <c r="A18" s="9">
        <v>10</v>
      </c>
      <c r="B18" s="17" t="s">
        <v>1807</v>
      </c>
      <c r="C18" s="10" t="s">
        <v>1793</v>
      </c>
      <c r="D18" s="10" t="s">
        <v>1808</v>
      </c>
      <c r="E18" s="17" t="s">
        <v>116</v>
      </c>
      <c r="F18" s="11">
        <v>1</v>
      </c>
      <c r="G18" s="11"/>
      <c r="H18" s="11"/>
      <c r="I18" s="11"/>
      <c r="J18" s="11"/>
      <c r="K18" s="11"/>
      <c r="L18" s="37"/>
    </row>
    <row r="19" ht="105" customHeight="1" spans="1:12">
      <c r="A19" s="9">
        <v>11</v>
      </c>
      <c r="B19" s="17" t="s">
        <v>1809</v>
      </c>
      <c r="C19" s="10" t="s">
        <v>1292</v>
      </c>
      <c r="D19" s="10" t="s">
        <v>1810</v>
      </c>
      <c r="E19" s="17" t="s">
        <v>582</v>
      </c>
      <c r="F19" s="11">
        <v>41.5</v>
      </c>
      <c r="G19" s="11"/>
      <c r="H19" s="11"/>
      <c r="I19" s="11"/>
      <c r="J19" s="11"/>
      <c r="K19" s="11"/>
      <c r="L19" s="37"/>
    </row>
    <row r="20" ht="105" customHeight="1" spans="1:12">
      <c r="A20" s="9">
        <v>12</v>
      </c>
      <c r="B20" s="17" t="s">
        <v>1811</v>
      </c>
      <c r="C20" s="10" t="s">
        <v>1292</v>
      </c>
      <c r="D20" s="10" t="s">
        <v>1812</v>
      </c>
      <c r="E20" s="17" t="s">
        <v>582</v>
      </c>
      <c r="F20" s="11">
        <v>10.32</v>
      </c>
      <c r="G20" s="11"/>
      <c r="H20" s="11"/>
      <c r="I20" s="11"/>
      <c r="J20" s="11"/>
      <c r="K20" s="11"/>
      <c r="L20" s="37"/>
    </row>
    <row r="21" ht="105" customHeight="1" spans="1:12">
      <c r="A21" s="9">
        <v>13</v>
      </c>
      <c r="B21" s="17" t="s">
        <v>1813</v>
      </c>
      <c r="C21" s="10" t="s">
        <v>1292</v>
      </c>
      <c r="D21" s="10" t="s">
        <v>1814</v>
      </c>
      <c r="E21" s="17" t="s">
        <v>582</v>
      </c>
      <c r="F21" s="11">
        <v>349.54</v>
      </c>
      <c r="G21" s="11"/>
      <c r="H21" s="11"/>
      <c r="I21" s="11"/>
      <c r="J21" s="11"/>
      <c r="K21" s="11"/>
      <c r="L21" s="37"/>
    </row>
    <row r="22" ht="105" customHeight="1" spans="1:12">
      <c r="A22" s="9">
        <v>14</v>
      </c>
      <c r="B22" s="17" t="s">
        <v>1815</v>
      </c>
      <c r="C22" s="10" t="s">
        <v>1292</v>
      </c>
      <c r="D22" s="10" t="s">
        <v>1816</v>
      </c>
      <c r="E22" s="17" t="s">
        <v>582</v>
      </c>
      <c r="F22" s="11">
        <v>71.62</v>
      </c>
      <c r="G22" s="11"/>
      <c r="H22" s="11"/>
      <c r="I22" s="11"/>
      <c r="J22" s="11"/>
      <c r="K22" s="11"/>
      <c r="L22" s="37"/>
    </row>
    <row r="23" ht="105" customHeight="1" spans="1:12">
      <c r="A23" s="9">
        <v>15</v>
      </c>
      <c r="B23" s="17" t="s">
        <v>1817</v>
      </c>
      <c r="C23" s="10" t="s">
        <v>1292</v>
      </c>
      <c r="D23" s="10" t="s">
        <v>1818</v>
      </c>
      <c r="E23" s="17" t="s">
        <v>582</v>
      </c>
      <c r="F23" s="11">
        <v>214.06</v>
      </c>
      <c r="G23" s="11"/>
      <c r="H23" s="11"/>
      <c r="I23" s="11"/>
      <c r="J23" s="11"/>
      <c r="K23" s="11"/>
      <c r="L23" s="37"/>
    </row>
    <row r="24" ht="105" customHeight="1" spans="1:12">
      <c r="A24" s="9">
        <v>16</v>
      </c>
      <c r="B24" s="17" t="s">
        <v>1819</v>
      </c>
      <c r="C24" s="10" t="s">
        <v>1292</v>
      </c>
      <c r="D24" s="10" t="s">
        <v>1820</v>
      </c>
      <c r="E24" s="17" t="s">
        <v>582</v>
      </c>
      <c r="F24" s="11">
        <v>4.62</v>
      </c>
      <c r="G24" s="11"/>
      <c r="H24" s="11"/>
      <c r="I24" s="11"/>
      <c r="J24" s="11"/>
      <c r="K24" s="11"/>
      <c r="L24" s="37"/>
    </row>
    <row r="25" ht="54" customHeight="1" spans="1:12">
      <c r="A25" s="9">
        <v>17</v>
      </c>
      <c r="B25" s="17" t="s">
        <v>1821</v>
      </c>
      <c r="C25" s="10" t="s">
        <v>1707</v>
      </c>
      <c r="D25" s="10" t="s">
        <v>1708</v>
      </c>
      <c r="E25" s="17" t="s">
        <v>56</v>
      </c>
      <c r="F25" s="11">
        <v>179.15</v>
      </c>
      <c r="G25" s="11"/>
      <c r="H25" s="11"/>
      <c r="I25" s="11"/>
      <c r="J25" s="11"/>
      <c r="K25" s="11"/>
      <c r="L25" s="37"/>
    </row>
    <row r="26" ht="28.5" customHeight="1" spans="1:12">
      <c r="A26" s="9">
        <v>18</v>
      </c>
      <c r="B26" s="17" t="s">
        <v>1822</v>
      </c>
      <c r="C26" s="10" t="s">
        <v>1295</v>
      </c>
      <c r="D26" s="10" t="s">
        <v>1710</v>
      </c>
      <c r="E26" s="17" t="s">
        <v>56</v>
      </c>
      <c r="F26" s="11">
        <v>179.15</v>
      </c>
      <c r="G26" s="11"/>
      <c r="H26" s="11"/>
      <c r="I26" s="11"/>
      <c r="J26" s="11"/>
      <c r="K26" s="11"/>
      <c r="L26" s="37"/>
    </row>
    <row r="27" ht="18" customHeight="1" spans="1:12">
      <c r="A27" s="40"/>
      <c r="B27" s="17"/>
      <c r="C27" s="10" t="s">
        <v>1823</v>
      </c>
      <c r="D27" s="10"/>
      <c r="E27" s="10"/>
      <c r="F27" s="10"/>
      <c r="G27" s="10"/>
      <c r="H27" s="10"/>
      <c r="I27" s="10"/>
      <c r="J27" s="10"/>
      <c r="K27" s="10"/>
      <c r="L27" s="37"/>
    </row>
    <row r="28" ht="41.25" customHeight="1" spans="1:12">
      <c r="A28" s="9">
        <v>19</v>
      </c>
      <c r="B28" s="17" t="s">
        <v>1824</v>
      </c>
      <c r="C28" s="10" t="s">
        <v>1825</v>
      </c>
      <c r="D28" s="10" t="s">
        <v>1826</v>
      </c>
      <c r="E28" s="17" t="s">
        <v>582</v>
      </c>
      <c r="F28" s="11">
        <v>157.69</v>
      </c>
      <c r="G28" s="11"/>
      <c r="H28" s="11"/>
      <c r="I28" s="11"/>
      <c r="J28" s="11"/>
      <c r="K28" s="11"/>
      <c r="L28" s="37"/>
    </row>
    <row r="29" ht="92.25" customHeight="1" spans="1:12">
      <c r="A29" s="9">
        <v>20</v>
      </c>
      <c r="B29" s="17" t="s">
        <v>1827</v>
      </c>
      <c r="C29" s="10" t="s">
        <v>1638</v>
      </c>
      <c r="D29" s="10" t="s">
        <v>1828</v>
      </c>
      <c r="E29" s="17" t="s">
        <v>1640</v>
      </c>
      <c r="F29" s="11">
        <v>1</v>
      </c>
      <c r="G29" s="11"/>
      <c r="H29" s="11"/>
      <c r="I29" s="11"/>
      <c r="J29" s="11"/>
      <c r="K29" s="11"/>
      <c r="L29" s="37"/>
    </row>
    <row r="30" ht="92.25" customHeight="1" spans="1:12">
      <c r="A30" s="9">
        <v>21</v>
      </c>
      <c r="B30" s="17" t="s">
        <v>1829</v>
      </c>
      <c r="C30" s="10" t="s">
        <v>1788</v>
      </c>
      <c r="D30" s="10" t="s">
        <v>1830</v>
      </c>
      <c r="E30" s="17" t="s">
        <v>116</v>
      </c>
      <c r="F30" s="11">
        <v>315</v>
      </c>
      <c r="G30" s="11"/>
      <c r="H30" s="11"/>
      <c r="I30" s="11"/>
      <c r="J30" s="11"/>
      <c r="K30" s="11"/>
      <c r="L30" s="37"/>
    </row>
    <row r="31" ht="54" customHeight="1" spans="1:12">
      <c r="A31" s="9">
        <v>22</v>
      </c>
      <c r="B31" s="17" t="s">
        <v>1831</v>
      </c>
      <c r="C31" s="10" t="s">
        <v>1707</v>
      </c>
      <c r="D31" s="10" t="s">
        <v>1708</v>
      </c>
      <c r="E31" s="17" t="s">
        <v>56</v>
      </c>
      <c r="F31" s="11">
        <v>43.96</v>
      </c>
      <c r="G31" s="11"/>
      <c r="H31" s="11"/>
      <c r="I31" s="11"/>
      <c r="J31" s="11"/>
      <c r="K31" s="11"/>
      <c r="L31" s="37"/>
    </row>
    <row r="32" ht="28.5" customHeight="1" spans="1:12">
      <c r="A32" s="9">
        <v>23</v>
      </c>
      <c r="B32" s="17" t="s">
        <v>1832</v>
      </c>
      <c r="C32" s="10" t="s">
        <v>1295</v>
      </c>
      <c r="D32" s="10" t="s">
        <v>1710</v>
      </c>
      <c r="E32" s="17" t="s">
        <v>56</v>
      </c>
      <c r="F32" s="11">
        <v>43.96</v>
      </c>
      <c r="G32" s="11"/>
      <c r="H32" s="11"/>
      <c r="I32" s="11"/>
      <c r="J32" s="11"/>
      <c r="K32" s="11"/>
      <c r="L32" s="37"/>
    </row>
    <row r="33" ht="18" customHeight="1" spans="1:12">
      <c r="A33" s="40"/>
      <c r="B33" s="17"/>
      <c r="C33" s="10" t="s">
        <v>1833</v>
      </c>
      <c r="D33" s="10"/>
      <c r="E33" s="10"/>
      <c r="F33" s="10"/>
      <c r="G33" s="10"/>
      <c r="H33" s="10"/>
      <c r="I33" s="10"/>
      <c r="J33" s="10"/>
      <c r="K33" s="10"/>
      <c r="L33" s="37"/>
    </row>
    <row r="34" ht="41.25" customHeight="1" spans="1:12">
      <c r="A34" s="9">
        <v>24</v>
      </c>
      <c r="B34" s="17" t="s">
        <v>1834</v>
      </c>
      <c r="C34" s="10" t="s">
        <v>1835</v>
      </c>
      <c r="D34" s="10" t="s">
        <v>1836</v>
      </c>
      <c r="E34" s="17" t="s">
        <v>1640</v>
      </c>
      <c r="F34" s="11">
        <v>1</v>
      </c>
      <c r="G34" s="11"/>
      <c r="H34" s="11"/>
      <c r="I34" s="11"/>
      <c r="J34" s="11"/>
      <c r="K34" s="11"/>
      <c r="L34" s="37"/>
    </row>
    <row r="35" ht="41.25" customHeight="1" spans="1:12">
      <c r="A35" s="9">
        <v>25</v>
      </c>
      <c r="B35" s="17" t="s">
        <v>1837</v>
      </c>
      <c r="C35" s="10" t="s">
        <v>1835</v>
      </c>
      <c r="D35" s="10" t="s">
        <v>1838</v>
      </c>
      <c r="E35" s="17" t="s">
        <v>1640</v>
      </c>
      <c r="F35" s="11">
        <v>1</v>
      </c>
      <c r="G35" s="11"/>
      <c r="H35" s="11"/>
      <c r="I35" s="11"/>
      <c r="J35" s="11"/>
      <c r="K35" s="11"/>
      <c r="L35" s="37"/>
    </row>
    <row r="36" ht="92.25" customHeight="1" spans="1:12">
      <c r="A36" s="9">
        <v>26</v>
      </c>
      <c r="B36" s="17" t="s">
        <v>1839</v>
      </c>
      <c r="C36" s="10" t="s">
        <v>1292</v>
      </c>
      <c r="D36" s="10" t="s">
        <v>1840</v>
      </c>
      <c r="E36" s="17" t="s">
        <v>582</v>
      </c>
      <c r="F36" s="11">
        <v>10.53</v>
      </c>
      <c r="G36" s="11"/>
      <c r="H36" s="11"/>
      <c r="I36" s="11"/>
      <c r="J36" s="11"/>
      <c r="K36" s="11"/>
      <c r="L36" s="37"/>
    </row>
    <row r="37" ht="105" customHeight="1" spans="1:12">
      <c r="A37" s="9">
        <v>27</v>
      </c>
      <c r="B37" s="17" t="s">
        <v>1841</v>
      </c>
      <c r="C37" s="10" t="s">
        <v>1292</v>
      </c>
      <c r="D37" s="10" t="s">
        <v>1842</v>
      </c>
      <c r="E37" s="17" t="s">
        <v>582</v>
      </c>
      <c r="F37" s="11">
        <v>61.33</v>
      </c>
      <c r="G37" s="11"/>
      <c r="H37" s="11"/>
      <c r="I37" s="11"/>
      <c r="J37" s="11"/>
      <c r="K37" s="11"/>
      <c r="L37" s="37"/>
    </row>
    <row r="38" ht="92.25" customHeight="1" spans="1:12">
      <c r="A38" s="9">
        <v>28</v>
      </c>
      <c r="B38" s="17" t="s">
        <v>1843</v>
      </c>
      <c r="C38" s="10" t="s">
        <v>1292</v>
      </c>
      <c r="D38" s="10" t="s">
        <v>1844</v>
      </c>
      <c r="E38" s="17" t="s">
        <v>582</v>
      </c>
      <c r="F38" s="11">
        <v>8.36</v>
      </c>
      <c r="G38" s="11"/>
      <c r="H38" s="11"/>
      <c r="I38" s="11"/>
      <c r="J38" s="11"/>
      <c r="K38" s="11"/>
      <c r="L38" s="37"/>
    </row>
    <row r="39" ht="92.25" customHeight="1" spans="1:12">
      <c r="A39" s="9">
        <v>29</v>
      </c>
      <c r="B39" s="17" t="s">
        <v>1845</v>
      </c>
      <c r="C39" s="10" t="s">
        <v>1292</v>
      </c>
      <c r="D39" s="10" t="s">
        <v>1846</v>
      </c>
      <c r="E39" s="17" t="s">
        <v>582</v>
      </c>
      <c r="F39" s="11">
        <v>12.51</v>
      </c>
      <c r="G39" s="11"/>
      <c r="H39" s="11"/>
      <c r="I39" s="11"/>
      <c r="J39" s="11"/>
      <c r="K39" s="11"/>
      <c r="L39" s="37"/>
    </row>
    <row r="40" ht="28.5" customHeight="1" spans="1:12">
      <c r="A40" s="9">
        <v>30</v>
      </c>
      <c r="B40" s="17" t="s">
        <v>1847</v>
      </c>
      <c r="C40" s="10" t="s">
        <v>1696</v>
      </c>
      <c r="D40" s="10" t="s">
        <v>1848</v>
      </c>
      <c r="E40" s="17" t="s">
        <v>1246</v>
      </c>
      <c r="F40" s="11">
        <v>1</v>
      </c>
      <c r="G40" s="11"/>
      <c r="H40" s="11"/>
      <c r="I40" s="11"/>
      <c r="J40" s="11"/>
      <c r="K40" s="11"/>
      <c r="L40" s="37"/>
    </row>
    <row r="41" ht="28.5" customHeight="1" spans="1:12">
      <c r="A41" s="9">
        <v>31</v>
      </c>
      <c r="B41" s="17" t="s">
        <v>1849</v>
      </c>
      <c r="C41" s="10" t="s">
        <v>1696</v>
      </c>
      <c r="D41" s="10" t="s">
        <v>1850</v>
      </c>
      <c r="E41" s="17" t="s">
        <v>1246</v>
      </c>
      <c r="F41" s="11">
        <v>1</v>
      </c>
      <c r="G41" s="11"/>
      <c r="H41" s="11"/>
      <c r="I41" s="11"/>
      <c r="J41" s="11"/>
      <c r="K41" s="11"/>
      <c r="L41" s="37"/>
    </row>
    <row r="42" ht="41.25" customHeight="1" spans="1:12">
      <c r="A42" s="9">
        <v>32</v>
      </c>
      <c r="B42" s="17" t="s">
        <v>1851</v>
      </c>
      <c r="C42" s="10" t="s">
        <v>1852</v>
      </c>
      <c r="D42" s="10" t="s">
        <v>1853</v>
      </c>
      <c r="E42" s="17" t="s">
        <v>116</v>
      </c>
      <c r="F42" s="11">
        <v>1</v>
      </c>
      <c r="G42" s="11"/>
      <c r="H42" s="11"/>
      <c r="I42" s="11"/>
      <c r="J42" s="11"/>
      <c r="K42" s="11"/>
      <c r="L42" s="37"/>
    </row>
    <row r="43" ht="41.25" customHeight="1" spans="1:12">
      <c r="A43" s="9">
        <v>33</v>
      </c>
      <c r="B43" s="17" t="s">
        <v>1854</v>
      </c>
      <c r="C43" s="10" t="s">
        <v>1852</v>
      </c>
      <c r="D43" s="10" t="s">
        <v>1855</v>
      </c>
      <c r="E43" s="17" t="s">
        <v>116</v>
      </c>
      <c r="F43" s="11">
        <v>1</v>
      </c>
      <c r="G43" s="11"/>
      <c r="H43" s="11"/>
      <c r="I43" s="11"/>
      <c r="J43" s="11"/>
      <c r="K43" s="11"/>
      <c r="L43" s="37"/>
    </row>
    <row r="44" ht="41.25" customHeight="1" spans="1:12">
      <c r="A44" s="9">
        <v>34</v>
      </c>
      <c r="B44" s="17" t="s">
        <v>1856</v>
      </c>
      <c r="C44" s="10" t="s">
        <v>1852</v>
      </c>
      <c r="D44" s="10" t="s">
        <v>1857</v>
      </c>
      <c r="E44" s="17" t="s">
        <v>116</v>
      </c>
      <c r="F44" s="11">
        <v>1</v>
      </c>
      <c r="G44" s="11"/>
      <c r="H44" s="11"/>
      <c r="I44" s="11"/>
      <c r="J44" s="11"/>
      <c r="K44" s="11"/>
      <c r="L44" s="37"/>
    </row>
    <row r="45" ht="41.25" customHeight="1" spans="1:12">
      <c r="A45" s="9">
        <v>35</v>
      </c>
      <c r="B45" s="17" t="s">
        <v>1858</v>
      </c>
      <c r="C45" s="10" t="s">
        <v>1793</v>
      </c>
      <c r="D45" s="10" t="s">
        <v>1859</v>
      </c>
      <c r="E45" s="17" t="s">
        <v>116</v>
      </c>
      <c r="F45" s="11">
        <v>1</v>
      </c>
      <c r="G45" s="11"/>
      <c r="H45" s="11"/>
      <c r="I45" s="11"/>
      <c r="J45" s="11"/>
      <c r="K45" s="11"/>
      <c r="L45" s="37"/>
    </row>
    <row r="46" ht="41.25" customHeight="1" spans="1:12">
      <c r="A46" s="9">
        <v>36</v>
      </c>
      <c r="B46" s="17" t="s">
        <v>1860</v>
      </c>
      <c r="C46" s="10" t="s">
        <v>1861</v>
      </c>
      <c r="D46" s="10" t="s">
        <v>1862</v>
      </c>
      <c r="E46" s="17" t="s">
        <v>116</v>
      </c>
      <c r="F46" s="11">
        <v>1</v>
      </c>
      <c r="G46" s="11"/>
      <c r="H46" s="11"/>
      <c r="I46" s="11"/>
      <c r="J46" s="11"/>
      <c r="K46" s="11"/>
      <c r="L46" s="37"/>
    </row>
    <row r="47" ht="41.25" customHeight="1" spans="1:12">
      <c r="A47" s="9">
        <v>37</v>
      </c>
      <c r="B47" s="17" t="s">
        <v>1863</v>
      </c>
      <c r="C47" s="10" t="s">
        <v>1861</v>
      </c>
      <c r="D47" s="10" t="s">
        <v>1864</v>
      </c>
      <c r="E47" s="17" t="s">
        <v>116</v>
      </c>
      <c r="F47" s="11">
        <v>1</v>
      </c>
      <c r="G47" s="11"/>
      <c r="H47" s="11"/>
      <c r="I47" s="11"/>
      <c r="J47" s="11"/>
      <c r="K47" s="11"/>
      <c r="L47" s="37"/>
    </row>
    <row r="48" ht="54" customHeight="1" spans="1:12">
      <c r="A48" s="9">
        <v>38</v>
      </c>
      <c r="B48" s="17" t="s">
        <v>1865</v>
      </c>
      <c r="C48" s="10" t="s">
        <v>1707</v>
      </c>
      <c r="D48" s="10" t="s">
        <v>1708</v>
      </c>
      <c r="E48" s="17" t="s">
        <v>56</v>
      </c>
      <c r="F48" s="11">
        <v>25.96</v>
      </c>
      <c r="G48" s="11"/>
      <c r="H48" s="11"/>
      <c r="I48" s="11"/>
      <c r="J48" s="11"/>
      <c r="K48" s="11"/>
      <c r="L48" s="37"/>
    </row>
    <row r="49" ht="28.5" customHeight="1" spans="1:12">
      <c r="A49" s="9">
        <v>39</v>
      </c>
      <c r="B49" s="17" t="s">
        <v>1866</v>
      </c>
      <c r="C49" s="10" t="s">
        <v>1295</v>
      </c>
      <c r="D49" s="10" t="s">
        <v>1710</v>
      </c>
      <c r="E49" s="17" t="s">
        <v>56</v>
      </c>
      <c r="F49" s="11">
        <v>25.96</v>
      </c>
      <c r="G49" s="11"/>
      <c r="H49" s="11"/>
      <c r="I49" s="11"/>
      <c r="J49" s="11"/>
      <c r="K49" s="11"/>
      <c r="L49" s="37"/>
    </row>
    <row r="50" ht="18" customHeight="1" spans="1:12">
      <c r="A50" s="40"/>
      <c r="B50" s="17"/>
      <c r="C50" s="10" t="s">
        <v>1867</v>
      </c>
      <c r="D50" s="10"/>
      <c r="E50" s="10"/>
      <c r="F50" s="10"/>
      <c r="G50" s="10"/>
      <c r="H50" s="10"/>
      <c r="I50" s="10"/>
      <c r="J50" s="10"/>
      <c r="K50" s="10"/>
      <c r="L50" s="37"/>
    </row>
    <row r="51" ht="105" customHeight="1" spans="1:12">
      <c r="A51" s="9">
        <v>40</v>
      </c>
      <c r="B51" s="17" t="s">
        <v>1868</v>
      </c>
      <c r="C51" s="10" t="s">
        <v>1869</v>
      </c>
      <c r="D51" s="10" t="s">
        <v>1870</v>
      </c>
      <c r="E51" s="17" t="s">
        <v>582</v>
      </c>
      <c r="F51" s="11">
        <v>2.91</v>
      </c>
      <c r="G51" s="11"/>
      <c r="H51" s="11"/>
      <c r="I51" s="11"/>
      <c r="J51" s="11"/>
      <c r="K51" s="11"/>
      <c r="L51" s="37"/>
    </row>
    <row r="52" ht="105" customHeight="1" spans="1:12">
      <c r="A52" s="9">
        <v>41</v>
      </c>
      <c r="B52" s="17" t="s">
        <v>1871</v>
      </c>
      <c r="C52" s="10" t="s">
        <v>1869</v>
      </c>
      <c r="D52" s="10" t="s">
        <v>1872</v>
      </c>
      <c r="E52" s="17" t="s">
        <v>582</v>
      </c>
      <c r="F52" s="11">
        <v>9.43</v>
      </c>
      <c r="G52" s="11"/>
      <c r="H52" s="11"/>
      <c r="I52" s="11"/>
      <c r="J52" s="11"/>
      <c r="K52" s="11"/>
      <c r="L52" s="37"/>
    </row>
    <row r="53" ht="105" customHeight="1" spans="1:12">
      <c r="A53" s="9">
        <v>42</v>
      </c>
      <c r="B53" s="17" t="s">
        <v>1873</v>
      </c>
      <c r="C53" s="10" t="s">
        <v>1869</v>
      </c>
      <c r="D53" s="10" t="s">
        <v>1874</v>
      </c>
      <c r="E53" s="17" t="s">
        <v>582</v>
      </c>
      <c r="F53" s="11">
        <v>0.44</v>
      </c>
      <c r="G53" s="11"/>
      <c r="H53" s="11"/>
      <c r="I53" s="11"/>
      <c r="J53" s="11"/>
      <c r="K53" s="11"/>
      <c r="L53" s="37"/>
    </row>
    <row r="54" ht="28.5" customHeight="1" spans="1:12">
      <c r="A54" s="9">
        <v>43</v>
      </c>
      <c r="B54" s="17" t="s">
        <v>1875</v>
      </c>
      <c r="C54" s="10" t="s">
        <v>1793</v>
      </c>
      <c r="D54" s="10" t="s">
        <v>1876</v>
      </c>
      <c r="E54" s="17" t="s">
        <v>116</v>
      </c>
      <c r="F54" s="11">
        <v>1</v>
      </c>
      <c r="G54" s="11"/>
      <c r="H54" s="11"/>
      <c r="I54" s="11"/>
      <c r="J54" s="11"/>
      <c r="K54" s="11"/>
      <c r="L54" s="37"/>
    </row>
    <row r="55" ht="28.5" customHeight="1" spans="1:12">
      <c r="A55" s="9">
        <v>44</v>
      </c>
      <c r="B55" s="17" t="s">
        <v>1877</v>
      </c>
      <c r="C55" s="10" t="s">
        <v>1793</v>
      </c>
      <c r="D55" s="10" t="s">
        <v>1878</v>
      </c>
      <c r="E55" s="17" t="s">
        <v>116</v>
      </c>
      <c r="F55" s="11">
        <v>1</v>
      </c>
      <c r="G55" s="11"/>
      <c r="H55" s="11"/>
      <c r="I55" s="11"/>
      <c r="J55" s="11"/>
      <c r="K55" s="11"/>
      <c r="L55" s="37"/>
    </row>
    <row r="56" ht="28.5" customHeight="1" spans="1:12">
      <c r="A56" s="9">
        <v>45</v>
      </c>
      <c r="B56" s="17" t="s">
        <v>1879</v>
      </c>
      <c r="C56" s="10" t="s">
        <v>1793</v>
      </c>
      <c r="D56" s="10" t="s">
        <v>1880</v>
      </c>
      <c r="E56" s="17" t="s">
        <v>116</v>
      </c>
      <c r="F56" s="11">
        <v>1</v>
      </c>
      <c r="G56" s="11"/>
      <c r="H56" s="11"/>
      <c r="I56" s="11"/>
      <c r="J56" s="11"/>
      <c r="K56" s="11"/>
      <c r="L56" s="37"/>
    </row>
    <row r="57" ht="41.25" customHeight="1" spans="1:12">
      <c r="A57" s="9">
        <v>46</v>
      </c>
      <c r="B57" s="17" t="s">
        <v>1881</v>
      </c>
      <c r="C57" s="10" t="s">
        <v>1882</v>
      </c>
      <c r="D57" s="10" t="s">
        <v>1883</v>
      </c>
      <c r="E57" s="17" t="s">
        <v>1620</v>
      </c>
      <c r="F57" s="11">
        <v>1</v>
      </c>
      <c r="G57" s="11"/>
      <c r="H57" s="11"/>
      <c r="I57" s="11"/>
      <c r="J57" s="11"/>
      <c r="K57" s="11"/>
      <c r="L57" s="37"/>
    </row>
    <row r="58" ht="41.25" customHeight="1" spans="1:12">
      <c r="A58" s="9">
        <v>47</v>
      </c>
      <c r="B58" s="17" t="s">
        <v>1884</v>
      </c>
      <c r="C58" s="10" t="s">
        <v>1885</v>
      </c>
      <c r="D58" s="10" t="s">
        <v>1886</v>
      </c>
      <c r="E58" s="17" t="s">
        <v>1887</v>
      </c>
      <c r="F58" s="11">
        <v>1</v>
      </c>
      <c r="G58" s="11"/>
      <c r="H58" s="11"/>
      <c r="I58" s="11"/>
      <c r="J58" s="11"/>
      <c r="K58" s="11"/>
      <c r="L58" s="37"/>
    </row>
    <row r="59" ht="41.25" customHeight="1" spans="1:12">
      <c r="A59" s="9">
        <v>48</v>
      </c>
      <c r="B59" s="17" t="s">
        <v>1888</v>
      </c>
      <c r="C59" s="10" t="s">
        <v>1889</v>
      </c>
      <c r="D59" s="10" t="s">
        <v>1890</v>
      </c>
      <c r="E59" s="17" t="s">
        <v>116</v>
      </c>
      <c r="F59" s="11">
        <v>1</v>
      </c>
      <c r="G59" s="11"/>
      <c r="H59" s="11"/>
      <c r="I59" s="11"/>
      <c r="J59" s="11"/>
      <c r="K59" s="11"/>
      <c r="L59" s="37"/>
    </row>
    <row r="60" ht="41.25" customHeight="1" spans="1:12">
      <c r="A60" s="9">
        <v>49</v>
      </c>
      <c r="B60" s="17" t="s">
        <v>1891</v>
      </c>
      <c r="C60" s="10" t="s">
        <v>1889</v>
      </c>
      <c r="D60" s="10" t="s">
        <v>1892</v>
      </c>
      <c r="E60" s="17" t="s">
        <v>116</v>
      </c>
      <c r="F60" s="11">
        <v>1</v>
      </c>
      <c r="G60" s="11"/>
      <c r="H60" s="11"/>
      <c r="I60" s="11"/>
      <c r="J60" s="11"/>
      <c r="K60" s="11"/>
      <c r="L60" s="37"/>
    </row>
    <row r="61" ht="18" customHeight="1" spans="1:12">
      <c r="A61" s="40"/>
      <c r="B61" s="17"/>
      <c r="C61" s="10" t="s">
        <v>1893</v>
      </c>
      <c r="D61" s="10"/>
      <c r="E61" s="10"/>
      <c r="F61" s="10"/>
      <c r="G61" s="10"/>
      <c r="H61" s="10"/>
      <c r="I61" s="10"/>
      <c r="J61" s="10"/>
      <c r="K61" s="10"/>
      <c r="L61" s="37"/>
    </row>
    <row r="62" ht="92.25" customHeight="1" spans="1:12">
      <c r="A62" s="9">
        <v>50</v>
      </c>
      <c r="B62" s="17" t="s">
        <v>1894</v>
      </c>
      <c r="C62" s="10" t="s">
        <v>1292</v>
      </c>
      <c r="D62" s="10" t="s">
        <v>1895</v>
      </c>
      <c r="E62" s="17" t="s">
        <v>582</v>
      </c>
      <c r="F62" s="11">
        <v>2.71</v>
      </c>
      <c r="G62" s="11"/>
      <c r="H62" s="11"/>
      <c r="I62" s="11"/>
      <c r="J62" s="11"/>
      <c r="K62" s="11"/>
      <c r="L62" s="37"/>
    </row>
    <row r="63" ht="41.25" customHeight="1" spans="1:12">
      <c r="A63" s="9">
        <v>51</v>
      </c>
      <c r="B63" s="17" t="s">
        <v>1896</v>
      </c>
      <c r="C63" s="10" t="s">
        <v>1889</v>
      </c>
      <c r="D63" s="10" t="s">
        <v>1897</v>
      </c>
      <c r="E63" s="17" t="s">
        <v>116</v>
      </c>
      <c r="F63" s="11">
        <v>1</v>
      </c>
      <c r="G63" s="11"/>
      <c r="H63" s="11"/>
      <c r="I63" s="11"/>
      <c r="J63" s="11"/>
      <c r="K63" s="11"/>
      <c r="L63" s="37"/>
    </row>
    <row r="64" ht="15.75" customHeight="1" spans="1:12">
      <c r="A64" s="31" t="s">
        <v>511</v>
      </c>
      <c r="B64" s="32"/>
      <c r="C64" s="32"/>
      <c r="D64" s="32"/>
      <c r="E64" s="32"/>
      <c r="F64" s="32"/>
      <c r="G64" s="32"/>
      <c r="H64" s="41"/>
      <c r="I64" s="41"/>
      <c r="J64" s="41"/>
      <c r="K64" s="41"/>
      <c r="L64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64:G64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A1" sqref="A1:H1"/>
    </sheetView>
  </sheetViews>
  <sheetFormatPr defaultColWidth="9" defaultRowHeight="11.25" outlineLevelRow="7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512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1784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513</v>
      </c>
      <c r="D7" s="10"/>
      <c r="E7" s="10"/>
      <c r="F7" s="10"/>
      <c r="G7" s="10"/>
      <c r="H7" s="10"/>
      <c r="I7" s="10"/>
      <c r="J7" s="10"/>
      <c r="K7" s="10"/>
      <c r="L7" s="37"/>
    </row>
    <row r="8" ht="15.75" customHeight="1" spans="1:12">
      <c r="A8" s="31" t="s">
        <v>511</v>
      </c>
      <c r="B8" s="32"/>
      <c r="C8" s="32"/>
      <c r="D8" s="32"/>
      <c r="E8" s="32"/>
      <c r="F8" s="32"/>
      <c r="G8" s="32"/>
      <c r="H8" s="41"/>
      <c r="I8" s="41"/>
      <c r="J8" s="41"/>
      <c r="K8" s="41"/>
      <c r="L8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8:G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35" t="s">
        <v>528</v>
      </c>
      <c r="B1" s="35"/>
      <c r="C1" s="35"/>
      <c r="D1" s="35"/>
      <c r="E1" s="2"/>
      <c r="F1" s="2"/>
    </row>
    <row r="2" ht="29.25" customHeight="1" spans="1:6">
      <c r="A2" s="36" t="s">
        <v>529</v>
      </c>
      <c r="B2" s="36"/>
      <c r="C2" s="36"/>
      <c r="D2" s="36"/>
      <c r="E2" s="36"/>
      <c r="F2" s="36"/>
    </row>
    <row r="3" ht="28.5" customHeight="1" spans="1:6">
      <c r="A3" s="4" t="s">
        <v>1784</v>
      </c>
      <c r="B3" s="4"/>
      <c r="C3" s="4" t="s">
        <v>37</v>
      </c>
      <c r="D3" s="4"/>
      <c r="E3" s="5" t="s">
        <v>225</v>
      </c>
      <c r="F3" s="5"/>
    </row>
    <row r="4" ht="17.25" customHeight="1" spans="1:6">
      <c r="A4" s="6" t="s">
        <v>11</v>
      </c>
      <c r="B4" s="7" t="s">
        <v>227</v>
      </c>
      <c r="C4" s="7" t="s">
        <v>530</v>
      </c>
      <c r="D4" s="7" t="s">
        <v>531</v>
      </c>
      <c r="E4" s="7" t="s">
        <v>13</v>
      </c>
      <c r="F4" s="8" t="s">
        <v>15</v>
      </c>
    </row>
    <row r="5" ht="15.75" customHeight="1" spans="1:6">
      <c r="A5" s="9" t="s">
        <v>20</v>
      </c>
      <c r="B5" s="10" t="s">
        <v>532</v>
      </c>
      <c r="C5" s="17" t="s">
        <v>533</v>
      </c>
      <c r="D5" s="11"/>
      <c r="E5" s="11"/>
      <c r="F5" s="37"/>
    </row>
    <row r="6" ht="15.75" customHeight="1" spans="1:6">
      <c r="A6" s="9" t="s">
        <v>21</v>
      </c>
      <c r="B6" s="10" t="s">
        <v>17</v>
      </c>
      <c r="C6" s="17" t="s">
        <v>533</v>
      </c>
      <c r="D6" s="11"/>
      <c r="E6" s="11"/>
      <c r="F6" s="37"/>
    </row>
    <row r="7" ht="15.75" customHeight="1" spans="1:6">
      <c r="A7" s="9" t="s">
        <v>165</v>
      </c>
      <c r="B7" s="10" t="s">
        <v>534</v>
      </c>
      <c r="C7" s="17" t="s">
        <v>533</v>
      </c>
      <c r="D7" s="11"/>
      <c r="E7" s="11"/>
      <c r="F7" s="37"/>
    </row>
    <row r="8" ht="15.75" customHeight="1" spans="1:6">
      <c r="A8" s="9" t="s">
        <v>177</v>
      </c>
      <c r="B8" s="10" t="s">
        <v>535</v>
      </c>
      <c r="C8" s="17" t="s">
        <v>533</v>
      </c>
      <c r="D8" s="11"/>
      <c r="E8" s="11"/>
      <c r="F8" s="37"/>
    </row>
    <row r="9" ht="15.75" customHeight="1" spans="1:6">
      <c r="A9" s="9" t="s">
        <v>211</v>
      </c>
      <c r="B9" s="10" t="s">
        <v>536</v>
      </c>
      <c r="C9" s="17" t="s">
        <v>533</v>
      </c>
      <c r="D9" s="11"/>
      <c r="E9" s="11"/>
      <c r="F9" s="37"/>
    </row>
    <row r="10" ht="15.75" customHeight="1" spans="1:6">
      <c r="A10" s="9" t="s">
        <v>213</v>
      </c>
      <c r="B10" s="10" t="s">
        <v>537</v>
      </c>
      <c r="C10" s="17" t="s">
        <v>533</v>
      </c>
      <c r="D10" s="11"/>
      <c r="E10" s="11"/>
      <c r="F10" s="37"/>
    </row>
    <row r="11" ht="15.75" customHeight="1" spans="1:6">
      <c r="A11" s="9" t="s">
        <v>216</v>
      </c>
      <c r="B11" s="10" t="s">
        <v>538</v>
      </c>
      <c r="C11" s="17" t="s">
        <v>539</v>
      </c>
      <c r="D11" s="11"/>
      <c r="E11" s="11"/>
      <c r="F11" s="37"/>
    </row>
    <row r="12" ht="15.75" customHeight="1" spans="1:6">
      <c r="A12" s="31" t="s">
        <v>540</v>
      </c>
      <c r="B12" s="32"/>
      <c r="C12" s="32"/>
      <c r="D12" s="32"/>
      <c r="E12" s="33"/>
      <c r="F12" s="38"/>
    </row>
  </sheetData>
  <mergeCells count="7">
    <mergeCell ref="A1:D1"/>
    <mergeCell ref="E1:F1"/>
    <mergeCell ref="A2:F2"/>
    <mergeCell ref="A3:B3"/>
    <mergeCell ref="C3:D3"/>
    <mergeCell ref="E3:F3"/>
    <mergeCell ref="A12:D1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1" t="s">
        <v>541</v>
      </c>
      <c r="B1" s="1"/>
      <c r="C1" s="1"/>
      <c r="D1" s="2"/>
    </row>
    <row r="2" ht="33.75" customHeight="1" spans="1:4">
      <c r="A2" s="3" t="s">
        <v>542</v>
      </c>
      <c r="B2" s="3"/>
      <c r="C2" s="3"/>
      <c r="D2" s="3"/>
    </row>
    <row r="3" ht="41.25" customHeight="1" spans="1:4">
      <c r="A3" s="20" t="s">
        <v>1784</v>
      </c>
      <c r="B3" s="20"/>
      <c r="C3" s="20" t="s">
        <v>37</v>
      </c>
      <c r="D3" s="5" t="s">
        <v>543</v>
      </c>
    </row>
    <row r="4" ht="18.75" customHeight="1" spans="1:4">
      <c r="A4" s="6" t="s">
        <v>11</v>
      </c>
      <c r="B4" s="7" t="s">
        <v>227</v>
      </c>
      <c r="C4" s="7" t="s">
        <v>160</v>
      </c>
      <c r="D4" s="8" t="s">
        <v>15</v>
      </c>
    </row>
    <row r="5" ht="18.75" customHeight="1" spans="1:4">
      <c r="A5" s="9" t="s">
        <v>20</v>
      </c>
      <c r="B5" s="10" t="s">
        <v>181</v>
      </c>
      <c r="C5" s="11"/>
      <c r="D5" s="12" t="s">
        <v>544</v>
      </c>
    </row>
    <row r="6" ht="18.75" customHeight="1" spans="1:4">
      <c r="A6" s="9" t="s">
        <v>21</v>
      </c>
      <c r="B6" s="10" t="s">
        <v>184</v>
      </c>
      <c r="C6" s="11"/>
      <c r="D6" s="12" t="s">
        <v>544</v>
      </c>
    </row>
    <row r="7" ht="18.75" customHeight="1" spans="1:4">
      <c r="A7" s="9" t="s">
        <v>23</v>
      </c>
      <c r="B7" s="10" t="s">
        <v>187</v>
      </c>
      <c r="C7" s="11"/>
      <c r="D7" s="12" t="s">
        <v>544</v>
      </c>
    </row>
    <row r="8" ht="18.75" customHeight="1" spans="1:4">
      <c r="A8" s="9" t="s">
        <v>26</v>
      </c>
      <c r="B8" s="10" t="s">
        <v>189</v>
      </c>
      <c r="C8" s="11"/>
      <c r="D8" s="12" t="s">
        <v>544</v>
      </c>
    </row>
    <row r="9" ht="18.75" customHeight="1" spans="1:4">
      <c r="A9" s="9" t="s">
        <v>165</v>
      </c>
      <c r="B9" s="10" t="s">
        <v>16</v>
      </c>
      <c r="C9" s="11"/>
      <c r="D9" s="12"/>
    </row>
    <row r="10" ht="18.75" customHeight="1" spans="1:4">
      <c r="A10" s="9" t="s">
        <v>167</v>
      </c>
      <c r="B10" s="10" t="s">
        <v>545</v>
      </c>
      <c r="C10" s="11" t="s">
        <v>546</v>
      </c>
      <c r="D10" s="12" t="s">
        <v>547</v>
      </c>
    </row>
    <row r="11" ht="18.75" customHeight="1" spans="1:4">
      <c r="A11" s="9" t="s">
        <v>172</v>
      </c>
      <c r="B11" s="10" t="s">
        <v>548</v>
      </c>
      <c r="C11" s="11"/>
      <c r="D11" s="12" t="s">
        <v>549</v>
      </c>
    </row>
    <row r="12" ht="18.75" customHeight="1" spans="1:4">
      <c r="A12" s="9" t="s">
        <v>550</v>
      </c>
      <c r="B12" s="10" t="s">
        <v>198</v>
      </c>
      <c r="C12" s="11"/>
      <c r="D12" s="12" t="s">
        <v>551</v>
      </c>
    </row>
    <row r="13" ht="18.75" customHeight="1" spans="1:4">
      <c r="A13" s="9" t="s">
        <v>177</v>
      </c>
      <c r="B13" s="10" t="s">
        <v>200</v>
      </c>
      <c r="C13" s="11"/>
      <c r="D13" s="12" t="s">
        <v>552</v>
      </c>
    </row>
    <row r="14" ht="18.75" customHeight="1" spans="1:4">
      <c r="A14" s="9" t="s">
        <v>211</v>
      </c>
      <c r="B14" s="10" t="s">
        <v>553</v>
      </c>
      <c r="C14" s="11"/>
      <c r="D14" s="12" t="s">
        <v>554</v>
      </c>
    </row>
    <row r="15" ht="18.75" customHeight="1" spans="1:4">
      <c r="A15" s="31" t="s">
        <v>540</v>
      </c>
      <c r="B15" s="32"/>
      <c r="C15" s="33"/>
      <c r="D15" s="34"/>
    </row>
  </sheetData>
  <mergeCells count="4">
    <mergeCell ref="A1:C1"/>
    <mergeCell ref="A2:D2"/>
    <mergeCell ref="A3:B3"/>
    <mergeCell ref="A15:B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workbookViewId="0">
      <selection activeCell="A1" sqref="A1:D1"/>
    </sheetView>
  </sheetViews>
  <sheetFormatPr defaultColWidth="9" defaultRowHeight="11.25" outlineLevelCol="4"/>
  <cols>
    <col min="1" max="1" width="13.1666666666667" customWidth="1"/>
    <col min="2" max="2" width="47.5" customWidth="1"/>
    <col min="3" max="3" width="13.6666666666667" customWidth="1"/>
    <col min="4" max="4" width="23.5" customWidth="1"/>
    <col min="5" max="5" width="17.8333333333333" customWidth="1"/>
  </cols>
  <sheetData>
    <row r="1" ht="18" customHeight="1" spans="1:5">
      <c r="A1" s="1" t="s">
        <v>555</v>
      </c>
      <c r="B1" s="1"/>
      <c r="C1" s="1"/>
      <c r="D1" s="1"/>
      <c r="E1" s="2"/>
    </row>
    <row r="2" ht="33.75" customHeight="1" spans="1:5">
      <c r="A2" s="3" t="s">
        <v>556</v>
      </c>
      <c r="B2" s="3"/>
      <c r="C2" s="3"/>
      <c r="D2" s="3"/>
      <c r="E2" s="3"/>
    </row>
    <row r="3" ht="54" customHeight="1" spans="1:5">
      <c r="A3" s="4" t="s">
        <v>1784</v>
      </c>
      <c r="B3" s="4"/>
      <c r="C3" s="4" t="s">
        <v>37</v>
      </c>
      <c r="D3" s="4"/>
      <c r="E3" s="5" t="s">
        <v>543</v>
      </c>
    </row>
    <row r="4" ht="18.75" customHeight="1" spans="1:5">
      <c r="A4" s="6" t="s">
        <v>11</v>
      </c>
      <c r="B4" s="7" t="s">
        <v>227</v>
      </c>
      <c r="C4" s="7" t="s">
        <v>229</v>
      </c>
      <c r="D4" s="7" t="s">
        <v>557</v>
      </c>
      <c r="E4" s="8" t="s">
        <v>15</v>
      </c>
    </row>
    <row r="5" ht="18.75" customHeight="1" spans="1:5">
      <c r="A5" s="9" t="s">
        <v>20</v>
      </c>
      <c r="B5" s="10" t="s">
        <v>184</v>
      </c>
      <c r="C5" s="17" t="s">
        <v>558</v>
      </c>
      <c r="D5" s="11"/>
      <c r="E5" s="12" t="s">
        <v>559</v>
      </c>
    </row>
    <row r="6" ht="18.75" customHeight="1" spans="1:5">
      <c r="A6" s="9" t="s">
        <v>165</v>
      </c>
      <c r="B6" s="10" t="s">
        <v>187</v>
      </c>
      <c r="C6" s="17" t="s">
        <v>558</v>
      </c>
      <c r="D6" s="11"/>
      <c r="E6" s="12" t="s">
        <v>559</v>
      </c>
    </row>
    <row r="7" ht="18.75" customHeight="1" spans="1:5">
      <c r="A7" s="9" t="s">
        <v>177</v>
      </c>
      <c r="B7" s="10" t="s">
        <v>189</v>
      </c>
      <c r="C7" s="17" t="s">
        <v>558</v>
      </c>
      <c r="D7" s="11"/>
      <c r="E7" s="12"/>
    </row>
    <row r="8" ht="18.75" customHeight="1" spans="1:5">
      <c r="A8" s="9" t="s">
        <v>180</v>
      </c>
      <c r="B8" s="10"/>
      <c r="C8" s="17"/>
      <c r="D8" s="11"/>
      <c r="E8" s="12"/>
    </row>
    <row r="9" ht="18" customHeight="1" spans="1:5">
      <c r="A9" s="13" t="s">
        <v>540</v>
      </c>
      <c r="B9" s="14"/>
      <c r="C9" s="14"/>
      <c r="D9" s="15"/>
      <c r="E9" s="16"/>
    </row>
  </sheetData>
  <mergeCells count="5">
    <mergeCell ref="A1:D1"/>
    <mergeCell ref="A2:E2"/>
    <mergeCell ref="A3:B3"/>
    <mergeCell ref="C3:D3"/>
    <mergeCell ref="A9:C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showGridLines="0" workbookViewId="0">
      <selection activeCell="A1" sqref="A1:D1"/>
    </sheetView>
  </sheetViews>
  <sheetFormatPr defaultColWidth="9" defaultRowHeight="11.25" outlineLevelRow="5" outlineLevelCol="4"/>
  <cols>
    <col min="1" max="1" width="11.5" customWidth="1"/>
    <col min="2" max="2" width="32.1666666666667" customWidth="1"/>
    <col min="3" max="3" width="31.1666666666667" customWidth="1"/>
    <col min="4" max="4" width="20.8333333333333" customWidth="1"/>
    <col min="5" max="5" width="20" customWidth="1"/>
  </cols>
  <sheetData>
    <row r="1" ht="14.25" customHeight="1" spans="1:5">
      <c r="A1" s="1" t="s">
        <v>560</v>
      </c>
      <c r="B1" s="1"/>
      <c r="C1" s="1"/>
      <c r="D1" s="1"/>
      <c r="E1" s="2"/>
    </row>
    <row r="2" ht="33.75" customHeight="1" spans="1:5">
      <c r="A2" s="3" t="s">
        <v>561</v>
      </c>
      <c r="B2" s="3"/>
      <c r="C2" s="3"/>
      <c r="D2" s="3"/>
      <c r="E2" s="3"/>
    </row>
    <row r="3" ht="41.25" customHeight="1" spans="1:5">
      <c r="A3" s="4" t="s">
        <v>1784</v>
      </c>
      <c r="B3" s="4"/>
      <c r="C3" s="4" t="s">
        <v>37</v>
      </c>
      <c r="D3" s="4"/>
      <c r="E3" s="5" t="s">
        <v>225</v>
      </c>
    </row>
    <row r="4" ht="18.75" customHeight="1" spans="1:5">
      <c r="A4" s="6" t="s">
        <v>11</v>
      </c>
      <c r="B4" s="7" t="s">
        <v>12</v>
      </c>
      <c r="C4" s="7" t="s">
        <v>562</v>
      </c>
      <c r="D4" s="7" t="s">
        <v>563</v>
      </c>
      <c r="E4" s="8" t="s">
        <v>15</v>
      </c>
    </row>
    <row r="5" ht="18.75" customHeight="1" spans="1:5">
      <c r="A5" s="9">
        <v>1</v>
      </c>
      <c r="B5" s="10"/>
      <c r="C5" s="10"/>
      <c r="D5" s="11"/>
      <c r="E5" s="12"/>
    </row>
    <row r="6" ht="18" customHeight="1" spans="1:5">
      <c r="A6" s="13" t="s">
        <v>540</v>
      </c>
      <c r="B6" s="14"/>
      <c r="C6" s="14"/>
      <c r="D6" s="15"/>
      <c r="E6" s="16"/>
    </row>
  </sheetData>
  <mergeCells count="5">
    <mergeCell ref="A1:D1"/>
    <mergeCell ref="A2:E2"/>
    <mergeCell ref="A3:B3"/>
    <mergeCell ref="C3:D3"/>
    <mergeCell ref="A6:C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39" t="s">
        <v>154</v>
      </c>
      <c r="B1" s="39"/>
      <c r="C1" s="39"/>
      <c r="D1" s="2"/>
      <c r="E1" s="2"/>
    </row>
    <row r="2" ht="29.25" customHeight="1" spans="1:5">
      <c r="A2" s="3" t="s">
        <v>155</v>
      </c>
      <c r="B2" s="3"/>
      <c r="C2" s="3"/>
      <c r="D2" s="3"/>
      <c r="E2" s="3"/>
    </row>
    <row r="3" ht="41.25" customHeight="1" spans="1:5">
      <c r="A3" s="20" t="s">
        <v>1898</v>
      </c>
      <c r="B3" s="20"/>
      <c r="C3" s="4" t="s">
        <v>37</v>
      </c>
      <c r="D3" s="5" t="s">
        <v>157</v>
      </c>
      <c r="E3" s="5"/>
    </row>
    <row r="4" ht="22.5" customHeight="1" spans="1:5">
      <c r="A4" s="21" t="s">
        <v>11</v>
      </c>
      <c r="B4" s="22" t="s">
        <v>158</v>
      </c>
      <c r="C4" s="22" t="s">
        <v>159</v>
      </c>
      <c r="D4" s="22" t="s">
        <v>160</v>
      </c>
      <c r="E4" s="28" t="s">
        <v>15</v>
      </c>
    </row>
    <row r="5" ht="22.5" customHeight="1" spans="1:5">
      <c r="A5" s="23" t="s">
        <v>20</v>
      </c>
      <c r="B5" s="24" t="s">
        <v>161</v>
      </c>
      <c r="C5" s="24" t="s">
        <v>162</v>
      </c>
      <c r="D5" s="26"/>
      <c r="E5" s="43"/>
    </row>
    <row r="6" ht="22.5" customHeight="1" spans="1:5">
      <c r="A6" s="23" t="s">
        <v>21</v>
      </c>
      <c r="B6" s="24" t="s">
        <v>163</v>
      </c>
      <c r="C6" s="24" t="s">
        <v>164</v>
      </c>
      <c r="D6" s="26"/>
      <c r="E6" s="43"/>
    </row>
    <row r="7" ht="22.5" customHeight="1" spans="1:5">
      <c r="A7" s="23" t="s">
        <v>165</v>
      </c>
      <c r="B7" s="24" t="s">
        <v>166</v>
      </c>
      <c r="C7" s="24"/>
      <c r="D7" s="26"/>
      <c r="E7" s="43"/>
    </row>
    <row r="8" ht="22.5" customHeight="1" spans="1:5">
      <c r="A8" s="23" t="s">
        <v>167</v>
      </c>
      <c r="B8" s="24" t="s">
        <v>168</v>
      </c>
      <c r="C8" s="24" t="s">
        <v>169</v>
      </c>
      <c r="D8" s="26"/>
      <c r="E8" s="43"/>
    </row>
    <row r="9" ht="22.5" customHeight="1" spans="1:5">
      <c r="A9" s="23" t="s">
        <v>170</v>
      </c>
      <c r="B9" s="24" t="s">
        <v>163</v>
      </c>
      <c r="C9" s="24" t="s">
        <v>171</v>
      </c>
      <c r="D9" s="26"/>
      <c r="E9" s="43"/>
    </row>
    <row r="10" ht="22.5" customHeight="1" spans="1:5">
      <c r="A10" s="23" t="s">
        <v>172</v>
      </c>
      <c r="B10" s="24" t="s">
        <v>173</v>
      </c>
      <c r="C10" s="24" t="s">
        <v>174</v>
      </c>
      <c r="D10" s="26"/>
      <c r="E10" s="43"/>
    </row>
    <row r="11" ht="22.5" customHeight="1" spans="1:5">
      <c r="A11" s="23" t="s">
        <v>175</v>
      </c>
      <c r="B11" s="24" t="s">
        <v>176</v>
      </c>
      <c r="C11" s="24"/>
      <c r="D11" s="26"/>
      <c r="E11" s="43"/>
    </row>
    <row r="12" ht="22.5" customHeight="1" spans="1:5">
      <c r="A12" s="23" t="s">
        <v>177</v>
      </c>
      <c r="B12" s="24" t="s">
        <v>178</v>
      </c>
      <c r="C12" s="24" t="s">
        <v>179</v>
      </c>
      <c r="D12" s="26"/>
      <c r="E12" s="43"/>
    </row>
    <row r="13" ht="22.5" customHeight="1" spans="1:5">
      <c r="A13" s="23" t="s">
        <v>180</v>
      </c>
      <c r="B13" s="24" t="s">
        <v>181</v>
      </c>
      <c r="C13" s="24" t="s">
        <v>182</v>
      </c>
      <c r="D13" s="26"/>
      <c r="E13" s="43"/>
    </row>
    <row r="14" ht="22.5" customHeight="1" spans="1:5">
      <c r="A14" s="23" t="s">
        <v>183</v>
      </c>
      <c r="B14" s="24" t="s">
        <v>184</v>
      </c>
      <c r="C14" s="24" t="s">
        <v>185</v>
      </c>
      <c r="D14" s="26"/>
      <c r="E14" s="43"/>
    </row>
    <row r="15" ht="22.5" customHeight="1" spans="1:5">
      <c r="A15" s="23" t="s">
        <v>186</v>
      </c>
      <c r="B15" s="24" t="s">
        <v>187</v>
      </c>
      <c r="C15" s="24" t="s">
        <v>185</v>
      </c>
      <c r="D15" s="26"/>
      <c r="E15" s="43"/>
    </row>
    <row r="16" ht="22.5" customHeight="1" spans="1:5">
      <c r="A16" s="23" t="s">
        <v>188</v>
      </c>
      <c r="B16" s="24" t="s">
        <v>189</v>
      </c>
      <c r="C16" s="24" t="s">
        <v>185</v>
      </c>
      <c r="D16" s="26"/>
      <c r="E16" s="43"/>
    </row>
    <row r="17" ht="22.5" customHeight="1" spans="1:5">
      <c r="A17" s="23" t="s">
        <v>190</v>
      </c>
      <c r="B17" s="24" t="s">
        <v>16</v>
      </c>
      <c r="C17" s="24" t="s">
        <v>191</v>
      </c>
      <c r="D17" s="26"/>
      <c r="E17" s="43"/>
    </row>
    <row r="18" ht="25.5" customHeight="1" spans="1:5">
      <c r="A18" s="23" t="s">
        <v>192</v>
      </c>
      <c r="B18" s="24" t="s">
        <v>193</v>
      </c>
      <c r="C18" s="24" t="s">
        <v>194</v>
      </c>
      <c r="D18" s="26"/>
      <c r="E18" s="43"/>
    </row>
    <row r="19" ht="22.5" customHeight="1" spans="1:5">
      <c r="A19" s="23" t="s">
        <v>195</v>
      </c>
      <c r="B19" s="24" t="s">
        <v>196</v>
      </c>
      <c r="C19" s="24" t="s">
        <v>185</v>
      </c>
      <c r="D19" s="26"/>
      <c r="E19" s="43"/>
    </row>
    <row r="20" ht="22.5" customHeight="1" spans="1:5">
      <c r="A20" s="23" t="s">
        <v>197</v>
      </c>
      <c r="B20" s="24" t="s">
        <v>198</v>
      </c>
      <c r="C20" s="24" t="s">
        <v>185</v>
      </c>
      <c r="D20" s="26"/>
      <c r="E20" s="43"/>
    </row>
    <row r="21" ht="22.5" customHeight="1" spans="1:5">
      <c r="A21" s="23" t="s">
        <v>199</v>
      </c>
      <c r="B21" s="24" t="s">
        <v>200</v>
      </c>
      <c r="C21" s="24" t="s">
        <v>201</v>
      </c>
      <c r="D21" s="26"/>
      <c r="E21" s="43"/>
    </row>
    <row r="22" ht="22.5" customHeight="1" spans="1:5">
      <c r="A22" s="23" t="s">
        <v>202</v>
      </c>
      <c r="B22" s="24" t="s">
        <v>203</v>
      </c>
      <c r="C22" s="24" t="s">
        <v>204</v>
      </c>
      <c r="D22" s="26"/>
      <c r="E22" s="43"/>
    </row>
    <row r="23" ht="22.5" customHeight="1" spans="1:5">
      <c r="A23" s="23" t="s">
        <v>205</v>
      </c>
      <c r="B23" s="24" t="s">
        <v>206</v>
      </c>
      <c r="C23" s="24" t="s">
        <v>207</v>
      </c>
      <c r="D23" s="26"/>
      <c r="E23" s="43"/>
    </row>
    <row r="24" ht="25.5" customHeight="1" spans="1:5">
      <c r="A24" s="23" t="s">
        <v>208</v>
      </c>
      <c r="B24" s="24" t="s">
        <v>209</v>
      </c>
      <c r="C24" s="24" t="s">
        <v>210</v>
      </c>
      <c r="D24" s="26"/>
      <c r="E24" s="43"/>
    </row>
    <row r="25" ht="22.5" customHeight="1" spans="1:5">
      <c r="A25" s="23" t="s">
        <v>211</v>
      </c>
      <c r="B25" s="24" t="s">
        <v>18</v>
      </c>
      <c r="C25" s="24" t="s">
        <v>212</v>
      </c>
      <c r="D25" s="26"/>
      <c r="E25" s="43"/>
    </row>
    <row r="26" ht="25.5" customHeight="1" spans="1:5">
      <c r="A26" s="23" t="s">
        <v>213</v>
      </c>
      <c r="B26" s="24" t="s">
        <v>214</v>
      </c>
      <c r="C26" s="24" t="s">
        <v>212</v>
      </c>
      <c r="D26" s="26"/>
      <c r="E26" s="43" t="s">
        <v>215</v>
      </c>
    </row>
    <row r="27" ht="22.5" customHeight="1" spans="1:5">
      <c r="A27" s="23" t="s">
        <v>216</v>
      </c>
      <c r="B27" s="24" t="s">
        <v>217</v>
      </c>
      <c r="C27" s="24" t="s">
        <v>218</v>
      </c>
      <c r="D27" s="26"/>
      <c r="E27" s="43"/>
    </row>
    <row r="28" ht="22.5" customHeight="1" spans="1:5">
      <c r="A28" s="23" t="s">
        <v>219</v>
      </c>
      <c r="B28" s="24" t="s">
        <v>220</v>
      </c>
      <c r="C28" s="24" t="s">
        <v>212</v>
      </c>
      <c r="D28" s="26"/>
      <c r="E28" s="43"/>
    </row>
    <row r="29" ht="22.5" customHeight="1" spans="1:5">
      <c r="A29" s="13" t="s">
        <v>221</v>
      </c>
      <c r="B29" s="14"/>
      <c r="C29" s="27" t="s">
        <v>222</v>
      </c>
      <c r="D29" s="15"/>
      <c r="E29" s="44"/>
    </row>
  </sheetData>
  <mergeCells count="6"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topLeftCell="A9" workbookViewId="0">
      <selection activeCell="G13" sqref="G13"/>
    </sheetView>
  </sheetViews>
  <sheetFormatPr defaultColWidth="9" defaultRowHeight="11.25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1898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1899</v>
      </c>
      <c r="D7" s="10"/>
      <c r="E7" s="10"/>
      <c r="F7" s="10"/>
      <c r="G7" s="10"/>
      <c r="H7" s="10"/>
      <c r="I7" s="10"/>
      <c r="J7" s="10"/>
      <c r="K7" s="10"/>
      <c r="L7" s="37"/>
    </row>
    <row r="8" ht="41.25" customHeight="1" spans="1:12">
      <c r="A8" s="9">
        <v>1</v>
      </c>
      <c r="B8" s="17" t="s">
        <v>1900</v>
      </c>
      <c r="C8" s="10" t="s">
        <v>1901</v>
      </c>
      <c r="D8" s="10" t="s">
        <v>1902</v>
      </c>
      <c r="E8" s="17" t="s">
        <v>1640</v>
      </c>
      <c r="F8" s="11">
        <v>5</v>
      </c>
      <c r="G8" s="11"/>
      <c r="H8" s="11"/>
      <c r="I8" s="11"/>
      <c r="J8" s="11"/>
      <c r="K8" s="11"/>
      <c r="L8" s="37"/>
    </row>
    <row r="9" ht="41.25" customHeight="1" spans="1:12">
      <c r="A9" s="9">
        <v>2</v>
      </c>
      <c r="B9" s="17" t="s">
        <v>1903</v>
      </c>
      <c r="C9" s="10" t="s">
        <v>1901</v>
      </c>
      <c r="D9" s="10" t="s">
        <v>1904</v>
      </c>
      <c r="E9" s="17" t="s">
        <v>1640</v>
      </c>
      <c r="F9" s="11">
        <v>4</v>
      </c>
      <c r="G9" s="11"/>
      <c r="H9" s="11"/>
      <c r="I9" s="11"/>
      <c r="J9" s="11"/>
      <c r="K9" s="11"/>
      <c r="L9" s="37"/>
    </row>
    <row r="10" ht="28.5" customHeight="1" spans="1:12">
      <c r="A10" s="9">
        <v>3</v>
      </c>
      <c r="B10" s="17" t="s">
        <v>1905</v>
      </c>
      <c r="C10" s="10" t="s">
        <v>1906</v>
      </c>
      <c r="D10" s="10" t="s">
        <v>1907</v>
      </c>
      <c r="E10" s="17" t="s">
        <v>582</v>
      </c>
      <c r="F10" s="11">
        <v>156.01</v>
      </c>
      <c r="G10" s="11"/>
      <c r="H10" s="11"/>
      <c r="I10" s="11"/>
      <c r="J10" s="11"/>
      <c r="K10" s="11"/>
      <c r="L10" s="37"/>
    </row>
    <row r="11" ht="41.25" customHeight="1" spans="1:12">
      <c r="A11" s="9">
        <v>4</v>
      </c>
      <c r="B11" s="17" t="s">
        <v>1908</v>
      </c>
      <c r="C11" s="10" t="s">
        <v>1661</v>
      </c>
      <c r="D11" s="10" t="s">
        <v>1909</v>
      </c>
      <c r="E11" s="17" t="s">
        <v>582</v>
      </c>
      <c r="F11" s="11">
        <v>132.91</v>
      </c>
      <c r="G11" s="11"/>
      <c r="H11" s="11"/>
      <c r="I11" s="11"/>
      <c r="J11" s="11"/>
      <c r="K11" s="11"/>
      <c r="L11" s="37"/>
    </row>
    <row r="12" ht="41.25" customHeight="1" spans="1:12">
      <c r="A12" s="9">
        <v>5</v>
      </c>
      <c r="B12" s="17" t="s">
        <v>1910</v>
      </c>
      <c r="C12" s="10" t="s">
        <v>1911</v>
      </c>
      <c r="D12" s="10" t="s">
        <v>1912</v>
      </c>
      <c r="E12" s="17" t="s">
        <v>1640</v>
      </c>
      <c r="F12" s="11">
        <v>1</v>
      </c>
      <c r="G12" s="11"/>
      <c r="H12" s="11"/>
      <c r="I12" s="11"/>
      <c r="J12" s="11"/>
      <c r="K12" s="11"/>
      <c r="L12" s="37"/>
    </row>
    <row r="13" ht="79.5" customHeight="1" spans="1:12">
      <c r="A13" s="9">
        <v>6</v>
      </c>
      <c r="B13" s="17" t="s">
        <v>1913</v>
      </c>
      <c r="C13" s="10" t="s">
        <v>1914</v>
      </c>
      <c r="D13" s="10" t="s">
        <v>1915</v>
      </c>
      <c r="E13" s="17" t="s">
        <v>1640</v>
      </c>
      <c r="F13" s="11">
        <v>1</v>
      </c>
      <c r="G13" s="11"/>
      <c r="H13" s="11"/>
      <c r="I13" s="11"/>
      <c r="J13" s="11"/>
      <c r="K13" s="11"/>
      <c r="L13" s="37"/>
    </row>
    <row r="14" ht="15.75" customHeight="1" spans="1:12">
      <c r="A14" s="9">
        <v>7</v>
      </c>
      <c r="B14" s="17" t="s">
        <v>1916</v>
      </c>
      <c r="C14" s="10" t="s">
        <v>1917</v>
      </c>
      <c r="D14" s="10" t="s">
        <v>1918</v>
      </c>
      <c r="E14" s="17" t="s">
        <v>953</v>
      </c>
      <c r="F14" s="11">
        <v>4</v>
      </c>
      <c r="G14" s="11"/>
      <c r="H14" s="11"/>
      <c r="I14" s="11"/>
      <c r="J14" s="11"/>
      <c r="K14" s="11"/>
      <c r="L14" s="37"/>
    </row>
    <row r="15" ht="41.25" customHeight="1" spans="1:12">
      <c r="A15" s="9">
        <v>8</v>
      </c>
      <c r="B15" s="17" t="s">
        <v>1919</v>
      </c>
      <c r="C15" s="10" t="s">
        <v>1920</v>
      </c>
      <c r="D15" s="10" t="s">
        <v>1921</v>
      </c>
      <c r="E15" s="17" t="s">
        <v>1640</v>
      </c>
      <c r="F15" s="11">
        <v>1</v>
      </c>
      <c r="G15" s="11"/>
      <c r="H15" s="11"/>
      <c r="I15" s="11"/>
      <c r="J15" s="11"/>
      <c r="K15" s="11"/>
      <c r="L15" s="37"/>
    </row>
    <row r="16" ht="54" customHeight="1" spans="1:12">
      <c r="A16" s="9">
        <v>9</v>
      </c>
      <c r="B16" s="17" t="s">
        <v>1922</v>
      </c>
      <c r="C16" s="10" t="s">
        <v>1642</v>
      </c>
      <c r="D16" s="10" t="s">
        <v>1923</v>
      </c>
      <c r="E16" s="17" t="s">
        <v>582</v>
      </c>
      <c r="F16" s="11">
        <v>40</v>
      </c>
      <c r="G16" s="11"/>
      <c r="H16" s="11"/>
      <c r="I16" s="11"/>
      <c r="J16" s="11"/>
      <c r="K16" s="11"/>
      <c r="L16" s="37"/>
    </row>
    <row r="17" ht="66.75" customHeight="1" spans="1:12">
      <c r="A17" s="9">
        <v>10</v>
      </c>
      <c r="B17" s="17" t="s">
        <v>1924</v>
      </c>
      <c r="C17" s="10" t="s">
        <v>1653</v>
      </c>
      <c r="D17" s="10" t="s">
        <v>1654</v>
      </c>
      <c r="E17" s="17" t="s">
        <v>116</v>
      </c>
      <c r="F17" s="11">
        <v>2</v>
      </c>
      <c r="G17" s="11"/>
      <c r="H17" s="11"/>
      <c r="I17" s="11"/>
      <c r="J17" s="11"/>
      <c r="K17" s="11"/>
      <c r="L17" s="37"/>
    </row>
    <row r="18" ht="15.75" customHeight="1" spans="1:12">
      <c r="A18" s="9">
        <v>11</v>
      </c>
      <c r="B18" s="17" t="s">
        <v>1925</v>
      </c>
      <c r="C18" s="10" t="s">
        <v>1926</v>
      </c>
      <c r="D18" s="10" t="s">
        <v>1927</v>
      </c>
      <c r="E18" s="17" t="s">
        <v>1928</v>
      </c>
      <c r="F18" s="11">
        <v>1</v>
      </c>
      <c r="G18" s="11"/>
      <c r="H18" s="11"/>
      <c r="I18" s="11"/>
      <c r="J18" s="11"/>
      <c r="K18" s="11"/>
      <c r="L18" s="37"/>
    </row>
    <row r="19" ht="18" customHeight="1" spans="1:12">
      <c r="A19" s="40"/>
      <c r="B19" s="17"/>
      <c r="C19" s="10" t="s">
        <v>1929</v>
      </c>
      <c r="D19" s="10"/>
      <c r="E19" s="10"/>
      <c r="F19" s="10"/>
      <c r="G19" s="10"/>
      <c r="H19" s="10"/>
      <c r="I19" s="10"/>
      <c r="J19" s="10"/>
      <c r="K19" s="10"/>
      <c r="L19" s="37"/>
    </row>
    <row r="20" ht="28.5" customHeight="1" spans="1:12">
      <c r="A20" s="9">
        <v>12</v>
      </c>
      <c r="B20" s="17" t="s">
        <v>1930</v>
      </c>
      <c r="C20" s="10" t="s">
        <v>1931</v>
      </c>
      <c r="D20" s="10" t="s">
        <v>1932</v>
      </c>
      <c r="E20" s="17" t="s">
        <v>116</v>
      </c>
      <c r="F20" s="11">
        <v>5</v>
      </c>
      <c r="G20" s="11"/>
      <c r="H20" s="11"/>
      <c r="I20" s="11"/>
      <c r="J20" s="11"/>
      <c r="K20" s="11"/>
      <c r="L20" s="37"/>
    </row>
    <row r="21" ht="28.5" customHeight="1" spans="1:12">
      <c r="A21" s="9">
        <v>13</v>
      </c>
      <c r="B21" s="17" t="s">
        <v>1933</v>
      </c>
      <c r="C21" s="10" t="s">
        <v>1906</v>
      </c>
      <c r="D21" s="10" t="s">
        <v>1934</v>
      </c>
      <c r="E21" s="17" t="s">
        <v>582</v>
      </c>
      <c r="F21" s="11">
        <v>70.08</v>
      </c>
      <c r="G21" s="11"/>
      <c r="H21" s="11"/>
      <c r="I21" s="11"/>
      <c r="J21" s="11"/>
      <c r="K21" s="11"/>
      <c r="L21" s="37"/>
    </row>
    <row r="22" ht="66.75" customHeight="1" spans="1:12">
      <c r="A22" s="9">
        <v>14</v>
      </c>
      <c r="B22" s="17" t="s">
        <v>1935</v>
      </c>
      <c r="C22" s="10" t="s">
        <v>1661</v>
      </c>
      <c r="D22" s="10" t="s">
        <v>1743</v>
      </c>
      <c r="E22" s="17" t="s">
        <v>582</v>
      </c>
      <c r="F22" s="11">
        <v>61.23</v>
      </c>
      <c r="G22" s="11"/>
      <c r="H22" s="11"/>
      <c r="I22" s="11"/>
      <c r="J22" s="11"/>
      <c r="K22" s="11"/>
      <c r="L22" s="37"/>
    </row>
    <row r="23" ht="28.5" customHeight="1" spans="1:12">
      <c r="A23" s="9">
        <v>15</v>
      </c>
      <c r="B23" s="17" t="s">
        <v>1936</v>
      </c>
      <c r="C23" s="10" t="s">
        <v>1673</v>
      </c>
      <c r="D23" s="10" t="s">
        <v>1937</v>
      </c>
      <c r="E23" s="17" t="s">
        <v>116</v>
      </c>
      <c r="F23" s="11">
        <v>1</v>
      </c>
      <c r="G23" s="11"/>
      <c r="H23" s="11"/>
      <c r="I23" s="11"/>
      <c r="J23" s="11"/>
      <c r="K23" s="11"/>
      <c r="L23" s="37"/>
    </row>
    <row r="24" ht="28.5" customHeight="1" spans="1:12">
      <c r="A24" s="9">
        <v>16</v>
      </c>
      <c r="B24" s="17" t="s">
        <v>1938</v>
      </c>
      <c r="C24" s="10" t="s">
        <v>1939</v>
      </c>
      <c r="D24" s="10" t="s">
        <v>1940</v>
      </c>
      <c r="E24" s="17" t="s">
        <v>1941</v>
      </c>
      <c r="F24" s="11">
        <v>5</v>
      </c>
      <c r="G24" s="11"/>
      <c r="H24" s="11"/>
      <c r="I24" s="11"/>
      <c r="J24" s="11"/>
      <c r="K24" s="11"/>
      <c r="L24" s="37"/>
    </row>
    <row r="25" ht="15.75" customHeight="1" spans="1:12">
      <c r="A25" s="31" t="s">
        <v>511</v>
      </c>
      <c r="B25" s="32"/>
      <c r="C25" s="32"/>
      <c r="D25" s="32"/>
      <c r="E25" s="32"/>
      <c r="F25" s="32"/>
      <c r="G25" s="32"/>
      <c r="H25" s="41"/>
      <c r="I25" s="41"/>
      <c r="J25" s="41"/>
      <c r="K25" s="41"/>
      <c r="L25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25:G25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A1" sqref="A1:H1"/>
    </sheetView>
  </sheetViews>
  <sheetFormatPr defaultColWidth="9" defaultRowHeight="11.25" outlineLevelRow="7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39" t="s">
        <v>223</v>
      </c>
      <c r="B1" s="39"/>
      <c r="C1" s="39"/>
      <c r="D1" s="39"/>
      <c r="E1" s="39"/>
      <c r="F1" s="39"/>
      <c r="G1" s="39"/>
      <c r="H1" s="39"/>
      <c r="I1" s="2"/>
      <c r="J1" s="2"/>
      <c r="K1" s="2"/>
      <c r="L1" s="2"/>
    </row>
    <row r="2" ht="29.25" customHeight="1" spans="1:12">
      <c r="A2" s="3" t="s">
        <v>512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20" t="s">
        <v>1898</v>
      </c>
      <c r="B3" s="20"/>
      <c r="C3" s="20"/>
      <c r="D3" s="4" t="s">
        <v>37</v>
      </c>
      <c r="E3" s="4"/>
      <c r="F3" s="4"/>
      <c r="G3" s="4"/>
      <c r="H3" s="4"/>
      <c r="I3" s="5" t="s">
        <v>225</v>
      </c>
      <c r="J3" s="5"/>
      <c r="K3" s="5"/>
      <c r="L3" s="5"/>
    </row>
    <row r="4" ht="28.5" customHeight="1" spans="1:12">
      <c r="A4" s="6" t="s">
        <v>11</v>
      </c>
      <c r="B4" s="7" t="s">
        <v>226</v>
      </c>
      <c r="C4" s="7" t="s">
        <v>227</v>
      </c>
      <c r="D4" s="7" t="s">
        <v>228</v>
      </c>
      <c r="E4" s="7" t="s">
        <v>229</v>
      </c>
      <c r="F4" s="7" t="s">
        <v>230</v>
      </c>
      <c r="G4" s="7" t="s">
        <v>160</v>
      </c>
      <c r="H4" s="7"/>
      <c r="I4" s="7"/>
      <c r="J4" s="7"/>
      <c r="K4" s="7"/>
      <c r="L4" s="8" t="s">
        <v>15</v>
      </c>
    </row>
    <row r="5" ht="28.5" customHeight="1" spans="1:12">
      <c r="A5" s="9"/>
      <c r="B5" s="17"/>
      <c r="C5" s="17"/>
      <c r="D5" s="17"/>
      <c r="E5" s="17"/>
      <c r="F5" s="17"/>
      <c r="G5" s="17" t="s">
        <v>231</v>
      </c>
      <c r="H5" s="17" t="s">
        <v>232</v>
      </c>
      <c r="I5" s="17" t="s">
        <v>233</v>
      </c>
      <c r="J5" s="17"/>
      <c r="K5" s="17"/>
      <c r="L5" s="12"/>
    </row>
    <row r="6" ht="28.5" customHeight="1" spans="1:12">
      <c r="A6" s="9"/>
      <c r="B6" s="17"/>
      <c r="C6" s="17"/>
      <c r="D6" s="17"/>
      <c r="E6" s="17"/>
      <c r="F6" s="17"/>
      <c r="G6" s="17"/>
      <c r="H6" s="17"/>
      <c r="I6" s="17" t="s">
        <v>234</v>
      </c>
      <c r="J6" s="17" t="s">
        <v>235</v>
      </c>
      <c r="K6" s="17" t="s">
        <v>16</v>
      </c>
      <c r="L6" s="12"/>
    </row>
    <row r="7" ht="18" customHeight="1" spans="1:12">
      <c r="A7" s="40"/>
      <c r="B7" s="17"/>
      <c r="C7" s="10" t="s">
        <v>513</v>
      </c>
      <c r="D7" s="10"/>
      <c r="E7" s="10"/>
      <c r="F7" s="10"/>
      <c r="G7" s="10"/>
      <c r="H7" s="10"/>
      <c r="I7" s="10"/>
      <c r="J7" s="10"/>
      <c r="K7" s="10"/>
      <c r="L7" s="37"/>
    </row>
    <row r="8" ht="15.75" customHeight="1" spans="1:12">
      <c r="A8" s="31" t="s">
        <v>511</v>
      </c>
      <c r="B8" s="32"/>
      <c r="C8" s="32"/>
      <c r="D8" s="32"/>
      <c r="E8" s="32"/>
      <c r="F8" s="32"/>
      <c r="G8" s="32"/>
      <c r="H8" s="41"/>
      <c r="I8" s="41"/>
      <c r="J8" s="41"/>
      <c r="K8" s="41"/>
      <c r="L8" s="42"/>
    </row>
  </sheetData>
  <mergeCells count="18">
    <mergeCell ref="A1:H1"/>
    <mergeCell ref="I1:L1"/>
    <mergeCell ref="A2:L2"/>
    <mergeCell ref="A3:C3"/>
    <mergeCell ref="D3:H3"/>
    <mergeCell ref="I3:L3"/>
    <mergeCell ref="G4:K4"/>
    <mergeCell ref="I5:K5"/>
    <mergeCell ref="A8:G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35" t="s">
        <v>528</v>
      </c>
      <c r="B1" s="35"/>
      <c r="C1" s="35"/>
      <c r="D1" s="35"/>
      <c r="E1" s="2"/>
      <c r="F1" s="2"/>
    </row>
    <row r="2" ht="29.25" customHeight="1" spans="1:6">
      <c r="A2" s="36" t="s">
        <v>529</v>
      </c>
      <c r="B2" s="36"/>
      <c r="C2" s="36"/>
      <c r="D2" s="36"/>
      <c r="E2" s="36"/>
      <c r="F2" s="36"/>
    </row>
    <row r="3" ht="28.5" customHeight="1" spans="1:6">
      <c r="A3" s="4" t="s">
        <v>1898</v>
      </c>
      <c r="B3" s="4"/>
      <c r="C3" s="4" t="s">
        <v>37</v>
      </c>
      <c r="D3" s="4"/>
      <c r="E3" s="5" t="s">
        <v>225</v>
      </c>
      <c r="F3" s="5"/>
    </row>
    <row r="4" ht="17.25" customHeight="1" spans="1:6">
      <c r="A4" s="6" t="s">
        <v>11</v>
      </c>
      <c r="B4" s="7" t="s">
        <v>227</v>
      </c>
      <c r="C4" s="7" t="s">
        <v>530</v>
      </c>
      <c r="D4" s="7" t="s">
        <v>531</v>
      </c>
      <c r="E4" s="7" t="s">
        <v>13</v>
      </c>
      <c r="F4" s="8" t="s">
        <v>15</v>
      </c>
    </row>
    <row r="5" ht="15.75" customHeight="1" spans="1:6">
      <c r="A5" s="9" t="s">
        <v>20</v>
      </c>
      <c r="B5" s="10" t="s">
        <v>532</v>
      </c>
      <c r="C5" s="17" t="s">
        <v>533</v>
      </c>
      <c r="D5" s="11"/>
      <c r="E5" s="11"/>
      <c r="F5" s="37"/>
    </row>
    <row r="6" ht="15.75" customHeight="1" spans="1:6">
      <c r="A6" s="9" t="s">
        <v>21</v>
      </c>
      <c r="B6" s="10" t="s">
        <v>17</v>
      </c>
      <c r="C6" s="17" t="s">
        <v>533</v>
      </c>
      <c r="D6" s="11"/>
      <c r="E6" s="11"/>
      <c r="F6" s="37"/>
    </row>
    <row r="7" ht="15.75" customHeight="1" spans="1:6">
      <c r="A7" s="9" t="s">
        <v>165</v>
      </c>
      <c r="B7" s="10" t="s">
        <v>534</v>
      </c>
      <c r="C7" s="17" t="s">
        <v>533</v>
      </c>
      <c r="D7" s="11"/>
      <c r="E7" s="11"/>
      <c r="F7" s="37"/>
    </row>
    <row r="8" ht="15.75" customHeight="1" spans="1:6">
      <c r="A8" s="9" t="s">
        <v>177</v>
      </c>
      <c r="B8" s="10" t="s">
        <v>535</v>
      </c>
      <c r="C8" s="17" t="s">
        <v>533</v>
      </c>
      <c r="D8" s="11"/>
      <c r="E8" s="11"/>
      <c r="F8" s="37"/>
    </row>
    <row r="9" ht="15.75" customHeight="1" spans="1:6">
      <c r="A9" s="9" t="s">
        <v>211</v>
      </c>
      <c r="B9" s="10" t="s">
        <v>536</v>
      </c>
      <c r="C9" s="17" t="s">
        <v>533</v>
      </c>
      <c r="D9" s="11"/>
      <c r="E9" s="11"/>
      <c r="F9" s="37"/>
    </row>
    <row r="10" ht="15.75" customHeight="1" spans="1:6">
      <c r="A10" s="9" t="s">
        <v>213</v>
      </c>
      <c r="B10" s="10" t="s">
        <v>537</v>
      </c>
      <c r="C10" s="17" t="s">
        <v>533</v>
      </c>
      <c r="D10" s="11"/>
      <c r="E10" s="11"/>
      <c r="F10" s="37"/>
    </row>
    <row r="11" ht="15.75" customHeight="1" spans="1:6">
      <c r="A11" s="9" t="s">
        <v>216</v>
      </c>
      <c r="B11" s="10" t="s">
        <v>538</v>
      </c>
      <c r="C11" s="17" t="s">
        <v>539</v>
      </c>
      <c r="D11" s="11"/>
      <c r="E11" s="11"/>
      <c r="F11" s="37"/>
    </row>
    <row r="12" ht="15.75" customHeight="1" spans="1:6">
      <c r="A12" s="31" t="s">
        <v>540</v>
      </c>
      <c r="B12" s="32"/>
      <c r="C12" s="32"/>
      <c r="D12" s="32"/>
      <c r="E12" s="33"/>
      <c r="F12" s="38"/>
    </row>
  </sheetData>
  <mergeCells count="7">
    <mergeCell ref="A1:D1"/>
    <mergeCell ref="E1:F1"/>
    <mergeCell ref="A2:F2"/>
    <mergeCell ref="A3:B3"/>
    <mergeCell ref="C3:D3"/>
    <mergeCell ref="E3:F3"/>
    <mergeCell ref="A12:D1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showGridLines="0" workbookViewId="0">
      <selection activeCell="L32" sqref="L32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1" t="s">
        <v>541</v>
      </c>
      <c r="B1" s="1"/>
      <c r="C1" s="1"/>
      <c r="D1" s="2"/>
    </row>
    <row r="2" ht="33.75" customHeight="1" spans="1:4">
      <c r="A2" s="3" t="s">
        <v>542</v>
      </c>
      <c r="B2" s="3"/>
      <c r="C2" s="3"/>
      <c r="D2" s="3"/>
    </row>
    <row r="3" ht="41.25" customHeight="1" spans="1:4">
      <c r="A3" s="20" t="s">
        <v>1898</v>
      </c>
      <c r="B3" s="20"/>
      <c r="C3" s="20" t="s">
        <v>37</v>
      </c>
      <c r="D3" s="5" t="s">
        <v>543</v>
      </c>
    </row>
    <row r="4" ht="18.75" customHeight="1" spans="1:4">
      <c r="A4" s="6" t="s">
        <v>11</v>
      </c>
      <c r="B4" s="7" t="s">
        <v>227</v>
      </c>
      <c r="C4" s="7" t="s">
        <v>160</v>
      </c>
      <c r="D4" s="8" t="s">
        <v>15</v>
      </c>
    </row>
    <row r="5" ht="18.75" customHeight="1" spans="1:4">
      <c r="A5" s="9" t="s">
        <v>20</v>
      </c>
      <c r="B5" s="10" t="s">
        <v>181</v>
      </c>
      <c r="C5" s="11"/>
      <c r="D5" s="12" t="s">
        <v>544</v>
      </c>
    </row>
    <row r="6" ht="18.75" customHeight="1" spans="1:4">
      <c r="A6" s="9" t="s">
        <v>21</v>
      </c>
      <c r="B6" s="10" t="s">
        <v>184</v>
      </c>
      <c r="C6" s="11"/>
      <c r="D6" s="12" t="s">
        <v>544</v>
      </c>
    </row>
    <row r="7" ht="18.75" customHeight="1" spans="1:4">
      <c r="A7" s="9" t="s">
        <v>23</v>
      </c>
      <c r="B7" s="10" t="s">
        <v>187</v>
      </c>
      <c r="C7" s="11"/>
      <c r="D7" s="12" t="s">
        <v>544</v>
      </c>
    </row>
    <row r="8" ht="18.75" customHeight="1" spans="1:4">
      <c r="A8" s="9" t="s">
        <v>26</v>
      </c>
      <c r="B8" s="10" t="s">
        <v>189</v>
      </c>
      <c r="C8" s="11"/>
      <c r="D8" s="12" t="s">
        <v>544</v>
      </c>
    </row>
    <row r="9" ht="18.75" customHeight="1" spans="1:4">
      <c r="A9" s="9" t="s">
        <v>165</v>
      </c>
      <c r="B9" s="10" t="s">
        <v>16</v>
      </c>
      <c r="C9" s="11">
        <f>C10+C11</f>
        <v>32200</v>
      </c>
      <c r="D9" s="12"/>
    </row>
    <row r="10" ht="18.75" customHeight="1" spans="1:4">
      <c r="A10" s="9" t="s">
        <v>167</v>
      </c>
      <c r="B10" s="10" t="s">
        <v>545</v>
      </c>
      <c r="C10" s="11">
        <v>12200</v>
      </c>
      <c r="D10" s="12" t="s">
        <v>547</v>
      </c>
    </row>
    <row r="11" ht="18.75" customHeight="1" spans="1:4">
      <c r="A11" s="9" t="s">
        <v>172</v>
      </c>
      <c r="B11" s="10" t="s">
        <v>548</v>
      </c>
      <c r="C11" s="11">
        <v>20000</v>
      </c>
      <c r="D11" s="12" t="s">
        <v>549</v>
      </c>
    </row>
    <row r="12" ht="18.75" customHeight="1" spans="1:4">
      <c r="A12" s="9" t="s">
        <v>550</v>
      </c>
      <c r="B12" s="10" t="s">
        <v>198</v>
      </c>
      <c r="C12" s="11"/>
      <c r="D12" s="12" t="s">
        <v>551</v>
      </c>
    </row>
    <row r="13" ht="18.75" customHeight="1" spans="1:4">
      <c r="A13" s="9" t="s">
        <v>177</v>
      </c>
      <c r="B13" s="10" t="s">
        <v>200</v>
      </c>
      <c r="C13" s="11"/>
      <c r="D13" s="12" t="s">
        <v>552</v>
      </c>
    </row>
    <row r="14" ht="18.75" customHeight="1" spans="1:4">
      <c r="A14" s="9" t="s">
        <v>211</v>
      </c>
      <c r="B14" s="10" t="s">
        <v>553</v>
      </c>
      <c r="C14" s="11"/>
      <c r="D14" s="12" t="s">
        <v>554</v>
      </c>
    </row>
    <row r="15" ht="18.75" customHeight="1" spans="1:4">
      <c r="A15" s="31" t="s">
        <v>540</v>
      </c>
      <c r="B15" s="32"/>
      <c r="C15" s="33"/>
      <c r="D15" s="34"/>
    </row>
  </sheetData>
  <mergeCells count="4">
    <mergeCell ref="A1:C1"/>
    <mergeCell ref="A2:D2"/>
    <mergeCell ref="A3:B3"/>
    <mergeCell ref="A15:B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L24" sqref="L24"/>
    </sheetView>
  </sheetViews>
  <sheetFormatPr defaultColWidth="12" defaultRowHeight="11.25"/>
  <cols>
    <col min="1" max="1" width="21.8333333333333" style="18" customWidth="1"/>
    <col min="2" max="2" width="20.6666666666667" style="18" customWidth="1"/>
    <col min="3" max="3" width="8.66666666666667" style="18" customWidth="1"/>
    <col min="4" max="4" width="9.5" style="18" customWidth="1"/>
    <col min="5" max="5" width="12.3333333333333" style="18" customWidth="1"/>
    <col min="6" max="6" width="11.5" style="18" customWidth="1"/>
    <col min="7" max="7" width="6.5" style="18" customWidth="1"/>
    <col min="8" max="8" width="8.16666666666667" style="18" customWidth="1"/>
    <col min="9" max="9" width="16.5" style="18" customWidth="1"/>
    <col min="10" max="16384" width="12" style="18"/>
  </cols>
  <sheetData>
    <row r="1" s="18" customFormat="1" ht="18" customHeight="1" spans="1:9">
      <c r="A1" s="19" t="s">
        <v>1942</v>
      </c>
      <c r="B1" s="19"/>
      <c r="C1" s="19"/>
      <c r="D1" s="19"/>
      <c r="E1" s="19"/>
      <c r="F1" s="19"/>
      <c r="G1" s="19"/>
      <c r="H1" s="2"/>
      <c r="I1" s="2"/>
    </row>
    <row r="2" s="18" customFormat="1" ht="33.75" customHeight="1" spans="1:9">
      <c r="A2" s="3" t="s">
        <v>1943</v>
      </c>
      <c r="B2" s="3"/>
      <c r="C2" s="3"/>
      <c r="D2" s="3"/>
      <c r="E2" s="3"/>
      <c r="F2" s="3"/>
      <c r="G2" s="3"/>
      <c r="H2" s="3"/>
      <c r="I2" s="3"/>
    </row>
    <row r="3" s="18" customFormat="1" ht="41.25" customHeight="1" spans="1:9">
      <c r="A3" s="4" t="s">
        <v>1898</v>
      </c>
      <c r="B3" s="4"/>
      <c r="C3" s="20" t="s">
        <v>37</v>
      </c>
      <c r="D3" s="20"/>
      <c r="E3" s="20"/>
      <c r="F3" s="20"/>
      <c r="G3" s="20"/>
      <c r="H3" s="5" t="s">
        <v>225</v>
      </c>
      <c r="I3" s="5"/>
    </row>
    <row r="4" s="18" customFormat="1" ht="18" customHeight="1" spans="1:9">
      <c r="A4" s="21" t="s">
        <v>1944</v>
      </c>
      <c r="B4" s="22" t="s">
        <v>1945</v>
      </c>
      <c r="C4" s="22"/>
      <c r="D4" s="22" t="s">
        <v>229</v>
      </c>
      <c r="E4" s="22" t="s">
        <v>230</v>
      </c>
      <c r="F4" s="22" t="s">
        <v>1946</v>
      </c>
      <c r="G4" s="22" t="s">
        <v>1947</v>
      </c>
      <c r="H4" s="22"/>
      <c r="I4" s="28" t="s">
        <v>15</v>
      </c>
    </row>
    <row r="5" s="18" customFormat="1" ht="18" customHeight="1" spans="1:9">
      <c r="A5" s="23" t="s">
        <v>1948</v>
      </c>
      <c r="B5" s="24" t="s">
        <v>1949</v>
      </c>
      <c r="C5" s="24"/>
      <c r="D5" s="25" t="s">
        <v>1640</v>
      </c>
      <c r="E5" s="26">
        <v>1</v>
      </c>
      <c r="F5" s="26">
        <v>3000</v>
      </c>
      <c r="G5" s="26">
        <v>3000</v>
      </c>
      <c r="H5" s="26"/>
      <c r="I5" s="29" t="s">
        <v>1950</v>
      </c>
    </row>
    <row r="6" s="18" customFormat="1" ht="18" customHeight="1" spans="1:9">
      <c r="A6" s="23" t="s">
        <v>1951</v>
      </c>
      <c r="B6" s="24" t="s">
        <v>1952</v>
      </c>
      <c r="C6" s="24"/>
      <c r="D6" s="25" t="s">
        <v>1640</v>
      </c>
      <c r="E6" s="26">
        <v>5</v>
      </c>
      <c r="F6" s="26">
        <v>800</v>
      </c>
      <c r="G6" s="26">
        <v>4000</v>
      </c>
      <c r="H6" s="26"/>
      <c r="I6" s="29" t="s">
        <v>1950</v>
      </c>
    </row>
    <row r="7" s="18" customFormat="1" ht="18" customHeight="1" spans="1:9">
      <c r="A7" s="23" t="s">
        <v>1953</v>
      </c>
      <c r="B7" s="24" t="s">
        <v>1954</v>
      </c>
      <c r="C7" s="24"/>
      <c r="D7" s="25" t="s">
        <v>1640</v>
      </c>
      <c r="E7" s="26">
        <v>4</v>
      </c>
      <c r="F7" s="26">
        <v>1300</v>
      </c>
      <c r="G7" s="26">
        <v>5200</v>
      </c>
      <c r="H7" s="26"/>
      <c r="I7" s="29" t="s">
        <v>1950</v>
      </c>
    </row>
    <row r="8" s="18" customFormat="1" ht="18" customHeight="1" spans="1:9">
      <c r="A8" s="23"/>
      <c r="B8" s="24"/>
      <c r="C8" s="24"/>
      <c r="D8" s="25"/>
      <c r="E8" s="26"/>
      <c r="F8" s="26"/>
      <c r="G8" s="26"/>
      <c r="H8" s="26"/>
      <c r="I8" s="29"/>
    </row>
    <row r="9" s="18" customFormat="1" ht="18" customHeight="1" spans="1:9">
      <c r="A9" s="23"/>
      <c r="B9" s="24"/>
      <c r="C9" s="24"/>
      <c r="D9" s="25"/>
      <c r="E9" s="26"/>
      <c r="F9" s="26"/>
      <c r="G9" s="26"/>
      <c r="H9" s="26"/>
      <c r="I9" s="29"/>
    </row>
    <row r="10" s="18" customFormat="1" ht="18" customHeight="1" spans="1:9">
      <c r="A10" s="23"/>
      <c r="B10" s="24"/>
      <c r="C10" s="24"/>
      <c r="D10" s="25"/>
      <c r="E10" s="26"/>
      <c r="F10" s="26"/>
      <c r="G10" s="26"/>
      <c r="H10" s="26"/>
      <c r="I10" s="29"/>
    </row>
    <row r="11" s="18" customFormat="1" ht="18" customHeight="1" spans="1:9">
      <c r="A11" s="23"/>
      <c r="B11" s="24"/>
      <c r="C11" s="24"/>
      <c r="D11" s="25"/>
      <c r="E11" s="26"/>
      <c r="F11" s="26"/>
      <c r="G11" s="26"/>
      <c r="H11" s="26"/>
      <c r="I11" s="29"/>
    </row>
    <row r="12" s="18" customFormat="1" ht="18" customHeight="1" spans="1:9">
      <c r="A12" s="23"/>
      <c r="B12" s="24"/>
      <c r="C12" s="24"/>
      <c r="D12" s="25"/>
      <c r="E12" s="26"/>
      <c r="F12" s="26"/>
      <c r="G12" s="26"/>
      <c r="H12" s="26"/>
      <c r="I12" s="29"/>
    </row>
    <row r="13" s="18" customFormat="1" ht="18" customHeight="1" spans="1:9">
      <c r="A13" s="23"/>
      <c r="B13" s="24"/>
      <c r="C13" s="24"/>
      <c r="D13" s="25"/>
      <c r="E13" s="26"/>
      <c r="F13" s="26"/>
      <c r="G13" s="26"/>
      <c r="H13" s="26"/>
      <c r="I13" s="29"/>
    </row>
    <row r="14" s="18" customFormat="1" ht="18" customHeight="1" spans="1:9">
      <c r="A14" s="23"/>
      <c r="B14" s="24"/>
      <c r="C14" s="24"/>
      <c r="D14" s="25"/>
      <c r="E14" s="26"/>
      <c r="F14" s="26"/>
      <c r="G14" s="26"/>
      <c r="H14" s="26"/>
      <c r="I14" s="29"/>
    </row>
    <row r="15" s="18" customFormat="1" ht="18" customHeight="1" spans="1:9">
      <c r="A15" s="23"/>
      <c r="B15" s="24"/>
      <c r="C15" s="24"/>
      <c r="D15" s="25"/>
      <c r="E15" s="26"/>
      <c r="F15" s="26"/>
      <c r="G15" s="26"/>
      <c r="H15" s="26"/>
      <c r="I15" s="29"/>
    </row>
    <row r="16" s="18" customFormat="1" ht="18" customHeight="1" spans="1:9">
      <c r="A16" s="23"/>
      <c r="B16" s="24"/>
      <c r="C16" s="24"/>
      <c r="D16" s="25"/>
      <c r="E16" s="26"/>
      <c r="F16" s="26"/>
      <c r="G16" s="26"/>
      <c r="H16" s="26"/>
      <c r="I16" s="29"/>
    </row>
    <row r="17" s="18" customFormat="1" ht="18" customHeight="1" spans="1:9">
      <c r="A17" s="23"/>
      <c r="B17" s="24"/>
      <c r="C17" s="24"/>
      <c r="D17" s="25"/>
      <c r="E17" s="26"/>
      <c r="F17" s="26"/>
      <c r="G17" s="26"/>
      <c r="H17" s="26"/>
      <c r="I17" s="29"/>
    </row>
    <row r="18" s="18" customFormat="1" ht="18" customHeight="1" spans="1:9">
      <c r="A18" s="23"/>
      <c r="B18" s="24"/>
      <c r="C18" s="24"/>
      <c r="D18" s="25"/>
      <c r="E18" s="26"/>
      <c r="F18" s="26"/>
      <c r="G18" s="26"/>
      <c r="H18" s="26"/>
      <c r="I18" s="29"/>
    </row>
    <row r="19" s="18" customFormat="1" ht="18" customHeight="1" spans="1:9">
      <c r="A19" s="23"/>
      <c r="B19" s="24"/>
      <c r="C19" s="24"/>
      <c r="D19" s="25"/>
      <c r="E19" s="26"/>
      <c r="F19" s="26"/>
      <c r="G19" s="26"/>
      <c r="H19" s="26"/>
      <c r="I19" s="29"/>
    </row>
    <row r="20" s="18" customFormat="1" ht="18" customHeight="1" spans="1:9">
      <c r="A20" s="23"/>
      <c r="B20" s="24"/>
      <c r="C20" s="24"/>
      <c r="D20" s="25"/>
      <c r="E20" s="26"/>
      <c r="F20" s="26"/>
      <c r="G20" s="26"/>
      <c r="H20" s="26"/>
      <c r="I20" s="29"/>
    </row>
    <row r="21" s="18" customFormat="1" ht="18" customHeight="1" spans="1:9">
      <c r="A21" s="23"/>
      <c r="B21" s="24"/>
      <c r="C21" s="24"/>
      <c r="D21" s="25"/>
      <c r="E21" s="26"/>
      <c r="F21" s="26"/>
      <c r="G21" s="26"/>
      <c r="H21" s="26"/>
      <c r="I21" s="29"/>
    </row>
    <row r="22" s="18" customFormat="1" ht="18" customHeight="1" spans="1:9">
      <c r="A22" s="23"/>
      <c r="B22" s="24"/>
      <c r="C22" s="24"/>
      <c r="D22" s="25"/>
      <c r="E22" s="26"/>
      <c r="F22" s="26"/>
      <c r="G22" s="26"/>
      <c r="H22" s="26"/>
      <c r="I22" s="29"/>
    </row>
    <row r="23" s="18" customFormat="1" ht="18" customHeight="1" spans="1:9">
      <c r="A23" s="23"/>
      <c r="B23" s="24"/>
      <c r="C23" s="24"/>
      <c r="D23" s="25"/>
      <c r="E23" s="26"/>
      <c r="F23" s="26"/>
      <c r="G23" s="26"/>
      <c r="H23" s="26"/>
      <c r="I23" s="29"/>
    </row>
    <row r="24" s="18" customFormat="1" ht="18" customHeight="1" spans="1:9">
      <c r="A24" s="23"/>
      <c r="B24" s="24"/>
      <c r="C24" s="24"/>
      <c r="D24" s="25"/>
      <c r="E24" s="26"/>
      <c r="F24" s="26"/>
      <c r="G24" s="26"/>
      <c r="H24" s="26"/>
      <c r="I24" s="29"/>
    </row>
    <row r="25" s="18" customFormat="1" ht="18" customHeight="1" spans="1:9">
      <c r="A25" s="23"/>
      <c r="B25" s="24"/>
      <c r="C25" s="24"/>
      <c r="D25" s="25"/>
      <c r="E25" s="26"/>
      <c r="F25" s="26"/>
      <c r="G25" s="26"/>
      <c r="H25" s="26"/>
      <c r="I25" s="29"/>
    </row>
    <row r="26" s="18" customFormat="1" ht="18" customHeight="1" spans="1:9">
      <c r="A26" s="23"/>
      <c r="B26" s="24"/>
      <c r="C26" s="24"/>
      <c r="D26" s="25"/>
      <c r="E26" s="26"/>
      <c r="F26" s="26"/>
      <c r="G26" s="26"/>
      <c r="H26" s="26"/>
      <c r="I26" s="29"/>
    </row>
    <row r="27" s="18" customFormat="1" ht="18" customHeight="1" spans="1:9">
      <c r="A27" s="23"/>
      <c r="B27" s="24"/>
      <c r="C27" s="24"/>
      <c r="D27" s="25"/>
      <c r="E27" s="26"/>
      <c r="F27" s="26"/>
      <c r="G27" s="26"/>
      <c r="H27" s="26"/>
      <c r="I27" s="29"/>
    </row>
    <row r="28" s="18" customFormat="1" ht="18" customHeight="1" spans="1:9">
      <c r="A28" s="23"/>
      <c r="B28" s="24"/>
      <c r="C28" s="24"/>
      <c r="D28" s="25"/>
      <c r="E28" s="26"/>
      <c r="F28" s="26"/>
      <c r="G28" s="26"/>
      <c r="H28" s="26"/>
      <c r="I28" s="29"/>
    </row>
    <row r="29" s="18" customFormat="1" ht="18" customHeight="1" spans="1:9">
      <c r="A29" s="23"/>
      <c r="B29" s="24"/>
      <c r="C29" s="24"/>
      <c r="D29" s="25"/>
      <c r="E29" s="26"/>
      <c r="F29" s="26"/>
      <c r="G29" s="26"/>
      <c r="H29" s="26"/>
      <c r="I29" s="29"/>
    </row>
    <row r="30" s="18" customFormat="1" ht="18" customHeight="1" spans="1:9">
      <c r="A30" s="23"/>
      <c r="B30" s="24"/>
      <c r="C30" s="24"/>
      <c r="D30" s="25"/>
      <c r="E30" s="26"/>
      <c r="F30" s="26"/>
      <c r="G30" s="26"/>
      <c r="H30" s="26"/>
      <c r="I30" s="29"/>
    </row>
    <row r="31" s="18" customFormat="1" ht="18" customHeight="1" spans="1:9">
      <c r="A31" s="23"/>
      <c r="B31" s="24"/>
      <c r="C31" s="24"/>
      <c r="D31" s="25"/>
      <c r="E31" s="26"/>
      <c r="F31" s="26"/>
      <c r="G31" s="26"/>
      <c r="H31" s="26"/>
      <c r="I31" s="29"/>
    </row>
    <row r="32" s="18" customFormat="1" ht="18" customHeight="1" spans="1:9">
      <c r="A32" s="23"/>
      <c r="B32" s="24"/>
      <c r="C32" s="24"/>
      <c r="D32" s="25"/>
      <c r="E32" s="26"/>
      <c r="F32" s="26"/>
      <c r="G32" s="26"/>
      <c r="H32" s="26"/>
      <c r="I32" s="29"/>
    </row>
    <row r="33" s="18" customFormat="1" ht="18" customHeight="1" spans="1:9">
      <c r="A33" s="23"/>
      <c r="B33" s="24"/>
      <c r="C33" s="24"/>
      <c r="D33" s="25"/>
      <c r="E33" s="26"/>
      <c r="F33" s="26"/>
      <c r="G33" s="26"/>
      <c r="H33" s="26"/>
      <c r="I33" s="29"/>
    </row>
    <row r="34" s="18" customFormat="1" ht="18" customHeight="1" spans="1:9">
      <c r="A34" s="23"/>
      <c r="B34" s="24"/>
      <c r="C34" s="24"/>
      <c r="D34" s="25"/>
      <c r="E34" s="26"/>
      <c r="F34" s="26"/>
      <c r="G34" s="26"/>
      <c r="H34" s="26"/>
      <c r="I34" s="29"/>
    </row>
    <row r="35" s="18" customFormat="1" ht="18" customHeight="1" spans="1:9">
      <c r="A35" s="23"/>
      <c r="B35" s="24"/>
      <c r="C35" s="24"/>
      <c r="D35" s="25"/>
      <c r="E35" s="26"/>
      <c r="F35" s="26"/>
      <c r="G35" s="26"/>
      <c r="H35" s="26"/>
      <c r="I35" s="29"/>
    </row>
    <row r="36" s="18" customFormat="1" ht="18" customHeight="1" spans="1:9">
      <c r="A36" s="23"/>
      <c r="B36" s="24"/>
      <c r="C36" s="24"/>
      <c r="D36" s="25"/>
      <c r="E36" s="26"/>
      <c r="F36" s="26"/>
      <c r="G36" s="26"/>
      <c r="H36" s="26"/>
      <c r="I36" s="29"/>
    </row>
    <row r="37" s="18" customFormat="1" ht="18" customHeight="1" spans="1:9">
      <c r="A37" s="23"/>
      <c r="B37" s="24"/>
      <c r="C37" s="24"/>
      <c r="D37" s="25"/>
      <c r="E37" s="26"/>
      <c r="F37" s="26"/>
      <c r="G37" s="26"/>
      <c r="H37" s="26"/>
      <c r="I37" s="29"/>
    </row>
    <row r="38" s="18" customFormat="1" ht="18" customHeight="1" spans="1:9">
      <c r="A38" s="13"/>
      <c r="B38" s="27"/>
      <c r="C38" s="27"/>
      <c r="D38" s="14"/>
      <c r="E38" s="15"/>
      <c r="F38" s="15"/>
      <c r="G38" s="15"/>
      <c r="H38" s="15"/>
      <c r="I38" s="30"/>
    </row>
  </sheetData>
  <mergeCells count="77">
    <mergeCell ref="A1:B1"/>
    <mergeCell ref="C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ageMargins left="0.75" right="0.75" top="1" bottom="1" header="0.5" footer="0.5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workbookViewId="0">
      <selection activeCell="A1" sqref="A1:D1"/>
    </sheetView>
  </sheetViews>
  <sheetFormatPr defaultColWidth="9" defaultRowHeight="11.25" outlineLevelCol="4"/>
  <cols>
    <col min="1" max="1" width="13.1666666666667" customWidth="1"/>
    <col min="2" max="2" width="47.5" customWidth="1"/>
    <col min="3" max="3" width="13.6666666666667" customWidth="1"/>
    <col min="4" max="4" width="23.5" customWidth="1"/>
    <col min="5" max="5" width="17.8333333333333" customWidth="1"/>
  </cols>
  <sheetData>
    <row r="1" ht="18" customHeight="1" spans="1:5">
      <c r="A1" s="1" t="s">
        <v>555</v>
      </c>
      <c r="B1" s="1"/>
      <c r="C1" s="1"/>
      <c r="D1" s="1"/>
      <c r="E1" s="2"/>
    </row>
    <row r="2" ht="33.75" customHeight="1" spans="1:5">
      <c r="A2" s="3" t="s">
        <v>556</v>
      </c>
      <c r="B2" s="3"/>
      <c r="C2" s="3"/>
      <c r="D2" s="3"/>
      <c r="E2" s="3"/>
    </row>
    <row r="3" ht="54" customHeight="1" spans="1:5">
      <c r="A3" s="4" t="s">
        <v>1898</v>
      </c>
      <c r="B3" s="4"/>
      <c r="C3" s="4" t="s">
        <v>37</v>
      </c>
      <c r="D3" s="4"/>
      <c r="E3" s="5" t="s">
        <v>543</v>
      </c>
    </row>
    <row r="4" ht="18.75" customHeight="1" spans="1:5">
      <c r="A4" s="6" t="s">
        <v>11</v>
      </c>
      <c r="B4" s="7" t="s">
        <v>227</v>
      </c>
      <c r="C4" s="7" t="s">
        <v>229</v>
      </c>
      <c r="D4" s="7" t="s">
        <v>557</v>
      </c>
      <c r="E4" s="8" t="s">
        <v>15</v>
      </c>
    </row>
    <row r="5" ht="18.75" customHeight="1" spans="1:5">
      <c r="A5" s="9" t="s">
        <v>20</v>
      </c>
      <c r="B5" s="10" t="s">
        <v>184</v>
      </c>
      <c r="C5" s="17" t="s">
        <v>558</v>
      </c>
      <c r="D5" s="11"/>
      <c r="E5" s="12" t="s">
        <v>559</v>
      </c>
    </row>
    <row r="6" ht="18.75" customHeight="1" spans="1:5">
      <c r="A6" s="9" t="s">
        <v>165</v>
      </c>
      <c r="B6" s="10" t="s">
        <v>187</v>
      </c>
      <c r="C6" s="17" t="s">
        <v>558</v>
      </c>
      <c r="D6" s="11"/>
      <c r="E6" s="12" t="s">
        <v>559</v>
      </c>
    </row>
    <row r="7" ht="18.75" customHeight="1" spans="1:5">
      <c r="A7" s="9" t="s">
        <v>177</v>
      </c>
      <c r="B7" s="10" t="s">
        <v>189</v>
      </c>
      <c r="C7" s="17" t="s">
        <v>558</v>
      </c>
      <c r="D7" s="11"/>
      <c r="E7" s="12"/>
    </row>
    <row r="8" ht="18.75" customHeight="1" spans="1:5">
      <c r="A8" s="9" t="s">
        <v>180</v>
      </c>
      <c r="B8" s="10"/>
      <c r="C8" s="17"/>
      <c r="D8" s="11"/>
      <c r="E8" s="12"/>
    </row>
    <row r="9" ht="18" customHeight="1" spans="1:5">
      <c r="A9" s="13" t="s">
        <v>540</v>
      </c>
      <c r="B9" s="14"/>
      <c r="C9" s="14"/>
      <c r="D9" s="15"/>
      <c r="E9" s="16"/>
    </row>
  </sheetData>
  <mergeCells count="5">
    <mergeCell ref="A1:D1"/>
    <mergeCell ref="A2:E2"/>
    <mergeCell ref="A3:B3"/>
    <mergeCell ref="C3:D3"/>
    <mergeCell ref="A9:C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showGridLines="0" tabSelected="1" workbookViewId="0">
      <selection activeCell="E24" sqref="E24"/>
    </sheetView>
  </sheetViews>
  <sheetFormatPr defaultColWidth="9" defaultRowHeight="11.25" outlineLevelRow="5" outlineLevelCol="4"/>
  <cols>
    <col min="1" max="1" width="11.5" customWidth="1"/>
    <col min="2" max="2" width="32.1666666666667" customWidth="1"/>
    <col min="3" max="3" width="31.1666666666667" customWidth="1"/>
    <col min="4" max="4" width="20.8333333333333" customWidth="1"/>
    <col min="5" max="5" width="20" customWidth="1"/>
  </cols>
  <sheetData>
    <row r="1" ht="14.25" customHeight="1" spans="1:5">
      <c r="A1" s="1" t="s">
        <v>560</v>
      </c>
      <c r="B1" s="1"/>
      <c r="C1" s="1"/>
      <c r="D1" s="1"/>
      <c r="E1" s="2"/>
    </row>
    <row r="2" ht="33.75" customHeight="1" spans="1:5">
      <c r="A2" s="3" t="s">
        <v>561</v>
      </c>
      <c r="B2" s="3"/>
      <c r="C2" s="3"/>
      <c r="D2" s="3"/>
      <c r="E2" s="3"/>
    </row>
    <row r="3" ht="41.25" customHeight="1" spans="1:5">
      <c r="A3" s="4" t="s">
        <v>1898</v>
      </c>
      <c r="B3" s="4"/>
      <c r="C3" s="4" t="s">
        <v>37</v>
      </c>
      <c r="D3" s="4"/>
      <c r="E3" s="5" t="s">
        <v>225</v>
      </c>
    </row>
    <row r="4" ht="18.75" customHeight="1" spans="1:5">
      <c r="A4" s="6" t="s">
        <v>11</v>
      </c>
      <c r="B4" s="7" t="s">
        <v>12</v>
      </c>
      <c r="C4" s="7" t="s">
        <v>562</v>
      </c>
      <c r="D4" s="7" t="s">
        <v>563</v>
      </c>
      <c r="E4" s="8" t="s">
        <v>15</v>
      </c>
    </row>
    <row r="5" ht="18.75" customHeight="1" spans="1:5">
      <c r="A5" s="9">
        <v>1</v>
      </c>
      <c r="B5" s="10" t="s">
        <v>1955</v>
      </c>
      <c r="C5" s="10" t="s">
        <v>1956</v>
      </c>
      <c r="D5" s="11">
        <v>20000</v>
      </c>
      <c r="E5" s="12"/>
    </row>
    <row r="6" ht="18" customHeight="1" spans="1:5">
      <c r="A6" s="13" t="s">
        <v>540</v>
      </c>
      <c r="B6" s="14"/>
      <c r="C6" s="14"/>
      <c r="D6" s="15">
        <v>20000</v>
      </c>
      <c r="E6" s="16"/>
    </row>
  </sheetData>
  <mergeCells count="5">
    <mergeCell ref="A1:D1"/>
    <mergeCell ref="A2:E2"/>
    <mergeCell ref="A3:B3"/>
    <mergeCell ref="C3:D3"/>
    <mergeCell ref="A6:C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48</vt:i4>
      </vt:variant>
    </vt:vector>
  </HeadingPairs>
  <TitlesOfParts>
    <vt:vector size="48" baseType="lpstr">
      <vt:lpstr>表10.2.2-5 投标报价封面</vt:lpstr>
      <vt:lpstr>表10.2.2-12 投标报价费用表</vt:lpstr>
      <vt:lpstr>表10.2.2-29 主要工日一览表【第十五届中国（温州）</vt:lpstr>
      <vt:lpstr>表10.2.2-31 主要材料和工程设备一览表【第十五届中</vt:lpstr>
      <vt:lpstr>表10.2.2-32 主要机械台班一览表【第十五届中国（温</vt:lpstr>
      <vt:lpstr>表10.2.2-13 单位工程招标控制价费用表【绿化工程】</vt:lpstr>
      <vt:lpstr>表10.2.2-16 分部分项工程清单与计价表【绿化工程】</vt:lpstr>
      <vt:lpstr>表10.2.2-16 施工技术措施项目清单与计价表【绿化工</vt:lpstr>
      <vt:lpstr>表10.2.2-20 施工组织（总价）措施项目清单与计价表</vt:lpstr>
      <vt:lpstr>表10.2.2-21 其他项目清单与计价汇总表【绿化工程】</vt:lpstr>
      <vt:lpstr>表10.2.2-22 暂列金额明细表【绿化工程】</vt:lpstr>
      <vt:lpstr>表10.2.2-24 专业工程暂估价表【绿化工程】</vt:lpstr>
      <vt:lpstr>表10.2.2-13 单位工程招标控制价费用表【园林景观】</vt:lpstr>
      <vt:lpstr>表10.2.2-16 分部分项工程清单与计价表【园林景观】</vt:lpstr>
      <vt:lpstr>表10.2.2-16 施工技术措施项目清单与计价表【园林景</vt:lpstr>
      <vt:lpstr>表10.2.2-20 施工组织（总价）措施项目清单与计价表_1</vt:lpstr>
      <vt:lpstr>表10.2.2-21 其他项目清单与计价汇总表【园林景观】</vt:lpstr>
      <vt:lpstr>表10.2.2-22 暂列金额明细表【园林景观】</vt:lpstr>
      <vt:lpstr>表10.2.2-24 专业工程暂估价表【园林景观】</vt:lpstr>
      <vt:lpstr>表10.2.2-13 单位工程招标控制价费用表【碧沚书院装</vt:lpstr>
      <vt:lpstr>表10.2.2-16 分部分项工程清单与计价表【碧沚书院装</vt:lpstr>
      <vt:lpstr>表10.2.2-16 施工技术措施项目清单与计价表【碧沚书</vt:lpstr>
      <vt:lpstr>表10.2.2-20 施工组织（总价）措施项目清单与计价表_2</vt:lpstr>
      <vt:lpstr>表10.2.2-21 其他项目清单与计价汇总表【碧沚书院装</vt:lpstr>
      <vt:lpstr>表10.2.2-22 暂列金额明细表【碧沚书院装修】</vt:lpstr>
      <vt:lpstr>表10.2.2-24 专业工程暂估价表【碧沚书院装修】</vt:lpstr>
      <vt:lpstr>表10.2.2-13 单位工程招标控制价费用表【电气工程】</vt:lpstr>
      <vt:lpstr>表10.2.2-16 分部分项工程清单与计价表【电气工程】</vt:lpstr>
      <vt:lpstr>表10.2.2-16 施工技术措施项目清单与计价表【电气工</vt:lpstr>
      <vt:lpstr>表10.2.2-20 施工组织（总价）措施项目清单与计价表_3</vt:lpstr>
      <vt:lpstr>表10.2.2-21 其他项目清单与计价汇总表【电气工程】</vt:lpstr>
      <vt:lpstr>表10.2.2-22 暂列金额明细表【电气工程】</vt:lpstr>
      <vt:lpstr>表10.2.2-24 专业工程暂估价表【电气工程】</vt:lpstr>
      <vt:lpstr>表10.2.2-13 单位工程招标控制价费用表【给排水工程】</vt:lpstr>
      <vt:lpstr>表10.2.2-16 分部分项工程清单与计价表【给排水工程】</vt:lpstr>
      <vt:lpstr>表10.2.2-16 施工技术措施项目清单与计价表【给排水</vt:lpstr>
      <vt:lpstr>表10.2.2-20 施工组织（总价）措施项目清单与计价表_4</vt:lpstr>
      <vt:lpstr>表10.2.2-21 其他项目清单与计价汇总表【给排水工程】</vt:lpstr>
      <vt:lpstr>表10.2.2-22 暂列金额明细表【给排水工程】</vt:lpstr>
      <vt:lpstr>表10.2.2-24 专业工程暂估价表【给排水工程】</vt:lpstr>
      <vt:lpstr>表10.2.2-13 单位工程招标控制价费用表【智能化工程】</vt:lpstr>
      <vt:lpstr>表10.2.2-16 分部分项工程清单与计价表【智能化工程】</vt:lpstr>
      <vt:lpstr>表10.2.2-16 施工技术措施项目清单与计价表【智能化</vt:lpstr>
      <vt:lpstr>表10.2.2-20 施工组织（总价）措施项目清单与计价表_5</vt:lpstr>
      <vt:lpstr>表10.2.2-21 其他项目清单与计价汇总表【智能化工程】</vt:lpstr>
      <vt:lpstr>表10.2.2-23 材料（工程设备）暂估单价表(同时显示</vt:lpstr>
      <vt:lpstr>表10.2.2-22 暂列金额明细表【智能化工程】</vt:lpstr>
      <vt:lpstr>表10.2.2-24 专业工程暂估价表【智能化工程】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沈佳佳</cp:lastModifiedBy>
  <dcterms:created xsi:type="dcterms:W3CDTF">2025-06-24T15:45:00Z</dcterms:created>
  <dcterms:modified xsi:type="dcterms:W3CDTF">2025-06-24T08:48:18Z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BCE0D7843CF44CB2B050C4540C75A3C3_12</vt:lpwstr>
  </property>
  <property fmtid="{D5CDD505-2E9C-101B-9397-08002B2CF9AE}" pid="3" name="KSOProductBuildVer">
    <vt:lpwstr>2052-12.1.0.16250</vt:lpwstr>
  </property>
</Properties>
</file>