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45" windowHeight="177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<sst xmlns="http://schemas.openxmlformats.org/spreadsheetml/2006/main" count="217" uniqueCount="142">
  <si>
    <t>序号</t>
  </si>
  <si>
    <t>设备名称</t>
  </si>
  <si>
    <t>规格参数</t>
  </si>
  <si>
    <t>单位</t>
  </si>
  <si>
    <t>数量</t>
  </si>
  <si>
    <t>备注</t>
  </si>
  <si>
    <t>一、视频监控系统</t>
  </si>
  <si>
    <t>海康威视、大华、宇视或同档次以上</t>
  </si>
  <si>
    <t>半球摄像机</t>
  </si>
  <si>
    <t>传感器类型：1/2.8英寸CMOS；
像素：200万；
最大分辨率：1920×1080；
最低照度：0.002Lux（彩色模式）；0.0002Lux（黑白模式）0Lux（补光灯开启）；
最大补光距离：50m（红外）；
镜头类型：定焦；
镜头焦距：2.8mm、3.6mm、6mm、8mm、12mm；
通用行为分析：绊线入侵;区域入侵；
视频压缩标准：H.265;H.264;H.264H;H.264B;MJPEG（仅辅码流支持）；
智能编码：H.264:支持;H.265:支持；
宽动态：120dB；
内置MIC：支持；
报警事件：网络断开;IP冲突;非法访问;动态检测;视频遮挡;绊线入侵;区域入侵;音频异常侦测;电压检测;安全异常;智能动检（人）；
接入标准：ONVIF（ProfileS/ProfileT）;CGI;GB/T28181（双国标）;乐橙；
供电方式：DC12V；
防护等级：IP67</t>
  </si>
  <si>
    <t>台</t>
  </si>
  <si>
    <t>枪式摄像机</t>
  </si>
  <si>
    <t>传感器类型：1/2.8英寸CMOS；
像素：200万；
最大分辨率：1920×1080；
最低照度：0.002Lux（彩色模式）；0.0002Lux（黑白模式）0Lux（补光灯开启）；
最大补光距离：50m（红外）；
镜头类型：定焦；
镜头焦距：3.6mm、6mm、8mm、12mm；
通用行为分析：绊线入侵;区域入侵；
视频压缩标准：H.265;H.264;H.264H;H.264B;MJPEG（仅辅码流支持）；
智能编码：H.264:支持;H.265:支持；
宽动态：120dB；
报警事件：网络断开;IP冲突;非法访问;动态检测;视频遮挡;绊线入侵;区域入侵;电压检测;安全异常;智能动检（人）；
接入标准：ONVIF（ProfileS/ProfileT）;CGI;GB/T28181（双国标）;乐橙；
供电方式：DC12V/POE；
防护等级：IP67</t>
  </si>
  <si>
    <t>128路硬盘录像机</t>
  </si>
  <si>
    <t>接入路数：128；
分辨率：12MP/8MP/6MP/5MP/4MP/3MP/1080P/960P/720P/D1/CIF/QCIF；
多路回放：最大支持16路回放；
解码能力：16路1080P@30fps；
硬盘接口：24个，SATA3.0，单盘最大10T</t>
  </si>
  <si>
    <t>4T硬盘</t>
  </si>
  <si>
    <t>4000G；5400RPM；256MB；SATA</t>
  </si>
  <si>
    <t>块</t>
  </si>
  <si>
    <t>管理电脑</t>
  </si>
  <si>
    <t>i7/独显/23寸显示器，SSD512，机械硬盘1T</t>
  </si>
  <si>
    <t>48口千兆交换机</t>
  </si>
  <si>
    <t>1.名称：48口交换机
2.主要技术参数：弱三层接入交换机，48个10/100/1000M自适应电口，4个1G/10G SFP+光口，固化交流电源和风扇</t>
  </si>
  <si>
    <t>监控电源</t>
  </si>
  <si>
    <t>AC220V~DC12V10A</t>
  </si>
  <si>
    <t>个</t>
  </si>
  <si>
    <t>墙柜</t>
  </si>
  <si>
    <t>12U墙柜</t>
  </si>
  <si>
    <t>UTP6</t>
  </si>
  <si>
    <t>m</t>
  </si>
  <si>
    <t>RVV2*1.0</t>
  </si>
  <si>
    <t>HDMI线</t>
  </si>
  <si>
    <t>20m成品HDMI线</t>
  </si>
  <si>
    <t>条</t>
  </si>
  <si>
    <t>二、综合布线系统</t>
  </si>
  <si>
    <t>爱谱华顿、天诚、一舟或同档次以上</t>
  </si>
  <si>
    <t>双口面板</t>
  </si>
  <si>
    <t>1.名称：双口信息面板;
2.规格：86型，白色，材料：ABS；卡接二位信息模块，需符合图纸及设计要求</t>
  </si>
  <si>
    <t>双口地插（语音+数据）</t>
  </si>
  <si>
    <t>含六类模块</t>
  </si>
  <si>
    <t>六类模块</t>
  </si>
  <si>
    <r>
      <rPr>
        <sz val="9"/>
        <color theme="1"/>
        <rFont val="宋体"/>
        <charset val="134"/>
        <scheme val="minor"/>
      </rPr>
      <t>1.名称：6类非屏蔽模块;
2.技术参数：性能符合ANSI/TIA-568-C.2  6类标准；采用PC材料，阻燃性能符合UL94V-0；无焊锡栽针技术，绿色环保；为实现线缆快速连接，模块两侧有T568A、T568B两种标准打线标记，方便快速完成端接，支持22-24AWG线规双绞线端接；8根插针50</t>
    </r>
    <r>
      <rPr>
        <sz val="9"/>
        <color theme="1"/>
        <rFont val="Calibri"/>
        <charset val="161"/>
      </rPr>
      <t>μ</t>
    </r>
    <r>
      <rPr>
        <sz val="9"/>
        <color theme="1"/>
        <rFont val="宋体"/>
        <charset val="134"/>
        <scheme val="minor"/>
      </rPr>
      <t>(inch) 镀金层，具有良好的弹性、耐磨损性和耐腐蚀性，提供≥750次重复插拔。</t>
    </r>
  </si>
  <si>
    <t>24口配线架</t>
  </si>
  <si>
    <t>1.名称：24口六类非屏蔽配线架;
2.技术参数：含模块，背面自带托线架，模块可装入面板中、含24个6类非屏蔽模块式配线架24口 含模块</t>
  </si>
  <si>
    <t>110配线架</t>
  </si>
  <si>
    <t>RJ45-110跳线</t>
  </si>
  <si>
    <t>根</t>
  </si>
  <si>
    <t>六类RJ45跳线</t>
  </si>
  <si>
    <t>1.名称：6类非屏蔽数据跳线（2m)                         2.技术参数：ISO/IEC 11801，ANSI/TIA - 568-C.2
原厂成型，100%通过单体测试，具有更高的可靠性和传输性能</t>
  </si>
  <si>
    <t>理线架</t>
  </si>
  <si>
    <t>1.名称：理线架
2.技术参数：水平前式线缆管理架,带盖板,1U,高强度塑料</t>
  </si>
  <si>
    <t>机柜</t>
  </si>
  <si>
    <t>1.名称:电信间标准机柜(42U);
2.技术参数:机柜符合GB/T3047.2、GB/T4054、GB/T5267.1标准，兼容ANSI/EIA RS-310-D、IEC297-2标准；机柜采用优质冷轧钢板，表面脱脂、防锈纳米陶瓷化，纯水清洗、粉末静电喷塑；机柜采用框架结构，结构坚固，静载承重800KG(去除脚轮)；防护等级IP20；机柜可以满足顶部和底部两种方式走线。机柜顶部配备走线孔和散热风扇，机柜底部走新孔可以按需调节大小；机柜标配风扇、6位10A电源、托盘、脚轮和支撑脚等配件。</t>
  </si>
  <si>
    <t>三、计算机网络系统</t>
  </si>
  <si>
    <t>华三、华为、锐捷或同档次以上</t>
  </si>
  <si>
    <t>无线AP</t>
  </si>
  <si>
    <t>1.固定接口：1 个复位开关
1个 10/100/1000Base-T 以太网端口；
2.天线：内置 4根高增益全向天线；
3.无线速率：3000 Mbps(2.4G:2*2MIMO，5G:2*2MIMO)；
4.工作频段：802.11ax/ac/n/a:5.15-5.35GHz，5.725GHz-5.850GHz(中国)
802.11ax/b/g/n:2.4GHz-2.483GHz(中国)；
5.拨码开关：多用户模式
广覆盖模式；
6.指示灯：顶部 LED:系统状态指示灯
背面 LED:端口状态指示灯；
7.POE：支持 802.3af/802.3at 兼容供电
12V/1.5A DC 供电</t>
  </si>
  <si>
    <t>48口POE千兆交换机</t>
  </si>
  <si>
    <t>1.名称：48口POE交换机
2.主要技术参数：弱三层接入交换机，48个10/100/1000M自适应电口，4个1G/10G SFP+光口，1-48口支持PoE+/PoE，固化交流电源和风扇，整机PoE最大输出870W。</t>
  </si>
  <si>
    <t>路由器（带AC管理）</t>
  </si>
  <si>
    <t>CPU：X86 4核2.2GHz
防火墙性能：3Gbps
带机量：300-500
接口：2GE Combo+6GE
内存：8GB
内置存储：4GB 
HDD硬盘槽（2.5寸）：1
USB3.0：1
Console：1
操作系统：KVM虚拟化，支持Windows、CentOS、Ubuntu、RedHat等
最大功耗：54W
无线控制器（AC）：AP管理：AP接入、AP配置参数下发、AP版本升级、AP重启、AP显示
WLAN接入、WLAN用户安全、WLAN用户接入认证、WLAN漫游等；</t>
  </si>
  <si>
    <t>四、多媒体会议系统</t>
  </si>
  <si>
    <t>ITC,TOA，迪士普或同档次以上</t>
  </si>
  <si>
    <t>多功能厅</t>
  </si>
  <si>
    <t>主音箱</t>
  </si>
  <si>
    <r>
      <rPr>
        <sz val="9"/>
        <color theme="1"/>
        <rFont val="宋体"/>
        <charset val="134"/>
        <scheme val="minor"/>
      </rPr>
      <t>左右声道主扩音箱:二分频全频音箱,指向:90HX60V,功率:全频800W,低
音800W,高音150W,阻抗:8</t>
    </r>
    <r>
      <rPr>
        <sz val="9"/>
        <color theme="1"/>
        <rFont val="Calibri"/>
        <charset val="161"/>
      </rPr>
      <t>Ω</t>
    </r>
  </si>
  <si>
    <t>辅助音响</t>
  </si>
  <si>
    <r>
      <rPr>
        <sz val="9"/>
        <color theme="1"/>
        <rFont val="宋体"/>
        <charset val="134"/>
        <scheme val="minor"/>
      </rPr>
      <t>二分频全频音箱,指向:90HX60V,功率:全频600W,低
音600W,高音150W,阻抗:8</t>
    </r>
    <r>
      <rPr>
        <sz val="9"/>
        <color theme="1"/>
        <rFont val="Calibri"/>
        <charset val="161"/>
      </rPr>
      <t>Ω</t>
    </r>
  </si>
  <si>
    <t>音箱壁挂支架</t>
  </si>
  <si>
    <t>音箱万向壁挂支架，最大承重:25kg，水平调节范围180°，垂直倾斜角度30°</t>
  </si>
  <si>
    <t>支</t>
  </si>
  <si>
    <t>专业功放</t>
  </si>
  <si>
    <r>
      <rPr>
        <sz val="9"/>
        <color theme="1"/>
        <rFont val="宋体"/>
        <charset val="134"/>
        <scheme val="minor"/>
      </rPr>
      <t>左右主扩功率放大器:专业改进型2通道数字功放,功率2X2800W/2</t>
    </r>
    <r>
      <rPr>
        <sz val="9"/>
        <color theme="1"/>
        <rFont val="Calibri"/>
        <charset val="161"/>
      </rPr>
      <t>Ω</t>
    </r>
    <r>
      <rPr>
        <sz val="9"/>
        <color theme="1"/>
        <rFont val="宋体"/>
        <charset val="134"/>
        <scheme val="minor"/>
      </rPr>
      <t>,2X
2600W/4</t>
    </r>
    <r>
      <rPr>
        <sz val="9"/>
        <color theme="1"/>
        <rFont val="Calibri"/>
        <charset val="161"/>
      </rPr>
      <t>Ω</t>
    </r>
    <r>
      <rPr>
        <sz val="9"/>
        <color theme="1"/>
        <rFont val="宋体"/>
        <charset val="134"/>
        <scheme val="minor"/>
      </rPr>
      <t>,2X1400W/8</t>
    </r>
    <r>
      <rPr>
        <sz val="9"/>
        <color theme="1"/>
        <rFont val="Calibri"/>
        <charset val="161"/>
      </rPr>
      <t>Ω</t>
    </r>
    <r>
      <rPr>
        <sz val="9"/>
        <color theme="1"/>
        <rFont val="宋体"/>
        <charset val="134"/>
        <scheme val="minor"/>
      </rPr>
      <t>,5600W/4</t>
    </r>
    <r>
      <rPr>
        <sz val="9"/>
        <color theme="1"/>
        <rFont val="Calibri"/>
        <charset val="161"/>
      </rPr>
      <t>Ω</t>
    </r>
    <r>
      <rPr>
        <sz val="9"/>
        <color theme="1"/>
        <rFont val="宋体"/>
        <charset val="134"/>
        <scheme val="minor"/>
      </rPr>
      <t>桥接</t>
    </r>
  </si>
  <si>
    <r>
      <rPr>
        <sz val="9"/>
        <color theme="1"/>
        <rFont val="宋体"/>
        <charset val="134"/>
        <scheme val="minor"/>
      </rPr>
      <t>专业改进型2通道数字功放,功率2X1500W/4</t>
    </r>
    <r>
      <rPr>
        <sz val="9"/>
        <color theme="1"/>
        <rFont val="Calibri"/>
        <charset val="161"/>
      </rPr>
      <t>Ω</t>
    </r>
    <r>
      <rPr>
        <sz val="9"/>
        <color theme="1"/>
        <rFont val="宋体"/>
        <charset val="134"/>
        <scheme val="minor"/>
      </rPr>
      <t xml:space="preserve"> ,2X
900W/8</t>
    </r>
    <r>
      <rPr>
        <sz val="9"/>
        <color theme="1"/>
        <rFont val="Calibri"/>
        <charset val="161"/>
      </rPr>
      <t>Ω</t>
    </r>
    <r>
      <rPr>
        <sz val="9"/>
        <color theme="1"/>
        <rFont val="宋体"/>
        <charset val="134"/>
        <scheme val="minor"/>
      </rPr>
      <t>,3000W/8</t>
    </r>
    <r>
      <rPr>
        <sz val="9"/>
        <color theme="1"/>
        <rFont val="Calibri"/>
        <charset val="161"/>
      </rPr>
      <t>Ω</t>
    </r>
    <r>
      <rPr>
        <sz val="9"/>
        <color theme="1"/>
        <rFont val="宋体"/>
        <charset val="134"/>
        <scheme val="minor"/>
      </rPr>
      <t>桥接</t>
    </r>
  </si>
  <si>
    <t>调音台</t>
  </si>
  <si>
    <t>"功能特点：
1、专业型紧凑式调音台,超低噪声离散式麦克风前置放大器和+48V幻象电源，功能强大齐全，音质动听。
2、提供8路Mic输入接口兼容6路线路输入接口，话筒输入接口带48V幻像电源。
3、提供2组立体声输入，4路RCA输入，可连接立体设备。
4、提供2组立体主输出、4路编组输出、4路辅助输出、1组立体声监听输出、1个耳机监听输出、2个效果输出。
5、提供1组主混音断点插入、6个断点插入，可连接额外的处理器（压缩器、均衡器。限幅器等）。
6、具有13个60mm行程的高精密碳膜推子。
7、内置MP3播放器，支持1路USB接口，外接U盘播放音乐。
8、内置USB声卡，连接电脑进行音乐播放和声音录音。
9、内置24位DSP效果器，提供100种预设效果。
10、提供1个USB供电接口，可连接USB照明灯。
技术参数：
1.麦克风输入：8路（8个XLR接口）
2.线路输入：6路单插单声道/立体声自动切换混合接口
3.立体声输入通道：2组（4路单声道）、4路RCA输入
4.输出通道：2组立体主输出、4路编组输出、4路辅助输出、1组立体声监听输出、1个耳机监听输出、2个效果输出
5.INSERT：1组主混音断点插入、6个断点插入
6.USB接口：外接U盘播放音乐
7.效果器：24位DSP效果器（包括人声、小房子、大厅、回声、回声+回响、盘子、声乐板、合唱GTR，旋转GTR、颤音GTR类型），100种预设效果
8.USB声卡端口：支持电脑播放/录音，通过CH11/12通道回放
9.幻想电源：+48V带开关
10.频率响应：10Hz to 55KHz，+/-3dB
11.失真度：&lt;0.003% at+0dB,22Hz-22KHz A-weighted
12.灵敏度：+21dB~-30dB
13.信噪比：&lt;-100dBr A-weighted
14.单声道均衡：高频：+/-15dB @12KHz；中频：+/-15dB @100KHz-8KHz；低频：+/-15dB @80KHz
15.立体声均衡：高频：+/-15dB @12KHz；中频：+/-15dB @3KHz or +/-15dB @500KHz；低频：+/-15dB @80KHz
16.主混音串音：&lt;-80dB @0dB 20Hz-22KHz A-weighted，主输出：0dB,其他通道：最小
17.供电电压：AC 100-240V 50/60Hz
18.额定功率：30W
19.尺寸（L×W×H）：438×431×81mm
20.重量：6.7Kg"
4</t>
  </si>
  <si>
    <t>音频处理器</t>
  </si>
  <si>
    <t>功能特点
1.96KHz采样频率，32-bit DSP处理器，24-bitA/D及D/A转换。
2.2输入6输出，可灵活组合多种分频模式，高、低通分频点均可达20Hz~20KHz。
3.每个输入和输出均有6段独立的参量均衡，调节增益范围可达±20dB，同时输出通道的均衡还可选择Lo-shelf和Hi-shelf两种斜坡方式。
4.每个输入和输出均有延时和相位控制及哑音设置，延时最长可达1000ms，延时单位可选择毫秒(ms)、米(m)、英尺(ft)三种。
5.输入通道可调噪声门。
6.输出通道还可控制增益、压限及选择输入通道信号，并能将某通道的所有参数复制到另外一个通道并能进行联动控制。
7.直接用面板的功能键和拔轮进行功能设置或是连接电脑通过PC控制软件来控制，均十分方便、直观和简洁。
8.可通过面板的SYSTEM键来设定密码锁定面板控制功能，以防止闲杂人员的操作破坏机器的工作状态。
9.可通过USB、WIFI、RS485，有线网络连接电脑实现远程控制，可通过WIFI连接电脑远程控制（通过外接串口转WIFI控制器实现）。
10.可以通过RS-485接口连接中控主机来实现主要参数的修改和程序的调用。
11.可以分功能锁定，实现数据保密。
12.单机可存储30种用户程序。
技术参数
1.输入通道及插座：2路XLR母卡侬座
2.输出通道及插座：6路XLR公卡侬座
3.输入阻抗：平衡：20KΩ
4.输出阻抗：平衡：100KΩ
5.PC接口：面板1个USB接口（USB3.0控制接口可扩展为WIFI控制接口），后版2个RS485接口（RJ-45坐）
6.共模拟制比：＞78dB（1KHz）
7.输入范围：≤+25dBu
8.频率响应：20Hz-20KHz(±0.5dB)
9.信噪比：≥100dB@1KHz0dBu
10.失真度：＜0.002% OUTPUT=0dBu/1KHz
11.通道分离度：＞88dB（1KHz）
输入通道功能 
12.输入哑音：每个通道设立单独哑音控制
13.输入音量：调节范围：-80dB-+12dB、步距为0.2dB
14.输入延时：每个输入通道有单独延时控制，调节范围0-1000ms，小于10ms，步距为21us；10ms-20ms,步距为84us；大于20ms，步距为0.5ms
15.输入相位：同相(+) 或反相 (-)
16.输入均衡：每输入通道设6个参量均衡，在Parameter下调整参数为：中心频率点：20Hz-20KHz、共239个频点带宽：0.05oct-3oct、 步距为0.05oct、增益：-20dB-+20dB、步距为0.1dB
17.输入压缩：门限值：-40dBu~+20dBu、步距为0.5dBu；压缩比：1.0:1~20:1 &lt;2.0:1时，步距为0.1 &gt;2.0:1时，步距为0.5；响应时间：0.3ms~200ms，&lt;1ms，
步距为0.1ms &gt;1ms步距为1ms，释放时间：50ms~5000ms步距为1ms
18.输入扩展：门限值：-40dBu~+20dBu、步距为0.5dBu；扩展比：1:1.0~1:20 &lt;1:2.0时，步距为0.1 &gt;1:2.0时，步距为0.5；响应时间：50ms~5000ms，步距为1ms，释放时间：0.3ms~200ms  &lt;1ms步距为0.1ms，&gt;1ms步距为1ms
输出通道功能 
19.输出哑音：每个通道设立单独哑音控制
20.输出选择：每个输出通道可单独选择不同的输入通道，也可以选择输入通道的任意组合
21.输出增益：调节范围：-80dB-+12dB，步距为0.2dB
22.输出延时：每个输出通道有单独延时控制，调节范围0-1000ms，&lt;10ms，步距为21us；10ms-20ms,步距为84us；&gt;20ms，步距为0.5ms
23.输出相位：同相（+）或反相（-）
24.分频器设置：每个输出通道可单独设置低通滤波器（LPF）和高通滤波器（HPF），可调整参数为：滤波器类型：Linkwitz-Riley/Bessel/Butterworth频25.率转折点：20Hz-20KHz、共239个频点 衰减斜率：12dB/oct、18dB/oct、24dB/oct、30 dB/oct 、36 dB/oct 、42 dB/oct 、48dB/oct
26.压缩设置：门限值：-40dBu~+20dBu、步距为0.5dBu；压缩比：1.0:1~20:1 &lt;2.0:1时，步距为0.1 &gt;2.0:1时，步距为0.5；响应时间：0.3ms~200ms， &lt;1ms，步距为0.1ms &gt;1ms步距为1ms，释放时间：50ms~5000ms步距为1ms
27.限幅器设置：每个输出通道可单独设置限幅器，可调整参数为：门限值：-40dBu-+20dBu、步距为0.5dBu 起动时间：0.3ms-200ms、小于1ms，步距为0.1ms；大于1ms，步距为1ms 释放时间： 50ms-5000ms
28.输出均衡：每个输出通道可设6个均衡，均衡方式可选择Parameter/Lo-Shelf/Hi-Shelf。A、在Parameter状态下可调整参数为：中心频率点：20Hz-20KHz、共239个频点   带宽：0.05oct-3oct、步距为0.05oct 增益：-20dB-+20dB、步距为0.1dB B、在Lo-Shelf和Hi-Shelf状态下可调整参数为：中心频率点：20Hz-20KHz、共239个频点   斜率：6dB/12dB 增益：-20dB-+20dB、步距为0.1dB
29.处理器：96KHz采样频率，32-bit DSP处理器，24-bit A/D及D/A转换
30.显示：2×24 LCD蓝色背光显示设置，5段LED显示输入/输出的精确数字电平表、哑音及编辑状态
31.功耗：≤25W
32.电源：~110-220V  50-60Hz
33.产品尺寸（LxWxH）：482x228x44 mm
34.净重：4.1Kg</t>
  </si>
  <si>
    <t>电源时序器</t>
  </si>
  <si>
    <t>功能特点
1.8通道电源时序打开/关闭。
2.远程控制（上电+24V直流信号）8通道电源时序打开/关闭—当电源开关锁处于off位置时有效；支持配置CH1和CH2通道为受控或不受控状态。
3.当远程控制有效时同时控制后板ALARM（报警）端口导通—起到级联控制ALARM（报警）功能。
4.单个通道最大负载功率2200W，所有通道负载总功率达6000W。
5.输入连接器：大功率线码式电源连接器。
6.输出连接器：多用途电源插座。
技术参数
1.额定输出电压：AC~220V50Hz
2.额定输出电流：30A
3.可控制电源：8路
4.每路动作延时时间：1秒
5.供电电源：VAC，220V50/60Hz，30A
6.单路额定输出电源：10A
7.尺寸（LxWxH）：484x295x44mm
8.重量：4.2Kg</t>
  </si>
  <si>
    <t>会议综合插座</t>
  </si>
  <si>
    <t>1个电源，1个HDMI，1个音频，1个网口</t>
  </si>
  <si>
    <t>DVD播放机</t>
  </si>
  <si>
    <t>4K蓝光机 高清播放器 播放机DVD 
4K视频、无损音频、HDMI输出
USB播放器</t>
  </si>
  <si>
    <t>选配</t>
  </si>
  <si>
    <t>HDMI延长器</t>
  </si>
  <si>
    <t>定制</t>
  </si>
  <si>
    <t>ipad</t>
  </si>
  <si>
    <t>ipad2023</t>
  </si>
  <si>
    <t>监听音箱</t>
  </si>
  <si>
    <t>产品用途
1、适用于普通教室、多媒体教室、办公室、会议室等场所的节目播放及本地广播。
产品特点
1、 专业一体化壁挂式设计，精致美观，工艺考究，尽显高档气质；
2、 设备采用嵌入式计算机技术和DSP音频处理技术设计；采用高速工业级芯片，启动时间小于1秒钟；
3、 内置1路网络硬件音频解码模块，支持TCP/IP、UDP、IGMP(组播)协议，实现网络化传输16位立体声CD音质的音频信号；
4、 内置2×10W/20W/30W（8Ω负载）立体声功率放大器模块，音质细腻，功率强劲，具有网络功率选择，支持左右声道音量、平衡调节；
5、 1路线路（AUX）和1路话筒（MIC）输入接口，具有独立的音量调节，并支持断网寻呼功能；
6、 内置音频处理电路，支持多路信号放大、混音，支持3级音频信号优先管理；
7、 支持1000级自定义音频优先级默音控制；
8、 支持PSTN电话广播，支持短信语音广播；
9、 支持手机WIFI点播，支持无线遥控器点播；
10、 支持串口扩展点播面板，实现节目远程点播、节目选曲、音量调节；
11、 支持服务器统一授权操作管理功能，统一配置管理用户及密码；
12、 支持DHCP，兼容路由器、交换机、网桥网关、Modem、Intelnet、2G、3G、4G、组播、单播等任意网络结构；
13、 支持新配置注册智能语音提示功能
14、 支持15KVESD保护，内置网络隔离防雷处理电路
15、  一个IP地址复位按钮，在丢失IP地址时，可恢复出厂IP地址；
16、 1路PC机下载IP地址串口，用于修改网络解码模块IP地址；
17、 数字化产品，扩容方便，不受地理位置限制，无需增加机房管理设备，采用共网免线路施工的设计理念，安装简便；
技术参数
1.网络接口: 标准RJ45
2.支持协议: TCP/IP，UDP，IGMP（组播）
3.音频格式: MP3/MP2
4.采样率 :8K～48KHz
5.传输速率: 100Mbps
6.音频模式: 16位立体声CD音质
7.输出频率: 80Hz～16KHz
8.谐波失真: ≤1%
9.信噪比: ＞70dB
10.扬声器输出阻抗及额定功率 :8Ω，2×10W,20W,30W工业标准接线端子
11.辅助线路输入电平 :350mV工业标准接线端子
12.MIC :输入灵敏度 5mV
13.环境温度 :5℃～40℃
14.环境湿度 :20%～80%相对湿度，无结露
15.功耗: ≤70W
16.输入电源 :AC220V/50Hz
17.尺寸 :245×162×182mm
18.重量 5.26Kg
:</t>
  </si>
  <si>
    <t>话筒呼叫控制嵌入软件</t>
  </si>
  <si>
    <t>技术参数：
1.软件内嵌于无线话筒系统设备，话筒呼叫控制功能。
2.采用UHF超高频段双真分集接收，并采用DPLL数字锁相环多信道频率合成技术。
3.支持二次变频超外差接收机方式。
4.支持单独调节音量。
5.支持信道选择、频率可调、可设置主机与话筒配对。</t>
  </si>
  <si>
    <t>抑制器</t>
  </si>
  <si>
    <t>功能特点
1.96KHz采样频率，32-bit DSP处理器，24-bitA/D及D/A转换。
2.数字信号输入输出通道提供coaxial，AES及光纤接口。
3.采用144 x 32的LCD显示屏显示参数功能，提供4段LED显示输出电平。
4.每通道24个LED灯显示啸叫抑制状态数量。
5.每通道提供压缩、限幅、噪声门、功能设置。
6.可切换工作模式为直通或反馈抑制。
7.可任意编辑固定和动态反馈点数量，可一键清除啸叫点。
8.单机可存储30组用户程序。
技术参数
1.输入通道及插座：2路XLR母座模拟输入/2组立体声同轴/光纤/ A E S输入(每组数字口传输两路音频信号)
2.输出通道及插座：2路XLR公座模拟输出/2组立体声同轴/光纤/ A E S输入(每组数字口传输两路音频信号)
3.输入阻抗：平衡：20KΩ
4.输出阻抗：平衡：100Ω
5.共模拟制比：&gt;70dB(1KHz)
6.输入范围：≤+20dBu
7.频率响应：15Hz-25KHz(-0.3dB)
8.信噪比：≥98dB@1KHz0dBu
9.失真度：&lt;0.01% OUTPUT=0dBu/1KHz
10.通道分离度：&gt;80dB(1KHz)
11.啸叫寻找与抑制方式：全自动式陷波
12.信号输入频率响应：20Hz-20KHz±0.5dB
13.滤波器：独立24个每通道
14.最小带宽：1/27th Octave
15.最大带宽：1/14th Octave
16.频率分辨率：0.5Hz
17.啸叫寻找时间：0.1—0.5S
18.FFT长度：2048
19.传声增益：6—10dB
20.系统增益：0dB
21.压缩：启动电平：-40dB~+20dB压缩比率：1:1.0~1:20.0；响应时间：10~200ms恢复时间：50ms~5000ms
22.压限：启动电平：-40dB~+20dB响应时间：10~200ms；恢复时间：50ms~5000ms
23.噪声门：-120dB~-40dB.A26
24.显示：采用分辨率为144 x 32的LCD显示屏，提供4段LED显示输出电平
25.处理器：96KHz采样频率，32-bit DSP处理器，32-bit A/D及D/A转换；
26.电源 AC 110V-220V，50Hz/60Hz
27.功耗：&lt;20W
28.机箱适配器高度：1U
29.产品尺寸（LxDxH）：482X148X44 mm
30.净重：2.3kg
31.运输尺寸（LxDxH）：553 x 296 x 98 mm
32.毛重：4.3Kg</t>
  </si>
  <si>
    <t>混合矩阵</t>
  </si>
  <si>
    <t>高清混合矩阵切换器安装；含：1台无缝高清矩阵切换器、1套嵌入式控制面板、2块HDMI无缝高清输入卡、2块HDMI无缝高清输出卡、1块SDI无缝高清输入卡、1块DVI无缝高清输出卡、3块超高清KVM发送器、3块超高清KVM接收器、2套托板配件等</t>
  </si>
  <si>
    <t>百兆无线路由</t>
  </si>
  <si>
    <t>LED大屏处理器安装</t>
  </si>
  <si>
    <t>LED大屏处理器安装(含软件)；
1.输出模式支持1040万像素自定义输出，水平最大15360像素，纵向最大6144像素。
2.支持四画面任意布局，轻松完成舞台主屏、侧屏、地砖或天幕屏的集中控制,支持同时在屏幕上呈现4个或4个以下的画面，画面大小自由缩放、摆放，画面之间可相互叠加。
3.支持信号回显，可通过软件实时查看输入输出信号；支持同时进行多画面预览及输出监视，支持同时预览6路输入信号，并可以同时监视当前的输出画面。
4.支持多组可编程全局图文叠加及输入字符叠加；支持信号及模式无缝切换，提供十多种过度特效，包括淡入淡出，无缝直切，垂直、水平梳理，圆形切入、切出，菱形切入、切出，各个方向的划幕。
5.支持亮度抠像，支持指定亮度值以下的背景扣除，并融合到新的背景当中；支持对每个画面的透明度进行单独调节，支持0~100%可调。
6.支持对画面的边缘进行羽化，可使叠加的画面能够更好地与背景画面融合，支持画面冻结任意画面。
7.支持将图文字幕叠加到视频画面上的任意位置，并可设定不同的运动轨迹和速度。
8.支持一键输出黑屏信号，可用于演艺活动场景；支持保存32组不同的设置参数保存为模式，并可快速调用。
9.支持脱机的计划任务，可设定定时操作，完成自动化管理。
10.输入信号：DVI-D×1、HDMI×3、VGA×2：最大支持分辨率为 1920×1200@60Hz，向下兼容；
11.输入信号：CVBS×2：NTSC/PAL 自适应
12.输出信号：DVI-D×5：支持常见输出分辨率，如2048×1152@60Hz，1920×1080@60Hz；支持自定义输出分辨率，如3840×660@60Hz；支持60Hz/50Hz/30Hz输出帧率；兼容HDMI1.3及以下版本；其中4路为变成输出，另1路为预览输出</t>
  </si>
  <si>
    <t>1拖2无线鹅颈话筒</t>
  </si>
  <si>
    <t>功能特点
1.一拖二无线鹅颈话筒，支持混合和独立输出，每个通道音频音量输出独立可控
2.具有LED显示屏，可显示RF和AF信号强度，频率，频率组/频道等工作状态   
3.具有IR红外线自动对频功能,一键自动对频锁定                    
4.使用距离理想环境达到80m，复杂环境使用距离可达50m   
5.独立设计新型底座，是要求极高的高级会议工程的理想设备 
6.全新概念的抗电磁干扰电路设计，杜绝手机等电子产品的电磁干扰      
7.可多组同时使用互不干扰，适合多种复杂场合使用
8.金属外壳的1U标准机柜设计结构
技术参数
频率范围：610MHz-670MHz
调制方式: FM            
信道数目: 200个
频率稳定度: ±0.005%  
动态范围:  &gt;110dB
峰值频偏: ±45KHz
音频响应: 60HZ-18KHZ(±3dB)
综合信噪比: &gt;105dB
综合失真： &lt;0.5%</t>
  </si>
  <si>
    <t>1拖2无线手持话筒</t>
  </si>
  <si>
    <t>功能特点
1.一拖二UHF无线手持麦克风，两通道接收，金属外壳的1U标准机柜设计结构
2.采用数字导频和ID码身份认证技术，独有的数字ID码导频技术ID随机码多达16位，彻底解决同频、串频现象
3.高效的电池能耗设计,使话筒能够连续使用更长时间
4.接收机、发射器使用屏显示频率及电池健康状况等
5.采用二次变频的高频电路设计，具有极高的灵敏度
6.内置多重静噪控制电路，拒绝外部干扰接收距离达100米
7.专门设计的语音压缩扩展电路，极大地提高信噪比
8.独特的电路设计，动态大，频响宽，噪音小
综合参数：
载波频段：UHF640-690MHz可选
频宽：50MHz
动态范围：90dB
失真度：&lt;0.5%
频率响应：30-20KHz/±2dB
信噪比：90dB
接收灵敏度：-95dBm
电源供应：DC12V-18V 1A
接收机参数：
电源电压：13.5V
消耗功率：&lt;5 WATT
信噪比：&gt;95dB
假象干扰比：&gt;80dB
邻道干扰比：&gt;80dB
接收灵敏度：5dBuV
去加重：50uS
主机尺寸：420.4x209.3x45mm
主机重量：1659.4g
发射机参数：
频宽：50MHz
频率切换：红外线同步
输出功率：30mW
谐波辐射：&lt;-50dBc
使用电池：2X1.5V AA电池
电池使用时间：&gt;5小时
手持尺寸：236.2x54.5mm
手持重量：210g</t>
  </si>
  <si>
    <t>线材</t>
  </si>
  <si>
    <t>批</t>
  </si>
  <si>
    <t>室内P2.0</t>
  </si>
  <si>
    <t>1、▲像素点间距≤2.0mm（提供由CMA、CNAS、ILAC-MRA认证的第三方专业机构出具的检测报告复印件并加盖原厂公章）
2、★整屏平整度≤0.04mm，模组平整度≤0.03mm，拼接缝≤0.03mm（提供由CMA、CNAS、ILAC-MRA认证的第三方专业机构出具的检测报告复印件并加盖原厂公章） 
3、亮度≥600Cd/m²
4、亮度均匀性≥99%
5、★色温1000-18000K（提供由CMA、CNAS、ILAC-MRA认证的第三方专业机构出具的检测报告复印件并加盖原厂公章）
6、★刷新率达到≥3840Hz，对比度≥8700：1（提供由CMA、CNAS、ILAC-MRA认证的第三方专业机构出具的检测报告复印件并加盖原厂公章）
7、像素失控率&lt;0.01%
8、★发光点中心偏距＜0.8%，反光率≤1%，衰减率≤10%（工作3年）（提供由CMA、CNAS、ILAC-MRA认证的第三方专业机构出具的检测报告复印件并加盖原厂公章）
9、画面延时≤500ns（纳秒级）
10、噪声1m范围内，测试4个位置（前后左右）噪音＜1.5dB，信噪比≥47dB
11、★峰值功耗≤260W/m² 平均功耗≤110W/m²（提供由CMA、CNAS、ILAC-MRA认证的第三方专业机构出具的检测报告复印件并加盖原厂公章）
12、漏电流≤0.1mA
13、★能源效率≥3cd/W，睡眠功率≤70W/m²（提供由CMA、CNAS、ILAC-MRA认证的第三方专业机构出具的检测报告复印件并加盖原厂公章）
14、机械强度≥30Mpa，抗拉强度≥230Mpa，屈服强度≥170Mpa
15、★5000米海拔环境下，产品可以正常运行无障碍。（提供由CMA、CNAS、ILAC-MRA认证的第三方专业机构出具的检测报告复印件并加盖原厂公章）
16、★防信号远程窃密技术，具有良好的抗还原性能，具有良好的覆盖性，实现无缝干扰，覆盖范围广，抑制传导辐射，对视频信息无二次转发于加强作用（提供由CMA、CNAS、ILAC-MRA认证的第三方专业机构出具的检测报告复印件并加盖原厂公章）
17、★防电力远程窃密技术，采用信息相关方式阻止电力通信，采用电子对抗原理，防止电磁传导辐射泄露有用信息，防止劫持相关控制设备（提供由CMA、CNAS、ILAC-MRA认证的第三方专业机构出具的检测报告复印件并加盖原厂公章）
18、★LED显示屏制造厂商满足“国家认定的企业技术中心”同等资质实力（提供相应证明文件复印件加盖制造厂商公章）
19、★LED显示屏制造厂商满足“国家级认证制造业单项冠军示范企业”同等资质实力（提供相应证明文件复印件并加盖制造厂商公章）
20、★LED显示屏生产制造商具备良好的绿色制造体系，其绿色制造能力符合国家绿色工厂要求（提供证明文件复印件并加盖制造厂商公章）</t>
  </si>
  <si>
    <t>㎡</t>
  </si>
  <si>
    <t>强力巨彩,利亚德，京东方或同档次以上</t>
  </si>
  <si>
    <t>接收卡</t>
  </si>
  <si>
    <t xml:space="preserve">1.为更好的帮助客户节约成本，减少故障点，降低故障率，特推出的一款高性价比产品。单卡最大带载192×1024像素，最多支持24组并行数据或32组串行数据。在充分利用主流接收卡的技术优势的基础上，将市场上最为常见的HUB75转接板集成到接收卡上，在保证高品质显示效果的前提下，更可靠，更省心，更实惠。
2.支持8bit视频源输入
3.支持低亮高灰
4.支持色温调节
5.支持亮、色度一体化逐点校
6.支持标定标序
7.支持任意抽行、抽列、抽点
8.支持画面旋转
9.支持固件快速升级和快速下发校正系数
10.支持数据组偏移
11.支持环路备份
12.支持固件程序备份和回读
13.支持网线状态监测
★为保证接收卡能够持久运行，需具有电击和能量危险的防护（提供CMA、CNAS、ilac-MRA的第三方厂家盖章检测报告）                                                                                                                                                                                                          ★支持RGB Gamma 独立调节功能，修正颜色跳变及偏色，有效控制显示屏低灰不均匀、白平衡漂移等问题，使画面更加真实。（提供CMA、CNAS、ilac-MRA的第三方厂家盖章检测报告）                                                                                             ★支持色域调整功能，可根据视频源、图像所采用的色彩空间选择对应的输出方式，使显示屏的色彩呈现更精准，可解决因显示屏色域差异而导致的颜色失真问题（提供CMA、CNAS、ilac-MRA的第三方厂家盖章检测报告）   </t>
  </si>
  <si>
    <t>套</t>
  </si>
  <si>
    <t>显示软件</t>
  </si>
  <si>
    <t>LED专用  LEDPLAY</t>
  </si>
  <si>
    <t>显示屏框架结构</t>
  </si>
  <si>
    <t>钢结构</t>
  </si>
  <si>
    <t>LED配电柜</t>
  </si>
  <si>
    <t>15KW</t>
  </si>
  <si>
    <t>会议平板</t>
  </si>
  <si>
    <t>86寸会议平板（含i5电脑、传屏器、移动支架）</t>
  </si>
  <si>
    <t xml:space="preserve">1.超薄窄边框设计，整机最薄位置≤31mm以下，屏占比≥85%以上。
2.金属机身，弧形转角采用无尖锐边缘连接。
3.模块化设计，内置安卓系统，可选配PC模块。
4.PC通道下内置视频会议软件，视频会议软件与整机为同一厂家。
5.支持一键开机，除电源线外，无其他连接线。
6.为保证整机一体性，内置天线设计，整机包括PC模块无外伸天线。
7.整机只需连接一根网线或一个无线WIFI，即可实现Windows及Android系统同时联网
8.内置1080P 800万像素高清摄像头。
9.内置6个麦克风，8米有效拾音距离。
10.中高音喇叭前置，低音喇叭后置，喇叭中高音和低音采用三个独立腔体设计。
11.声音输出功率2×10W（中高音），15W（低音）。
12.采用Android 7.0操作系统，存储容量32G ROM，系统内存2G RAM
13.输入端子：≥2路HDMI；≥3路 USB 2.0；≥1路USB 3.0; ≥1路RJ45；≥1路VGA输入；≥1路PC Audio 输入；≥1路RS232
14.输出端子：≥1路HDMI OUT; ≥1路LINE OUT；≥1路USB触摸输出
15.屏尺寸为98英寸，类型为IPS，亮度(Typ)≥350 cd/㎡，可视角度为≥178°，对比度≥1100：1，显示比例：16:9。
16.屏幕分辨率为3840×2160，满足全高清4K分辨率显示要求。
17.屏幕显示灰度分辨等级达到128灰阶以上，保证画面显示效果细腻。整机采用防眩光玻璃面板
18.玻璃透过率不低于85% ,玻璃面板硬度≥7H 。
19.采用红外触控技术，触控方式为手指或笔等不透光物体。
20.触摸点数：10点书写，20点触摸。
21.响应时间：&lt;15毫秒，触摸有效最小识别物2mm。
22.整机屏幕触摸有效识别高度小于3.5mm，即触摸物体距离玻璃外表面高度低于3.5mm时，触摸屏识别为点击操作，保证触摸精准。
23.防强光干扰，触摸屏的模组能够抵抗太阳光等强光干扰，能在照度80K LUX（勒克司）环境下仍能正常工作。
</t>
  </si>
  <si>
    <t>86寸会议平板（含i5电脑、传屏器、壁装支架）</t>
  </si>
  <si>
    <t>98寸会议平板（含i5电脑、传屏器、壁装支架）</t>
  </si>
  <si>
    <t>1个电源，2个HDMI，2个网口</t>
  </si>
  <si>
    <t>五、门厅显示系统</t>
  </si>
  <si>
    <t>创维,TCL，海信或同档次以上</t>
  </si>
  <si>
    <t>100寸液晶电视</t>
  </si>
  <si>
    <t>系统Android
存储内存128GB
背光方式Mini-LED
WIFI频段2.4G&amp;5G
运行内存/RAM6GB
边框材质铝合金
USB2.0接口数1个
HDMI2.1接口数3个
USB3.0接口数1个
屏幕分辨率超高清4K
亮度800-1100尼特
屏幕尺寸100英寸
背光分区数400-600级
护眼功能低蓝光护眼认证；有“无闪屏护眼认证”
响应时间7ms
色域值93%
屏幕比例16:9</t>
  </si>
  <si>
    <t>控制电脑</t>
  </si>
  <si>
    <t>T4900V I5-4590/4G/500G/集显/DVD/WIN7/商用21.5</t>
  </si>
  <si>
    <t>10m成品HDMI线</t>
  </si>
  <si>
    <t>辅材</t>
  </si>
  <si>
    <t>六、综合管路系统</t>
  </si>
  <si>
    <t>JDG20</t>
  </si>
  <si>
    <t>JDG25</t>
  </si>
  <si>
    <t>JDG32</t>
  </si>
  <si>
    <t>JDG50</t>
  </si>
  <si>
    <t>过路箱</t>
  </si>
  <si>
    <t>400*300*120</t>
  </si>
  <si>
    <t>弱电水平桥架</t>
  </si>
  <si>
    <t>热镀锌150*100</t>
  </si>
  <si>
    <t>热镀锌200*100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</si>
</sst>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Calibri"/>
      <charset val="161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tabSelected="1" workbookViewId="0">
      <selection activeCell="C64" sqref="C64"/>
    </sheetView>
  </sheetViews>
  <sheetFormatPr defaultColWidth="9" defaultRowHeight="20.1" customHeight="1" outlineLevelCol="5"/>
  <cols>
    <col min="1" max="1" width="6.13333333333333" style="1" customWidth="1"/>
    <col min="2" max="2" width="15.75" customWidth="1"/>
    <col min="3" max="3" width="77" style="3" customWidth="1"/>
    <col min="4" max="5" width="8" style="4" customWidth="1"/>
    <col min="6" max="6" width="14" style="3" customWidth="1"/>
  </cols>
  <sheetData>
    <row r="1" s="1" customFormat="1" ht="20" customHeight="1" spans="1:6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="2" customFormat="1" ht="20" customHeight="1" spans="1:6">
      <c r="A2" s="7" t="s">
        <v>6</v>
      </c>
      <c r="B2" s="8"/>
      <c r="C2" s="9"/>
      <c r="D2" s="10"/>
      <c r="E2" s="10"/>
      <c r="F2" s="9" t="s">
        <v>7</v>
      </c>
    </row>
    <row r="3" ht="20" customHeight="1" spans="1:6">
      <c r="A3" s="5">
        <v>1</v>
      </c>
      <c r="B3" s="11" t="s">
        <v>8</v>
      </c>
      <c r="C3" s="12" t="s">
        <v>9</v>
      </c>
      <c r="D3" s="6" t="s">
        <v>10</v>
      </c>
      <c r="E3" s="6">
        <v>31</v>
      </c>
      <c r="F3" s="12"/>
    </row>
    <row r="4" ht="20" customHeight="1" spans="1:6">
      <c r="A4" s="5">
        <v>2</v>
      </c>
      <c r="B4" s="11" t="s">
        <v>11</v>
      </c>
      <c r="C4" s="12" t="s">
        <v>12</v>
      </c>
      <c r="D4" s="6" t="s">
        <v>10</v>
      </c>
      <c r="E4" s="6">
        <v>13</v>
      </c>
      <c r="F4" s="12"/>
    </row>
    <row r="5" ht="20" customHeight="1" spans="1:6">
      <c r="A5" s="5">
        <v>3</v>
      </c>
      <c r="B5" s="11" t="s">
        <v>13</v>
      </c>
      <c r="C5" s="12" t="s">
        <v>14</v>
      </c>
      <c r="D5" s="6" t="s">
        <v>10</v>
      </c>
      <c r="E5" s="6">
        <v>1</v>
      </c>
      <c r="F5" s="12"/>
    </row>
    <row r="6" ht="20" customHeight="1" spans="1:6">
      <c r="A6" s="5">
        <v>4</v>
      </c>
      <c r="B6" s="11" t="s">
        <v>15</v>
      </c>
      <c r="C6" s="12" t="s">
        <v>16</v>
      </c>
      <c r="D6" s="6" t="s">
        <v>17</v>
      </c>
      <c r="E6" s="6">
        <v>24</v>
      </c>
      <c r="F6" s="12"/>
    </row>
    <row r="7" ht="20" customHeight="1" spans="1:6">
      <c r="A7" s="5">
        <v>5</v>
      </c>
      <c r="B7" s="11" t="s">
        <v>18</v>
      </c>
      <c r="C7" s="12" t="s">
        <v>19</v>
      </c>
      <c r="D7" s="6" t="s">
        <v>10</v>
      </c>
      <c r="E7" s="6">
        <v>1</v>
      </c>
      <c r="F7" s="12"/>
    </row>
    <row r="8" ht="20" customHeight="1" spans="1:6">
      <c r="A8" s="5">
        <v>6</v>
      </c>
      <c r="B8" s="11" t="s">
        <v>20</v>
      </c>
      <c r="C8" s="12" t="s">
        <v>21</v>
      </c>
      <c r="D8" s="6" t="s">
        <v>10</v>
      </c>
      <c r="E8" s="6">
        <v>1</v>
      </c>
      <c r="F8" s="12"/>
    </row>
    <row r="9" ht="20" customHeight="1" spans="1:6">
      <c r="A9" s="5">
        <v>7</v>
      </c>
      <c r="B9" s="11" t="s">
        <v>22</v>
      </c>
      <c r="C9" s="12" t="s">
        <v>23</v>
      </c>
      <c r="D9" s="6" t="s">
        <v>24</v>
      </c>
      <c r="E9" s="6">
        <v>10</v>
      </c>
      <c r="F9" s="12"/>
    </row>
    <row r="10" ht="20" customHeight="1" spans="1:6">
      <c r="A10" s="5">
        <v>8</v>
      </c>
      <c r="B10" s="11" t="s">
        <v>25</v>
      </c>
      <c r="C10" s="12" t="s">
        <v>26</v>
      </c>
      <c r="D10" s="6" t="s">
        <v>10</v>
      </c>
      <c r="E10" s="6">
        <v>1</v>
      </c>
      <c r="F10" s="12"/>
    </row>
    <row r="11" s="1" customFormat="1" ht="20" customHeight="1" spans="1:6">
      <c r="A11" s="5">
        <v>9</v>
      </c>
      <c r="B11" s="11" t="s">
        <v>27</v>
      </c>
      <c r="C11" s="6"/>
      <c r="D11" s="6" t="s">
        <v>28</v>
      </c>
      <c r="E11" s="6">
        <v>2159</v>
      </c>
      <c r="F11" s="6"/>
    </row>
    <row r="12" s="1" customFormat="1" ht="20" customHeight="1" spans="1:6">
      <c r="A12" s="5">
        <v>10</v>
      </c>
      <c r="B12" s="11" t="s">
        <v>29</v>
      </c>
      <c r="C12" s="6"/>
      <c r="D12" s="6" t="s">
        <v>28</v>
      </c>
      <c r="E12" s="6">
        <v>2159</v>
      </c>
      <c r="F12" s="6"/>
    </row>
    <row r="13" ht="20" customHeight="1" spans="1:6">
      <c r="A13" s="5">
        <v>11</v>
      </c>
      <c r="B13" s="12" t="s">
        <v>30</v>
      </c>
      <c r="C13" s="12" t="s">
        <v>31</v>
      </c>
      <c r="D13" s="6" t="s">
        <v>32</v>
      </c>
      <c r="E13" s="6">
        <v>1</v>
      </c>
      <c r="F13" s="6"/>
    </row>
    <row r="14" s="2" customFormat="1" ht="20" customHeight="1" spans="1:6">
      <c r="A14" s="7" t="s">
        <v>33</v>
      </c>
      <c r="B14" s="8"/>
      <c r="C14" s="9"/>
      <c r="D14" s="10"/>
      <c r="E14" s="10"/>
      <c r="F14" s="9" t="s">
        <v>34</v>
      </c>
    </row>
    <row r="15" ht="20" customHeight="1" spans="1:6">
      <c r="A15" s="5">
        <v>1</v>
      </c>
      <c r="B15" s="11" t="s">
        <v>35</v>
      </c>
      <c r="C15" s="12" t="s">
        <v>36</v>
      </c>
      <c r="D15" s="6" t="s">
        <v>24</v>
      </c>
      <c r="E15" s="6">
        <v>36</v>
      </c>
      <c r="F15" s="12"/>
    </row>
    <row r="16" ht="20" customHeight="1" spans="1:6">
      <c r="A16" s="5">
        <v>2</v>
      </c>
      <c r="B16" s="11" t="s">
        <v>37</v>
      </c>
      <c r="C16" s="12" t="s">
        <v>38</v>
      </c>
      <c r="D16" s="6" t="s">
        <v>24</v>
      </c>
      <c r="E16" s="6">
        <v>2</v>
      </c>
      <c r="F16" s="12"/>
    </row>
    <row r="17" ht="20" customHeight="1" spans="1:6">
      <c r="A17" s="5">
        <v>3</v>
      </c>
      <c r="B17" s="11" t="s">
        <v>39</v>
      </c>
      <c r="C17" s="12" t="s">
        <v>40</v>
      </c>
      <c r="D17" s="6" t="s">
        <v>24</v>
      </c>
      <c r="E17" s="6">
        <v>72</v>
      </c>
      <c r="F17" s="12"/>
    </row>
    <row r="18" ht="20" customHeight="1" spans="1:6">
      <c r="A18" s="5">
        <v>4</v>
      </c>
      <c r="B18" s="11" t="s">
        <v>41</v>
      </c>
      <c r="C18" s="12" t="s">
        <v>42</v>
      </c>
      <c r="D18" s="6" t="s">
        <v>10</v>
      </c>
      <c r="E18" s="6">
        <v>4</v>
      </c>
      <c r="F18" s="12"/>
    </row>
    <row r="19" ht="20" customHeight="1" spans="1:6">
      <c r="A19" s="5">
        <v>5</v>
      </c>
      <c r="B19" s="11" t="s">
        <v>43</v>
      </c>
      <c r="C19" s="12"/>
      <c r="D19" s="6" t="s">
        <v>10</v>
      </c>
      <c r="E19" s="6">
        <v>1</v>
      </c>
      <c r="F19" s="12"/>
    </row>
    <row r="20" ht="20" customHeight="1" spans="1:6">
      <c r="A20" s="5">
        <v>6</v>
      </c>
      <c r="B20" s="11" t="s">
        <v>44</v>
      </c>
      <c r="C20" s="12" t="s">
        <v>44</v>
      </c>
      <c r="D20" s="6" t="s">
        <v>45</v>
      </c>
      <c r="E20" s="6">
        <v>26</v>
      </c>
      <c r="F20" s="12"/>
    </row>
    <row r="21" ht="20" customHeight="1" spans="1:6">
      <c r="A21" s="5">
        <v>7</v>
      </c>
      <c r="B21" s="11" t="s">
        <v>46</v>
      </c>
      <c r="C21" s="12" t="s">
        <v>47</v>
      </c>
      <c r="D21" s="6" t="s">
        <v>45</v>
      </c>
      <c r="E21" s="6">
        <f>48+23</f>
        <v>71</v>
      </c>
      <c r="F21" s="12"/>
    </row>
    <row r="22" ht="20" customHeight="1" spans="1:6">
      <c r="A22" s="5">
        <v>8</v>
      </c>
      <c r="B22" s="13" t="s">
        <v>48</v>
      </c>
      <c r="C22" s="12" t="s">
        <v>49</v>
      </c>
      <c r="D22" s="6" t="s">
        <v>10</v>
      </c>
      <c r="E22" s="6">
        <v>5</v>
      </c>
      <c r="F22" s="14"/>
    </row>
    <row r="23" ht="20" customHeight="1" spans="1:6">
      <c r="A23" s="5">
        <v>9</v>
      </c>
      <c r="B23" s="11" t="s">
        <v>50</v>
      </c>
      <c r="C23" s="12" t="s">
        <v>51</v>
      </c>
      <c r="D23" s="6" t="s">
        <v>10</v>
      </c>
      <c r="E23" s="6">
        <v>2</v>
      </c>
      <c r="F23" s="6"/>
    </row>
    <row r="24" ht="20" customHeight="1" spans="1:6">
      <c r="A24" s="5">
        <v>10</v>
      </c>
      <c r="B24" s="11" t="s">
        <v>27</v>
      </c>
      <c r="C24" s="6"/>
      <c r="D24" s="6" t="s">
        <v>28</v>
      </c>
      <c r="E24" s="6">
        <v>4788</v>
      </c>
      <c r="F24" s="6"/>
    </row>
    <row r="25" s="2" customFormat="1" ht="20" customHeight="1" spans="1:6">
      <c r="A25" s="7" t="s">
        <v>52</v>
      </c>
      <c r="B25" s="8"/>
      <c r="C25" s="9"/>
      <c r="D25" s="10"/>
      <c r="E25" s="10"/>
      <c r="F25" s="9" t="s">
        <v>53</v>
      </c>
    </row>
    <row r="26" ht="20" customHeight="1" spans="1:6">
      <c r="A26" s="5">
        <v>1</v>
      </c>
      <c r="B26" s="11" t="s">
        <v>54</v>
      </c>
      <c r="C26" s="12" t="s">
        <v>55</v>
      </c>
      <c r="D26" s="6" t="s">
        <v>10</v>
      </c>
      <c r="E26" s="6">
        <v>23</v>
      </c>
      <c r="F26" s="12"/>
    </row>
    <row r="27" ht="20" customHeight="1" spans="1:6">
      <c r="A27" s="5">
        <v>2</v>
      </c>
      <c r="B27" s="11" t="s">
        <v>20</v>
      </c>
      <c r="C27" s="12" t="s">
        <v>21</v>
      </c>
      <c r="D27" s="6" t="s">
        <v>10</v>
      </c>
      <c r="E27" s="6">
        <v>1</v>
      </c>
      <c r="F27" s="12"/>
    </row>
    <row r="28" ht="20" customHeight="1" spans="1:6">
      <c r="A28" s="5">
        <v>3</v>
      </c>
      <c r="B28" s="11" t="s">
        <v>56</v>
      </c>
      <c r="C28" s="12" t="s">
        <v>57</v>
      </c>
      <c r="D28" s="6" t="s">
        <v>10</v>
      </c>
      <c r="E28" s="6">
        <v>1</v>
      </c>
      <c r="F28" s="6"/>
    </row>
    <row r="29" ht="20" customHeight="1" spans="1:6">
      <c r="A29" s="5">
        <v>4</v>
      </c>
      <c r="B29" s="11" t="s">
        <v>58</v>
      </c>
      <c r="C29" s="12" t="s">
        <v>59</v>
      </c>
      <c r="D29" s="6" t="s">
        <v>10</v>
      </c>
      <c r="E29" s="6">
        <v>1</v>
      </c>
      <c r="F29" s="6"/>
    </row>
    <row r="30" s="2" customFormat="1" ht="20" customHeight="1" spans="1:6">
      <c r="A30" s="7" t="s">
        <v>60</v>
      </c>
      <c r="B30" s="8"/>
      <c r="C30" s="9"/>
      <c r="D30" s="10"/>
      <c r="E30" s="10"/>
      <c r="F30" s="9" t="s">
        <v>61</v>
      </c>
    </row>
    <row r="31" s="2" customFormat="1" ht="20" customHeight="1" spans="1:6">
      <c r="A31" s="15">
        <v>4.1</v>
      </c>
      <c r="B31" s="16" t="s">
        <v>62</v>
      </c>
      <c r="C31" s="17"/>
      <c r="D31" s="18"/>
      <c r="E31" s="18"/>
      <c r="F31" s="17"/>
    </row>
    <row r="32" ht="20" customHeight="1" spans="1:6">
      <c r="A32" s="5">
        <v>1</v>
      </c>
      <c r="B32" s="11" t="s">
        <v>63</v>
      </c>
      <c r="C32" s="12" t="s">
        <v>64</v>
      </c>
      <c r="D32" s="6" t="s">
        <v>10</v>
      </c>
      <c r="E32" s="6">
        <v>2</v>
      </c>
      <c r="F32" s="12"/>
    </row>
    <row r="33" ht="20" customHeight="1" spans="1:6">
      <c r="A33" s="5">
        <v>2</v>
      </c>
      <c r="B33" s="11" t="s">
        <v>65</v>
      </c>
      <c r="C33" s="12" t="s">
        <v>66</v>
      </c>
      <c r="D33" s="6" t="s">
        <v>10</v>
      </c>
      <c r="E33" s="6">
        <v>4</v>
      </c>
      <c r="F33" s="12"/>
    </row>
    <row r="34" ht="20" customHeight="1" spans="1:6">
      <c r="A34" s="5">
        <v>3</v>
      </c>
      <c r="B34" s="11" t="s">
        <v>67</v>
      </c>
      <c r="C34" s="12" t="s">
        <v>68</v>
      </c>
      <c r="D34" s="6" t="s">
        <v>69</v>
      </c>
      <c r="E34" s="6">
        <f>E32+E33</f>
        <v>6</v>
      </c>
      <c r="F34" s="12"/>
    </row>
    <row r="35" ht="20" customHeight="1" spans="1:6">
      <c r="A35" s="5">
        <v>4</v>
      </c>
      <c r="B35" s="11" t="s">
        <v>70</v>
      </c>
      <c r="C35" s="12" t="s">
        <v>71</v>
      </c>
      <c r="D35" s="6" t="s">
        <v>10</v>
      </c>
      <c r="E35" s="6">
        <v>1</v>
      </c>
      <c r="F35" s="12"/>
    </row>
    <row r="36" ht="20" customHeight="1" spans="1:6">
      <c r="A36" s="5">
        <v>5</v>
      </c>
      <c r="B36" s="11" t="s">
        <v>70</v>
      </c>
      <c r="C36" s="12" t="s">
        <v>72</v>
      </c>
      <c r="D36" s="6" t="s">
        <v>10</v>
      </c>
      <c r="E36" s="6">
        <v>2</v>
      </c>
      <c r="F36" s="12"/>
    </row>
    <row r="37" ht="20" customHeight="1" spans="1:6">
      <c r="A37" s="5">
        <v>6</v>
      </c>
      <c r="B37" s="11" t="s">
        <v>73</v>
      </c>
      <c r="C37" s="12" t="s">
        <v>74</v>
      </c>
      <c r="D37" s="6" t="s">
        <v>10</v>
      </c>
      <c r="E37" s="6">
        <v>1</v>
      </c>
      <c r="F37" s="12"/>
    </row>
    <row r="38" ht="20" customHeight="1" spans="1:6">
      <c r="A38" s="5">
        <v>7</v>
      </c>
      <c r="B38" s="11" t="s">
        <v>75</v>
      </c>
      <c r="C38" s="12" t="s">
        <v>76</v>
      </c>
      <c r="D38" s="6" t="s">
        <v>10</v>
      </c>
      <c r="E38" s="6">
        <v>1</v>
      </c>
      <c r="F38" s="12"/>
    </row>
    <row r="39" ht="20" customHeight="1" spans="1:6">
      <c r="A39" s="5">
        <v>8</v>
      </c>
      <c r="B39" s="11" t="s">
        <v>77</v>
      </c>
      <c r="C39" s="12" t="s">
        <v>78</v>
      </c>
      <c r="D39" s="6" t="s">
        <v>10</v>
      </c>
      <c r="E39" s="6">
        <v>1</v>
      </c>
      <c r="F39" s="12"/>
    </row>
    <row r="40" ht="20" customHeight="1" spans="1:6">
      <c r="A40" s="5">
        <v>9</v>
      </c>
      <c r="B40" s="11" t="s">
        <v>79</v>
      </c>
      <c r="C40" s="12" t="s">
        <v>80</v>
      </c>
      <c r="D40" s="6" t="s">
        <v>10</v>
      </c>
      <c r="E40" s="6">
        <v>5</v>
      </c>
      <c r="F40" s="12"/>
    </row>
    <row r="41" ht="20" customHeight="1" spans="1:6">
      <c r="A41" s="5">
        <v>10</v>
      </c>
      <c r="B41" s="11" t="s">
        <v>81</v>
      </c>
      <c r="C41" s="12" t="s">
        <v>82</v>
      </c>
      <c r="D41" s="6" t="s">
        <v>10</v>
      </c>
      <c r="E41" s="6">
        <v>1</v>
      </c>
      <c r="F41" s="12" t="s">
        <v>83</v>
      </c>
    </row>
    <row r="42" ht="20" customHeight="1" spans="1:6">
      <c r="A42" s="5">
        <v>11</v>
      </c>
      <c r="B42" s="11" t="s">
        <v>84</v>
      </c>
      <c r="C42" s="12" t="s">
        <v>85</v>
      </c>
      <c r="D42" s="6" t="s">
        <v>10</v>
      </c>
      <c r="E42" s="6">
        <v>1</v>
      </c>
      <c r="F42" s="12"/>
    </row>
    <row r="43" ht="20" customHeight="1" spans="1:6">
      <c r="A43" s="5">
        <v>12</v>
      </c>
      <c r="B43" s="11" t="s">
        <v>86</v>
      </c>
      <c r="C43" s="12" t="s">
        <v>87</v>
      </c>
      <c r="D43" s="6" t="s">
        <v>10</v>
      </c>
      <c r="E43" s="6">
        <v>1</v>
      </c>
      <c r="F43" s="12"/>
    </row>
    <row r="44" ht="20" customHeight="1" spans="1:6">
      <c r="A44" s="5">
        <v>13</v>
      </c>
      <c r="B44" s="11" t="s">
        <v>88</v>
      </c>
      <c r="C44" s="12" t="s">
        <v>89</v>
      </c>
      <c r="D44" s="6" t="s">
        <v>10</v>
      </c>
      <c r="E44" s="6">
        <v>1</v>
      </c>
      <c r="F44" s="12"/>
    </row>
    <row r="45" ht="20" customHeight="1" spans="1:6">
      <c r="A45" s="5">
        <v>14</v>
      </c>
      <c r="B45" s="11" t="s">
        <v>90</v>
      </c>
      <c r="C45" s="12" t="s">
        <v>91</v>
      </c>
      <c r="D45" s="6" t="s">
        <v>10</v>
      </c>
      <c r="E45" s="6">
        <v>1</v>
      </c>
      <c r="F45" s="12"/>
    </row>
    <row r="46" ht="20" customHeight="1" spans="1:6">
      <c r="A46" s="5">
        <v>15</v>
      </c>
      <c r="B46" s="11" t="s">
        <v>92</v>
      </c>
      <c r="C46" s="12" t="s">
        <v>93</v>
      </c>
      <c r="D46" s="6" t="s">
        <v>10</v>
      </c>
      <c r="E46" s="6">
        <v>1</v>
      </c>
      <c r="F46" s="12"/>
    </row>
    <row r="47" ht="20" customHeight="1" spans="1:6">
      <c r="A47" s="5">
        <v>16</v>
      </c>
      <c r="B47" s="11" t="s">
        <v>94</v>
      </c>
      <c r="C47" s="12" t="s">
        <v>95</v>
      </c>
      <c r="D47" s="6" t="s">
        <v>10</v>
      </c>
      <c r="E47" s="6">
        <v>1</v>
      </c>
      <c r="F47" s="12"/>
    </row>
    <row r="48" ht="20" customHeight="1" spans="1:6">
      <c r="A48" s="5">
        <v>17</v>
      </c>
      <c r="B48" s="11" t="s">
        <v>96</v>
      </c>
      <c r="C48" s="12"/>
      <c r="D48" s="6" t="s">
        <v>10</v>
      </c>
      <c r="E48" s="6">
        <v>1</v>
      </c>
      <c r="F48" s="12"/>
    </row>
    <row r="49" ht="20" customHeight="1" spans="1:6">
      <c r="A49" s="5">
        <v>18</v>
      </c>
      <c r="B49" s="11" t="s">
        <v>97</v>
      </c>
      <c r="C49" s="12" t="s">
        <v>98</v>
      </c>
      <c r="D49" s="6" t="s">
        <v>10</v>
      </c>
      <c r="E49" s="6">
        <v>1</v>
      </c>
      <c r="F49" s="12"/>
    </row>
    <row r="50" ht="20" customHeight="1" spans="1:6">
      <c r="A50" s="5">
        <v>19</v>
      </c>
      <c r="B50" s="11" t="s">
        <v>99</v>
      </c>
      <c r="C50" s="12" t="s">
        <v>100</v>
      </c>
      <c r="D50" s="6" t="s">
        <v>10</v>
      </c>
      <c r="E50" s="6">
        <v>2</v>
      </c>
      <c r="F50" s="12"/>
    </row>
    <row r="51" ht="20" customHeight="1" spans="1:6">
      <c r="A51" s="5">
        <v>20</v>
      </c>
      <c r="B51" s="11" t="s">
        <v>101</v>
      </c>
      <c r="C51" s="12" t="s">
        <v>102</v>
      </c>
      <c r="D51" s="6" t="s">
        <v>10</v>
      </c>
      <c r="E51" s="6">
        <v>1</v>
      </c>
      <c r="F51" s="12"/>
    </row>
    <row r="52" ht="20" customHeight="1" spans="1:6">
      <c r="A52" s="5">
        <v>21</v>
      </c>
      <c r="B52" s="11" t="s">
        <v>103</v>
      </c>
      <c r="C52" s="12" t="s">
        <v>85</v>
      </c>
      <c r="D52" s="6" t="s">
        <v>104</v>
      </c>
      <c r="E52" s="6">
        <v>1</v>
      </c>
      <c r="F52" s="12"/>
    </row>
    <row r="53" ht="20" customHeight="1" spans="1:6">
      <c r="A53" s="5">
        <v>22</v>
      </c>
      <c r="B53" s="11" t="s">
        <v>105</v>
      </c>
      <c r="C53" s="12" t="s">
        <v>106</v>
      </c>
      <c r="D53" s="6" t="s">
        <v>107</v>
      </c>
      <c r="E53" s="6">
        <v>12</v>
      </c>
      <c r="F53" s="9" t="s">
        <v>108</v>
      </c>
    </row>
    <row r="54" ht="20" customHeight="1" spans="1:6">
      <c r="A54" s="5">
        <v>23</v>
      </c>
      <c r="B54" s="11" t="s">
        <v>109</v>
      </c>
      <c r="C54" s="12" t="s">
        <v>110</v>
      </c>
      <c r="D54" s="6" t="s">
        <v>111</v>
      </c>
      <c r="E54" s="6">
        <v>24</v>
      </c>
      <c r="F54" s="12"/>
    </row>
    <row r="55" ht="20" customHeight="1" spans="1:6">
      <c r="A55" s="5">
        <v>24</v>
      </c>
      <c r="B55" s="11" t="s">
        <v>112</v>
      </c>
      <c r="C55" s="12" t="s">
        <v>113</v>
      </c>
      <c r="D55" s="6" t="s">
        <v>111</v>
      </c>
      <c r="E55" s="6">
        <v>1</v>
      </c>
      <c r="F55" s="12"/>
    </row>
    <row r="56" ht="20" customHeight="1" spans="1:6">
      <c r="A56" s="5">
        <v>25</v>
      </c>
      <c r="B56" s="11" t="s">
        <v>114</v>
      </c>
      <c r="C56" s="12" t="s">
        <v>115</v>
      </c>
      <c r="D56" s="6" t="s">
        <v>107</v>
      </c>
      <c r="E56" s="6">
        <v>12</v>
      </c>
      <c r="F56" s="12"/>
    </row>
    <row r="57" ht="20" customHeight="1" spans="1:6">
      <c r="A57" s="5">
        <v>26</v>
      </c>
      <c r="B57" s="11" t="s">
        <v>116</v>
      </c>
      <c r="C57" s="12" t="s">
        <v>117</v>
      </c>
      <c r="D57" s="6" t="s">
        <v>111</v>
      </c>
      <c r="E57" s="6">
        <v>1</v>
      </c>
      <c r="F57" s="12"/>
    </row>
    <row r="58" s="2" customFormat="1" ht="20" customHeight="1" spans="1:6">
      <c r="A58" s="15">
        <v>4.2</v>
      </c>
      <c r="B58" s="16" t="s">
        <v>118</v>
      </c>
      <c r="C58" s="17"/>
      <c r="D58" s="18"/>
      <c r="E58" s="18"/>
      <c r="F58" s="17"/>
    </row>
    <row r="59" ht="20" customHeight="1" spans="1:6">
      <c r="A59" s="5">
        <v>1</v>
      </c>
      <c r="B59" s="11" t="s">
        <v>119</v>
      </c>
      <c r="C59" s="12" t="s">
        <v>120</v>
      </c>
      <c r="D59" s="6" t="s">
        <v>10</v>
      </c>
      <c r="E59" s="6">
        <v>3</v>
      </c>
      <c r="F59" s="12"/>
    </row>
    <row r="60" ht="20" customHeight="1" spans="1:6">
      <c r="A60" s="5">
        <v>2</v>
      </c>
      <c r="B60" s="11" t="s">
        <v>121</v>
      </c>
      <c r="C60" s="12" t="s">
        <v>120</v>
      </c>
      <c r="D60" s="6" t="s">
        <v>10</v>
      </c>
      <c r="E60" s="6">
        <v>1</v>
      </c>
      <c r="F60" s="12"/>
    </row>
    <row r="61" ht="20" customHeight="1" spans="1:6">
      <c r="A61" s="5">
        <v>3</v>
      </c>
      <c r="B61" s="12" t="s">
        <v>122</v>
      </c>
      <c r="C61" s="12" t="s">
        <v>120</v>
      </c>
      <c r="D61" s="6" t="s">
        <v>10</v>
      </c>
      <c r="E61" s="6">
        <v>1</v>
      </c>
      <c r="F61" s="12"/>
    </row>
    <row r="62" ht="20" customHeight="1" spans="1:6">
      <c r="A62" s="5">
        <v>4</v>
      </c>
      <c r="B62" s="11" t="s">
        <v>79</v>
      </c>
      <c r="C62" s="12" t="s">
        <v>123</v>
      </c>
      <c r="D62" s="6" t="s">
        <v>10</v>
      </c>
      <c r="E62" s="6">
        <v>3</v>
      </c>
      <c r="F62" s="12"/>
    </row>
    <row r="63" ht="20" customHeight="1" spans="1:6">
      <c r="A63" s="5">
        <v>5</v>
      </c>
      <c r="B63" s="11" t="s">
        <v>103</v>
      </c>
      <c r="C63" s="12" t="s">
        <v>85</v>
      </c>
      <c r="D63" s="6" t="s">
        <v>104</v>
      </c>
      <c r="E63" s="6">
        <v>1</v>
      </c>
      <c r="F63" s="12"/>
    </row>
    <row r="64" s="2" customFormat="1" ht="20" customHeight="1" spans="1:6">
      <c r="A64" s="7" t="s">
        <v>124</v>
      </c>
      <c r="B64" s="8"/>
      <c r="C64" s="9"/>
      <c r="D64" s="10"/>
      <c r="E64" s="10"/>
      <c r="F64" s="9" t="s">
        <v>125</v>
      </c>
    </row>
    <row r="65" ht="20" customHeight="1" spans="1:6">
      <c r="A65" s="5">
        <v>1</v>
      </c>
      <c r="B65" s="11" t="s">
        <v>126</v>
      </c>
      <c r="C65" s="12" t="s">
        <v>127</v>
      </c>
      <c r="D65" s="6" t="s">
        <v>10</v>
      </c>
      <c r="E65" s="6">
        <v>1</v>
      </c>
      <c r="F65" s="6"/>
    </row>
    <row r="66" ht="20" customHeight="1" spans="1:6">
      <c r="A66" s="5">
        <v>2</v>
      </c>
      <c r="B66" s="12" t="s">
        <v>128</v>
      </c>
      <c r="C66" s="12" t="s">
        <v>129</v>
      </c>
      <c r="D66" s="6" t="s">
        <v>10</v>
      </c>
      <c r="E66" s="6">
        <v>1</v>
      </c>
      <c r="F66" s="6"/>
    </row>
    <row r="67" ht="20" customHeight="1" spans="1:6">
      <c r="A67" s="5">
        <v>3</v>
      </c>
      <c r="B67" s="12" t="s">
        <v>30</v>
      </c>
      <c r="C67" s="12" t="s">
        <v>130</v>
      </c>
      <c r="D67" s="6" t="s">
        <v>32</v>
      </c>
      <c r="E67" s="6">
        <v>1</v>
      </c>
      <c r="F67" s="6"/>
    </row>
    <row r="68" ht="20" customHeight="1" spans="1:6">
      <c r="A68" s="5">
        <v>4</v>
      </c>
      <c r="B68" s="11" t="s">
        <v>131</v>
      </c>
      <c r="C68" s="12" t="s">
        <v>85</v>
      </c>
      <c r="D68" s="6" t="s">
        <v>104</v>
      </c>
      <c r="E68" s="6">
        <v>1</v>
      </c>
      <c r="F68" s="12"/>
    </row>
    <row r="69" s="2" customFormat="1" ht="20" customHeight="1" spans="1:6">
      <c r="A69" s="7" t="s">
        <v>132</v>
      </c>
      <c r="B69" s="8"/>
      <c r="C69" s="9"/>
      <c r="D69" s="10"/>
      <c r="E69" s="10"/>
      <c r="F69" s="9"/>
    </row>
    <row r="70" ht="20" customHeight="1" spans="1:6">
      <c r="A70" s="5">
        <v>1</v>
      </c>
      <c r="B70" s="11" t="s">
        <v>133</v>
      </c>
      <c r="C70" s="11" t="s">
        <v>133</v>
      </c>
      <c r="D70" s="6" t="s">
        <v>28</v>
      </c>
      <c r="E70" s="6">
        <v>445.7</v>
      </c>
      <c r="F70" s="6"/>
    </row>
    <row r="71" ht="20" customHeight="1" spans="1:6">
      <c r="A71" s="5">
        <v>2</v>
      </c>
      <c r="B71" s="12" t="s">
        <v>134</v>
      </c>
      <c r="C71" s="12" t="s">
        <v>134</v>
      </c>
      <c r="D71" s="6" t="s">
        <v>28</v>
      </c>
      <c r="E71" s="6">
        <v>340.5</v>
      </c>
      <c r="F71" s="6"/>
    </row>
    <row r="72" ht="20" customHeight="1" spans="1:6">
      <c r="A72" s="5">
        <v>3</v>
      </c>
      <c r="B72" s="12" t="s">
        <v>135</v>
      </c>
      <c r="C72" s="12" t="s">
        <v>135</v>
      </c>
      <c r="D72" s="6" t="s">
        <v>28</v>
      </c>
      <c r="E72" s="6">
        <v>48.9</v>
      </c>
      <c r="F72" s="6"/>
    </row>
    <row r="73" ht="20" customHeight="1" spans="1:6">
      <c r="A73" s="5">
        <v>4</v>
      </c>
      <c r="B73" s="11" t="s">
        <v>136</v>
      </c>
      <c r="C73" s="11" t="s">
        <v>136</v>
      </c>
      <c r="D73" s="6" t="s">
        <v>28</v>
      </c>
      <c r="E73" s="6">
        <v>125</v>
      </c>
      <c r="F73" s="6"/>
    </row>
    <row r="74" ht="20" customHeight="1" spans="1:6">
      <c r="A74" s="5">
        <v>5</v>
      </c>
      <c r="B74" s="12" t="s">
        <v>137</v>
      </c>
      <c r="C74" s="12" t="s">
        <v>138</v>
      </c>
      <c r="D74" s="6" t="s">
        <v>28</v>
      </c>
      <c r="E74" s="6">
        <v>7</v>
      </c>
      <c r="F74" s="6"/>
    </row>
    <row r="75" ht="20" customHeight="1" spans="1:6">
      <c r="A75" s="5">
        <v>6</v>
      </c>
      <c r="B75" s="12" t="s">
        <v>139</v>
      </c>
      <c r="C75" s="12" t="s">
        <v>140</v>
      </c>
      <c r="D75" s="6" t="s">
        <v>28</v>
      </c>
      <c r="E75" s="6">
        <v>85</v>
      </c>
      <c r="F75" s="6"/>
    </row>
    <row r="76" ht="20" customHeight="1" spans="1:6">
      <c r="A76" s="5">
        <v>7</v>
      </c>
      <c r="B76" s="12" t="s">
        <v>139</v>
      </c>
      <c r="C76" s="12" t="s">
        <v>141</v>
      </c>
      <c r="D76" s="6" t="s">
        <v>28</v>
      </c>
      <c r="E76" s="6">
        <v>50</v>
      </c>
      <c r="F76" s="6"/>
    </row>
  </sheetData>
  <autoFilter xmlns:etc="http://www.wps.cn/officeDocument/2017/etCustomData" ref="A1:G76" etc:filterBottomFollowUsedRange="0">
    <extLst/>
  </autoFilter>
  <pageMargins left="0.7" right="0.7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ASUS</cp:lastModifiedBy>
  <dcterms:created xsi:type="dcterms:W3CDTF">2021-06-08T02:11:00Z</dcterms:created>
  <dcterms:modified xsi:type="dcterms:W3CDTF">2025-05-12T14:10:13Z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DF8B89EF87E6426FAAA25F4B14036E99_13</vt:lpwstr>
  </property>
  <property fmtid="{D5CDD505-2E9C-101B-9397-08002B2CF9AE}" pid="3" name="KSOProductBuildVer">
    <vt:lpwstr>2052-12.1.0.20784</vt:lpwstr>
  </property>
</Properties>
</file>