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tabRatio="838" activeTab="1"/>
  </bookViews>
  <sheets>
    <sheet name="LED" sheetId="1" r:id="rId1"/>
    <sheet name="大楼UPS" sheetId="4" r:id="rId2"/>
    <sheet name="背景音乐" sheetId="5" r:id="rId3"/>
    <sheet name="会议" sheetId="6" r:id="rId4"/>
    <sheet name="精密空调" sheetId="7" r:id="rId5"/>
    <sheet name="网络" sheetId="8" r:id="rId6"/>
    <sheet name="一卡通" sheetId="9" r:id="rId7"/>
    <sheet name="有线电视" sheetId="10" r:id="rId8"/>
    <sheet name="气体灭火" sheetId="11" r:id="rId9"/>
    <sheet name="非涉密网" sheetId="12" r:id="rId10"/>
    <sheet name="看守所监控联网" sheetId="13" r:id="rId11"/>
    <sheet name="机房" sheetId="14" r:id="rId12"/>
    <sheet name="数据存储" sheetId="15" r:id="rId13"/>
    <sheet name="安全设备" sheetId="18" r:id="rId14"/>
    <sheet name="视频会议" sheetId="17" r:id="rId15"/>
  </sheets>
  <calcPr calcId="152511" concurrentCalc="0"/>
</workbook>
</file>

<file path=xl/calcChain.xml><?xml version="1.0" encoding="utf-8"?>
<calcChain xmlns="http://schemas.openxmlformats.org/spreadsheetml/2006/main">
  <c r="A7" i="10" l="1"/>
  <c r="A15" i="10"/>
  <c r="A7" i="5"/>
  <c r="A15" i="5"/>
  <c r="A19" i="5"/>
</calcChain>
</file>

<file path=xl/comments1.xml><?xml version="1.0" encoding="utf-8"?>
<comments xmlns="http://schemas.openxmlformats.org/spreadsheetml/2006/main">
  <authors>
    <author>作者</author>
  </authors>
  <commentList>
    <comment ref="D29" authorId="0" shapeId="0">
      <text>
        <r>
          <rPr>
            <sz val="9"/>
            <color indexed="81"/>
            <rFont val="宋体"/>
            <family val="3"/>
            <charset val="134"/>
          </rPr>
          <t>机房服务器接入一台，</t>
        </r>
        <r>
          <rPr>
            <sz val="9"/>
            <color indexed="81"/>
            <rFont val="Tahoma"/>
            <family val="2"/>
          </rPr>
          <t>14</t>
        </r>
        <r>
          <rPr>
            <sz val="9"/>
            <color indexed="81"/>
            <rFont val="宋体"/>
            <family val="3"/>
            <charset val="134"/>
          </rPr>
          <t>楼楼层接入一台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16</t>
        </r>
        <r>
          <rPr>
            <b/>
            <sz val="9"/>
            <color indexed="81"/>
            <rFont val="宋体"/>
            <family val="3"/>
            <charset val="134"/>
          </rPr>
          <t>楼楼层一台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<sst xmlns="http://schemas.openxmlformats.org/spreadsheetml/2006/main" count="1338" uniqueCount="805">
  <si>
    <t>台</t>
  </si>
  <si>
    <r>
      <t>同飞</t>
    </r>
    <r>
      <rPr>
        <sz val="10"/>
        <rFont val="Arial Narrow"/>
        <family val="2"/>
      </rPr>
      <t xml:space="preserve">    ETOUCH</t>
    </r>
    <r>
      <rPr>
        <sz val="10"/>
        <rFont val="宋体"/>
        <family val="3"/>
        <charset val="134"/>
      </rPr>
      <t>触摸屏</t>
    </r>
    <r>
      <rPr>
        <sz val="10"/>
        <rFont val="Arial Narrow"/>
        <family val="2"/>
      </rPr>
      <t>TF-00A</t>
    </r>
    <phoneticPr fontId="5" type="noConversion"/>
  </si>
  <si>
    <t>多媒体查询一体机</t>
  </si>
  <si>
    <t xml:space="preserve">联想  </t>
    <phoneticPr fontId="5" type="noConversion"/>
  </si>
  <si>
    <t>控制计算机</t>
  </si>
  <si>
    <t>块</t>
    <phoneticPr fontId="5" type="noConversion"/>
  </si>
  <si>
    <t>卓星  ATI  V3100</t>
    <phoneticPr fontId="5" type="noConversion"/>
  </si>
  <si>
    <t>LED多媒体卡</t>
  </si>
  <si>
    <t>台</t>
    <phoneticPr fontId="5" type="noConversion"/>
  </si>
  <si>
    <t>新源  NS-2007</t>
    <phoneticPr fontId="5" type="noConversion"/>
  </si>
  <si>
    <t>控制器</t>
  </si>
  <si>
    <t>m2</t>
    <phoneticPr fontId="5" type="noConversion"/>
  </si>
  <si>
    <t>新源  Φ3.75红绿双基色长4.270m×高2.288m</t>
    <phoneticPr fontId="5" type="noConversion"/>
  </si>
  <si>
    <t>显示屏屏体</t>
    <phoneticPr fontId="5" type="noConversion"/>
  </si>
  <si>
    <t>单位</t>
    <phoneticPr fontId="5" type="noConversion"/>
  </si>
  <si>
    <t>数量</t>
    <phoneticPr fontId="5" type="noConversion"/>
  </si>
  <si>
    <t>品牌型号</t>
    <phoneticPr fontId="5" type="noConversion"/>
  </si>
  <si>
    <t>项目名称</t>
    <phoneticPr fontId="5" type="noConversion"/>
  </si>
  <si>
    <t>序号</t>
    <phoneticPr fontId="5" type="noConversion"/>
  </si>
  <si>
    <t>绍兴市人民检察院大楼弱电工程设备移交清单（LED系统）</t>
    <phoneticPr fontId="5" type="noConversion"/>
  </si>
  <si>
    <t>套</t>
    <phoneticPr fontId="5" type="noConversion"/>
  </si>
  <si>
    <r>
      <t>中光 ZG</t>
    </r>
    <r>
      <rPr>
        <sz val="10"/>
        <color indexed="8"/>
        <rFont val="宋体"/>
        <family val="3"/>
        <charset val="134"/>
      </rPr>
      <t>XL-1J-12</t>
    </r>
    <phoneticPr fontId="5" type="noConversion"/>
  </si>
  <si>
    <t>对射探测信号避雷器</t>
    <phoneticPr fontId="5" type="noConversion"/>
  </si>
  <si>
    <t>中光 ZGXL-1J-110</t>
    <phoneticPr fontId="5" type="noConversion"/>
  </si>
  <si>
    <t>室外广播避雷器</t>
    <phoneticPr fontId="5" type="noConversion"/>
  </si>
  <si>
    <r>
      <t>中光 ZG</t>
    </r>
    <r>
      <rPr>
        <sz val="10"/>
        <color indexed="8"/>
        <rFont val="宋体"/>
        <family val="3"/>
        <charset val="134"/>
      </rPr>
      <t>XL-1J-24</t>
    </r>
    <phoneticPr fontId="5" type="noConversion"/>
  </si>
  <si>
    <t>24V信号避雷器</t>
  </si>
  <si>
    <r>
      <t>中光 ZG</t>
    </r>
    <r>
      <rPr>
        <sz val="10"/>
        <color indexed="8"/>
        <rFont val="宋体"/>
        <family val="3"/>
        <charset val="134"/>
      </rPr>
      <t>XM-1B--24</t>
    </r>
    <phoneticPr fontId="5" type="noConversion"/>
  </si>
  <si>
    <t>视频细缆保护器</t>
  </si>
  <si>
    <t>中光 ZGB232A20-150</t>
    <phoneticPr fontId="5" type="noConversion"/>
  </si>
  <si>
    <t>电话配线架避雷器</t>
    <phoneticPr fontId="5" type="noConversion"/>
  </si>
  <si>
    <r>
      <t>中光 ZG</t>
    </r>
    <r>
      <rPr>
        <sz val="10"/>
        <color indexed="8"/>
        <rFont val="宋体"/>
        <family val="3"/>
        <charset val="134"/>
      </rPr>
      <t>XH-2R-5</t>
    </r>
    <phoneticPr fontId="5" type="noConversion"/>
  </si>
  <si>
    <t>计算机网络信号避雷器</t>
    <phoneticPr fontId="5" type="noConversion"/>
  </si>
  <si>
    <t>中光 ZGKT15F-10</t>
    <phoneticPr fontId="5" type="noConversion"/>
  </si>
  <si>
    <t>馈线信号避雷器</t>
    <phoneticPr fontId="5" type="noConversion"/>
  </si>
  <si>
    <t>中光 ZGJB</t>
    <phoneticPr fontId="5" type="noConversion"/>
  </si>
  <si>
    <t>插座电源避雷器</t>
    <phoneticPr fontId="5" type="noConversion"/>
  </si>
  <si>
    <t>中光 ZGB149A-20</t>
    <phoneticPr fontId="5" type="noConversion"/>
  </si>
  <si>
    <t>三相电源避雷器</t>
    <phoneticPr fontId="5" type="noConversion"/>
  </si>
  <si>
    <t>中光 ZGB149A-40</t>
    <phoneticPr fontId="5" type="noConversion"/>
  </si>
  <si>
    <t>国产</t>
    <phoneticPr fontId="5" type="noConversion"/>
  </si>
  <si>
    <t>空调市电配电柜</t>
    <phoneticPr fontId="5" type="noConversion"/>
  </si>
  <si>
    <t>UPS配电柜</t>
    <phoneticPr fontId="5" type="noConversion"/>
  </si>
  <si>
    <t>配电柜</t>
    <phoneticPr fontId="5" type="noConversion"/>
  </si>
  <si>
    <t>配电箱</t>
    <phoneticPr fontId="5" type="noConversion"/>
  </si>
  <si>
    <t>井道配电箱</t>
    <phoneticPr fontId="5" type="noConversion"/>
  </si>
  <si>
    <t>井道楼层弱电配电箱</t>
    <phoneticPr fontId="5" type="noConversion"/>
  </si>
  <si>
    <t>个</t>
    <phoneticPr fontId="5" type="noConversion"/>
  </si>
  <si>
    <t>电池柜</t>
    <phoneticPr fontId="5" type="noConversion"/>
  </si>
  <si>
    <t>只</t>
    <phoneticPr fontId="5" type="noConversion"/>
  </si>
  <si>
    <t>灯塔</t>
    <phoneticPr fontId="5" type="noConversion"/>
  </si>
  <si>
    <t>UPS</t>
  </si>
  <si>
    <t>台达H15K</t>
    <phoneticPr fontId="5" type="noConversion"/>
  </si>
  <si>
    <t>绍兴市人民检察院大楼弱电工程设备移交清单（UPS系统）</t>
    <phoneticPr fontId="5" type="noConversion"/>
  </si>
  <si>
    <t>DPSPPA WH-1</t>
    <phoneticPr fontId="5" type="noConversion"/>
  </si>
  <si>
    <t>音量控制开关</t>
    <phoneticPr fontId="5" type="noConversion"/>
  </si>
  <si>
    <t>DSPPA MP-1118</t>
    <phoneticPr fontId="5" type="noConversion"/>
  </si>
  <si>
    <t>机柜</t>
    <phoneticPr fontId="5" type="noConversion"/>
  </si>
  <si>
    <t>DSPPA DSP-3602</t>
    <phoneticPr fontId="5" type="noConversion"/>
  </si>
  <si>
    <t>草地音箱</t>
    <phoneticPr fontId="5" type="noConversion"/>
  </si>
  <si>
    <t>DSPPA DSP-206</t>
    <phoneticPr fontId="5" type="noConversion"/>
  </si>
  <si>
    <t>壁挂扬声器</t>
    <phoneticPr fontId="5" type="noConversion"/>
  </si>
  <si>
    <t>DSPPA DSP-503</t>
    <phoneticPr fontId="5" type="noConversion"/>
  </si>
  <si>
    <t>吸顶扬声器</t>
    <phoneticPr fontId="5" type="noConversion"/>
  </si>
  <si>
    <t>DSPPA MAG-1325</t>
    <phoneticPr fontId="5" type="noConversion"/>
  </si>
  <si>
    <t>功放</t>
    <phoneticPr fontId="5" type="noConversion"/>
  </si>
  <si>
    <t>DSPPA MAG-1312</t>
    <phoneticPr fontId="5" type="noConversion"/>
  </si>
  <si>
    <t>DSPPA MAG-1306</t>
    <phoneticPr fontId="5" type="noConversion"/>
  </si>
  <si>
    <t>DSPPA MP-9923S</t>
    <phoneticPr fontId="5" type="noConversion"/>
  </si>
  <si>
    <t>电源时序器</t>
    <phoneticPr fontId="5" type="noConversion"/>
  </si>
  <si>
    <t>DSPPA MP-9912M</t>
    <phoneticPr fontId="5" type="noConversion"/>
  </si>
  <si>
    <t>监听面板</t>
    <phoneticPr fontId="5" type="noConversion"/>
  </si>
  <si>
    <t>DSPPA MAG-1832</t>
    <phoneticPr fontId="5" type="noConversion"/>
  </si>
  <si>
    <t>消防输出模块</t>
    <phoneticPr fontId="5" type="noConversion"/>
  </si>
  <si>
    <t>DSPPA MAG-1880</t>
    <phoneticPr fontId="5" type="noConversion"/>
  </si>
  <si>
    <t>16路消防输入模块</t>
    <phoneticPr fontId="5" type="noConversion"/>
  </si>
  <si>
    <t>DSPPA MAG-1864</t>
    <phoneticPr fontId="5" type="noConversion"/>
  </si>
  <si>
    <t>4路分区模块</t>
    <phoneticPr fontId="5" type="noConversion"/>
  </si>
  <si>
    <t>DSPPA MAG-1826</t>
    <phoneticPr fontId="5" type="noConversion"/>
  </si>
  <si>
    <t>远程寻呼模块</t>
    <phoneticPr fontId="5" type="noConversion"/>
  </si>
  <si>
    <t>DSPPA MAG-1488</t>
    <phoneticPr fontId="5" type="noConversion"/>
  </si>
  <si>
    <t>远程寻呼站</t>
    <phoneticPr fontId="5" type="noConversion"/>
  </si>
  <si>
    <t>DSPPA MAG-1200</t>
    <phoneticPr fontId="5" type="noConversion"/>
  </si>
  <si>
    <t>扩展箱</t>
    <phoneticPr fontId="5" type="noConversion"/>
  </si>
  <si>
    <t>DSPPA MAG-1189</t>
    <phoneticPr fontId="5" type="noConversion"/>
  </si>
  <si>
    <t>智能化主机</t>
    <phoneticPr fontId="5" type="noConversion"/>
  </si>
  <si>
    <t xml:space="preserve"> PIONEER PD-427</t>
    <phoneticPr fontId="5" type="noConversion"/>
  </si>
  <si>
    <t>CD机</t>
    <phoneticPr fontId="5" type="noConversion"/>
  </si>
  <si>
    <r>
      <t>JVC TD-W</t>
    </r>
    <r>
      <rPr>
        <sz val="10"/>
        <color indexed="8"/>
        <rFont val="宋体"/>
        <family val="3"/>
        <charset val="134"/>
      </rPr>
      <t>3</t>
    </r>
    <r>
      <rPr>
        <sz val="10"/>
        <rFont val="宋体"/>
        <family val="3"/>
        <charset val="134"/>
      </rPr>
      <t>54BK</t>
    </r>
    <phoneticPr fontId="5" type="noConversion"/>
  </si>
  <si>
    <t>双卡座</t>
    <phoneticPr fontId="5" type="noConversion"/>
  </si>
  <si>
    <t>PIONEER F-208</t>
    <phoneticPr fontId="5" type="noConversion"/>
  </si>
  <si>
    <t>调谐器</t>
    <phoneticPr fontId="5" type="noConversion"/>
  </si>
  <si>
    <t>绍兴市人民检察院大楼弱电工程设备移交清单（背景音乐系统）</t>
    <phoneticPr fontId="5" type="noConversion"/>
  </si>
  <si>
    <t>定制</t>
    <phoneticPr fontId="5" type="noConversion"/>
  </si>
  <si>
    <r>
      <t>19"</t>
    </r>
    <r>
      <rPr>
        <sz val="10"/>
        <rFont val="宋体"/>
        <family val="3"/>
        <charset val="134"/>
      </rPr>
      <t>标准</t>
    </r>
    <phoneticPr fontId="5" type="noConversion"/>
  </si>
  <si>
    <t>个</t>
  </si>
  <si>
    <t>音箱吊架</t>
    <phoneticPr fontId="5" type="noConversion"/>
  </si>
  <si>
    <t>套</t>
  </si>
  <si>
    <t>AUDIO-TECHNICA 2100</t>
    <phoneticPr fontId="5" type="noConversion"/>
  </si>
  <si>
    <r>
      <t>U</t>
    </r>
    <r>
      <rPr>
        <sz val="10"/>
        <rFont val="宋体"/>
        <family val="3"/>
        <charset val="134"/>
      </rPr>
      <t>段</t>
    </r>
    <r>
      <rPr>
        <sz val="10"/>
        <rFont val="Arial Narrow"/>
        <family val="2"/>
      </rPr>
      <t>160</t>
    </r>
    <r>
      <rPr>
        <sz val="10"/>
        <rFont val="宋体"/>
        <family val="3"/>
        <charset val="134"/>
      </rPr>
      <t>频段可调双手持无线话筒</t>
    </r>
    <phoneticPr fontId="5" type="noConversion"/>
  </si>
  <si>
    <t>调音台</t>
    <phoneticPr fontId="5" type="noConversion"/>
  </si>
  <si>
    <t>PEAVEY PVi-1000</t>
    <phoneticPr fontId="5" type="noConversion"/>
  </si>
  <si>
    <t>PEAVEY PV-1500</t>
    <phoneticPr fontId="5" type="noConversion"/>
  </si>
  <si>
    <t>只</t>
  </si>
  <si>
    <t>PEAVEY STADIA II</t>
    <phoneticPr fontId="5" type="noConversion"/>
  </si>
  <si>
    <t>专业扩声主音箱</t>
    <phoneticPr fontId="5" type="noConversion"/>
  </si>
  <si>
    <t>扩声子系统</t>
    <phoneticPr fontId="5" type="noConversion"/>
  </si>
  <si>
    <t>投影机安装架</t>
    <phoneticPr fontId="5" type="noConversion"/>
  </si>
  <si>
    <t>块</t>
  </si>
  <si>
    <r>
      <t>红叶</t>
    </r>
    <r>
      <rPr>
        <sz val="10"/>
        <rFont val="Arial Narrow"/>
        <family val="2"/>
      </rPr>
      <t xml:space="preserve"> 150</t>
    </r>
    <r>
      <rPr>
        <sz val="10"/>
        <rFont val="宋体"/>
        <family val="3"/>
        <charset val="134"/>
      </rPr>
      <t>″</t>
    </r>
    <phoneticPr fontId="5" type="noConversion"/>
  </si>
  <si>
    <t>电动投影幕</t>
    <phoneticPr fontId="5" type="noConversion"/>
  </si>
  <si>
    <t>SANYO PLC-XT2100C</t>
    <phoneticPr fontId="5" type="noConversion"/>
  </si>
  <si>
    <t>投影机（4000流明）</t>
    <phoneticPr fontId="5" type="noConversion"/>
  </si>
  <si>
    <t>显示子系统</t>
    <phoneticPr fontId="5" type="noConversion"/>
  </si>
  <si>
    <t>手机信号干扰器</t>
    <phoneticPr fontId="5" type="noConversion"/>
  </si>
  <si>
    <t>无线信号屏蔽子系统</t>
    <phoneticPr fontId="5" type="noConversion"/>
  </si>
  <si>
    <t>LENOVO</t>
    <phoneticPr fontId="5" type="noConversion"/>
  </si>
  <si>
    <t>监视器</t>
    <phoneticPr fontId="5" type="noConversion"/>
  </si>
  <si>
    <t>TAIDEN HCS-3311A</t>
    <phoneticPr fontId="5" type="noConversion"/>
  </si>
  <si>
    <t>控制键盘</t>
    <phoneticPr fontId="5" type="noConversion"/>
  </si>
  <si>
    <t>SONY HD</t>
    <phoneticPr fontId="5" type="noConversion"/>
  </si>
  <si>
    <t>摄象机</t>
    <phoneticPr fontId="5" type="noConversion"/>
  </si>
  <si>
    <t>摄像自动跟踪和摄录会议子系统</t>
    <phoneticPr fontId="5" type="noConversion"/>
  </si>
  <si>
    <t>根</t>
    <phoneticPr fontId="5" type="noConversion"/>
  </si>
  <si>
    <t>TAIDEN CBL8PS-20</t>
    <phoneticPr fontId="5" type="noConversion"/>
  </si>
  <si>
    <t>延长电缆</t>
    <phoneticPr fontId="5" type="noConversion"/>
  </si>
  <si>
    <t>TAIDEN CBL6PS-20</t>
    <phoneticPr fontId="5" type="noConversion"/>
  </si>
  <si>
    <t>分路电缆</t>
    <phoneticPr fontId="5" type="noConversion"/>
  </si>
  <si>
    <t>TAIDEN HCS-3600D</t>
    <phoneticPr fontId="5" type="noConversion"/>
  </si>
  <si>
    <t>代表单元(嵌入)</t>
    <phoneticPr fontId="5" type="noConversion"/>
  </si>
  <si>
    <t>TAIDEN HCS-3600C</t>
    <phoneticPr fontId="5" type="noConversion"/>
  </si>
  <si>
    <t>主席单元(嵌入)</t>
    <phoneticPr fontId="5" type="noConversion"/>
  </si>
  <si>
    <t>TAIDEN HCS-3600MB</t>
    <phoneticPr fontId="5" type="noConversion"/>
  </si>
  <si>
    <t>数字会议主机</t>
    <phoneticPr fontId="5" type="noConversion"/>
  </si>
  <si>
    <t>数字会议子系统</t>
    <phoneticPr fontId="5" type="noConversion"/>
  </si>
  <si>
    <t>QEMINI  FU4594</t>
    <phoneticPr fontId="5" type="noConversion"/>
  </si>
  <si>
    <t>1604 vlz4</t>
    <phoneticPr fontId="5" type="noConversion"/>
  </si>
  <si>
    <t>PEAVEY PVi-000</t>
    <phoneticPr fontId="5" type="noConversion"/>
  </si>
  <si>
    <t>专业功率放大器</t>
  </si>
  <si>
    <t>PEAVEY WS82</t>
  </si>
  <si>
    <t>吸顶音箱</t>
    <phoneticPr fontId="5" type="noConversion"/>
  </si>
  <si>
    <t>凯新创达</t>
    <phoneticPr fontId="5" type="noConversion"/>
  </si>
  <si>
    <t>高清混合矩阵</t>
    <phoneticPr fontId="5" type="noConversion"/>
  </si>
  <si>
    <t>五层大会议室电子会议系统</t>
    <phoneticPr fontId="5" type="noConversion"/>
  </si>
  <si>
    <t>二、</t>
    <phoneticPr fontId="5" type="noConversion"/>
  </si>
  <si>
    <r>
      <t>明和</t>
    </r>
    <r>
      <rPr>
        <sz val="10"/>
        <rFont val="Arial Narrow"/>
        <family val="2"/>
      </rPr>
      <t xml:space="preserve"> 4*36</t>
    </r>
    <phoneticPr fontId="5" type="noConversion"/>
  </si>
  <si>
    <t>嵌入式三基色会议灯</t>
    <phoneticPr fontId="5" type="noConversion"/>
  </si>
  <si>
    <t>灯光设备集控子系统</t>
    <phoneticPr fontId="5" type="noConversion"/>
  </si>
  <si>
    <t>TAIDEN HCS-3632D</t>
    <phoneticPr fontId="5" type="noConversion"/>
  </si>
  <si>
    <t>代表单元</t>
    <phoneticPr fontId="5" type="noConversion"/>
  </si>
  <si>
    <t>TAIDEN HCS-3632C</t>
    <phoneticPr fontId="5" type="noConversion"/>
  </si>
  <si>
    <t>主席单元</t>
    <phoneticPr fontId="5" type="noConversion"/>
  </si>
  <si>
    <r>
      <t>β</t>
    </r>
    <r>
      <rPr>
        <sz val="10"/>
        <rFont val="Arial Narrow"/>
        <family val="2"/>
      </rPr>
      <t xml:space="preserve">3 </t>
    </r>
    <r>
      <rPr>
        <sz val="10"/>
        <rFont val="宋体"/>
        <family val="3"/>
        <charset val="134"/>
      </rPr>
      <t>Σ</t>
    </r>
    <r>
      <rPr>
        <sz val="10"/>
        <rFont val="Arial Narrow"/>
        <family val="2"/>
      </rPr>
      <t>C480</t>
    </r>
    <phoneticPr fontId="5" type="noConversion"/>
  </si>
  <si>
    <t>数字音频工作矩阵</t>
    <phoneticPr fontId="5" type="noConversion"/>
  </si>
  <si>
    <t>SENBR VS12</t>
    <phoneticPr fontId="5" type="noConversion"/>
  </si>
  <si>
    <t>专业功率放大器</t>
    <phoneticPr fontId="5" type="noConversion"/>
  </si>
  <si>
    <t>PEAVEY WS82</t>
    <phoneticPr fontId="5" type="noConversion"/>
  </si>
  <si>
    <t>SHARP 70</t>
    <phoneticPr fontId="5" type="noConversion"/>
  </si>
  <si>
    <t>70”液晶电视</t>
    <phoneticPr fontId="5" type="noConversion"/>
  </si>
  <si>
    <t>SMART SB680V</t>
    <phoneticPr fontId="5" type="noConversion"/>
  </si>
  <si>
    <t>交互式电子白板</t>
    <phoneticPr fontId="5" type="noConversion"/>
  </si>
  <si>
    <t>五层电视电话会议室电子会议系统</t>
    <phoneticPr fontId="5" type="noConversion"/>
  </si>
  <si>
    <t>一、</t>
    <phoneticPr fontId="5" type="noConversion"/>
  </si>
  <si>
    <t>绍兴市人民检察院大楼弱电工程设备移交清单（会议系统）</t>
    <phoneticPr fontId="5" type="noConversion"/>
  </si>
  <si>
    <t>惠林 250风量</t>
    <phoneticPr fontId="5" type="noConversion"/>
  </si>
  <si>
    <t>新风机组</t>
    <phoneticPr fontId="5" type="noConversion"/>
  </si>
  <si>
    <t>海瑞弗 JADC0190</t>
    <phoneticPr fontId="5" type="noConversion"/>
  </si>
  <si>
    <t>精密空调机组</t>
    <phoneticPr fontId="5" type="noConversion"/>
  </si>
  <si>
    <t>空调系统</t>
    <phoneticPr fontId="5" type="noConversion"/>
  </si>
  <si>
    <t xml:space="preserve"> 绍兴市人民检察院大楼弱电工程设备移交清单（空调、环境系统）</t>
    <phoneticPr fontId="5" type="noConversion"/>
  </si>
  <si>
    <r>
      <t>R</t>
    </r>
    <r>
      <rPr>
        <sz val="10"/>
        <rFont val="宋体"/>
        <family val="3"/>
        <charset val="134"/>
      </rPr>
      <t>D5610151</t>
    </r>
    <phoneticPr fontId="5" type="noConversion"/>
  </si>
  <si>
    <t>柏科RD1000 存储容灾系统</t>
    <phoneticPr fontId="5" type="noConversion"/>
  </si>
  <si>
    <t>中国H3C 210231A84QB09C000069 210231A84QB11B000021</t>
    <phoneticPr fontId="5" type="noConversion"/>
  </si>
  <si>
    <t>H3C MSR 50-60路由器</t>
    <phoneticPr fontId="5" type="noConversion"/>
  </si>
  <si>
    <t>路由器、存储系统</t>
    <phoneticPr fontId="5" type="noConversion"/>
  </si>
  <si>
    <t>五、</t>
    <phoneticPr fontId="5" type="noConversion"/>
  </si>
  <si>
    <t>813031009099997</t>
    <phoneticPr fontId="5" type="noConversion"/>
  </si>
  <si>
    <t>天清入侵防御系统 NTPPS 2060</t>
    <phoneticPr fontId="5" type="noConversion"/>
  </si>
  <si>
    <t>中国H3C    NS-DPtech FW1000-GS-AC</t>
    <phoneticPr fontId="5" type="noConversion"/>
  </si>
  <si>
    <t>DPtech FW1000-GS 主机-双交流电源(4GE/2Slot)</t>
  </si>
  <si>
    <t>中国深信服 5014012871</t>
    <phoneticPr fontId="5" type="noConversion"/>
  </si>
  <si>
    <r>
      <t>深信服A</t>
    </r>
    <r>
      <rPr>
        <sz val="10"/>
        <rFont val="宋体"/>
        <family val="3"/>
        <charset val="134"/>
      </rPr>
      <t>C-1200</t>
    </r>
    <phoneticPr fontId="5" type="noConversion"/>
  </si>
  <si>
    <t>外网安全设备</t>
    <phoneticPr fontId="5" type="noConversion"/>
  </si>
  <si>
    <t>中国H3C   SFP-GE-SX-MM850-A</t>
    <phoneticPr fontId="5" type="noConversion"/>
  </si>
  <si>
    <t>光模块-SFP-GE-多模模块</t>
  </si>
  <si>
    <t>中国H3C   LS-3600-28P-SI</t>
    <phoneticPr fontId="5" type="noConversion"/>
  </si>
  <si>
    <t>H3C S3600-28P-SI以太网交换机主机,24个10/100Base-T,4个千兆SFP上行口,交流供电</t>
    <phoneticPr fontId="5" type="noConversion"/>
  </si>
  <si>
    <t>中国H3C   LS-5100-24P-EI</t>
    <phoneticPr fontId="5" type="noConversion"/>
  </si>
  <si>
    <t>H3C S5100-24P-EI以太网交换机主机,24个10/100/1000Base-T,4个combo SFP</t>
  </si>
  <si>
    <t>中国H3C    LS-3100-26TP-SI-H3</t>
    <phoneticPr fontId="5" type="noConversion"/>
  </si>
  <si>
    <t>H3C S3100-26TP-SI以太网交换机主机,24个10/100Base-T,2个10/100/1000Base-T与1000Base-X SFP COMBO,交流供电</t>
  </si>
  <si>
    <t>外网接入层</t>
    <phoneticPr fontId="5" type="noConversion"/>
  </si>
  <si>
    <t>四、</t>
    <phoneticPr fontId="5" type="noConversion"/>
  </si>
  <si>
    <t xml:space="preserve">中国H3C     SFP-GE-SX-MM850-A </t>
    <phoneticPr fontId="5" type="noConversion"/>
  </si>
  <si>
    <t>光模块-SFP-GE-多模模块-(850nm,0.55km,LC)</t>
    <phoneticPr fontId="5" type="noConversion"/>
  </si>
  <si>
    <t>中国H3C   LS-5500-28F-EI-AC  210235A24TH097000267</t>
    <phoneticPr fontId="5" type="noConversion"/>
  </si>
  <si>
    <t>H3C S5500-28F-EI-以太网交换机主机(24个100/1000Base-X SFP+8个10/100/1000Base-T Combo+2Slots)-单交流电源</t>
    <phoneticPr fontId="5" type="noConversion"/>
  </si>
  <si>
    <t>外网核心层</t>
    <phoneticPr fontId="5" type="noConversion"/>
  </si>
  <si>
    <t>三、</t>
    <phoneticPr fontId="5" type="noConversion"/>
  </si>
  <si>
    <t>光模块-SFP-GE-多模模块-(850nm,0.55km,LC)</t>
  </si>
  <si>
    <t>中国锐捷 S5750-24GT G1FB10N000383</t>
    <phoneticPr fontId="5" type="noConversion"/>
  </si>
  <si>
    <t>锐捷S5750-24GT</t>
    <phoneticPr fontId="5" type="noConversion"/>
  </si>
  <si>
    <t>H3C S5100-24P-EI以太网交换机主机,24个10/100/1000Base-T,4个combo SFP</t>
    <phoneticPr fontId="5" type="noConversion"/>
  </si>
  <si>
    <t>中国H3C     SFP-STACK-Kit</t>
    <phoneticPr fontId="5" type="noConversion"/>
  </si>
  <si>
    <t>SFP堆叠电缆-（150cm，含堆叠模块）</t>
    <phoneticPr fontId="5" type="noConversion"/>
  </si>
  <si>
    <t>内网接入层</t>
    <phoneticPr fontId="5" type="noConversion"/>
  </si>
  <si>
    <t xml:space="preserve">中国H3C    SFP-GE-SX-MM850-A </t>
    <phoneticPr fontId="5" type="noConversion"/>
  </si>
  <si>
    <t>中国H3C   LSRM1GP24LEC1</t>
    <phoneticPr fontId="5" type="noConversion"/>
  </si>
  <si>
    <t>功能模块-H3C S9500E-LSRM1GP24LEC1-24端口千兆以太网光接口业务板(LEC)-(SFP,LC)</t>
    <phoneticPr fontId="5" type="noConversion"/>
  </si>
  <si>
    <t>中国H3C   LSRM2GT24LEB1</t>
    <phoneticPr fontId="5" type="noConversion"/>
  </si>
  <si>
    <t>功能模块-H3C S9500E-LSRM2GT48LEB1-24端口千兆以太网电接口业务板(LEB)-(RJ45)</t>
    <phoneticPr fontId="5" type="noConversion"/>
  </si>
  <si>
    <t>中国H3C   LSRM1SRP2B1</t>
    <phoneticPr fontId="5" type="noConversion"/>
  </si>
  <si>
    <t>功能模块-H3C S9500E-LSRM1SRP2B1-交换路由处理板</t>
    <phoneticPr fontId="5" type="noConversion"/>
  </si>
  <si>
    <t>中国H3C  SR0M5POWERH/SR0M1PSFH</t>
    <phoneticPr fontId="5" type="noConversion"/>
  </si>
  <si>
    <t>SR0M5POWERH 交流电源-1800W/SR0M1PSFH 3500W交流电源框-电器柜</t>
    <phoneticPr fontId="5" type="noConversion"/>
  </si>
  <si>
    <t>中国H3C LSRZ19508EV</t>
    <phoneticPr fontId="5" type="noConversion"/>
  </si>
  <si>
    <t>H3C S9508E-V-LSRZ19508EV-路由交换机主机</t>
    <phoneticPr fontId="5" type="noConversion"/>
  </si>
  <si>
    <t>内网核心层</t>
    <phoneticPr fontId="5" type="noConversion"/>
  </si>
  <si>
    <t>二</t>
    <phoneticPr fontId="5" type="noConversion"/>
  </si>
  <si>
    <t>视频接入层</t>
    <phoneticPr fontId="5" type="noConversion"/>
  </si>
  <si>
    <t>H3C LSQM1GT24SC0</t>
    <phoneticPr fontId="5" type="noConversion"/>
  </si>
  <si>
    <t>LSQM1GT24SC0功能业务板24千兆口</t>
    <phoneticPr fontId="5" type="noConversion"/>
  </si>
  <si>
    <t>H3C LSQM1GP24SC0</t>
    <phoneticPr fontId="5" type="noConversion"/>
  </si>
  <si>
    <t>LSQM1GP24SC0功能业务板24千兆口</t>
    <phoneticPr fontId="5" type="noConversion"/>
  </si>
  <si>
    <t>H3C LSQM1SRP1CB0</t>
    <phoneticPr fontId="5" type="noConversion"/>
  </si>
  <si>
    <t>LSQM1SRP1CB0交换路由处理板</t>
    <phoneticPr fontId="5" type="noConversion"/>
  </si>
  <si>
    <t>H3C   LS-7506E</t>
    <phoneticPr fontId="5" type="noConversion"/>
  </si>
  <si>
    <t>H3C LS-7506E路由交换机主机</t>
    <phoneticPr fontId="5" type="noConversion"/>
  </si>
  <si>
    <t>视频核心层</t>
    <phoneticPr fontId="5" type="noConversion"/>
  </si>
  <si>
    <t>一</t>
    <phoneticPr fontId="5" type="noConversion"/>
  </si>
  <si>
    <t xml:space="preserve">  绍兴市人民检察院大楼弱电工程设备移交清单（网络系统）</t>
    <phoneticPr fontId="5" type="noConversion"/>
  </si>
  <si>
    <t>400*200*100</t>
    <phoneticPr fontId="5" type="noConversion"/>
  </si>
  <si>
    <t>控制箱</t>
    <phoneticPr fontId="5" type="noConversion"/>
  </si>
  <si>
    <t>捷顺/深圳JS2032</t>
    <phoneticPr fontId="5" type="noConversion"/>
  </si>
  <si>
    <t>在线收费系统软件</t>
    <phoneticPr fontId="5" type="noConversion"/>
  </si>
  <si>
    <t>捷顺/深圳CP168</t>
    <phoneticPr fontId="5" type="noConversion"/>
  </si>
  <si>
    <t>多串口卡</t>
    <phoneticPr fontId="5" type="noConversion"/>
  </si>
  <si>
    <t>捷顺/深圳JSR6221C</t>
    <phoneticPr fontId="5" type="noConversion"/>
  </si>
  <si>
    <t>一卡通发行器</t>
    <phoneticPr fontId="5" type="noConversion"/>
  </si>
  <si>
    <r>
      <t>捷顺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深圳</t>
    </r>
    <r>
      <rPr>
        <b/>
        <sz val="10"/>
        <rFont val="Times New Roman"/>
        <family val="1"/>
      </rPr>
      <t>JS7031</t>
    </r>
    <phoneticPr fontId="5" type="noConversion"/>
  </si>
  <si>
    <r>
      <t>多路</t>
    </r>
    <r>
      <rPr>
        <b/>
        <sz val="10"/>
        <rFont val="Times New Roman"/>
        <family val="1"/>
      </rPr>
      <t>485</t>
    </r>
    <r>
      <rPr>
        <b/>
        <sz val="10"/>
        <rFont val="黑体"/>
        <family val="3"/>
        <charset val="134"/>
      </rPr>
      <t>通讯卡</t>
    </r>
    <phoneticPr fontId="5" type="noConversion"/>
  </si>
  <si>
    <r>
      <t>捷顺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深圳</t>
    </r>
    <r>
      <rPr>
        <b/>
        <sz val="10"/>
        <rFont val="Times New Roman"/>
        <family val="1"/>
      </rPr>
      <t>JSR524</t>
    </r>
    <phoneticPr fontId="5" type="noConversion"/>
  </si>
  <si>
    <t>台式收费机</t>
    <phoneticPr fontId="5" type="noConversion"/>
  </si>
  <si>
    <t>收费系统</t>
  </si>
  <si>
    <t>张</t>
    <phoneticPr fontId="5" type="noConversion"/>
  </si>
  <si>
    <t>捷顺/深圳JSOCT2001-K</t>
    <phoneticPr fontId="5" type="noConversion"/>
  </si>
  <si>
    <t>考勤管理软件</t>
    <phoneticPr fontId="5" type="noConversion"/>
  </si>
  <si>
    <t>捷顺/深圳JS670</t>
    <phoneticPr fontId="5" type="noConversion"/>
  </si>
  <si>
    <t>RS485通迅器</t>
    <phoneticPr fontId="5" type="noConversion"/>
  </si>
  <si>
    <r>
      <t>捷顺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深圳</t>
    </r>
    <r>
      <rPr>
        <b/>
        <sz val="10"/>
        <rFont val="Times New Roman"/>
        <family val="1"/>
      </rPr>
      <t>JSR522</t>
    </r>
    <phoneticPr fontId="5" type="noConversion"/>
  </si>
  <si>
    <t>考勤机</t>
    <phoneticPr fontId="5" type="noConversion"/>
  </si>
  <si>
    <t>考勤系统</t>
  </si>
  <si>
    <t>三</t>
    <phoneticPr fontId="5" type="noConversion"/>
  </si>
  <si>
    <t>出门按钮</t>
    <phoneticPr fontId="5" type="noConversion"/>
  </si>
  <si>
    <t>把</t>
    <phoneticPr fontId="5" type="noConversion"/>
  </si>
  <si>
    <t>捷顺/深圳JS3013</t>
    <phoneticPr fontId="5" type="noConversion"/>
  </si>
  <si>
    <t>双门磁力锁</t>
    <phoneticPr fontId="5" type="noConversion"/>
  </si>
  <si>
    <t>捷顺/深圳JS3011</t>
    <phoneticPr fontId="5" type="noConversion"/>
  </si>
  <si>
    <t>单门磁力锁</t>
    <phoneticPr fontId="5" type="noConversion"/>
  </si>
  <si>
    <t>捷顺/深圳JSMJD04-IC</t>
    <phoneticPr fontId="5" type="noConversion"/>
  </si>
  <si>
    <t>密码读卡器</t>
    <phoneticPr fontId="5" type="noConversion"/>
  </si>
  <si>
    <t>捷顺/深圳JSMJD03-IC</t>
    <phoneticPr fontId="5" type="noConversion"/>
  </si>
  <si>
    <t>普通读卡器</t>
    <phoneticPr fontId="5" type="noConversion"/>
  </si>
  <si>
    <t>捷顺/深圳JSMJK06</t>
    <phoneticPr fontId="5" type="noConversion"/>
  </si>
  <si>
    <t>领御II型门禁</t>
    <phoneticPr fontId="5" type="noConversion"/>
  </si>
  <si>
    <t>门禁系统</t>
    <phoneticPr fontId="5" type="noConversion"/>
  </si>
  <si>
    <t>捷顺/深圳</t>
    <phoneticPr fontId="5" type="noConversion"/>
  </si>
  <si>
    <t>IC卡/M1 卡</t>
    <phoneticPr fontId="5" type="noConversion"/>
  </si>
  <si>
    <t>捷顺/深圳JSPJ1603</t>
    <phoneticPr fontId="5" type="noConversion"/>
  </si>
  <si>
    <t>发行器</t>
    <phoneticPr fontId="5" type="noConversion"/>
  </si>
  <si>
    <t>捷顺/深圳</t>
  </si>
  <si>
    <t>软件狗</t>
    <phoneticPr fontId="5" type="noConversion"/>
  </si>
  <si>
    <t>张</t>
  </si>
  <si>
    <t>捷顺/深圳JSOCT2006</t>
    <phoneticPr fontId="5" type="noConversion"/>
  </si>
  <si>
    <t>管理软件</t>
    <phoneticPr fontId="5" type="noConversion"/>
  </si>
  <si>
    <t>D_LINK 1008D</t>
    <phoneticPr fontId="5" type="noConversion"/>
  </si>
  <si>
    <t>双工以太网交换机</t>
    <phoneticPr fontId="5" type="noConversion"/>
  </si>
  <si>
    <t>管理中心</t>
    <phoneticPr fontId="5" type="noConversion"/>
  </si>
  <si>
    <t xml:space="preserve"> 绍兴市人民检察院大楼弱电工程设备移交清单（一卡通系统）</t>
    <phoneticPr fontId="5" type="noConversion"/>
  </si>
  <si>
    <t>杰士美 4741</t>
  </si>
  <si>
    <t>干线电路供电器</t>
  </si>
  <si>
    <t>国产</t>
    <phoneticPr fontId="5" type="noConversion"/>
  </si>
  <si>
    <t>机柜</t>
    <phoneticPr fontId="5" type="noConversion"/>
  </si>
  <si>
    <t>只</t>
    <phoneticPr fontId="5" type="noConversion"/>
  </si>
  <si>
    <t>定制</t>
    <phoneticPr fontId="5" type="noConversion"/>
  </si>
  <si>
    <t>放大器箱</t>
    <phoneticPr fontId="5" type="noConversion"/>
  </si>
  <si>
    <t>定制</t>
  </si>
  <si>
    <t>分配分支器箱</t>
  </si>
  <si>
    <t>鸿雁 5～1000MHZ</t>
  </si>
  <si>
    <t>有线电视用户插座</t>
  </si>
  <si>
    <t>75欧姆</t>
  </si>
  <si>
    <t>假电阻</t>
  </si>
  <si>
    <t>杰士美 2816S</t>
    <phoneticPr fontId="5" type="noConversion"/>
  </si>
  <si>
    <t>双向数字六分支</t>
    <phoneticPr fontId="5" type="noConversion"/>
  </si>
  <si>
    <t>杰士美 2814S</t>
    <phoneticPr fontId="5" type="noConversion"/>
  </si>
  <si>
    <t>双向数字四分支</t>
    <phoneticPr fontId="5" type="noConversion"/>
  </si>
  <si>
    <t>杰士美 2813S</t>
    <phoneticPr fontId="5" type="noConversion"/>
  </si>
  <si>
    <t>双向数字三分支</t>
    <phoneticPr fontId="5" type="noConversion"/>
  </si>
  <si>
    <t>杰士美 2713S</t>
    <phoneticPr fontId="5" type="noConversion"/>
  </si>
  <si>
    <t>双向数字三分配</t>
    <phoneticPr fontId="5" type="noConversion"/>
  </si>
  <si>
    <t>杰士美 2712S</t>
    <phoneticPr fontId="5" type="noConversion"/>
  </si>
  <si>
    <t>双向数字二分配</t>
    <phoneticPr fontId="5" type="noConversion"/>
  </si>
  <si>
    <t>杰士美 4703</t>
    <phoneticPr fontId="5" type="noConversion"/>
  </si>
  <si>
    <t>全过流干线三分配</t>
    <phoneticPr fontId="5" type="noConversion"/>
  </si>
  <si>
    <t>杰士美4722</t>
    <phoneticPr fontId="5" type="noConversion"/>
  </si>
  <si>
    <t>全过流干线二分支器</t>
    <phoneticPr fontId="5" type="noConversion"/>
  </si>
  <si>
    <t>台</t>
    <phoneticPr fontId="5" type="noConversion"/>
  </si>
  <si>
    <t>杰士美4735NHRP</t>
    <phoneticPr fontId="5" type="noConversion"/>
  </si>
  <si>
    <t>干线放大器</t>
    <phoneticPr fontId="5" type="noConversion"/>
  </si>
  <si>
    <t>杰士美4735NHRA</t>
    <phoneticPr fontId="5" type="noConversion"/>
  </si>
  <si>
    <t>PBI-4016C</t>
  </si>
  <si>
    <t>16路混合器</t>
  </si>
  <si>
    <t>单位</t>
    <phoneticPr fontId="5" type="noConversion"/>
  </si>
  <si>
    <t>数量</t>
    <phoneticPr fontId="5" type="noConversion"/>
  </si>
  <si>
    <t>品牌型号</t>
    <phoneticPr fontId="5" type="noConversion"/>
  </si>
  <si>
    <t>项目名称</t>
    <phoneticPr fontId="5" type="noConversion"/>
  </si>
  <si>
    <t>序号</t>
    <phoneticPr fontId="5" type="noConversion"/>
  </si>
  <si>
    <t>绍兴市人民检察院大楼弱电工程设备移交清单（有线电视系统）</t>
    <phoneticPr fontId="5" type="noConversion"/>
  </si>
  <si>
    <t>气体灭火安装连接管线</t>
    <phoneticPr fontId="5" type="noConversion"/>
  </si>
  <si>
    <t>报警安装连接管线</t>
    <phoneticPr fontId="5" type="noConversion"/>
  </si>
  <si>
    <t>终端电组盒</t>
    <phoneticPr fontId="5" type="noConversion"/>
  </si>
  <si>
    <t>HJ-1762</t>
    <phoneticPr fontId="5" type="noConversion"/>
  </si>
  <si>
    <t>声光报警器</t>
    <phoneticPr fontId="5" type="noConversion"/>
  </si>
  <si>
    <t>SGJ-1</t>
    <phoneticPr fontId="5" type="noConversion"/>
  </si>
  <si>
    <t>气体释放显示灯</t>
  </si>
  <si>
    <t>HJ-1760</t>
    <phoneticPr fontId="5" type="noConversion"/>
  </si>
  <si>
    <t>紧急启停按钮</t>
    <phoneticPr fontId="5" type="noConversion"/>
  </si>
  <si>
    <t>HJ-1761A</t>
    <phoneticPr fontId="5" type="noConversion"/>
  </si>
  <si>
    <t>智能型探测器底座</t>
    <phoneticPr fontId="5" type="noConversion"/>
  </si>
  <si>
    <t>HJ-2707</t>
    <phoneticPr fontId="5" type="noConversion"/>
  </si>
  <si>
    <t>温感探测器</t>
  </si>
  <si>
    <t>JTW-2D-1103B</t>
    <phoneticPr fontId="5" type="noConversion"/>
  </si>
  <si>
    <t>烟感探测器</t>
  </si>
  <si>
    <t>JTY-GD-1109A</t>
    <phoneticPr fontId="5" type="noConversion"/>
  </si>
  <si>
    <t>4区气体灭火控制单元</t>
    <phoneticPr fontId="5" type="noConversion"/>
  </si>
  <si>
    <t>ZY-4A</t>
    <phoneticPr fontId="5" type="noConversion"/>
  </si>
  <si>
    <t>低泄高密阀</t>
    <phoneticPr fontId="5" type="noConversion"/>
  </si>
  <si>
    <t>Low-open and High-close valve</t>
    <phoneticPr fontId="5" type="noConversion"/>
  </si>
  <si>
    <t>泄压口</t>
    <phoneticPr fontId="5" type="noConversion"/>
  </si>
  <si>
    <t>Pressure Release Orifice,300×300mm</t>
    <phoneticPr fontId="5" type="noConversion"/>
  </si>
  <si>
    <t>系统铭牌</t>
    <phoneticPr fontId="5" type="noConversion"/>
  </si>
  <si>
    <t>System Nameplate</t>
    <phoneticPr fontId="5" type="noConversion"/>
  </si>
  <si>
    <t>分流管</t>
    <phoneticPr fontId="5" type="noConversion"/>
  </si>
  <si>
    <t>Diffluence Pipe,2"</t>
    <phoneticPr fontId="5" type="noConversion"/>
  </si>
  <si>
    <t>Diffluence Pipe,1 1/2"</t>
    <phoneticPr fontId="5" type="noConversion"/>
  </si>
  <si>
    <t>连接管</t>
    <phoneticPr fontId="5" type="noConversion"/>
  </si>
  <si>
    <t>Connect Pipe,2"</t>
    <phoneticPr fontId="5" type="noConversion"/>
  </si>
  <si>
    <t>防护区标识牌</t>
    <phoneticPr fontId="5" type="noConversion"/>
  </si>
  <si>
    <t>Pretect Area   Sign</t>
    <phoneticPr fontId="5" type="noConversion"/>
  </si>
  <si>
    <t>钢瓶间标识牌</t>
    <phoneticPr fontId="5" type="noConversion"/>
  </si>
  <si>
    <t>Extinguishing  System Sign</t>
    <phoneticPr fontId="5" type="noConversion"/>
  </si>
  <si>
    <r>
      <t>七氟丙烷药剂</t>
    </r>
    <r>
      <rPr>
        <b/>
        <sz val="10"/>
        <rFont val="Times New Roman"/>
        <family val="1"/>
      </rPr>
      <t>(kg)</t>
    </r>
    <phoneticPr fontId="5" type="noConversion"/>
  </si>
  <si>
    <t>HFC-227ea</t>
    <phoneticPr fontId="5" type="noConversion"/>
  </si>
  <si>
    <r>
      <t>启动管</t>
    </r>
    <r>
      <rPr>
        <b/>
        <sz val="10"/>
        <rFont val="Times New Roman"/>
        <family val="1"/>
      </rPr>
      <t>(m)</t>
    </r>
    <phoneticPr fontId="5" type="noConversion"/>
  </si>
  <si>
    <t>Actuation Hose</t>
    <phoneticPr fontId="5" type="noConversion"/>
  </si>
  <si>
    <t>气路三通</t>
    <phoneticPr fontId="5" type="noConversion"/>
  </si>
  <si>
    <t>Branch Tee</t>
    <phoneticPr fontId="5" type="noConversion"/>
  </si>
  <si>
    <t>集流管</t>
    <phoneticPr fontId="5" type="noConversion"/>
  </si>
  <si>
    <t>Manifold,2"</t>
    <phoneticPr fontId="5" type="noConversion"/>
  </si>
  <si>
    <t>启动装置支架</t>
    <phoneticPr fontId="5" type="noConversion"/>
  </si>
  <si>
    <t xml:space="preserve">Mounting Package, Release Act  </t>
    <phoneticPr fontId="5" type="noConversion"/>
  </si>
  <si>
    <t>钢瓶支架</t>
    <phoneticPr fontId="5" type="noConversion"/>
  </si>
  <si>
    <t>Cylinder Bracket  90L</t>
    <phoneticPr fontId="5" type="noConversion"/>
  </si>
  <si>
    <t>选择阀</t>
    <phoneticPr fontId="5" type="noConversion"/>
  </si>
  <si>
    <t>Valve, Selector Valve Shipping Assembly, 2"</t>
    <phoneticPr fontId="5" type="noConversion"/>
  </si>
  <si>
    <t>Valve, Selector Valve Shipping Assembly, 1 1/2"</t>
    <phoneticPr fontId="5" type="noConversion"/>
  </si>
  <si>
    <t>装饰罩</t>
    <phoneticPr fontId="5" type="noConversion"/>
  </si>
  <si>
    <r>
      <t>Baffle</t>
    </r>
    <r>
      <rPr>
        <b/>
        <sz val="10"/>
        <rFont val="宋体"/>
        <family val="3"/>
        <charset val="134"/>
      </rPr>
      <t>，</t>
    </r>
    <r>
      <rPr>
        <b/>
        <sz val="10"/>
        <rFont val="Arial"/>
        <family val="2"/>
      </rPr>
      <t>1 1/2 in.</t>
    </r>
    <r>
      <rPr>
        <b/>
        <sz val="12"/>
        <rFont val="宋体"/>
        <family val="3"/>
        <charset val="134"/>
      </rPr>
      <t/>
    </r>
    <phoneticPr fontId="5" type="noConversion"/>
  </si>
  <si>
    <r>
      <t>Baffle</t>
    </r>
    <r>
      <rPr>
        <b/>
        <sz val="10"/>
        <rFont val="宋体"/>
        <family val="3"/>
        <charset val="134"/>
      </rPr>
      <t>，</t>
    </r>
    <r>
      <rPr>
        <b/>
        <sz val="10"/>
        <rFont val="Arial"/>
        <family val="2"/>
      </rPr>
      <t>1 1/4 in.</t>
    </r>
    <phoneticPr fontId="5" type="noConversion"/>
  </si>
  <si>
    <t>内螺纹喷嘴</t>
    <phoneticPr fontId="5" type="noConversion"/>
  </si>
  <si>
    <t>Nozzle, female thread, 1 1/2 in.</t>
    <phoneticPr fontId="5" type="noConversion"/>
  </si>
  <si>
    <r>
      <t>Nozzle, female thread, 1 1/4 in.</t>
    </r>
    <r>
      <rPr>
        <b/>
        <sz val="12"/>
        <rFont val="宋体"/>
        <family val="3"/>
        <charset val="134"/>
      </rPr>
      <t/>
    </r>
    <phoneticPr fontId="5" type="noConversion"/>
  </si>
  <si>
    <t>压力信号器</t>
    <phoneticPr fontId="5" type="noConversion"/>
  </si>
  <si>
    <t>Pressure Switch, DPST</t>
    <phoneticPr fontId="5" type="noConversion"/>
  </si>
  <si>
    <t>安全阀</t>
    <phoneticPr fontId="5" type="noConversion"/>
  </si>
  <si>
    <t xml:space="preserve"> Header Safety, 5/16 in. </t>
    <phoneticPr fontId="5" type="noConversion"/>
  </si>
  <si>
    <t>气控单向阀</t>
    <phoneticPr fontId="5" type="noConversion"/>
  </si>
  <si>
    <t>Check Valve, 15/64 in.</t>
  </si>
  <si>
    <t>启动装置</t>
    <phoneticPr fontId="5" type="noConversion"/>
  </si>
  <si>
    <t>Release Assembly, HQ/4L</t>
    <phoneticPr fontId="5" type="noConversion"/>
  </si>
  <si>
    <t>灭火剂单向阀</t>
    <phoneticPr fontId="5" type="noConversion"/>
  </si>
  <si>
    <t>Check Valve   70L/90L</t>
    <phoneticPr fontId="5" type="noConversion"/>
  </si>
  <si>
    <t>高压软管</t>
    <phoneticPr fontId="5" type="noConversion"/>
  </si>
  <si>
    <t>Flexible Discharge Bend   70L/90L</t>
    <phoneticPr fontId="5" type="noConversion"/>
  </si>
  <si>
    <r>
      <t>钢瓶和</t>
    </r>
    <r>
      <rPr>
        <b/>
        <sz val="10"/>
        <rFont val="Times New Roman"/>
        <family val="1"/>
      </rPr>
      <t>HP</t>
    </r>
    <r>
      <rPr>
        <b/>
        <sz val="10"/>
        <rFont val="宋体"/>
        <family val="3"/>
        <charset val="134"/>
      </rPr>
      <t>阀</t>
    </r>
    <phoneticPr fontId="5" type="noConversion"/>
  </si>
  <si>
    <t>HFC-227eaCylinder, Red Enamel,  90L/HP Valve</t>
    <phoneticPr fontId="5" type="noConversion"/>
  </si>
  <si>
    <t>详细</t>
    <phoneticPr fontId="5" type="noConversion"/>
  </si>
  <si>
    <t>绍兴市人民检察院大楼弱电工程设备移交清单(海烙HFC-227ea灭火系统)</t>
    <phoneticPr fontId="5" type="noConversion"/>
  </si>
  <si>
    <t>150套</t>
  </si>
  <si>
    <t>Dell E2016H 19.5英寸高清液晶显示器，Dell USB鼠标键盘套装，3年原厂免费保修服务。</t>
  </si>
  <si>
    <t>终端外设</t>
  </si>
  <si>
    <t>150台</t>
  </si>
  <si>
    <t>深信服aDesk-STD-100瘦终端，主频1.6Ghz，内存1G，存储4G，4个USB接口，1个VGA接口，1个RJ45接口，1个串口，2个音频接口，三年原厂免费质保服务。</t>
  </si>
  <si>
    <t>瘦终端</t>
  </si>
  <si>
    <t>4台</t>
  </si>
  <si>
    <t>Dell R720，2U机架式服务器，2颗E5-2650v2处理器，128G内存，2块200G SSD硬盘， 1块8GB双口HBA卡，RAID卡，DVD光驱；热插拔冗余电源；三年原厂免费质保服务。</t>
  </si>
  <si>
    <t>服务器</t>
  </si>
  <si>
    <t>1套</t>
  </si>
  <si>
    <t>深信服VMP-100桌面虚拟化软件，150用户并发许可，三年原厂免费质保服务。</t>
  </si>
  <si>
    <t>桌面虚拟化软件</t>
  </si>
  <si>
    <t>1台</t>
  </si>
  <si>
    <t>深信服VDC-2500，1U硬件式设备，4个千兆电口，支持日后集群稳定扩展，最大满足500用户并发接入，三年原厂免费质保服务。</t>
  </si>
  <si>
    <t>云桌面控制平台</t>
  </si>
  <si>
    <t>DELL R720，2U机架式服务器，2颗E5-2650v2处理器，64G内存，5块300G 3.5英寸SAS 15K热插拨硬盘， 1块8GB双口HBA卡，RAID卡；DVD光驱；热插拔冗余电源；三年原厂免费质保服务。</t>
  </si>
  <si>
    <t>Dell R920 ，4U机架式服务器4颗Intel Xeon E7-4820v2八核处理器，主频2.0GHz，128GB内存；5块300G 2.5英寸SAS 10K热插拨硬盘；1块8GB双口HBA卡；RAID卡；DVD光驱；热插拔冗余电源；三年原厂免费质保服务。</t>
  </si>
  <si>
    <t>2台</t>
  </si>
  <si>
    <t>Dell R920，4U机架式服务器4颗Intel Xeon E7-4820v2八核处理器，主频2.0GHz，128GB内存；2块300G 2.5英寸SAS 10K热插拨硬盘；1块8GB双口HBA卡；RAID卡；DVD光驱；热插拔冗余电源；三年原厂免费质保服务。</t>
  </si>
  <si>
    <t>VMware vSphere 5.5服务器虚拟化软件，支持HA、Motion、热添加、快照等功能，含4CPU授权许可及控制中心一套，一年原厂免费质保服务。</t>
  </si>
  <si>
    <t>服务器虚拟化软件</t>
  </si>
  <si>
    <t>柏科RD300 ，24口8GB光纤交换机，16口激活，含16个8Gb短波SFP和16条5米光纤线，含Web tools、Zoning软件授权，机架套件，三年原厂免费质保服务。</t>
  </si>
  <si>
    <t>FC交换机</t>
  </si>
  <si>
    <t>柏科PR5200 CDP容灾系统，可以实现各种存储类型的应用和各种灾难性保护，64位高性能处理器，16GB缓存，2个1Gb/s iSCSI主机通道，配置自动精简技术、应用感知型快照技术、微秒级持续数据保护功能、镜像、卷共享功能。支持操作系统的远程启动，也可以通过硬件直接从容灾存储设备上恢复系统，启动应用服务。在服务器损坏和应用不可用时，可以通过灾备设备的一键恢复功能快速接管应用，实现自动化的灾难恢复，配置8块2TB 企业级SATA硬盘，设备在同一控制器中提供NAS(NFS、CIFS)功能，提供服务器操作系统镜像和快照，可实现远程启动应用等功能和直接通过虚拟机进行启动，提供物理服务器操作系统镜像和快照，可实现远程启动应用等功能或通过P2V和P2P(支持不同的硬件环境，无需转换)一键式恢复应用，提供原厂专业多路径软件，WINDOWS服务器路径冗余软件64套和UNIX小机路径冗余软件4套，具有超额预定分配功能，能实现高效利用存储空间，减少已分配但是未使用的存储空间，当前配置无限个数的应用软件感知型快照许可，单卷快照1024个，当前配置4套Snapshot Agent for MSSQL、4套Snapshot Agent for Oracle数据库快照代理，保证数据一致性，快照立即可用无须恢复操作，服务器可以直接对快照进行读写操作。同时支持MSSQL、Sybase、Oralce、DB2、Domino、Exchange等数据库，支持Windows、AIX、HP-UX、Solaris、Linux等系统，提供持续数据保护和数据回滚功能，可以恢复最近一段时间内任意时间点(微秒级)的数据，配置存储镜像功能，本地存储失效后直接切换到灾备存储，数据立即可用，保障生产应用不中断，数据”零”丢失，支持远程数据复制许可，通过FC/IP链路把数据复制到远程容灾设备,在容灾设备上实现多重容灾保护。无须额外的协议转换设备，实现远程容灾，提供八个节点的ImageSAN卷共享软件，结构式共享SAN存储系统，任何一个节点的死机或重起，都不会影响用户对数据的调用，三年原厂免费质保服务。</t>
  </si>
  <si>
    <t>CDP容灾系统</t>
  </si>
  <si>
    <t>柏科RD-550 企业级存储系统，19寸机架式，3U16盘位，16GB缓存，4*8Gb主机通道，64位RISC高性能处理器，XOR双ASIC运算芯片、双PCI-E总线设计，内核采用UNIX平台(杜绝网络病毒攻击)，支持RAID 等级 0，1，1+0，3，5，6，10，60 ，支持在线自动重建，支持在线扩容，提供卷容量预留功能，提供存储管理软件，支持卷共享、镜像、快照功能，冗余热抽取电源供应器，冗余可热插拔系统散热风扇，包含管理软件包。当前配置12块600G 15000rpm 企业级SAS硬盘，LUN=2048，2048台HA主机，提供存储系统主机与逻辑卷映射管理软件，本次配置独立分区数量为64个，提供64个WINDOWS/Linux 主机平台客户端授权，4个UNIX客户端授权，提供原厂专业多路径软件，WINDOWS服务器路径冗余软件32套和UNIX小机路径冗余软件4套，配置无限个数的应用软件感知型快照许可，单卷快照1024个，配置2套Snapshot Agent for SQL、2套Snapshot Agent for Domino、2套Snapshot Agent for Oracle数据库快照代理保证数据一致性，快照立即可用无须恢复操作，服务器可以直接对快照进行读写操作。同时支持MSSQL、Sybase、Oralce、DB2、Domino、Exchange等数据库，支持Windows、AIX、HP-UX、Solaris、Linux等系统，提供八个节点的ImageSAN卷共享软件（提供原厂光盘介质及最终用户的许可证书），结构式共享SAN存储系统，任何一个节点的死机或重起，都不会影响用户对数据的调用，三年原厂免费质保服务。</t>
  </si>
  <si>
    <t>FC-SAN（云桌面）</t>
  </si>
  <si>
    <t>RD6830-EXP存储扩展单元，3U 16盘位，64位RISC CPU，冗余电源/风扇,机架套件；配置16块600GB 15000rpm SAS硬盘，含硬盘托架及适配器，三年原厂免费质保服务。</t>
  </si>
  <si>
    <t>存储扩展柜</t>
  </si>
  <si>
    <t>柏科RD-6830企业级存储系统，19寸机架式，3U16盘位，32GB缓存，8*8Gb主机通道，64位多核高性能处理器，XOR双ASIC运算芯片、双PCI-E总线设计，内核采用UNIX平台(杜绝网络病毒攻击)，支持RAID 等级 0，1，1+0，3，5，6，10，60 ，支持在线自动重建，支持在线扩容，提供卷容量预留功能，提供存储管理软件，支持卷共享、镜像、快照功能，冗余电源，配置16块600GB 15000rpm SAS硬盘，LUN=2048，2048台HA主机，提供存储系统主机与逻辑卷映射管理软件，本次配置独立分区数量为64个，提供64个WINDOWS/Linux 主机平台客户端授权，4个UNIX客户端授权，提供原厂专业多路径软件，WINDOWS服务器路径冗余软件32套和UNIX小机路径冗余软件4套，配置无限个数的应用软件感知型快照许可，单卷快照1024个，配置2套Snapshot Agent for SQL、2套Snapshot Agent for Domino、2套Snapshot Agent for Oracle数据库快照代理保证数据一致性，快照立即可用无须恢复操作，服务器可以直接对快照进行读写操作。同时支持MSSQL、Sybase、Oralce、DB2、Domino、Exchange等数据库，支持Windows、AIX、HP-UX、Solaris、Linux等系统，提供八个节点的ImageSAN卷共享软件（提供原厂光盘介质及最终用户的许可证书），结构式共享SAN存储系统，任何一个节点的死机或重起，都不会影响用户对数据的调用，三年原厂免费质保服务。</t>
  </si>
  <si>
    <t>FC-SAN（SAS）</t>
  </si>
  <si>
    <t>网神SecSIS 3600-G1500-HD10 网闸，1U机架式，系统内部采用“2+1”模块结构设计，即包括外网主机模块、内网主机模块和隔离交换模块，内端机包含5个10/100/1000Base-T(RJ45)以太网接口、1个Console口、2个USB接口；外端机包含5个10/100/1000Base-T(RJ45)以太网接口、1个Console口，2个USB接口；系统吞吐量500Mbps，三年原厂免费质保服务。</t>
  </si>
  <si>
    <t>网闸</t>
  </si>
  <si>
    <t>盈高ASM6301入网准入系统,1U机架式，单电源，配置6个1000MBASE-T接口，每秒事务数（TPS)：500（次/秒），最大吞吐量：500Mbps，最大并发连接数：500（条），200点终端用户认证许可，三年原厂免费质保服务。</t>
  </si>
  <si>
    <t>入网准入系统</t>
  </si>
  <si>
    <t>思福迪LogBase-A3600网络审计系统，2U机架式， 4个千兆电口，处理能力1Gbps，物理磁盘空间2TB，日志存储量二十亿条，支持网络行为审计、内容审计、网络认证、实名审计、数据库审计等功能，三年原厂免费质保服务。</t>
  </si>
  <si>
    <t>网络审计系统</t>
  </si>
  <si>
    <t>榕基RJ-iTop IIIB,1U机架式，Intel双核E5300处理器，2G内存 ，4个10/100/1000M网口，一个扫描任务最多包含16384个IP地址（64个C类网段），最大允许并发扫描60个IP地址，最大允许10个扫描任务并发，支持分布式部署，无IP限制模块，三年原厂免费质保服务，三年免费漏洞库升级服务。</t>
  </si>
  <si>
    <t>漏洞扫描系统</t>
  </si>
  <si>
    <t>绿盟NIPSNX3-N600A-C入侵防御系统，1U机架式，2个USB接口， 2个GE管理口， 6个GE（Bypass）接口,剩余扩展槽位1个，设备最大支持接口14个，IPS吞吐量1G，三年原厂免费质保服务，三年免费特征库升级服务。</t>
  </si>
  <si>
    <t>入侵防御系统</t>
  </si>
  <si>
    <t>天融信TG-51131 防火墙，2U机架式，3个可插拔的扩展槽，最大可扩展至26个接口，配置6个10/100/1000BASE-T接口和4个SFP插槽，整机吞吐率16Gbps，最大并发连接数350万, 三年原厂免费质保服务。</t>
  </si>
  <si>
    <t>防火墙</t>
  </si>
  <si>
    <t>3台</t>
  </si>
  <si>
    <t>H3C MSR 56-60企业级路由器，配置1块主控模块，2块业务处理模块，8端口千兆以太网光/电接口HMIM模块，整机包转发率12Mpps，交换容量360Gbps，300w冗余电源，三年原厂免费质保服务。</t>
  </si>
  <si>
    <t>路由器</t>
  </si>
  <si>
    <t>5台</t>
  </si>
  <si>
    <t>H3C LS-S5110-28P，24口千兆以太网二层交换机，配置24个千兆电口，4个SFP插槽, 交换容量256G,转发性能96Mpps, 三年原厂免费质保服务。</t>
  </si>
  <si>
    <t>接入交换机</t>
  </si>
  <si>
    <t>10台</t>
  </si>
  <si>
    <t>H3C LS-S5110-52P,48口千兆以太网二层交换机，配置48个千兆电口，4个SFP插槽, 交换容量256G,转发性能132Mpps, 三年原厂免费质保服务。</t>
  </si>
  <si>
    <t>H3C S7508E-X 插卡式核心交换机，配置1块专用主控制引擎模块，3块交换网板， 1块24端口千兆以太网光接口模块（8端口可光电复用），1块24端口千兆以太网电接口模块（4端口可光电复用），2500W冗余电源，交换容量64Tbps；整机包转发能力19200Mpps，三年原厂免费质保服务。</t>
  </si>
  <si>
    <t>核心交换机</t>
  </si>
  <si>
    <t>数量/单位</t>
    <phoneticPr fontId="5" type="noConversion"/>
  </si>
  <si>
    <t>型号、规格</t>
  </si>
  <si>
    <t>产品名称</t>
  </si>
  <si>
    <t>绍兴市人民检察院大楼弱电工程设备移交清单(非涉密网)</t>
    <phoneticPr fontId="5" type="noConversion"/>
  </si>
  <si>
    <t>国产</t>
  </si>
  <si>
    <t>PVC20,PVC25,SC75</t>
    <phoneticPr fontId="5" type="noConversion"/>
  </si>
  <si>
    <t>批</t>
    <phoneticPr fontId="5" type="noConversion"/>
  </si>
  <si>
    <t>管材</t>
    <phoneticPr fontId="5" type="noConversion"/>
  </si>
  <si>
    <t>86H50</t>
    <phoneticPr fontId="5" type="noConversion"/>
  </si>
  <si>
    <t>10只</t>
    <phoneticPr fontId="5" type="noConversion"/>
  </si>
  <si>
    <t>接线盒86H50暗装</t>
    <phoneticPr fontId="5" type="noConversion"/>
  </si>
  <si>
    <t>BV2.5平方</t>
    <phoneticPr fontId="5" type="noConversion"/>
  </si>
  <si>
    <t>米</t>
    <phoneticPr fontId="5" type="noConversion"/>
  </si>
  <si>
    <t>BV2.5平方电线</t>
    <phoneticPr fontId="5" type="noConversion"/>
  </si>
  <si>
    <t>3+2 10A</t>
  </si>
  <si>
    <t>个</t>
    <phoneticPr fontId="5" type="noConversion"/>
  </si>
  <si>
    <t>地面插座</t>
    <phoneticPr fontId="5" type="noConversion"/>
  </si>
  <si>
    <t>3+2 10A</t>
    <phoneticPr fontId="5" type="noConversion"/>
  </si>
  <si>
    <t>墙面插座</t>
    <phoneticPr fontId="5" type="noConversion"/>
  </si>
  <si>
    <t>VGA3+6线</t>
  </si>
  <si>
    <t>VGA3+6线</t>
    <phoneticPr fontId="5" type="noConversion"/>
  </si>
  <si>
    <t>RVVP2*0.37</t>
    <phoneticPr fontId="5" type="noConversion"/>
  </si>
  <si>
    <t>话筒线及音频线</t>
    <phoneticPr fontId="5" type="noConversion"/>
  </si>
  <si>
    <t>定制（VGA+AV+卡龙）</t>
    <phoneticPr fontId="5" type="noConversion"/>
  </si>
  <si>
    <t>多媒体地插</t>
    <phoneticPr fontId="5" type="noConversion"/>
  </si>
  <si>
    <t>6芯单模室内软光纤</t>
  </si>
  <si>
    <t>6芯单模室内软光纤</t>
    <phoneticPr fontId="5" type="noConversion"/>
  </si>
  <si>
    <t>PC211004</t>
    <phoneticPr fontId="5" type="noConversion"/>
  </si>
  <si>
    <t>箱</t>
    <phoneticPr fontId="5" type="noConversion"/>
  </si>
  <si>
    <t>6类屏蔽网线</t>
    <phoneticPr fontId="5" type="noConversion"/>
  </si>
  <si>
    <t>PC201004</t>
    <phoneticPr fontId="5" type="noConversion"/>
  </si>
  <si>
    <t>6类非屏蔽网线</t>
    <phoneticPr fontId="5" type="noConversion"/>
  </si>
  <si>
    <t>定制</t>
    <phoneticPr fontId="5" type="noConversion"/>
  </si>
  <si>
    <t>光纤地插</t>
    <phoneticPr fontId="5" type="noConversion"/>
  </si>
  <si>
    <t>325618C</t>
    <phoneticPr fontId="5" type="noConversion"/>
  </si>
  <si>
    <t>双口光纤墙面插座</t>
    <phoneticPr fontId="5" type="noConversion"/>
  </si>
  <si>
    <t>650620+PM2013*2</t>
    <phoneticPr fontId="5" type="noConversion"/>
  </si>
  <si>
    <t>三口网络地插</t>
    <phoneticPr fontId="5" type="noConversion"/>
  </si>
  <si>
    <t>PF1322+PM2013*2</t>
    <phoneticPr fontId="5" type="noConversion"/>
  </si>
  <si>
    <t>双口网络墙面面板</t>
    <phoneticPr fontId="5" type="noConversion"/>
  </si>
  <si>
    <t>PJ21020</t>
    <phoneticPr fontId="5" type="noConversion"/>
  </si>
  <si>
    <t>条</t>
    <phoneticPr fontId="5" type="noConversion"/>
  </si>
  <si>
    <t>网络跳线</t>
    <phoneticPr fontId="5" type="noConversion"/>
  </si>
  <si>
    <t>32602240-3C</t>
    <phoneticPr fontId="5" type="noConversion"/>
  </si>
  <si>
    <t>光纤跳线</t>
    <phoneticPr fontId="5" type="noConversion"/>
  </si>
  <si>
    <t>325406C\12</t>
    <phoneticPr fontId="5" type="noConversion"/>
  </si>
  <si>
    <t>单模耦合器</t>
    <phoneticPr fontId="5" type="noConversion"/>
  </si>
  <si>
    <t>3261140-1C</t>
    <phoneticPr fontId="5" type="noConversion"/>
  </si>
  <si>
    <t>单模尾纤</t>
    <phoneticPr fontId="5" type="noConversion"/>
  </si>
  <si>
    <t>32569C</t>
    <phoneticPr fontId="5" type="noConversion"/>
  </si>
  <si>
    <t>24口光配架</t>
    <phoneticPr fontId="5" type="noConversion"/>
  </si>
  <si>
    <t>LA3211</t>
    <phoneticPr fontId="5" type="noConversion"/>
  </si>
  <si>
    <t>理线架</t>
    <phoneticPr fontId="5" type="noConversion"/>
  </si>
  <si>
    <t>PD2124+PM2013*24</t>
    <phoneticPr fontId="5" type="noConversion"/>
  </si>
  <si>
    <t>24口网络配线架</t>
    <phoneticPr fontId="5" type="noConversion"/>
  </si>
  <si>
    <t>办公区综合布线设备清单</t>
    <phoneticPr fontId="5" type="noConversion"/>
  </si>
  <si>
    <t>华通</t>
    <phoneticPr fontId="5" type="noConversion"/>
  </si>
  <si>
    <t>600*600*45mm</t>
  </si>
  <si>
    <t>平方</t>
    <phoneticPr fontId="5" type="noConversion"/>
  </si>
  <si>
    <t>玻化砖面静电地板</t>
  </si>
  <si>
    <t>浙安</t>
  </si>
  <si>
    <t>米</t>
    <phoneticPr fontId="5" type="noConversion"/>
  </si>
  <si>
    <t>壁挂式气体灭火器</t>
    <phoneticPr fontId="5" type="noConversion"/>
  </si>
  <si>
    <t>项</t>
  </si>
  <si>
    <t>顶面、墙面、柱面、地面找平修补</t>
  </si>
  <si>
    <t>配电柜、列头柜底座</t>
  </si>
  <si>
    <t>UPS设备底座</t>
  </si>
  <si>
    <t>空调室内、外底座</t>
  </si>
  <si>
    <t>机柜底座</t>
  </si>
  <si>
    <t>基础设施及配件</t>
    <phoneticPr fontId="5" type="noConversion"/>
  </si>
  <si>
    <t>辅材</t>
    <phoneticPr fontId="5" type="noConversion"/>
  </si>
  <si>
    <t>批</t>
  </si>
  <si>
    <t>防水墙</t>
    <phoneticPr fontId="5" type="noConversion"/>
  </si>
  <si>
    <t>米</t>
  </si>
  <si>
    <t>进、出水管</t>
    <phoneticPr fontId="5" type="noConversion"/>
  </si>
  <si>
    <t>与室外机连接铜管</t>
    <phoneticPr fontId="5" type="noConversion"/>
  </si>
  <si>
    <t>海瑞弗</t>
    <phoneticPr fontId="5" type="noConversion"/>
  </si>
  <si>
    <t>安装费</t>
  </si>
  <si>
    <t>P20000</t>
    <phoneticPr fontId="5" type="noConversion"/>
  </si>
  <si>
    <t>精密空调</t>
    <phoneticPr fontId="5" type="noConversion"/>
  </si>
  <si>
    <t>空气调节系统</t>
    <phoneticPr fontId="5" type="noConversion"/>
  </si>
  <si>
    <t xml:space="preserve">附件 </t>
  </si>
  <si>
    <t>远东</t>
    <phoneticPr fontId="5" type="noConversion"/>
  </si>
  <si>
    <r>
      <t>BVR50MM</t>
    </r>
    <r>
      <rPr>
        <vertAlign val="superscript"/>
        <sz val="10"/>
        <color indexed="8"/>
        <rFont val="宋体"/>
        <family val="3"/>
        <charset val="134"/>
      </rPr>
      <t>2</t>
    </r>
    <phoneticPr fontId="5" type="noConversion"/>
  </si>
  <si>
    <t>M</t>
  </si>
  <si>
    <t>接地线</t>
  </si>
  <si>
    <r>
      <t>BVR6MM</t>
    </r>
    <r>
      <rPr>
        <vertAlign val="superscript"/>
        <sz val="10"/>
        <color indexed="8"/>
        <rFont val="宋体"/>
        <family val="3"/>
        <charset val="134"/>
      </rPr>
      <t>2</t>
    </r>
  </si>
  <si>
    <t>40*4mm</t>
    <phoneticPr fontId="5" type="noConversion"/>
  </si>
  <si>
    <t>紫铜排　</t>
  </si>
  <si>
    <t>尚普</t>
    <phoneticPr fontId="5" type="noConversion"/>
  </si>
  <si>
    <t>SP-C-40/2</t>
    <phoneticPr fontId="5" type="noConversion"/>
  </si>
  <si>
    <t>套　</t>
  </si>
  <si>
    <t>三级防浪涌保护器</t>
  </si>
  <si>
    <t>SP-B-804</t>
    <phoneticPr fontId="5" type="noConversion"/>
  </si>
  <si>
    <t>二级防浪涌保护器</t>
  </si>
  <si>
    <t>机房防雷接地系统</t>
    <phoneticPr fontId="5" type="noConversion"/>
  </si>
  <si>
    <t>安装辅材</t>
  </si>
  <si>
    <t>建盛</t>
    <phoneticPr fontId="5" type="noConversion"/>
  </si>
  <si>
    <t>A32</t>
    <phoneticPr fontId="5" type="noConversion"/>
  </si>
  <si>
    <t>电池架</t>
  </si>
  <si>
    <t>KELONG</t>
    <phoneticPr fontId="5" type="noConversion"/>
  </si>
  <si>
    <t>6-GFM100-12</t>
    <phoneticPr fontId="5" type="noConversion"/>
  </si>
  <si>
    <t>节</t>
  </si>
  <si>
    <t>蓄电池</t>
  </si>
  <si>
    <t>与主机配套</t>
    <phoneticPr fontId="5" type="noConversion"/>
  </si>
  <si>
    <t>SNMP</t>
    <phoneticPr fontId="5" type="noConversion"/>
  </si>
  <si>
    <t>通讯卡</t>
  </si>
  <si>
    <t>GPUK/3140</t>
    <phoneticPr fontId="5" type="noConversion"/>
  </si>
  <si>
    <t>UPS主机</t>
    <phoneticPr fontId="5" type="noConversion"/>
  </si>
  <si>
    <t>UPS系统</t>
    <phoneticPr fontId="5" type="noConversion"/>
  </si>
  <si>
    <t>建奥</t>
    <phoneticPr fontId="5" type="noConversion"/>
  </si>
  <si>
    <t>16A/8位</t>
    <phoneticPr fontId="5" type="noConversion"/>
  </si>
  <si>
    <t>电源PDU</t>
    <phoneticPr fontId="5" type="noConversion"/>
  </si>
  <si>
    <t>威浦</t>
    <phoneticPr fontId="5" type="noConversion"/>
  </si>
  <si>
    <t>三孔 16A</t>
  </si>
  <si>
    <t>工业连接器</t>
    <phoneticPr fontId="5" type="noConversion"/>
  </si>
  <si>
    <t>ZR-RVV3*6</t>
    <phoneticPr fontId="5" type="noConversion"/>
  </si>
  <si>
    <t xml:space="preserve">M </t>
  </si>
  <si>
    <t>列头柜至机柜线缆</t>
  </si>
  <si>
    <t>ZR-VV4*10+1*6</t>
    <phoneticPr fontId="5" type="noConversion"/>
  </si>
  <si>
    <t>空调线缆</t>
  </si>
  <si>
    <t>ZR-VV4*16+1*10</t>
    <phoneticPr fontId="5" type="noConversion"/>
  </si>
  <si>
    <t>UPS输出配电柜至列头柜线缆</t>
  </si>
  <si>
    <t>ZR-YJV4*25+1*16</t>
    <phoneticPr fontId="5" type="noConversion"/>
  </si>
  <si>
    <t>UPS输入线缆</t>
    <phoneticPr fontId="5" type="noConversion"/>
  </si>
  <si>
    <t>ZR-YJV4*95+1*50</t>
    <phoneticPr fontId="5" type="noConversion"/>
  </si>
  <si>
    <t>机房市电主线缆</t>
    <phoneticPr fontId="5" type="noConversion"/>
  </si>
  <si>
    <t>200*54</t>
    <phoneticPr fontId="5" type="noConversion"/>
  </si>
  <si>
    <t>强电网格式桥架</t>
  </si>
  <si>
    <t>100*50</t>
    <phoneticPr fontId="5" type="noConversion"/>
  </si>
  <si>
    <t>强电封闭式桥架</t>
  </si>
  <si>
    <t>艾迪威</t>
    <phoneticPr fontId="5" type="noConversion"/>
  </si>
  <si>
    <t>800*1000*2000mm(W*D*H)施耐德元器件</t>
  </si>
  <si>
    <t>电源列头柜</t>
    <phoneticPr fontId="5" type="noConversion"/>
  </si>
  <si>
    <t>600*800*2000mm(W*D*H)施耐德元器件</t>
    <phoneticPr fontId="5" type="noConversion"/>
  </si>
  <si>
    <t>机房供配电系统</t>
    <phoneticPr fontId="5" type="noConversion"/>
  </si>
  <si>
    <t>科密</t>
    <phoneticPr fontId="5" type="noConversion"/>
  </si>
  <si>
    <t>碎纸机</t>
    <phoneticPr fontId="5" type="noConversion"/>
  </si>
  <si>
    <t>格力</t>
    <phoneticPr fontId="5" type="noConversion"/>
  </si>
  <si>
    <t>3P</t>
    <phoneticPr fontId="5" type="noConversion"/>
  </si>
  <si>
    <t>3匹立式空调</t>
    <phoneticPr fontId="5" type="noConversion"/>
  </si>
  <si>
    <t>1.5P</t>
    <phoneticPr fontId="5" type="noConversion"/>
  </si>
  <si>
    <t>1.5匹变频空调</t>
    <phoneticPr fontId="5" type="noConversion"/>
  </si>
  <si>
    <t>其它设备</t>
    <phoneticPr fontId="5" type="noConversion"/>
  </si>
  <si>
    <t>飞凯</t>
    <phoneticPr fontId="5" type="noConversion"/>
  </si>
  <si>
    <t>四工位</t>
    <phoneticPr fontId="5" type="noConversion"/>
  </si>
  <si>
    <t>操作台(4联)</t>
    <phoneticPr fontId="5" type="noConversion"/>
  </si>
  <si>
    <t>联想</t>
    <phoneticPr fontId="5" type="noConversion"/>
  </si>
  <si>
    <t>M8500</t>
    <phoneticPr fontId="5" type="noConversion"/>
  </si>
  <si>
    <t>客户端电脑</t>
    <phoneticPr fontId="5" type="noConversion"/>
  </si>
  <si>
    <t>国产</t>
    <phoneticPr fontId="5" type="noConversion"/>
  </si>
  <si>
    <t>VGA连接线</t>
    <phoneticPr fontId="5" type="noConversion"/>
  </si>
  <si>
    <t>大华</t>
    <phoneticPr fontId="5" type="noConversion"/>
  </si>
  <si>
    <t>DH-NVS0104DH</t>
    <phoneticPr fontId="5" type="noConversion"/>
  </si>
  <si>
    <t>硬解码器</t>
    <phoneticPr fontId="5" type="noConversion"/>
  </si>
  <si>
    <t>DHL55</t>
    <phoneticPr fontId="5" type="noConversion"/>
  </si>
  <si>
    <t>55寸示证监视器</t>
    <phoneticPr fontId="5" type="noConversion"/>
  </si>
  <si>
    <t>监控联网指挥室建设</t>
    <phoneticPr fontId="5" type="noConversion"/>
  </si>
  <si>
    <t>图腾</t>
    <phoneticPr fontId="5" type="noConversion"/>
  </si>
  <si>
    <t>800×600×2000mm</t>
    <phoneticPr fontId="5" type="noConversion"/>
  </si>
  <si>
    <t>42U标准机柜</t>
    <phoneticPr fontId="5" type="noConversion"/>
  </si>
  <si>
    <t>希捷</t>
    <phoneticPr fontId="5" type="noConversion"/>
  </si>
  <si>
    <t>ST3000NM0033</t>
    <phoneticPr fontId="5" type="noConversion"/>
  </si>
  <si>
    <t>3T企业级硬盘</t>
    <phoneticPr fontId="5" type="noConversion"/>
  </si>
  <si>
    <t>DH-NVR6000DR</t>
    <phoneticPr fontId="5" type="noConversion"/>
  </si>
  <si>
    <t>海量智能存储阵列</t>
    <phoneticPr fontId="5" type="noConversion"/>
  </si>
  <si>
    <t>豪峰</t>
    <phoneticPr fontId="5" type="noConversion"/>
  </si>
  <si>
    <t>16芯</t>
    <phoneticPr fontId="5" type="noConversion"/>
  </si>
  <si>
    <t>16芯单模光缆</t>
    <phoneticPr fontId="5" type="noConversion"/>
  </si>
  <si>
    <t>华为</t>
    <phoneticPr fontId="5" type="noConversion"/>
  </si>
  <si>
    <r>
      <t>E</t>
    </r>
    <r>
      <rPr>
        <sz val="10"/>
        <rFont val="宋体"/>
        <family val="3"/>
        <charset val="134"/>
      </rPr>
      <t>S0D0G24SC00</t>
    </r>
    <phoneticPr fontId="5" type="noConversion"/>
  </si>
  <si>
    <t>24端口百兆/千兆以太网光接口板(EC,SFP)</t>
    <phoneticPr fontId="5" type="noConversion"/>
  </si>
  <si>
    <t>eSFP-FE-LX-SM1310</t>
    <phoneticPr fontId="5" type="noConversion"/>
  </si>
  <si>
    <t>光模块接收端</t>
    <phoneticPr fontId="5" type="noConversion"/>
  </si>
  <si>
    <t>光模块发射端</t>
    <phoneticPr fontId="5" type="noConversion"/>
  </si>
  <si>
    <t>S5700-24TP-SI-AC</t>
    <phoneticPr fontId="5" type="noConversion"/>
  </si>
  <si>
    <t>核心交换机</t>
    <phoneticPr fontId="5" type="noConversion"/>
  </si>
  <si>
    <t>监控视频联网机房建设</t>
    <phoneticPr fontId="5" type="noConversion"/>
  </si>
  <si>
    <t>品牌</t>
    <phoneticPr fontId="5" type="noConversion"/>
  </si>
  <si>
    <t>型号</t>
    <phoneticPr fontId="5" type="noConversion"/>
  </si>
  <si>
    <t>设备名称</t>
    <phoneticPr fontId="5" type="noConversion"/>
  </si>
  <si>
    <t>绍兴市人民检察院看守所双备份集中存储系统工程设备移交清单</t>
    <phoneticPr fontId="5" type="noConversion"/>
  </si>
  <si>
    <t>分区温湿度、漏水检测系统及精密空调、UPS接入原环境监测系统</t>
  </si>
  <si>
    <t>环境监控系统改造</t>
  </si>
  <si>
    <t>九</t>
  </si>
  <si>
    <t>把</t>
  </si>
  <si>
    <t>标配可升降、滑轮转椅</t>
  </si>
  <si>
    <t>操作椅</t>
  </si>
  <si>
    <t>凌腾</t>
  </si>
  <si>
    <t>移动升降式工作台</t>
  </si>
  <si>
    <t>移动工作台</t>
  </si>
  <si>
    <t>中科</t>
  </si>
  <si>
    <t>900*1200左右，钢木结构，环氧树脂台面,操作台柜里能放置电脑、工控机、KVM等设施</t>
  </si>
  <si>
    <t>机房操作台</t>
  </si>
  <si>
    <t>八</t>
  </si>
  <si>
    <t>海湾</t>
  </si>
  <si>
    <t>对原有系统进行检测，确认能够正常使用的情况下合理利旧，再确认增加工程量</t>
  </si>
  <si>
    <t>报警系统</t>
    <phoneticPr fontId="5" type="noConversion"/>
  </si>
  <si>
    <t>海络</t>
  </si>
  <si>
    <t>气体</t>
    <phoneticPr fontId="5" type="noConversion"/>
  </si>
  <si>
    <t>瓶组</t>
    <phoneticPr fontId="5" type="noConversion"/>
  </si>
  <si>
    <t>消防系统改造(有管网)</t>
  </si>
  <si>
    <t>七</t>
  </si>
  <si>
    <t>蓄电池连接线、空开等</t>
  </si>
  <si>
    <t>科士达</t>
  </si>
  <si>
    <t>YMK-15（15KVA)</t>
  </si>
  <si>
    <t>电源模块</t>
  </si>
  <si>
    <t>YMK3315-150（150KVA)</t>
  </si>
  <si>
    <t>模块化主机</t>
  </si>
  <si>
    <t>UPS系统</t>
  </si>
  <si>
    <t>六</t>
  </si>
  <si>
    <t>机柜配套尺寸5#角钢焊制</t>
  </si>
  <si>
    <t>机柜支架</t>
  </si>
  <si>
    <t>图腾</t>
  </si>
  <si>
    <t>并柜件、机柜螺丝等</t>
  </si>
  <si>
    <t>50KG</t>
  </si>
  <si>
    <t>机柜承重板</t>
  </si>
  <si>
    <t>机柜侧板</t>
  </si>
  <si>
    <t>G36042</t>
  </si>
  <si>
    <t>服务器机柜</t>
  </si>
  <si>
    <t>机柜系统</t>
  </si>
  <si>
    <t>五</t>
  </si>
  <si>
    <t>伟星</t>
  </si>
  <si>
    <t>PPR</t>
  </si>
  <si>
    <t>下水管及地漏</t>
  </si>
  <si>
    <t>上水管安装</t>
  </si>
  <si>
    <t>挡水坝</t>
  </si>
  <si>
    <t>铜管安装及氟利昂</t>
  </si>
  <si>
    <t>海瑞弗</t>
  </si>
  <si>
    <t>485卡</t>
  </si>
  <si>
    <t>P7500</t>
  </si>
  <si>
    <t>精密空调</t>
  </si>
  <si>
    <t>HADR0451</t>
  </si>
  <si>
    <t>精密空调系统</t>
  </si>
  <si>
    <t>四</t>
  </si>
  <si>
    <t>兰贝</t>
  </si>
  <si>
    <t>86型</t>
  </si>
  <si>
    <t>面板</t>
  </si>
  <si>
    <t>6类</t>
  </si>
  <si>
    <t>模块</t>
  </si>
  <si>
    <t>1U</t>
  </si>
  <si>
    <t>理线架</t>
  </si>
  <si>
    <t>条</t>
  </si>
  <si>
    <t>原装六类，5米长</t>
  </si>
  <si>
    <t>跳线</t>
  </si>
  <si>
    <t>原装六类，2米长</t>
  </si>
  <si>
    <t>ST-SC</t>
  </si>
  <si>
    <t>光纤跳线</t>
  </si>
  <si>
    <t>ST-LC</t>
  </si>
  <si>
    <t>ST</t>
  </si>
  <si>
    <t>尾纤</t>
  </si>
  <si>
    <t>耦合器</t>
  </si>
  <si>
    <t>FPE01-A</t>
  </si>
  <si>
    <t>光纤配线架</t>
  </si>
  <si>
    <t>FCS01-12</t>
  </si>
  <si>
    <t>光纤</t>
  </si>
  <si>
    <t>PND24-UC6</t>
  </si>
  <si>
    <t>24口模块式配线架</t>
  </si>
  <si>
    <t>箱</t>
  </si>
  <si>
    <t>CLA04-UC6</t>
  </si>
  <si>
    <t>六类双绞线缆</t>
  </si>
  <si>
    <t>m</t>
  </si>
  <si>
    <t>鑫佳</t>
  </si>
  <si>
    <t>300*100</t>
  </si>
  <si>
    <t>槽式桥架</t>
  </si>
  <si>
    <t>启道</t>
  </si>
  <si>
    <t>300*105</t>
  </si>
  <si>
    <t>网格桥架</t>
  </si>
  <si>
    <t>机房综合布线工程</t>
  </si>
  <si>
    <t>三</t>
  </si>
  <si>
    <t>施耐德空开</t>
  </si>
  <si>
    <t>800*400*2000，配智能电表</t>
  </si>
  <si>
    <t>中策</t>
  </si>
  <si>
    <t>YJV-4×95mm²+1*50mm²</t>
  </si>
  <si>
    <t>市电输入电缆</t>
  </si>
  <si>
    <t>YJV-4×35mm²+1*16mm²</t>
  </si>
  <si>
    <t>新UPS输入、输出电缆</t>
  </si>
  <si>
    <t>VV-5*10mm²</t>
  </si>
  <si>
    <t>新8.2KW空调输入电缆</t>
  </si>
  <si>
    <t>YJV-4×16mm²+1*10mm²</t>
  </si>
  <si>
    <t>新45KW空调输入电缆</t>
  </si>
  <si>
    <t>机房市电柜输入电缆更新</t>
  </si>
  <si>
    <t>鸿雁</t>
  </si>
  <si>
    <t>二三插</t>
  </si>
  <si>
    <t>墙面新增插座</t>
  </si>
  <si>
    <t>卷</t>
  </si>
  <si>
    <t>4mm²</t>
  </si>
  <si>
    <t>普通插座电缆</t>
  </si>
  <si>
    <t>菲英达</t>
  </si>
  <si>
    <t>12孔，输入16A，输出为10A</t>
  </si>
  <si>
    <t>机柜专用PDU（每台机柜配两个）</t>
  </si>
  <si>
    <t>上丰</t>
  </si>
  <si>
    <t>3P/16A</t>
  </si>
  <si>
    <t>工业连接器</t>
  </si>
  <si>
    <t>RVV3*4mm²</t>
  </si>
  <si>
    <t>机柜插座线缆</t>
  </si>
  <si>
    <t>四通</t>
  </si>
  <si>
    <t>86型接线、分线盒安装</t>
  </si>
  <si>
    <t>KBG25</t>
  </si>
  <si>
    <t xml:space="preserve">KBG25管安装  </t>
  </si>
  <si>
    <t>300*100mm</t>
  </si>
  <si>
    <t>金属桥架安装 (含弯头、三通）</t>
  </si>
  <si>
    <t>机房动力配电工程</t>
  </si>
  <si>
    <t>二</t>
  </si>
  <si>
    <t>GMT</t>
  </si>
  <si>
    <t>玻璃门拉手</t>
  </si>
  <si>
    <t>浙一塔</t>
  </si>
  <si>
    <t>闭门器</t>
  </si>
  <si>
    <t>防火门锁</t>
  </si>
  <si>
    <t>樘</t>
  </si>
  <si>
    <t>福隆</t>
  </si>
  <si>
    <t>1500*2100mm</t>
  </si>
  <si>
    <t>有框防火玻璃门</t>
  </si>
  <si>
    <t>900*2100mm</t>
  </si>
  <si>
    <t>1500*2200mm</t>
  </si>
  <si>
    <t>甲级钢制防火门</t>
  </si>
  <si>
    <t>m²</t>
  </si>
  <si>
    <t>80*40mm方钢基架，12mm甲级防火玻璃，不锈钢饰面</t>
  </si>
  <si>
    <t>防火玻璃隔断</t>
  </si>
  <si>
    <t>协美</t>
  </si>
  <si>
    <t>75mm轻钢基架，双面12mm彩钢板，中间填充防火岩棉</t>
  </si>
  <si>
    <t>新装彩钢板墙面</t>
  </si>
  <si>
    <t>机房装饰系统</t>
  </si>
  <si>
    <t>一</t>
  </si>
  <si>
    <t>数量</t>
  </si>
  <si>
    <t>单位</t>
  </si>
  <si>
    <t>品牌</t>
  </si>
  <si>
    <t>型号规格</t>
  </si>
  <si>
    <t>名称</t>
  </si>
  <si>
    <t>序号</t>
  </si>
  <si>
    <t>绍兴市人民检察院大楼弱电工程设备移交清单（机房改造系统）</t>
    <phoneticPr fontId="5" type="noConversion"/>
  </si>
  <si>
    <t>启明星辰天清NTPS  2060</t>
    <phoneticPr fontId="5" type="noConversion"/>
  </si>
  <si>
    <t>入侵防御</t>
    <phoneticPr fontId="5" type="noConversion"/>
  </si>
  <si>
    <t>榕基RJ-iTopIIIB</t>
    <phoneticPr fontId="5" type="noConversion"/>
  </si>
  <si>
    <t>漏洞扫描</t>
    <phoneticPr fontId="5" type="noConversion"/>
  </si>
  <si>
    <t>思福迪LogBaseDB530-2</t>
    <phoneticPr fontId="5" type="noConversion"/>
  </si>
  <si>
    <t>网络审计</t>
    <phoneticPr fontId="5" type="noConversion"/>
  </si>
  <si>
    <t>爱数px1200</t>
    <phoneticPr fontId="5" type="noConversion"/>
  </si>
  <si>
    <t>备份存储柜</t>
    <phoneticPr fontId="5" type="noConversion"/>
  </si>
  <si>
    <t>柏科DR1000</t>
    <phoneticPr fontId="5" type="noConversion"/>
  </si>
  <si>
    <t>容灾网关</t>
    <phoneticPr fontId="5" type="noConversion"/>
  </si>
  <si>
    <t>存储系统</t>
    <phoneticPr fontId="5" type="noConversion"/>
  </si>
  <si>
    <t>高清视频会议系统</t>
    <phoneticPr fontId="5" type="noConversion"/>
  </si>
  <si>
    <t>MCU</t>
    <phoneticPr fontId="5" type="noConversion"/>
  </si>
  <si>
    <t>视频会议终端</t>
    <phoneticPr fontId="5" type="noConversion"/>
  </si>
  <si>
    <t>高清摄像机</t>
    <phoneticPr fontId="5" type="noConversion"/>
  </si>
  <si>
    <t>电视机</t>
    <phoneticPr fontId="5" type="noConversion"/>
  </si>
  <si>
    <t>柯达</t>
    <phoneticPr fontId="5" type="noConversion"/>
  </si>
  <si>
    <t>索尼</t>
    <phoneticPr fontId="5" type="noConversion"/>
  </si>
  <si>
    <r>
      <t>L</t>
    </r>
    <r>
      <rPr>
        <sz val="10"/>
        <rFont val="宋体"/>
        <family val="3"/>
        <charset val="134"/>
      </rPr>
      <t>G</t>
    </r>
    <phoneticPr fontId="5" type="noConversion"/>
  </si>
  <si>
    <t>台达NT60K</t>
    <phoneticPr fontId="5" type="noConversion"/>
  </si>
  <si>
    <t>博世无线话筒主机</t>
    <phoneticPr fontId="1" type="noConversion"/>
  </si>
  <si>
    <t>博世无线话筒</t>
    <phoneticPr fontId="1" type="noConversion"/>
  </si>
  <si>
    <t>建成时间</t>
    <phoneticPr fontId="1" type="noConversion"/>
  </si>
  <si>
    <t>建成时间</t>
    <phoneticPr fontId="5" type="noConversion"/>
  </si>
  <si>
    <t>Upstar电池组</t>
    <phoneticPr fontId="5" type="noConversion"/>
  </si>
  <si>
    <t>柏科PR5200</t>
    <phoneticPr fontId="1" type="noConversion"/>
  </si>
  <si>
    <t>柏科RD6830</t>
    <phoneticPr fontId="1" type="noConversion"/>
  </si>
  <si>
    <t>柏科RD550</t>
    <phoneticPr fontId="1" type="noConversion"/>
  </si>
  <si>
    <t>柏科RD510S</t>
    <phoneticPr fontId="1" type="noConversion"/>
  </si>
  <si>
    <t>柏科DR1300</t>
    <phoneticPr fontId="1" type="noConversion"/>
  </si>
  <si>
    <t>柏科RD6820F</t>
    <phoneticPr fontId="5" type="noConversion"/>
  </si>
  <si>
    <t>数据存储</t>
    <phoneticPr fontId="5" type="noConversion"/>
  </si>
  <si>
    <t>安全设备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</si>
</sst>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#,##0.00_ "/>
    <numFmt numFmtId="177" formatCode="#,##0.00_);[Red]\(#,##0.00\)"/>
    <numFmt numFmtId="178" formatCode="0_);[Red]\(0\)"/>
    <numFmt numFmtId="179" formatCode="#,##0.00;[Red]#,##0.00"/>
    <numFmt numFmtId="180" formatCode="0.00_);[Red]\(0.00\)"/>
  </numFmts>
  <fonts count="4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10"/>
      <name val="宋体"/>
      <family val="3"/>
      <charset val="134"/>
    </font>
    <font>
      <sz val="10"/>
      <name val="Arial Narrow"/>
      <family val="2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4"/>
      <name val="宋体"/>
      <family val="3"/>
      <charset val="134"/>
    </font>
    <font>
      <sz val="12"/>
      <name val="Arial Narrow"/>
      <family val="2"/>
    </font>
    <font>
      <sz val="10"/>
      <color theme="1"/>
      <name val="宋体"/>
      <family val="3"/>
      <charset val="134"/>
      <scheme val="minor"/>
    </font>
    <font>
      <b/>
      <sz val="10"/>
      <name val="Arial Narrow"/>
      <family val="2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10"/>
      <name val="Times New Roman"/>
      <family val="1"/>
    </font>
    <font>
      <b/>
      <sz val="10"/>
      <name val="黑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b/>
      <sz val="10.5"/>
      <name val="Times New Roman"/>
      <family val="1"/>
    </font>
    <font>
      <b/>
      <sz val="12"/>
      <name val="宋体"/>
      <family val="3"/>
      <charset val="134"/>
    </font>
    <font>
      <b/>
      <sz val="24"/>
      <name val="宋体"/>
      <family val="3"/>
      <charset val="134"/>
    </font>
    <font>
      <b/>
      <sz val="10"/>
      <color indexed="8"/>
      <name val="宋体"/>
      <family val="3"/>
      <charset val="134"/>
    </font>
    <font>
      <vertAlign val="superscript"/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>
      <alignment vertical="center"/>
    </xf>
    <xf numFmtId="0" fontId="15" fillId="0" borderId="0"/>
    <xf numFmtId="0" fontId="2" fillId="0" borderId="0"/>
    <xf numFmtId="43" fontId="14" fillId="0" borderId="0" applyFont="0" applyFill="0" applyBorder="0" applyAlignment="0" applyProtection="0">
      <alignment vertical="center"/>
    </xf>
    <xf numFmtId="0" fontId="14" fillId="0" borderId="0"/>
    <xf numFmtId="9" fontId="9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0" fontId="9" fillId="0" borderId="0" xfId="2" applyBorder="1" applyAlignment="1">
      <alignment vertical="center"/>
    </xf>
    <xf numFmtId="0" fontId="9" fillId="0" borderId="0" xfId="2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0" borderId="1" xfId="3" applyFont="1" applyBorder="1" applyAlignment="1">
      <alignment vertical="center"/>
    </xf>
    <xf numFmtId="0" fontId="10" fillId="0" borderId="1" xfId="3" applyFont="1" applyBorder="1" applyAlignment="1">
      <alignment horizontal="justify" vertical="center" wrapText="1"/>
    </xf>
    <xf numFmtId="0" fontId="10" fillId="0" borderId="1" xfId="3" applyFont="1" applyBorder="1" applyAlignment="1">
      <alignment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49" fontId="14" fillId="0" borderId="0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49" fontId="16" fillId="0" borderId="0" xfId="2" applyNumberFormat="1" applyFont="1" applyAlignment="1">
      <alignment vertical="center"/>
    </xf>
    <xf numFmtId="49" fontId="14" fillId="0" borderId="0" xfId="2" applyNumberFormat="1" applyFont="1" applyBorder="1" applyAlignment="1">
      <alignment vertical="center" wrapText="1"/>
    </xf>
    <xf numFmtId="49" fontId="14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/>
    </xf>
    <xf numFmtId="0" fontId="17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9" fontId="14" fillId="0" borderId="0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17" fillId="0" borderId="0" xfId="2" applyNumberFormat="1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justify" vertical="center"/>
    </xf>
    <xf numFmtId="0" fontId="4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/>
    </xf>
    <xf numFmtId="0" fontId="3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justify" vertical="center"/>
    </xf>
    <xf numFmtId="0" fontId="3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77" fontId="6" fillId="3" borderId="1" xfId="2" applyNumberFormat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177" fontId="6" fillId="3" borderId="1" xfId="2" applyNumberFormat="1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9" fillId="0" borderId="0" xfId="2" applyAlignment="1">
      <alignment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vertical="center" wrapText="1"/>
    </xf>
    <xf numFmtId="0" fontId="18" fillId="0" borderId="0" xfId="2" applyFont="1" applyAlignment="1">
      <alignment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vertical="center" wrapText="1"/>
    </xf>
    <xf numFmtId="0" fontId="12" fillId="0" borderId="1" xfId="8" applyFont="1" applyFill="1" applyBorder="1" applyAlignment="1">
      <alignment horizontal="center" vertical="center" wrapText="1"/>
    </xf>
    <xf numFmtId="49" fontId="10" fillId="0" borderId="1" xfId="8" applyNumberFormat="1" applyFont="1" applyFill="1" applyBorder="1" applyAlignment="1">
      <alignment horizontal="left" vertical="center" wrapText="1"/>
    </xf>
    <xf numFmtId="0" fontId="10" fillId="0" borderId="1" xfId="8" applyFont="1" applyFill="1" applyBorder="1" applyAlignment="1">
      <alignment horizontal="left" vertical="center" wrapText="1"/>
    </xf>
    <xf numFmtId="0" fontId="12" fillId="0" borderId="1" xfId="8" applyFont="1" applyFill="1" applyBorder="1" applyAlignment="1">
      <alignment horizontal="left" vertical="center" wrapText="1"/>
    </xf>
    <xf numFmtId="178" fontId="10" fillId="0" borderId="1" xfId="2" applyNumberFormat="1" applyFont="1" applyFill="1" applyBorder="1" applyAlignment="1">
      <alignment horizontal="left" vertical="center" wrapText="1"/>
    </xf>
    <xf numFmtId="0" fontId="10" fillId="0" borderId="1" xfId="8" quotePrefix="1" applyFont="1" applyFill="1" applyBorder="1" applyAlignment="1">
      <alignment horizontal="left" vertical="center" wrapText="1"/>
    </xf>
    <xf numFmtId="49" fontId="10" fillId="0" borderId="1" xfId="2" applyNumberFormat="1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6" fillId="0" borderId="1" xfId="7" applyFont="1" applyBorder="1" applyAlignment="1">
      <alignment horizontal="left" vertical="center" wrapText="1"/>
    </xf>
    <xf numFmtId="0" fontId="11" fillId="0" borderId="1" xfId="11" applyFont="1" applyBorder="1" applyAlignment="1">
      <alignment horizontal="center" vertical="center" wrapText="1"/>
    </xf>
    <xf numFmtId="179" fontId="6" fillId="3" borderId="1" xfId="5" applyNumberFormat="1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1" xfId="7" applyFont="1" applyFill="1" applyBorder="1" applyAlignment="1">
      <alignment horizontal="left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  <xf numFmtId="0" fontId="6" fillId="3" borderId="1" xfId="2" applyFont="1" applyFill="1" applyBorder="1" applyAlignment="1">
      <alignment vertical="center"/>
    </xf>
    <xf numFmtId="179" fontId="6" fillId="4" borderId="1" xfId="5" applyNumberFormat="1" applyFont="1" applyFill="1" applyBorder="1" applyAlignment="1">
      <alignment horizontal="center" vertical="center" wrapText="1"/>
    </xf>
    <xf numFmtId="0" fontId="6" fillId="4" borderId="1" xfId="5" applyFont="1" applyFill="1" applyBorder="1" applyAlignment="1">
      <alignment horizontal="center" vertical="center" wrapText="1"/>
    </xf>
    <xf numFmtId="0" fontId="6" fillId="4" borderId="1" xfId="5" applyFont="1" applyFill="1" applyBorder="1" applyAlignment="1">
      <alignment horizontal="left" vertical="center" wrapText="1"/>
    </xf>
    <xf numFmtId="0" fontId="6" fillId="4" borderId="1" xfId="5" applyFont="1" applyFill="1" applyBorder="1" applyAlignment="1">
      <alignment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0" fontId="3" fillId="0" borderId="1" xfId="13" applyFont="1" applyBorder="1" applyAlignment="1">
      <alignment horizontal="center" vertical="center"/>
    </xf>
    <xf numFmtId="0" fontId="3" fillId="0" borderId="1" xfId="13" applyFont="1" applyBorder="1" applyAlignment="1">
      <alignment horizontal="left" vertical="center"/>
    </xf>
    <xf numFmtId="0" fontId="3" fillId="0" borderId="1" xfId="13" applyFont="1" applyBorder="1" applyAlignment="1">
      <alignment horizontal="left"/>
    </xf>
    <xf numFmtId="0" fontId="3" fillId="0" borderId="1" xfId="13" applyFont="1" applyFill="1" applyBorder="1" applyAlignment="1">
      <alignment horizontal="left" vertical="center"/>
    </xf>
    <xf numFmtId="0" fontId="9" fillId="0" borderId="0" xfId="2" applyAlignment="1"/>
    <xf numFmtId="0" fontId="6" fillId="3" borderId="1" xfId="2" applyFont="1" applyFill="1" applyBorder="1" applyAlignment="1"/>
    <xf numFmtId="0" fontId="28" fillId="3" borderId="1" xfId="2" applyFont="1" applyFill="1" applyBorder="1" applyAlignment="1">
      <alignment horizontal="center"/>
    </xf>
    <xf numFmtId="0" fontId="29" fillId="3" borderId="1" xfId="2" applyFont="1" applyFill="1" applyBorder="1" applyAlignment="1">
      <alignment horizontal="center"/>
    </xf>
    <xf numFmtId="0" fontId="28" fillId="3" borderId="1" xfId="2" applyFont="1" applyFill="1" applyBorder="1" applyAlignment="1"/>
    <xf numFmtId="0" fontId="30" fillId="3" borderId="1" xfId="2" applyFont="1" applyFill="1" applyBorder="1" applyAlignment="1"/>
    <xf numFmtId="0" fontId="26" fillId="3" borderId="1" xfId="2" applyFont="1" applyFill="1" applyBorder="1" applyAlignment="1"/>
    <xf numFmtId="0" fontId="26" fillId="3" borderId="1" xfId="2" applyFont="1" applyFill="1" applyBorder="1" applyAlignment="1">
      <alignment horizontal="left"/>
    </xf>
    <xf numFmtId="9" fontId="32" fillId="0" borderId="0" xfId="14" applyFont="1" applyAlignment="1">
      <alignment horizontal="center"/>
    </xf>
    <xf numFmtId="0" fontId="9" fillId="0" borderId="0" xfId="2">
      <alignment vertical="center"/>
    </xf>
    <xf numFmtId="0" fontId="18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justify" vertical="center" wrapText="1"/>
    </xf>
    <xf numFmtId="0" fontId="18" fillId="0" borderId="1" xfId="2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left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1" fillId="0" borderId="1" xfId="6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left" vertical="center" wrapText="1"/>
    </xf>
    <xf numFmtId="180" fontId="11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3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0" applyFont="1" applyFill="1" applyBorder="1" applyAlignment="1">
      <alignment horizontal="center" vertical="center" wrapText="1"/>
    </xf>
    <xf numFmtId="0" fontId="3" fillId="0" borderId="1" xfId="10" applyFont="1" applyFill="1" applyBorder="1" applyAlignment="1" applyProtection="1">
      <alignment horizontal="center" vertical="center" wrapText="1"/>
      <protection locked="0"/>
    </xf>
    <xf numFmtId="0" fontId="10" fillId="0" borderId="1" xfId="10" applyFont="1" applyFill="1" applyBorder="1" applyAlignment="1">
      <alignment horizontal="center"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33" fillId="0" borderId="1" xfId="9" applyFont="1" applyFill="1" applyBorder="1" applyAlignment="1">
      <alignment horizontal="center" vertical="center" wrapText="1"/>
    </xf>
    <xf numFmtId="0" fontId="18" fillId="0" borderId="0" xfId="2" applyFont="1">
      <alignment vertical="center"/>
    </xf>
    <xf numFmtId="0" fontId="35" fillId="0" borderId="1" xfId="2" applyFont="1" applyFill="1" applyBorder="1" applyAlignment="1">
      <alignment horizontal="center" vertical="center" wrapText="1"/>
    </xf>
    <xf numFmtId="0" fontId="35" fillId="0" borderId="1" xfId="2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left" vertical="center"/>
    </xf>
    <xf numFmtId="0" fontId="35" fillId="0" borderId="1" xfId="2" applyFont="1" applyFill="1" applyBorder="1" applyAlignment="1">
      <alignment horizontal="justify" vertical="center" wrapText="1"/>
    </xf>
    <xf numFmtId="0" fontId="35" fillId="0" borderId="1" xfId="2" applyFont="1" applyFill="1" applyBorder="1" applyAlignment="1">
      <alignment horizontal="left" vertical="center" wrapText="1"/>
    </xf>
    <xf numFmtId="0" fontId="35" fillId="0" borderId="1" xfId="2" applyFont="1" applyFill="1" applyBorder="1" applyAlignment="1">
      <alignment horizontal="justify" vertical="center"/>
    </xf>
    <xf numFmtId="0" fontId="36" fillId="0" borderId="1" xfId="2" applyFont="1" applyFill="1" applyBorder="1" applyAlignment="1">
      <alignment horizontal="center" vertical="center" wrapText="1"/>
    </xf>
    <xf numFmtId="177" fontId="37" fillId="4" borderId="1" xfId="2" applyNumberFormat="1" applyFont="1" applyFill="1" applyBorder="1" applyAlignment="1">
      <alignment horizontal="left" vertical="center"/>
    </xf>
    <xf numFmtId="177" fontId="37" fillId="4" borderId="1" xfId="2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38" fillId="3" borderId="1" xfId="2" applyFont="1" applyFill="1" applyBorder="1" applyAlignment="1">
      <alignment horizontal="center" vertical="center" wrapText="1"/>
    </xf>
    <xf numFmtId="0" fontId="38" fillId="3" borderId="1" xfId="2" applyFont="1" applyFill="1" applyBorder="1" applyAlignment="1">
      <alignment horizontal="justify" vertical="center" wrapText="1"/>
    </xf>
    <xf numFmtId="0" fontId="38" fillId="3" borderId="1" xfId="2" applyFont="1" applyFill="1" applyBorder="1" applyAlignment="1">
      <alignment horizontal="left" vertical="center" wrapText="1"/>
    </xf>
    <xf numFmtId="0" fontId="38" fillId="3" borderId="1" xfId="2" applyFont="1" applyFill="1" applyBorder="1" applyAlignment="1">
      <alignment horizontal="left" vertical="center"/>
    </xf>
    <xf numFmtId="0" fontId="38" fillId="3" borderId="1" xfId="2" applyFont="1" applyFill="1" applyBorder="1" applyAlignment="1">
      <alignment horizontal="center" vertical="center"/>
    </xf>
    <xf numFmtId="0" fontId="39" fillId="3" borderId="1" xfId="6" applyFont="1" applyFill="1" applyBorder="1" applyAlignment="1">
      <alignment vertical="center" wrapText="1"/>
    </xf>
    <xf numFmtId="0" fontId="39" fillId="3" borderId="1" xfId="6" applyFont="1" applyFill="1" applyBorder="1" applyAlignment="1">
      <alignment horizontal="center" vertical="center" wrapText="1"/>
    </xf>
    <xf numFmtId="0" fontId="39" fillId="3" borderId="1" xfId="6" applyNumberFormat="1" applyFont="1" applyFill="1" applyBorder="1" applyAlignment="1">
      <alignment horizontal="center" vertical="center" wrapText="1"/>
    </xf>
    <xf numFmtId="0" fontId="11" fillId="5" borderId="1" xfId="10" applyFont="1" applyFill="1" applyBorder="1" applyAlignment="1">
      <alignment horizontal="left" vertical="center" wrapText="1"/>
    </xf>
    <xf numFmtId="0" fontId="11" fillId="5" borderId="1" xfId="2" applyFont="1" applyFill="1" applyBorder="1" applyAlignment="1">
      <alignment horizontal="center" vertical="center"/>
    </xf>
    <xf numFmtId="0" fontId="11" fillId="5" borderId="1" xfId="6" applyFont="1" applyFill="1" applyBorder="1" applyAlignment="1">
      <alignment horizontal="center" vertical="center" wrapText="1"/>
    </xf>
    <xf numFmtId="0" fontId="37" fillId="0" borderId="1" xfId="2" applyFont="1" applyBorder="1" applyAlignment="1">
      <alignment horizontal="left" vertical="center" wrapText="1"/>
    </xf>
    <xf numFmtId="0" fontId="11" fillId="4" borderId="1" xfId="10" applyFont="1" applyFill="1" applyBorder="1" applyAlignment="1">
      <alignment horizontal="left" vertical="center" wrapText="1"/>
    </xf>
    <xf numFmtId="0" fontId="11" fillId="4" borderId="1" xfId="9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37" fillId="0" borderId="1" xfId="2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2" fillId="0" borderId="1" xfId="8" applyFont="1" applyFill="1" applyBorder="1" applyAlignment="1">
      <alignment horizontal="left" vertical="center" wrapText="1"/>
    </xf>
    <xf numFmtId="0" fontId="12" fillId="0" borderId="1" xfId="2" applyNumberFormat="1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9" fontId="8" fillId="0" borderId="0" xfId="14" applyFont="1" applyAlignment="1">
      <alignment horizontal="center" vertical="center"/>
    </xf>
    <xf numFmtId="0" fontId="33" fillId="0" borderId="1" xfId="2" applyFont="1" applyFill="1" applyBorder="1" applyAlignment="1">
      <alignment horizontal="center" vertical="center"/>
    </xf>
    <xf numFmtId="0" fontId="33" fillId="0" borderId="9" xfId="9" applyFont="1" applyFill="1" applyBorder="1" applyAlignment="1">
      <alignment horizontal="center" vertical="center" wrapText="1"/>
    </xf>
    <xf numFmtId="0" fontId="33" fillId="0" borderId="8" xfId="9" applyFont="1" applyFill="1" applyBorder="1" applyAlignment="1">
      <alignment horizontal="center" vertical="center" wrapText="1"/>
    </xf>
    <xf numFmtId="0" fontId="33" fillId="0" borderId="7" xfId="9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33" fillId="0" borderId="9" xfId="2" applyFont="1" applyFill="1" applyBorder="1" applyAlignment="1">
      <alignment horizontal="center" vertical="center"/>
    </xf>
    <xf numFmtId="0" fontId="33" fillId="0" borderId="8" xfId="2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justify" vertical="center" wrapText="1"/>
    </xf>
    <xf numFmtId="0" fontId="12" fillId="4" borderId="1" xfId="3" applyFont="1" applyFill="1" applyBorder="1" applyAlignment="1">
      <alignment horizontal="left" vertical="center" wrapText="1"/>
    </xf>
    <xf numFmtId="0" fontId="12" fillId="4" borderId="1" xfId="3" applyFont="1" applyFill="1" applyBorder="1" applyAlignment="1">
      <alignment vertical="center" wrapText="1"/>
    </xf>
    <xf numFmtId="0" fontId="12" fillId="4" borderId="1" xfId="3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left" vertical="center" wrapText="1"/>
    </xf>
    <xf numFmtId="0" fontId="6" fillId="6" borderId="1" xfId="2" applyFont="1" applyFill="1" applyBorder="1" applyAlignment="1">
      <alignment horizontal="center" vertical="center" wrapText="1"/>
    </xf>
  </cellXfs>
  <cellStyles count="15">
    <cellStyle name="_x000a__x000a_JournalTemplate=C:\COMFO\CTALK\JOURSTD.TPL_x000a__x000a_LbStateAddress=3 3 0 251 1 89 2 311_x000a__x000a_LbStateJou" xfId="4"/>
    <cellStyle name="_ET_STYLE_NoName_00_" xfId="5"/>
    <cellStyle name="0,0_x000a__x000a_NA_x000a__x000a_" xfId="6"/>
    <cellStyle name="百分比 2" xfId="14"/>
    <cellStyle name="常规" xfId="0" builtinId="0"/>
    <cellStyle name="常规 2" xfId="2"/>
    <cellStyle name="常规 2 2" xfId="13"/>
    <cellStyle name="常规_CARD" xfId="7"/>
    <cellStyle name="常规_NET" xfId="8"/>
    <cellStyle name="常规_UPS" xfId="3"/>
    <cellStyle name="常规_会议" xfId="1"/>
    <cellStyle name="常规_经典清单计算表 2" xfId="9"/>
    <cellStyle name="常规_谈话指挥系统" xfId="10"/>
    <cellStyle name="常规_综合布线系统" xfId="11"/>
    <cellStyle name="千位分隔_Sheet1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6</xdr:col>
      <xdr:colOff>66675</xdr:colOff>
      <xdr:row>35</xdr:row>
      <xdr:rowOff>152400</xdr:rowOff>
    </xdr:to>
    <xdr:sp macro="" textlink="">
      <xdr:nvSpPr>
        <xdr:cNvPr id="2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114800" y="6000750"/>
          <a:ext cx="66675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4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6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66675</xdr:colOff>
      <xdr:row>35</xdr:row>
      <xdr:rowOff>152400</xdr:rowOff>
    </xdr:to>
    <xdr:sp macro="" textlink="">
      <xdr:nvSpPr>
        <xdr:cNvPr id="14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114800" y="6000750"/>
          <a:ext cx="66675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6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8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20" name="Text Box 7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66675</xdr:colOff>
      <xdr:row>35</xdr:row>
      <xdr:rowOff>152400</xdr:rowOff>
    </xdr:to>
    <xdr:sp macro="" textlink="">
      <xdr:nvSpPr>
        <xdr:cNvPr id="26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114800" y="6000750"/>
          <a:ext cx="66675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28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30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32" name="Text Box 7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33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34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66675</xdr:colOff>
      <xdr:row>35</xdr:row>
      <xdr:rowOff>152400</xdr:rowOff>
    </xdr:to>
    <xdr:sp macro="" textlink="">
      <xdr:nvSpPr>
        <xdr:cNvPr id="38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114800" y="6000750"/>
          <a:ext cx="66675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40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42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66675</xdr:colOff>
      <xdr:row>35</xdr:row>
      <xdr:rowOff>152400</xdr:rowOff>
    </xdr:to>
    <xdr:sp macro="" textlink="">
      <xdr:nvSpPr>
        <xdr:cNvPr id="50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114800" y="6000750"/>
          <a:ext cx="66675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52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54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66675</xdr:colOff>
      <xdr:row>35</xdr:row>
      <xdr:rowOff>152400</xdr:rowOff>
    </xdr:to>
    <xdr:sp macro="" textlink="">
      <xdr:nvSpPr>
        <xdr:cNvPr id="62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114800" y="6000750"/>
          <a:ext cx="66675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64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66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68" name="Text Box 7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69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66675</xdr:colOff>
      <xdr:row>35</xdr:row>
      <xdr:rowOff>152400</xdr:rowOff>
    </xdr:to>
    <xdr:sp macro="" textlink="">
      <xdr:nvSpPr>
        <xdr:cNvPr id="74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114800" y="6000750"/>
          <a:ext cx="66675" cy="152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76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78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80" name="Text Box 7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81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82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85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87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89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90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76200</xdr:colOff>
      <xdr:row>35</xdr:row>
      <xdr:rowOff>47625</xdr:rowOff>
    </xdr:to>
    <xdr:sp macro="" textlink="">
      <xdr:nvSpPr>
        <xdr:cNvPr id="91" name="Text Box 7"/>
        <xdr:cNvSpPr txBox="1">
          <a:spLocks noChangeArrowheads="1"/>
        </xdr:cNvSpPr>
      </xdr:nvSpPr>
      <xdr:spPr bwMode="auto">
        <a:xfrm>
          <a:off x="4114800" y="600075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96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97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99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00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01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102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03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06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08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15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17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21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123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24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26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33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35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37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138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42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44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150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51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53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55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156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57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152400</xdr:rowOff>
    </xdr:to>
    <xdr:sp macro="" textlink="">
      <xdr:nvSpPr>
        <xdr:cNvPr id="159" name="Text Box 9"/>
        <xdr:cNvSpPr txBox="1">
          <a:spLocks noChangeArrowheads="1"/>
        </xdr:cNvSpPr>
      </xdr:nvSpPr>
      <xdr:spPr bwMode="auto">
        <a:xfrm>
          <a:off x="1371600" y="6000750"/>
          <a:ext cx="2057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35</xdr:row>
      <xdr:rowOff>0</xdr:rowOff>
    </xdr:from>
    <xdr:ext cx="274947" cy="189796"/>
    <xdr:sp macro="" textlink="">
      <xdr:nvSpPr>
        <xdr:cNvPr id="160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0" y="6000750"/>
          <a:ext cx="274947" cy="189796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61" name="Text Box 4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11342</xdr:colOff>
      <xdr:row>36</xdr:row>
      <xdr:rowOff>0</xdr:rowOff>
    </xdr:from>
    <xdr:ext cx="417496" cy="189796"/>
    <xdr:sp macro="" textlink="">
      <xdr:nvSpPr>
        <xdr:cNvPr id="162" name="Text Box 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 flipH="1" flipV="1">
          <a:off x="11342" y="6172200"/>
          <a:ext cx="417496" cy="189796"/>
        </a:xfrm>
        <a:prstGeom prst="rect">
          <a:avLst/>
        </a:prstGeom>
        <a:noFill/>
        <a:ln>
          <a:noFill/>
        </a:ln>
        <a:extLst/>
      </xdr:spPr>
      <xdr:txBody>
        <a:bodyPr wrap="square" lIns="18288" tIns="22860" rIns="0" bIns="0" anchor="t">
          <a:spAutoFit/>
        </a:bodyPr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 </a:t>
          </a:r>
        </a:p>
      </xdr:txBody>
    </xdr:sp>
    <xdr:clientData/>
  </xdr:one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47625</xdr:rowOff>
    </xdr:to>
    <xdr:sp macro="" textlink="">
      <xdr:nvSpPr>
        <xdr:cNvPr id="163" name="Text Box 6"/>
        <xdr:cNvSpPr txBox="1">
          <a:spLocks noChangeArrowheads="1"/>
        </xdr:cNvSpPr>
      </xdr:nvSpPr>
      <xdr:spPr bwMode="auto">
        <a:xfrm>
          <a:off x="371475" y="6000750"/>
          <a:ext cx="6477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64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4</xdr:col>
      <xdr:colOff>1190625</xdr:colOff>
      <xdr:row>35</xdr:row>
      <xdr:rowOff>47625</xdr:rowOff>
    </xdr:to>
    <xdr:sp macro="" textlink="">
      <xdr:nvSpPr>
        <xdr:cNvPr id="165" name="Text Box 9"/>
        <xdr:cNvSpPr txBox="1">
          <a:spLocks noChangeArrowheads="1"/>
        </xdr:cNvSpPr>
      </xdr:nvSpPr>
      <xdr:spPr bwMode="auto">
        <a:xfrm>
          <a:off x="1371600" y="6000750"/>
          <a:ext cx="20574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371475</xdr:colOff>
      <xdr:row>35</xdr:row>
      <xdr:rowOff>0</xdr:rowOff>
    </xdr:from>
    <xdr:to>
      <xdr:col>1</xdr:col>
      <xdr:colOff>333375</xdr:colOff>
      <xdr:row>35</xdr:row>
      <xdr:rowOff>152400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371475" y="6000750"/>
          <a:ext cx="6477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67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68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69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1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2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5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7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79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81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123825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4114800" y="6000750"/>
          <a:ext cx="1143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83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87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89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1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3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5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7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8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199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1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2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3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4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6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7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8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0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2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3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4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6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7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8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19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0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1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3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7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29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0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1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3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4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6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7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8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39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41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42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43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44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45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114300</xdr:colOff>
      <xdr:row>35</xdr:row>
      <xdr:rowOff>47625</xdr:rowOff>
    </xdr:to>
    <xdr:sp macro="" textlink="">
      <xdr:nvSpPr>
        <xdr:cNvPr id="246" name="Text Box 8"/>
        <xdr:cNvSpPr txBox="1">
          <a:spLocks noChangeArrowheads="1"/>
        </xdr:cNvSpPr>
      </xdr:nvSpPr>
      <xdr:spPr bwMode="auto">
        <a:xfrm>
          <a:off x="4114800" y="6000750"/>
          <a:ext cx="1143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4" sqref="F4:F8"/>
    </sheetView>
  </sheetViews>
  <sheetFormatPr defaultRowHeight="13.5" x14ac:dyDescent="0.15"/>
  <cols>
    <col min="1" max="1" width="5.5" style="2" bestFit="1" customWidth="1"/>
    <col min="2" max="2" width="17.375" style="1" bestFit="1" customWidth="1"/>
    <col min="3" max="3" width="43.25" style="1" bestFit="1" customWidth="1"/>
    <col min="4" max="4" width="6.5" style="1" customWidth="1"/>
    <col min="5" max="5" width="5.5" style="1" bestFit="1" customWidth="1"/>
    <col min="6" max="16384" width="9" style="1"/>
  </cols>
  <sheetData>
    <row r="1" spans="1:6" ht="18.75" x14ac:dyDescent="0.15">
      <c r="A1" s="186" t="s">
        <v>19</v>
      </c>
      <c r="B1" s="186"/>
      <c r="C1" s="186"/>
      <c r="D1" s="186"/>
      <c r="E1" s="186"/>
    </row>
    <row r="2" spans="1:6" ht="22.5" x14ac:dyDescent="0.15">
      <c r="B2" s="13"/>
    </row>
    <row r="3" spans="1:6" x14ac:dyDescent="0.15">
      <c r="A3" s="12" t="s">
        <v>18</v>
      </c>
      <c r="B3" s="12" t="s">
        <v>17</v>
      </c>
      <c r="C3" s="12" t="s">
        <v>16</v>
      </c>
      <c r="D3" s="12" t="s">
        <v>15</v>
      </c>
      <c r="E3" s="12" t="s">
        <v>14</v>
      </c>
      <c r="F3" s="12" t="s">
        <v>795</v>
      </c>
    </row>
    <row r="4" spans="1:6" x14ac:dyDescent="0.15">
      <c r="A4" s="9">
        <v>1</v>
      </c>
      <c r="B4" s="10" t="s">
        <v>13</v>
      </c>
      <c r="C4" s="10" t="s">
        <v>12</v>
      </c>
      <c r="D4" s="11">
        <v>10</v>
      </c>
      <c r="E4" s="11" t="s">
        <v>11</v>
      </c>
      <c r="F4" s="11">
        <v>2008</v>
      </c>
    </row>
    <row r="5" spans="1:6" x14ac:dyDescent="0.15">
      <c r="A5" s="9">
        <v>2</v>
      </c>
      <c r="B5" s="10" t="s">
        <v>10</v>
      </c>
      <c r="C5" s="10" t="s">
        <v>9</v>
      </c>
      <c r="D5" s="11">
        <v>1</v>
      </c>
      <c r="E5" s="11" t="s">
        <v>8</v>
      </c>
      <c r="F5" s="11">
        <v>2008</v>
      </c>
    </row>
    <row r="6" spans="1:6" x14ac:dyDescent="0.15">
      <c r="A6" s="9">
        <v>3</v>
      </c>
      <c r="B6" s="10" t="s">
        <v>7</v>
      </c>
      <c r="C6" s="10" t="s">
        <v>6</v>
      </c>
      <c r="D6" s="11">
        <v>1</v>
      </c>
      <c r="E6" s="11" t="s">
        <v>5</v>
      </c>
      <c r="F6" s="11">
        <v>2008</v>
      </c>
    </row>
    <row r="7" spans="1:6" x14ac:dyDescent="0.15">
      <c r="A7" s="9">
        <v>4</v>
      </c>
      <c r="B7" s="10" t="s">
        <v>4</v>
      </c>
      <c r="C7" s="10" t="s">
        <v>3</v>
      </c>
      <c r="D7" s="6">
        <v>1</v>
      </c>
      <c r="E7" s="5" t="s">
        <v>0</v>
      </c>
      <c r="F7" s="11">
        <v>2008</v>
      </c>
    </row>
    <row r="8" spans="1:6" x14ac:dyDescent="0.2">
      <c r="A8" s="9">
        <v>5</v>
      </c>
      <c r="B8" s="8" t="s">
        <v>2</v>
      </c>
      <c r="C8" s="7" t="s">
        <v>1</v>
      </c>
      <c r="D8" s="6">
        <v>1</v>
      </c>
      <c r="E8" s="5" t="s">
        <v>0</v>
      </c>
      <c r="F8" s="11">
        <v>2008</v>
      </c>
    </row>
    <row r="9" spans="1:6" x14ac:dyDescent="0.15">
      <c r="A9" s="4"/>
      <c r="B9" s="3"/>
      <c r="C9" s="3"/>
      <c r="D9" s="3"/>
      <c r="E9" s="3"/>
    </row>
    <row r="10" spans="1:6" x14ac:dyDescent="0.15">
      <c r="A10" s="4"/>
      <c r="B10" s="3"/>
      <c r="C10" s="3"/>
      <c r="D10" s="3"/>
      <c r="E10" s="3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C1" workbookViewId="0">
      <pane ySplit="3" topLeftCell="A4" activePane="bottomLeft" state="frozen"/>
      <selection pane="bottomLeft" activeCell="C4" sqref="C4"/>
    </sheetView>
  </sheetViews>
  <sheetFormatPr defaultRowHeight="13.5" x14ac:dyDescent="0.15"/>
  <cols>
    <col min="1" max="1" width="8.875" style="15" customWidth="1"/>
    <col min="2" max="2" width="17.625" style="131" bestFit="1" customWidth="1"/>
    <col min="3" max="3" width="67" style="131" customWidth="1"/>
    <col min="4" max="4" width="11.5" style="131" customWidth="1"/>
    <col min="5" max="16384" width="9" style="131"/>
  </cols>
  <sheetData>
    <row r="1" spans="1:4" ht="40.15" customHeight="1" x14ac:dyDescent="0.15">
      <c r="A1" s="188" t="s">
        <v>444</v>
      </c>
      <c r="B1" s="188"/>
      <c r="C1" s="188"/>
      <c r="D1" s="188"/>
    </row>
    <row r="2" spans="1:4" ht="21" customHeight="1" x14ac:dyDescent="0.15"/>
    <row r="3" spans="1:4" ht="21" customHeight="1" x14ac:dyDescent="0.15">
      <c r="A3" s="135" t="s">
        <v>18</v>
      </c>
      <c r="B3" s="135" t="s">
        <v>443</v>
      </c>
      <c r="C3" s="135" t="s">
        <v>442</v>
      </c>
      <c r="D3" s="135" t="s">
        <v>441</v>
      </c>
    </row>
    <row r="4" spans="1:4" ht="48" x14ac:dyDescent="0.15">
      <c r="A4" s="132">
        <v>1</v>
      </c>
      <c r="B4" s="134" t="s">
        <v>440</v>
      </c>
      <c r="C4" s="133" t="s">
        <v>439</v>
      </c>
      <c r="D4" s="132" t="s">
        <v>400</v>
      </c>
    </row>
    <row r="5" spans="1:4" ht="24" x14ac:dyDescent="0.15">
      <c r="A5" s="132">
        <v>2</v>
      </c>
      <c r="B5" s="134" t="s">
        <v>436</v>
      </c>
      <c r="C5" s="133" t="s">
        <v>438</v>
      </c>
      <c r="D5" s="132" t="s">
        <v>437</v>
      </c>
    </row>
    <row r="6" spans="1:4" ht="24" x14ac:dyDescent="0.15">
      <c r="A6" s="132">
        <v>3</v>
      </c>
      <c r="B6" s="134" t="s">
        <v>436</v>
      </c>
      <c r="C6" s="133" t="s">
        <v>435</v>
      </c>
      <c r="D6" s="132" t="s">
        <v>434</v>
      </c>
    </row>
    <row r="7" spans="1:4" ht="36" x14ac:dyDescent="0.15">
      <c r="A7" s="132">
        <v>4</v>
      </c>
      <c r="B7" s="134" t="s">
        <v>433</v>
      </c>
      <c r="C7" s="133" t="s">
        <v>432</v>
      </c>
      <c r="D7" s="132" t="s">
        <v>431</v>
      </c>
    </row>
    <row r="8" spans="1:4" ht="36" x14ac:dyDescent="0.15">
      <c r="A8" s="132">
        <v>5</v>
      </c>
      <c r="B8" s="134" t="s">
        <v>430</v>
      </c>
      <c r="C8" s="133" t="s">
        <v>429</v>
      </c>
      <c r="D8" s="132" t="s">
        <v>405</v>
      </c>
    </row>
    <row r="9" spans="1:4" ht="36" x14ac:dyDescent="0.15">
      <c r="A9" s="132">
        <v>6</v>
      </c>
      <c r="B9" s="134" t="s">
        <v>428</v>
      </c>
      <c r="C9" s="133" t="s">
        <v>427</v>
      </c>
      <c r="D9" s="132" t="s">
        <v>405</v>
      </c>
    </row>
    <row r="10" spans="1:4" ht="48" x14ac:dyDescent="0.15">
      <c r="A10" s="132">
        <v>7</v>
      </c>
      <c r="B10" s="134" t="s">
        <v>426</v>
      </c>
      <c r="C10" s="133" t="s">
        <v>425</v>
      </c>
      <c r="D10" s="132" t="s">
        <v>400</v>
      </c>
    </row>
    <row r="11" spans="1:4" ht="36" x14ac:dyDescent="0.15">
      <c r="A11" s="132">
        <v>8</v>
      </c>
      <c r="B11" s="134" t="s">
        <v>424</v>
      </c>
      <c r="C11" s="133" t="s">
        <v>423</v>
      </c>
      <c r="D11" s="132" t="s">
        <v>400</v>
      </c>
    </row>
    <row r="12" spans="1:4" ht="36" x14ac:dyDescent="0.15">
      <c r="A12" s="132">
        <v>9</v>
      </c>
      <c r="B12" s="134" t="s">
        <v>422</v>
      </c>
      <c r="C12" s="133" t="s">
        <v>421</v>
      </c>
      <c r="D12" s="132" t="s">
        <v>400</v>
      </c>
    </row>
    <row r="13" spans="1:4" ht="60" x14ac:dyDescent="0.15">
      <c r="A13" s="132">
        <v>10</v>
      </c>
      <c r="B13" s="134" t="s">
        <v>420</v>
      </c>
      <c r="C13" s="133" t="s">
        <v>419</v>
      </c>
      <c r="D13" s="132" t="s">
        <v>400</v>
      </c>
    </row>
    <row r="14" spans="1:4" ht="168" x14ac:dyDescent="0.15">
      <c r="A14" s="132">
        <v>11</v>
      </c>
      <c r="B14" s="134" t="s">
        <v>418</v>
      </c>
      <c r="C14" s="133" t="s">
        <v>417</v>
      </c>
      <c r="D14" s="132" t="s">
        <v>400</v>
      </c>
    </row>
    <row r="15" spans="1:4" ht="24" x14ac:dyDescent="0.15">
      <c r="A15" s="132">
        <v>12</v>
      </c>
      <c r="B15" s="134" t="s">
        <v>416</v>
      </c>
      <c r="C15" s="133" t="s">
        <v>415</v>
      </c>
      <c r="D15" s="132" t="s">
        <v>400</v>
      </c>
    </row>
    <row r="16" spans="1:4" ht="180" x14ac:dyDescent="0.15">
      <c r="A16" s="132">
        <v>13</v>
      </c>
      <c r="B16" s="134" t="s">
        <v>414</v>
      </c>
      <c r="C16" s="133" t="s">
        <v>413</v>
      </c>
      <c r="D16" s="132" t="s">
        <v>400</v>
      </c>
    </row>
    <row r="17" spans="1:4" ht="240" x14ac:dyDescent="0.15">
      <c r="A17" s="132">
        <v>14</v>
      </c>
      <c r="B17" s="134" t="s">
        <v>412</v>
      </c>
      <c r="C17" s="133" t="s">
        <v>411</v>
      </c>
      <c r="D17" s="132" t="s">
        <v>400</v>
      </c>
    </row>
    <row r="18" spans="1:4" ht="21" customHeight="1" x14ac:dyDescent="0.15">
      <c r="A18" s="132">
        <v>15</v>
      </c>
      <c r="B18" s="134" t="s">
        <v>410</v>
      </c>
      <c r="C18" s="133" t="s">
        <v>409</v>
      </c>
      <c r="D18" s="132" t="s">
        <v>405</v>
      </c>
    </row>
    <row r="19" spans="1:4" ht="24" x14ac:dyDescent="0.15">
      <c r="A19" s="132">
        <v>16</v>
      </c>
      <c r="B19" s="134" t="s">
        <v>408</v>
      </c>
      <c r="C19" s="133" t="s">
        <v>407</v>
      </c>
      <c r="D19" s="132" t="s">
        <v>397</v>
      </c>
    </row>
    <row r="20" spans="1:4" ht="36" x14ac:dyDescent="0.15">
      <c r="A20" s="132">
        <v>17</v>
      </c>
      <c r="B20" s="134" t="s">
        <v>396</v>
      </c>
      <c r="C20" s="133" t="s">
        <v>406</v>
      </c>
      <c r="D20" s="132" t="s">
        <v>405</v>
      </c>
    </row>
    <row r="21" spans="1:4" ht="36" x14ac:dyDescent="0.15">
      <c r="A21" s="132">
        <v>18</v>
      </c>
      <c r="B21" s="134" t="s">
        <v>396</v>
      </c>
      <c r="C21" s="133" t="s">
        <v>404</v>
      </c>
      <c r="D21" s="132" t="s">
        <v>400</v>
      </c>
    </row>
    <row r="22" spans="1:4" ht="36" x14ac:dyDescent="0.15">
      <c r="A22" s="132">
        <v>19</v>
      </c>
      <c r="B22" s="134" t="s">
        <v>396</v>
      </c>
      <c r="C22" s="133" t="s">
        <v>403</v>
      </c>
      <c r="D22" s="132" t="s">
        <v>400</v>
      </c>
    </row>
    <row r="23" spans="1:4" ht="24" x14ac:dyDescent="0.15">
      <c r="A23" s="132">
        <v>20</v>
      </c>
      <c r="B23" s="134" t="s">
        <v>402</v>
      </c>
      <c r="C23" s="133" t="s">
        <v>401</v>
      </c>
      <c r="D23" s="132" t="s">
        <v>400</v>
      </c>
    </row>
    <row r="24" spans="1:4" x14ac:dyDescent="0.15">
      <c r="A24" s="132">
        <v>21</v>
      </c>
      <c r="B24" s="134" t="s">
        <v>399</v>
      </c>
      <c r="C24" s="133" t="s">
        <v>398</v>
      </c>
      <c r="D24" s="132" t="s">
        <v>397</v>
      </c>
    </row>
    <row r="25" spans="1:4" ht="24" x14ac:dyDescent="0.15">
      <c r="A25" s="132">
        <v>22</v>
      </c>
      <c r="B25" s="134" t="s">
        <v>396</v>
      </c>
      <c r="C25" s="133" t="s">
        <v>395</v>
      </c>
      <c r="D25" s="132" t="s">
        <v>394</v>
      </c>
    </row>
    <row r="26" spans="1:4" ht="24" x14ac:dyDescent="0.15">
      <c r="A26" s="132">
        <v>23</v>
      </c>
      <c r="B26" s="134" t="s">
        <v>393</v>
      </c>
      <c r="C26" s="133" t="s">
        <v>392</v>
      </c>
      <c r="D26" s="132" t="s">
        <v>391</v>
      </c>
    </row>
    <row r="27" spans="1:4" x14ac:dyDescent="0.15">
      <c r="A27" s="132">
        <v>24</v>
      </c>
      <c r="B27" s="134" t="s">
        <v>390</v>
      </c>
      <c r="C27" s="133" t="s">
        <v>389</v>
      </c>
      <c r="D27" s="132" t="s">
        <v>388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pane ySplit="3" topLeftCell="A19" activePane="bottomLeft" state="frozen"/>
      <selection pane="bottomLeft" activeCell="G13" sqref="G13"/>
    </sheetView>
  </sheetViews>
  <sheetFormatPr defaultRowHeight="13.5" x14ac:dyDescent="0.15"/>
  <cols>
    <col min="1" max="1" width="5.5" style="131" bestFit="1" customWidth="1"/>
    <col min="2" max="2" width="39.75" style="131" bestFit="1" customWidth="1"/>
    <col min="3" max="4" width="5.5" style="131" bestFit="1" customWidth="1"/>
    <col min="5" max="5" width="37.375" style="131" bestFit="1" customWidth="1"/>
    <col min="6" max="6" width="11.125" style="131" bestFit="1" customWidth="1"/>
    <col min="7" max="16384" width="9" style="131"/>
  </cols>
  <sheetData>
    <row r="1" spans="1:7" ht="40.15" customHeight="1" x14ac:dyDescent="0.15">
      <c r="A1" s="188" t="s">
        <v>622</v>
      </c>
      <c r="B1" s="188"/>
      <c r="C1" s="188"/>
      <c r="D1" s="188"/>
      <c r="E1" s="188"/>
      <c r="F1" s="188"/>
    </row>
    <row r="2" spans="1:7" ht="21" customHeight="1" x14ac:dyDescent="0.15"/>
    <row r="3" spans="1:7" ht="21" customHeight="1" x14ac:dyDescent="0.15">
      <c r="A3" s="154" t="s">
        <v>18</v>
      </c>
      <c r="B3" s="154" t="s">
        <v>621</v>
      </c>
      <c r="C3" s="154" t="s">
        <v>14</v>
      </c>
      <c r="D3" s="154" t="s">
        <v>15</v>
      </c>
      <c r="E3" s="154" t="s">
        <v>620</v>
      </c>
      <c r="F3" s="154" t="s">
        <v>619</v>
      </c>
      <c r="G3" s="131" t="s">
        <v>794</v>
      </c>
    </row>
    <row r="4" spans="1:7" ht="21" customHeight="1" x14ac:dyDescent="0.15">
      <c r="A4" s="194" t="s">
        <v>618</v>
      </c>
      <c r="B4" s="195"/>
      <c r="C4" s="195"/>
      <c r="D4" s="195"/>
      <c r="E4" s="195"/>
      <c r="F4" s="196"/>
    </row>
    <row r="5" spans="1:7" ht="21" customHeight="1" x14ac:dyDescent="0.15">
      <c r="A5" s="141">
        <v>1</v>
      </c>
      <c r="B5" s="140" t="s">
        <v>617</v>
      </c>
      <c r="C5" s="141" t="s">
        <v>8</v>
      </c>
      <c r="D5" s="141">
        <v>7</v>
      </c>
      <c r="E5" s="152" t="s">
        <v>616</v>
      </c>
      <c r="F5" s="152" t="s">
        <v>610</v>
      </c>
      <c r="G5" s="131">
        <v>2014</v>
      </c>
    </row>
    <row r="6" spans="1:7" ht="21" customHeight="1" x14ac:dyDescent="0.15">
      <c r="A6" s="141">
        <v>2</v>
      </c>
      <c r="B6" s="140" t="s">
        <v>615</v>
      </c>
      <c r="C6" s="141" t="s">
        <v>47</v>
      </c>
      <c r="D6" s="141">
        <v>12</v>
      </c>
      <c r="E6" s="153" t="s">
        <v>613</v>
      </c>
      <c r="F6" s="152" t="s">
        <v>610</v>
      </c>
      <c r="G6" s="131">
        <v>2014</v>
      </c>
    </row>
    <row r="7" spans="1:7" ht="21" customHeight="1" x14ac:dyDescent="0.15">
      <c r="A7" s="141">
        <v>3</v>
      </c>
      <c r="B7" s="140" t="s">
        <v>614</v>
      </c>
      <c r="C7" s="141" t="s">
        <v>47</v>
      </c>
      <c r="D7" s="141">
        <v>12</v>
      </c>
      <c r="E7" s="153" t="s">
        <v>613</v>
      </c>
      <c r="F7" s="152" t="s">
        <v>610</v>
      </c>
      <c r="G7" s="131">
        <v>2014</v>
      </c>
    </row>
    <row r="8" spans="1:7" ht="21" customHeight="1" x14ac:dyDescent="0.15">
      <c r="A8" s="141">
        <v>4</v>
      </c>
      <c r="B8" s="140" t="s">
        <v>612</v>
      </c>
      <c r="C8" s="141" t="s">
        <v>47</v>
      </c>
      <c r="D8" s="141">
        <v>2</v>
      </c>
      <c r="E8" s="152" t="s">
        <v>611</v>
      </c>
      <c r="F8" s="152" t="s">
        <v>610</v>
      </c>
      <c r="G8" s="131">
        <v>2014</v>
      </c>
    </row>
    <row r="9" spans="1:7" ht="21" customHeight="1" x14ac:dyDescent="0.15">
      <c r="A9" s="141">
        <v>5</v>
      </c>
      <c r="B9" s="140" t="s">
        <v>609</v>
      </c>
      <c r="C9" s="141" t="s">
        <v>502</v>
      </c>
      <c r="D9" s="141">
        <v>1600</v>
      </c>
      <c r="E9" s="152" t="s">
        <v>608</v>
      </c>
      <c r="F9" s="152" t="s">
        <v>607</v>
      </c>
      <c r="G9" s="131">
        <v>2014</v>
      </c>
    </row>
    <row r="10" spans="1:7" ht="21" customHeight="1" x14ac:dyDescent="0.15">
      <c r="A10" s="141">
        <v>6</v>
      </c>
      <c r="B10" s="140" t="s">
        <v>606</v>
      </c>
      <c r="C10" s="141" t="s">
        <v>8</v>
      </c>
      <c r="D10" s="141">
        <v>36</v>
      </c>
      <c r="E10" s="152" t="s">
        <v>605</v>
      </c>
      <c r="F10" s="152" t="s">
        <v>593</v>
      </c>
      <c r="G10" s="131">
        <v>2014</v>
      </c>
    </row>
    <row r="11" spans="1:7" ht="21" customHeight="1" x14ac:dyDescent="0.15">
      <c r="A11" s="141">
        <v>7</v>
      </c>
      <c r="B11" s="140" t="s">
        <v>604</v>
      </c>
      <c r="C11" s="141" t="s">
        <v>5</v>
      </c>
      <c r="D11" s="141">
        <v>592</v>
      </c>
      <c r="E11" s="152" t="s">
        <v>603</v>
      </c>
      <c r="F11" s="152" t="s">
        <v>602</v>
      </c>
      <c r="G11" s="131">
        <v>2014</v>
      </c>
    </row>
    <row r="12" spans="1:7" ht="21" customHeight="1" x14ac:dyDescent="0.15">
      <c r="A12" s="141">
        <v>8</v>
      </c>
      <c r="B12" s="140" t="s">
        <v>601</v>
      </c>
      <c r="C12" s="141" t="s">
        <v>47</v>
      </c>
      <c r="D12" s="141">
        <v>10</v>
      </c>
      <c r="E12" s="152" t="s">
        <v>600</v>
      </c>
      <c r="F12" s="152" t="s">
        <v>599</v>
      </c>
      <c r="G12" s="131">
        <v>2014</v>
      </c>
    </row>
    <row r="13" spans="1:7" ht="21" customHeight="1" x14ac:dyDescent="0.15">
      <c r="A13" s="193" t="s">
        <v>598</v>
      </c>
      <c r="B13" s="193"/>
      <c r="C13" s="193"/>
      <c r="D13" s="193"/>
      <c r="E13" s="193"/>
      <c r="F13" s="193"/>
    </row>
    <row r="14" spans="1:7" ht="21" customHeight="1" x14ac:dyDescent="0.15">
      <c r="A14" s="141">
        <v>1</v>
      </c>
      <c r="B14" s="178" t="s">
        <v>597</v>
      </c>
      <c r="C14" s="179" t="s">
        <v>8</v>
      </c>
      <c r="D14" s="179">
        <v>4</v>
      </c>
      <c r="E14" s="179" t="s">
        <v>596</v>
      </c>
      <c r="F14" s="152" t="s">
        <v>593</v>
      </c>
      <c r="G14" s="131">
        <v>2014</v>
      </c>
    </row>
    <row r="15" spans="1:7" ht="21" customHeight="1" x14ac:dyDescent="0.15">
      <c r="A15" s="141">
        <v>2</v>
      </c>
      <c r="B15" s="178" t="s">
        <v>595</v>
      </c>
      <c r="C15" s="180" t="s">
        <v>8</v>
      </c>
      <c r="D15" s="180">
        <v>4</v>
      </c>
      <c r="E15" s="180" t="s">
        <v>594</v>
      </c>
      <c r="F15" s="152" t="s">
        <v>593</v>
      </c>
      <c r="G15" s="131">
        <v>2014</v>
      </c>
    </row>
    <row r="16" spans="1:7" ht="21" customHeight="1" x14ac:dyDescent="0.15">
      <c r="A16" s="141">
        <v>3</v>
      </c>
      <c r="B16" s="178" t="s">
        <v>592</v>
      </c>
      <c r="C16" s="179" t="s">
        <v>123</v>
      </c>
      <c r="D16" s="179">
        <v>4</v>
      </c>
      <c r="E16" s="179" t="s">
        <v>591</v>
      </c>
      <c r="F16" s="141" t="s">
        <v>40</v>
      </c>
      <c r="G16" s="131">
        <v>2014</v>
      </c>
    </row>
    <row r="17" spans="1:7" ht="21" customHeight="1" x14ac:dyDescent="0.15">
      <c r="A17" s="141">
        <v>4</v>
      </c>
      <c r="B17" s="178" t="s">
        <v>590</v>
      </c>
      <c r="C17" s="181" t="s">
        <v>8</v>
      </c>
      <c r="D17" s="181">
        <v>1</v>
      </c>
      <c r="E17" s="181" t="s">
        <v>589</v>
      </c>
      <c r="F17" s="139" t="s">
        <v>588</v>
      </c>
      <c r="G17" s="131">
        <v>2014</v>
      </c>
    </row>
    <row r="18" spans="1:7" ht="21" customHeight="1" x14ac:dyDescent="0.15">
      <c r="A18" s="141">
        <v>5</v>
      </c>
      <c r="B18" s="178" t="s">
        <v>587</v>
      </c>
      <c r="C18" s="181" t="s">
        <v>8</v>
      </c>
      <c r="D18" s="181">
        <v>1</v>
      </c>
      <c r="E18" s="181" t="s">
        <v>586</v>
      </c>
      <c r="F18" s="139" t="s">
        <v>585</v>
      </c>
      <c r="G18" s="131">
        <v>2014</v>
      </c>
    </row>
    <row r="19" spans="1:7" ht="21" customHeight="1" x14ac:dyDescent="0.15">
      <c r="A19" s="197" t="s">
        <v>584</v>
      </c>
      <c r="B19" s="197"/>
      <c r="C19" s="197"/>
      <c r="D19" s="197"/>
      <c r="E19" s="197"/>
      <c r="F19" s="197"/>
      <c r="G19" s="131">
        <v>2014</v>
      </c>
    </row>
    <row r="20" spans="1:7" ht="21" customHeight="1" x14ac:dyDescent="0.15">
      <c r="A20" s="151">
        <v>1</v>
      </c>
      <c r="B20" s="149" t="s">
        <v>583</v>
      </c>
      <c r="C20" s="148" t="s">
        <v>8</v>
      </c>
      <c r="D20" s="148">
        <v>5</v>
      </c>
      <c r="E20" s="148" t="s">
        <v>582</v>
      </c>
      <c r="F20" s="148" t="s">
        <v>579</v>
      </c>
      <c r="G20" s="131">
        <v>2014</v>
      </c>
    </row>
    <row r="21" spans="1:7" ht="21" customHeight="1" x14ac:dyDescent="0.15">
      <c r="A21" s="150">
        <v>2</v>
      </c>
      <c r="B21" s="149" t="s">
        <v>581</v>
      </c>
      <c r="C21" s="148" t="s">
        <v>8</v>
      </c>
      <c r="D21" s="148">
        <v>3</v>
      </c>
      <c r="E21" s="148" t="s">
        <v>580</v>
      </c>
      <c r="F21" s="148" t="s">
        <v>579</v>
      </c>
      <c r="G21" s="131">
        <v>2014</v>
      </c>
    </row>
    <row r="22" spans="1:7" ht="21" customHeight="1" x14ac:dyDescent="0.15">
      <c r="A22" s="150">
        <v>3</v>
      </c>
      <c r="B22" s="149" t="s">
        <v>578</v>
      </c>
      <c r="C22" s="148" t="s">
        <v>8</v>
      </c>
      <c r="D22" s="148">
        <v>3</v>
      </c>
      <c r="E22" s="148">
        <v>638</v>
      </c>
      <c r="F22" s="148" t="s">
        <v>577</v>
      </c>
      <c r="G22" s="131">
        <v>2014</v>
      </c>
    </row>
    <row r="23" spans="1:7" ht="21" customHeight="1" x14ac:dyDescent="0.15">
      <c r="A23" s="193" t="s">
        <v>576</v>
      </c>
      <c r="B23" s="193"/>
      <c r="C23" s="193"/>
      <c r="D23" s="193"/>
      <c r="E23" s="193"/>
      <c r="F23" s="193"/>
    </row>
    <row r="24" spans="1:7" ht="21" customHeight="1" x14ac:dyDescent="0.15">
      <c r="A24" s="136">
        <v>1</v>
      </c>
      <c r="B24" s="138" t="s">
        <v>43</v>
      </c>
      <c r="C24" s="136" t="s">
        <v>97</v>
      </c>
      <c r="D24" s="136">
        <v>1</v>
      </c>
      <c r="E24" s="142" t="s">
        <v>575</v>
      </c>
      <c r="F24" s="136" t="s">
        <v>572</v>
      </c>
      <c r="G24" s="131">
        <v>2014</v>
      </c>
    </row>
    <row r="25" spans="1:7" ht="21" customHeight="1" x14ac:dyDescent="0.15">
      <c r="A25" s="136">
        <v>2</v>
      </c>
      <c r="B25" s="138" t="s">
        <v>574</v>
      </c>
      <c r="C25" s="136" t="s">
        <v>97</v>
      </c>
      <c r="D25" s="136">
        <v>1</v>
      </c>
      <c r="E25" s="142" t="s">
        <v>573</v>
      </c>
      <c r="F25" s="136" t="s">
        <v>572</v>
      </c>
      <c r="G25" s="131">
        <v>2014</v>
      </c>
    </row>
    <row r="26" spans="1:7" ht="21" customHeight="1" x14ac:dyDescent="0.15">
      <c r="A26" s="136">
        <v>3</v>
      </c>
      <c r="B26" s="138" t="s">
        <v>571</v>
      </c>
      <c r="C26" s="136" t="s">
        <v>558</v>
      </c>
      <c r="D26" s="136">
        <v>80</v>
      </c>
      <c r="E26" s="142" t="s">
        <v>570</v>
      </c>
      <c r="F26" s="136" t="s">
        <v>445</v>
      </c>
      <c r="G26" s="131">
        <v>2014</v>
      </c>
    </row>
    <row r="27" spans="1:7" ht="21" customHeight="1" x14ac:dyDescent="0.15">
      <c r="A27" s="136">
        <v>4</v>
      </c>
      <c r="B27" s="138" t="s">
        <v>569</v>
      </c>
      <c r="C27" s="136" t="s">
        <v>558</v>
      </c>
      <c r="D27" s="136">
        <v>60</v>
      </c>
      <c r="E27" s="142" t="s">
        <v>568</v>
      </c>
      <c r="F27" s="136" t="s">
        <v>445</v>
      </c>
      <c r="G27" s="131">
        <v>2014</v>
      </c>
    </row>
    <row r="28" spans="1:7" ht="21" customHeight="1" x14ac:dyDescent="0.15">
      <c r="A28" s="136">
        <v>5</v>
      </c>
      <c r="B28" s="138" t="s">
        <v>567</v>
      </c>
      <c r="C28" s="136" t="s">
        <v>558</v>
      </c>
      <c r="D28" s="136">
        <v>100</v>
      </c>
      <c r="E28" s="142" t="s">
        <v>566</v>
      </c>
      <c r="F28" s="136" t="s">
        <v>523</v>
      </c>
      <c r="G28" s="131">
        <v>2014</v>
      </c>
    </row>
    <row r="29" spans="1:7" ht="21" customHeight="1" x14ac:dyDescent="0.15">
      <c r="A29" s="136">
        <v>6</v>
      </c>
      <c r="B29" s="138" t="s">
        <v>565</v>
      </c>
      <c r="C29" s="136" t="s">
        <v>558</v>
      </c>
      <c r="D29" s="136">
        <v>20</v>
      </c>
      <c r="E29" s="142" t="s">
        <v>564</v>
      </c>
      <c r="F29" s="136" t="s">
        <v>523</v>
      </c>
      <c r="G29" s="131">
        <v>2014</v>
      </c>
    </row>
    <row r="30" spans="1:7" ht="21" customHeight="1" x14ac:dyDescent="0.15">
      <c r="A30" s="136">
        <v>7</v>
      </c>
      <c r="B30" s="138" t="s">
        <v>563</v>
      </c>
      <c r="C30" s="136" t="s">
        <v>558</v>
      </c>
      <c r="D30" s="136">
        <v>65</v>
      </c>
      <c r="E30" s="142" t="s">
        <v>562</v>
      </c>
      <c r="F30" s="136" t="s">
        <v>523</v>
      </c>
      <c r="G30" s="131">
        <v>2014</v>
      </c>
    </row>
    <row r="31" spans="1:7" ht="21" customHeight="1" x14ac:dyDescent="0.15">
      <c r="A31" s="136">
        <v>8</v>
      </c>
      <c r="B31" s="138" t="s">
        <v>561</v>
      </c>
      <c r="C31" s="136" t="s">
        <v>558</v>
      </c>
      <c r="D31" s="136">
        <v>65</v>
      </c>
      <c r="E31" s="142" t="s">
        <v>560</v>
      </c>
      <c r="F31" s="136" t="s">
        <v>523</v>
      </c>
      <c r="G31" s="131">
        <v>2014</v>
      </c>
    </row>
    <row r="32" spans="1:7" ht="21" customHeight="1" x14ac:dyDescent="0.15">
      <c r="A32" s="136">
        <v>9</v>
      </c>
      <c r="B32" s="138" t="s">
        <v>559</v>
      </c>
      <c r="C32" s="136" t="s">
        <v>558</v>
      </c>
      <c r="D32" s="136">
        <v>120</v>
      </c>
      <c r="E32" s="142" t="s">
        <v>557</v>
      </c>
      <c r="F32" s="136" t="s">
        <v>523</v>
      </c>
      <c r="G32" s="131">
        <v>2014</v>
      </c>
    </row>
    <row r="33" spans="1:7" ht="21" customHeight="1" x14ac:dyDescent="0.15">
      <c r="A33" s="136">
        <v>11</v>
      </c>
      <c r="B33" s="138" t="s">
        <v>556</v>
      </c>
      <c r="C33" s="136" t="s">
        <v>47</v>
      </c>
      <c r="D33" s="136">
        <v>20</v>
      </c>
      <c r="E33" s="142" t="s">
        <v>555</v>
      </c>
      <c r="F33" s="136" t="s">
        <v>554</v>
      </c>
      <c r="G33" s="131">
        <v>2014</v>
      </c>
    </row>
    <row r="34" spans="1:7" ht="21" customHeight="1" x14ac:dyDescent="0.15">
      <c r="A34" s="136">
        <v>12</v>
      </c>
      <c r="B34" s="147" t="s">
        <v>553</v>
      </c>
      <c r="C34" s="136" t="s">
        <v>47</v>
      </c>
      <c r="D34" s="136">
        <v>26</v>
      </c>
      <c r="E34" s="136" t="s">
        <v>552</v>
      </c>
      <c r="F34" s="136" t="s">
        <v>551</v>
      </c>
      <c r="G34" s="131">
        <v>2014</v>
      </c>
    </row>
    <row r="35" spans="1:7" ht="21" customHeight="1" x14ac:dyDescent="0.15">
      <c r="A35" s="136">
        <v>13</v>
      </c>
      <c r="B35" s="138" t="s">
        <v>537</v>
      </c>
      <c r="C35" s="136" t="s">
        <v>504</v>
      </c>
      <c r="D35" s="136">
        <v>1</v>
      </c>
      <c r="E35" s="136" t="s">
        <v>445</v>
      </c>
      <c r="F35" s="136" t="s">
        <v>445</v>
      </c>
      <c r="G35" s="131">
        <v>2014</v>
      </c>
    </row>
    <row r="36" spans="1:7" ht="21" customHeight="1" x14ac:dyDescent="0.15">
      <c r="A36" s="193" t="s">
        <v>550</v>
      </c>
      <c r="B36" s="193"/>
      <c r="C36" s="193"/>
      <c r="D36" s="193"/>
      <c r="E36" s="193"/>
      <c r="F36" s="193"/>
    </row>
    <row r="37" spans="1:7" ht="21" customHeight="1" x14ac:dyDescent="0.15">
      <c r="A37" s="144">
        <v>1</v>
      </c>
      <c r="B37" s="145" t="s">
        <v>549</v>
      </c>
      <c r="C37" s="144" t="s">
        <v>97</v>
      </c>
      <c r="D37" s="136">
        <v>1</v>
      </c>
      <c r="E37" s="136" t="s">
        <v>548</v>
      </c>
      <c r="F37" s="146" t="s">
        <v>541</v>
      </c>
      <c r="G37" s="131">
        <v>2014</v>
      </c>
    </row>
    <row r="38" spans="1:7" ht="21" customHeight="1" x14ac:dyDescent="0.15">
      <c r="A38" s="144">
        <v>2</v>
      </c>
      <c r="B38" s="145" t="s">
        <v>547</v>
      </c>
      <c r="C38" s="144" t="s">
        <v>97</v>
      </c>
      <c r="D38" s="136">
        <v>1</v>
      </c>
      <c r="E38" s="136" t="s">
        <v>546</v>
      </c>
      <c r="F38" s="146" t="s">
        <v>545</v>
      </c>
      <c r="G38" s="131">
        <v>2014</v>
      </c>
    </row>
    <row r="39" spans="1:7" ht="21" customHeight="1" x14ac:dyDescent="0.15">
      <c r="A39" s="144">
        <v>3</v>
      </c>
      <c r="B39" s="145" t="s">
        <v>544</v>
      </c>
      <c r="C39" s="144" t="s">
        <v>543</v>
      </c>
      <c r="D39" s="136">
        <v>96</v>
      </c>
      <c r="E39" s="136" t="s">
        <v>542</v>
      </c>
      <c r="F39" s="146" t="s">
        <v>541</v>
      </c>
      <c r="G39" s="131">
        <v>2014</v>
      </c>
    </row>
    <row r="40" spans="1:7" ht="21" customHeight="1" x14ac:dyDescent="0.15">
      <c r="A40" s="144">
        <v>4</v>
      </c>
      <c r="B40" s="145" t="s">
        <v>540</v>
      </c>
      <c r="C40" s="144" t="s">
        <v>97</v>
      </c>
      <c r="D40" s="136">
        <v>3</v>
      </c>
      <c r="E40" s="136" t="s">
        <v>539</v>
      </c>
      <c r="F40" s="142" t="s">
        <v>538</v>
      </c>
      <c r="G40" s="131">
        <v>2014</v>
      </c>
    </row>
    <row r="41" spans="1:7" ht="21" customHeight="1" x14ac:dyDescent="0.15">
      <c r="A41" s="144">
        <v>5</v>
      </c>
      <c r="B41" s="145" t="s">
        <v>537</v>
      </c>
      <c r="C41" s="144" t="s">
        <v>504</v>
      </c>
      <c r="D41" s="136">
        <v>1</v>
      </c>
      <c r="E41" s="136" t="s">
        <v>473</v>
      </c>
      <c r="F41" s="142" t="s">
        <v>445</v>
      </c>
      <c r="G41" s="131">
        <v>2014</v>
      </c>
    </row>
    <row r="42" spans="1:7" ht="21" customHeight="1" x14ac:dyDescent="0.15">
      <c r="A42" s="198" t="s">
        <v>536</v>
      </c>
      <c r="B42" s="199"/>
      <c r="C42" s="199"/>
      <c r="D42" s="199"/>
      <c r="E42" s="199"/>
      <c r="F42" s="200"/>
    </row>
    <row r="43" spans="1:7" ht="21" customHeight="1" x14ac:dyDescent="0.15">
      <c r="A43" s="137">
        <v>1</v>
      </c>
      <c r="B43" s="138" t="s">
        <v>535</v>
      </c>
      <c r="C43" s="136" t="s">
        <v>532</v>
      </c>
      <c r="D43" s="136">
        <v>1</v>
      </c>
      <c r="E43" s="136" t="s">
        <v>534</v>
      </c>
      <c r="F43" s="137" t="s">
        <v>530</v>
      </c>
      <c r="G43" s="131">
        <v>2014</v>
      </c>
    </row>
    <row r="44" spans="1:7" ht="21" customHeight="1" x14ac:dyDescent="0.15">
      <c r="A44" s="137">
        <v>2</v>
      </c>
      <c r="B44" s="138" t="s">
        <v>533</v>
      </c>
      <c r="C44" s="136" t="s">
        <v>532</v>
      </c>
      <c r="D44" s="136">
        <v>1</v>
      </c>
      <c r="E44" s="136" t="s">
        <v>531</v>
      </c>
      <c r="F44" s="137" t="s">
        <v>530</v>
      </c>
      <c r="G44" s="131">
        <v>2014</v>
      </c>
    </row>
    <row r="45" spans="1:7" ht="21" customHeight="1" x14ac:dyDescent="0.15">
      <c r="A45" s="137">
        <v>3</v>
      </c>
      <c r="B45" s="138" t="s">
        <v>529</v>
      </c>
      <c r="C45" s="136" t="s">
        <v>504</v>
      </c>
      <c r="D45" s="136">
        <v>35</v>
      </c>
      <c r="E45" s="142" t="s">
        <v>528</v>
      </c>
      <c r="F45" s="142" t="s">
        <v>445</v>
      </c>
      <c r="G45" s="131">
        <v>2014</v>
      </c>
    </row>
    <row r="46" spans="1:7" ht="21" customHeight="1" x14ac:dyDescent="0.15">
      <c r="A46" s="137">
        <v>4</v>
      </c>
      <c r="B46" s="138" t="s">
        <v>526</v>
      </c>
      <c r="C46" s="136" t="s">
        <v>525</v>
      </c>
      <c r="D46" s="136">
        <v>100</v>
      </c>
      <c r="E46" s="142" t="s">
        <v>527</v>
      </c>
      <c r="F46" s="136" t="s">
        <v>523</v>
      </c>
      <c r="G46" s="131">
        <v>2014</v>
      </c>
    </row>
    <row r="47" spans="1:7" ht="21" customHeight="1" x14ac:dyDescent="0.15">
      <c r="A47" s="137">
        <v>5</v>
      </c>
      <c r="B47" s="138" t="s">
        <v>526</v>
      </c>
      <c r="C47" s="136" t="s">
        <v>525</v>
      </c>
      <c r="D47" s="136">
        <v>10</v>
      </c>
      <c r="E47" s="142" t="s">
        <v>524</v>
      </c>
      <c r="F47" s="136" t="s">
        <v>523</v>
      </c>
      <c r="G47" s="131">
        <v>2014</v>
      </c>
    </row>
    <row r="48" spans="1:7" ht="21" customHeight="1" x14ac:dyDescent="0.15">
      <c r="A48" s="137">
        <v>6</v>
      </c>
      <c r="B48" s="138" t="s">
        <v>522</v>
      </c>
      <c r="C48" s="136" t="s">
        <v>512</v>
      </c>
      <c r="D48" s="136">
        <v>1</v>
      </c>
      <c r="E48" s="136" t="s">
        <v>473</v>
      </c>
      <c r="F48" s="142" t="s">
        <v>445</v>
      </c>
      <c r="G48" s="131">
        <v>2014</v>
      </c>
    </row>
    <row r="49" spans="1:7" ht="21" customHeight="1" x14ac:dyDescent="0.15">
      <c r="A49" s="193" t="s">
        <v>521</v>
      </c>
      <c r="B49" s="193"/>
      <c r="C49" s="193"/>
      <c r="D49" s="193"/>
      <c r="E49" s="193"/>
      <c r="F49" s="193"/>
    </row>
    <row r="50" spans="1:7" ht="21" customHeight="1" x14ac:dyDescent="0.15">
      <c r="A50" s="137">
        <v>1</v>
      </c>
      <c r="B50" s="171" t="s">
        <v>520</v>
      </c>
      <c r="C50" s="172" t="s">
        <v>97</v>
      </c>
      <c r="D50" s="172">
        <v>1</v>
      </c>
      <c r="E50" s="172" t="s">
        <v>519</v>
      </c>
      <c r="F50" s="173" t="s">
        <v>517</v>
      </c>
      <c r="G50" s="131">
        <v>2014</v>
      </c>
    </row>
    <row r="51" spans="1:7" ht="21" customHeight="1" x14ac:dyDescent="0.15">
      <c r="A51" s="137">
        <v>2</v>
      </c>
      <c r="B51" s="143" t="s">
        <v>518</v>
      </c>
      <c r="C51" s="136" t="s">
        <v>504</v>
      </c>
      <c r="D51" s="136">
        <v>1</v>
      </c>
      <c r="E51" s="136" t="s">
        <v>473</v>
      </c>
      <c r="F51" s="142" t="s">
        <v>517</v>
      </c>
      <c r="G51" s="131">
        <v>2014</v>
      </c>
    </row>
    <row r="52" spans="1:7" ht="21" customHeight="1" x14ac:dyDescent="0.15">
      <c r="A52" s="137">
        <v>3</v>
      </c>
      <c r="B52" s="143" t="s">
        <v>516</v>
      </c>
      <c r="C52" s="136" t="s">
        <v>514</v>
      </c>
      <c r="D52" s="136">
        <v>40</v>
      </c>
      <c r="E52" s="136" t="s">
        <v>473</v>
      </c>
      <c r="F52" s="142" t="s">
        <v>445</v>
      </c>
      <c r="G52" s="131">
        <v>2014</v>
      </c>
    </row>
    <row r="53" spans="1:7" ht="21" customHeight="1" x14ac:dyDescent="0.15">
      <c r="A53" s="137">
        <v>4</v>
      </c>
      <c r="B53" s="143" t="s">
        <v>515</v>
      </c>
      <c r="C53" s="136" t="s">
        <v>514</v>
      </c>
      <c r="D53" s="136">
        <v>20</v>
      </c>
      <c r="E53" s="136" t="s">
        <v>473</v>
      </c>
      <c r="F53" s="142" t="s">
        <v>445</v>
      </c>
      <c r="G53" s="131">
        <v>2014</v>
      </c>
    </row>
    <row r="54" spans="1:7" ht="21" customHeight="1" x14ac:dyDescent="0.15">
      <c r="A54" s="137">
        <v>5</v>
      </c>
      <c r="B54" s="143" t="s">
        <v>513</v>
      </c>
      <c r="C54" s="136" t="s">
        <v>512</v>
      </c>
      <c r="D54" s="136">
        <v>1</v>
      </c>
      <c r="E54" s="136" t="s">
        <v>473</v>
      </c>
      <c r="F54" s="142" t="s">
        <v>445</v>
      </c>
      <c r="G54" s="131">
        <v>2014</v>
      </c>
    </row>
    <row r="55" spans="1:7" ht="21" customHeight="1" x14ac:dyDescent="0.15">
      <c r="A55" s="137">
        <v>6</v>
      </c>
      <c r="B55" s="138" t="s">
        <v>511</v>
      </c>
      <c r="C55" s="136" t="s">
        <v>20</v>
      </c>
      <c r="D55" s="137">
        <v>1</v>
      </c>
      <c r="E55" s="136" t="s">
        <v>473</v>
      </c>
      <c r="F55" s="142" t="s">
        <v>445</v>
      </c>
      <c r="G55" s="131">
        <v>2014</v>
      </c>
    </row>
    <row r="56" spans="1:7" ht="21" customHeight="1" x14ac:dyDescent="0.15">
      <c r="A56" s="193" t="s">
        <v>510</v>
      </c>
      <c r="B56" s="193"/>
      <c r="C56" s="193"/>
      <c r="D56" s="193"/>
      <c r="E56" s="193"/>
      <c r="F56" s="193"/>
    </row>
    <row r="57" spans="1:7" ht="21" customHeight="1" x14ac:dyDescent="0.15">
      <c r="A57" s="136">
        <v>1</v>
      </c>
      <c r="B57" s="138" t="s">
        <v>509</v>
      </c>
      <c r="C57" s="136" t="s">
        <v>97</v>
      </c>
      <c r="D57" s="137">
        <v>13</v>
      </c>
      <c r="E57" s="136" t="s">
        <v>473</v>
      </c>
      <c r="F57" s="136" t="s">
        <v>445</v>
      </c>
      <c r="G57" s="131">
        <v>2014</v>
      </c>
    </row>
    <row r="58" spans="1:7" ht="21" customHeight="1" x14ac:dyDescent="0.15">
      <c r="A58" s="136">
        <v>2</v>
      </c>
      <c r="B58" s="138" t="s">
        <v>508</v>
      </c>
      <c r="C58" s="136" t="s">
        <v>97</v>
      </c>
      <c r="D58" s="137">
        <v>2</v>
      </c>
      <c r="E58" s="136" t="s">
        <v>473</v>
      </c>
      <c r="F58" s="136" t="s">
        <v>445</v>
      </c>
      <c r="G58" s="131">
        <v>2014</v>
      </c>
    </row>
    <row r="59" spans="1:7" ht="21" customHeight="1" x14ac:dyDescent="0.15">
      <c r="A59" s="136">
        <v>3</v>
      </c>
      <c r="B59" s="138" t="s">
        <v>507</v>
      </c>
      <c r="C59" s="136" t="s">
        <v>97</v>
      </c>
      <c r="D59" s="137">
        <v>6</v>
      </c>
      <c r="E59" s="136" t="s">
        <v>473</v>
      </c>
      <c r="F59" s="136" t="s">
        <v>445</v>
      </c>
      <c r="G59" s="131">
        <v>2014</v>
      </c>
    </row>
    <row r="60" spans="1:7" ht="21" customHeight="1" x14ac:dyDescent="0.15">
      <c r="A60" s="136">
        <v>4</v>
      </c>
      <c r="B60" s="138" t="s">
        <v>506</v>
      </c>
      <c r="C60" s="136" t="s">
        <v>97</v>
      </c>
      <c r="D60" s="137">
        <v>2</v>
      </c>
      <c r="E60" s="136" t="s">
        <v>473</v>
      </c>
      <c r="F60" s="136" t="s">
        <v>445</v>
      </c>
      <c r="G60" s="131">
        <v>2014</v>
      </c>
    </row>
    <row r="61" spans="1:7" ht="21" customHeight="1" x14ac:dyDescent="0.15">
      <c r="A61" s="136">
        <v>5</v>
      </c>
      <c r="B61" s="138" t="s">
        <v>505</v>
      </c>
      <c r="C61" s="136" t="s">
        <v>504</v>
      </c>
      <c r="D61" s="137">
        <v>1</v>
      </c>
      <c r="E61" s="136" t="s">
        <v>473</v>
      </c>
      <c r="F61" s="136" t="s">
        <v>445</v>
      </c>
      <c r="G61" s="131">
        <v>2014</v>
      </c>
    </row>
    <row r="62" spans="1:7" ht="21" customHeight="1" x14ac:dyDescent="0.15">
      <c r="A62" s="141">
        <v>6</v>
      </c>
      <c r="B62" s="174" t="s">
        <v>503</v>
      </c>
      <c r="C62" s="175" t="s">
        <v>502</v>
      </c>
      <c r="D62" s="175">
        <v>4</v>
      </c>
      <c r="E62" s="176" t="s">
        <v>473</v>
      </c>
      <c r="F62" s="139" t="s">
        <v>501</v>
      </c>
      <c r="G62" s="131">
        <v>2014</v>
      </c>
    </row>
    <row r="63" spans="1:7" ht="21" customHeight="1" x14ac:dyDescent="0.15">
      <c r="A63" s="141">
        <v>7</v>
      </c>
      <c r="B63" s="140" t="s">
        <v>500</v>
      </c>
      <c r="C63" s="139" t="s">
        <v>499</v>
      </c>
      <c r="D63" s="139">
        <v>40</v>
      </c>
      <c r="E63" s="136" t="s">
        <v>498</v>
      </c>
      <c r="F63" s="139" t="s">
        <v>497</v>
      </c>
      <c r="G63" s="131">
        <v>2014</v>
      </c>
    </row>
    <row r="64" spans="1:7" ht="21" customHeight="1" x14ac:dyDescent="0.15">
      <c r="A64" s="193" t="s">
        <v>496</v>
      </c>
      <c r="B64" s="193"/>
      <c r="C64" s="193"/>
      <c r="D64" s="193"/>
      <c r="E64" s="193"/>
      <c r="F64" s="193"/>
    </row>
    <row r="65" spans="1:7" ht="21" customHeight="1" x14ac:dyDescent="0.15">
      <c r="A65" s="136">
        <v>1</v>
      </c>
      <c r="B65" s="138" t="s">
        <v>495</v>
      </c>
      <c r="C65" s="136" t="s">
        <v>456</v>
      </c>
      <c r="D65" s="137">
        <v>5</v>
      </c>
      <c r="E65" s="136" t="s">
        <v>494</v>
      </c>
      <c r="F65" s="136" t="s">
        <v>445</v>
      </c>
      <c r="G65" s="131">
        <v>2014</v>
      </c>
    </row>
    <row r="66" spans="1:7" ht="21" customHeight="1" x14ac:dyDescent="0.15">
      <c r="A66" s="136">
        <v>2</v>
      </c>
      <c r="B66" s="138" t="s">
        <v>493</v>
      </c>
      <c r="C66" s="136" t="s">
        <v>456</v>
      </c>
      <c r="D66" s="137">
        <v>10</v>
      </c>
      <c r="E66" s="136" t="s">
        <v>492</v>
      </c>
      <c r="F66" s="136" t="s">
        <v>445</v>
      </c>
      <c r="G66" s="131">
        <v>2014</v>
      </c>
    </row>
    <row r="67" spans="1:7" ht="21" customHeight="1" x14ac:dyDescent="0.15">
      <c r="A67" s="136">
        <v>3</v>
      </c>
      <c r="B67" s="138" t="s">
        <v>491</v>
      </c>
      <c r="C67" s="136" t="s">
        <v>456</v>
      </c>
      <c r="D67" s="137">
        <v>4</v>
      </c>
      <c r="E67" s="136" t="s">
        <v>490</v>
      </c>
      <c r="F67" s="136" t="s">
        <v>445</v>
      </c>
      <c r="G67" s="131">
        <v>2014</v>
      </c>
    </row>
    <row r="68" spans="1:7" ht="21" customHeight="1" x14ac:dyDescent="0.15">
      <c r="A68" s="136">
        <v>4</v>
      </c>
      <c r="B68" s="138" t="s">
        <v>489</v>
      </c>
      <c r="C68" s="136" t="s">
        <v>482</v>
      </c>
      <c r="D68" s="137">
        <v>104</v>
      </c>
      <c r="E68" s="136" t="s">
        <v>488</v>
      </c>
      <c r="F68" s="136" t="s">
        <v>445</v>
      </c>
      <c r="G68" s="131">
        <v>2014</v>
      </c>
    </row>
    <row r="69" spans="1:7" ht="21" customHeight="1" x14ac:dyDescent="0.15">
      <c r="A69" s="136">
        <v>5</v>
      </c>
      <c r="B69" s="138" t="s">
        <v>487</v>
      </c>
      <c r="C69" s="136" t="s">
        <v>456</v>
      </c>
      <c r="D69" s="137">
        <v>104</v>
      </c>
      <c r="E69" s="136" t="s">
        <v>486</v>
      </c>
      <c r="F69" s="136" t="s">
        <v>445</v>
      </c>
      <c r="G69" s="131">
        <v>2014</v>
      </c>
    </row>
    <row r="70" spans="1:7" ht="21" customHeight="1" x14ac:dyDescent="0.15">
      <c r="A70" s="141">
        <v>6</v>
      </c>
      <c r="B70" s="140" t="s">
        <v>485</v>
      </c>
      <c r="C70" s="139" t="s">
        <v>482</v>
      </c>
      <c r="D70" s="139">
        <v>48</v>
      </c>
      <c r="E70" s="136" t="s">
        <v>484</v>
      </c>
      <c r="F70" s="136" t="s">
        <v>445</v>
      </c>
      <c r="G70" s="131">
        <v>2014</v>
      </c>
    </row>
    <row r="71" spans="1:7" ht="21" customHeight="1" x14ac:dyDescent="0.15">
      <c r="A71" s="141">
        <v>7</v>
      </c>
      <c r="B71" s="140" t="s">
        <v>483</v>
      </c>
      <c r="C71" s="139" t="s">
        <v>482</v>
      </c>
      <c r="D71" s="139">
        <v>150</v>
      </c>
      <c r="E71" s="136" t="s">
        <v>481</v>
      </c>
      <c r="F71" s="136" t="s">
        <v>445</v>
      </c>
      <c r="G71" s="131">
        <v>2014</v>
      </c>
    </row>
    <row r="72" spans="1:7" ht="21" customHeight="1" x14ac:dyDescent="0.15">
      <c r="A72" s="136">
        <v>8</v>
      </c>
      <c r="B72" s="138" t="s">
        <v>480</v>
      </c>
      <c r="C72" s="136" t="s">
        <v>456</v>
      </c>
      <c r="D72" s="137">
        <v>14</v>
      </c>
      <c r="E72" s="136" t="s">
        <v>479</v>
      </c>
      <c r="F72" s="136" t="s">
        <v>445</v>
      </c>
      <c r="G72" s="131">
        <v>2014</v>
      </c>
    </row>
    <row r="73" spans="1:7" ht="21" customHeight="1" x14ac:dyDescent="0.15">
      <c r="A73" s="136">
        <v>9</v>
      </c>
      <c r="B73" s="138" t="s">
        <v>478</v>
      </c>
      <c r="C73" s="136" t="s">
        <v>456</v>
      </c>
      <c r="D73" s="137">
        <v>16</v>
      </c>
      <c r="E73" s="136" t="s">
        <v>477</v>
      </c>
      <c r="F73" s="136" t="s">
        <v>445</v>
      </c>
      <c r="G73" s="131">
        <v>2014</v>
      </c>
    </row>
    <row r="74" spans="1:7" ht="21" customHeight="1" x14ac:dyDescent="0.15">
      <c r="A74" s="136">
        <v>10</v>
      </c>
      <c r="B74" s="138" t="s">
        <v>476</v>
      </c>
      <c r="C74" s="136" t="s">
        <v>456</v>
      </c>
      <c r="D74" s="137">
        <v>4</v>
      </c>
      <c r="E74" s="136" t="s">
        <v>475</v>
      </c>
      <c r="F74" s="136" t="s">
        <v>445</v>
      </c>
      <c r="G74" s="131">
        <v>2014</v>
      </c>
    </row>
    <row r="75" spans="1:7" ht="21" customHeight="1" x14ac:dyDescent="0.15">
      <c r="A75" s="136">
        <v>11</v>
      </c>
      <c r="B75" s="138" t="s">
        <v>474</v>
      </c>
      <c r="C75" s="136" t="s">
        <v>456</v>
      </c>
      <c r="D75" s="137">
        <v>10</v>
      </c>
      <c r="E75" s="136" t="s">
        <v>473</v>
      </c>
      <c r="F75" s="136" t="s">
        <v>445</v>
      </c>
      <c r="G75" s="131">
        <v>2014</v>
      </c>
    </row>
    <row r="76" spans="1:7" ht="21" customHeight="1" x14ac:dyDescent="0.15">
      <c r="A76" s="136">
        <v>12</v>
      </c>
      <c r="B76" s="138" t="s">
        <v>472</v>
      </c>
      <c r="C76" s="136" t="s">
        <v>469</v>
      </c>
      <c r="D76" s="137">
        <v>10</v>
      </c>
      <c r="E76" s="136" t="s">
        <v>471</v>
      </c>
      <c r="F76" s="136" t="s">
        <v>445</v>
      </c>
      <c r="G76" s="131">
        <v>2014</v>
      </c>
    </row>
    <row r="77" spans="1:7" ht="21" customHeight="1" x14ac:dyDescent="0.15">
      <c r="A77" s="141">
        <v>13</v>
      </c>
      <c r="B77" s="140" t="s">
        <v>470</v>
      </c>
      <c r="C77" s="136" t="s">
        <v>469</v>
      </c>
      <c r="D77" s="139">
        <v>2</v>
      </c>
      <c r="E77" s="136" t="s">
        <v>468</v>
      </c>
      <c r="F77" s="136" t="s">
        <v>445</v>
      </c>
      <c r="G77" s="131">
        <v>2014</v>
      </c>
    </row>
    <row r="78" spans="1:7" ht="21" customHeight="1" x14ac:dyDescent="0.15">
      <c r="A78" s="141">
        <v>14</v>
      </c>
      <c r="B78" s="140" t="s">
        <v>467</v>
      </c>
      <c r="C78" s="139" t="s">
        <v>453</v>
      </c>
      <c r="D78" s="139">
        <v>700</v>
      </c>
      <c r="E78" s="136" t="s">
        <v>466</v>
      </c>
      <c r="F78" s="136" t="s">
        <v>445</v>
      </c>
      <c r="G78" s="131">
        <v>2014</v>
      </c>
    </row>
    <row r="79" spans="1:7" ht="21" customHeight="1" x14ac:dyDescent="0.15">
      <c r="A79" s="136">
        <v>15</v>
      </c>
      <c r="B79" s="138" t="s">
        <v>465</v>
      </c>
      <c r="C79" s="136" t="s">
        <v>456</v>
      </c>
      <c r="D79" s="137">
        <v>8</v>
      </c>
      <c r="E79" s="136" t="s">
        <v>464</v>
      </c>
      <c r="F79" s="136" t="s">
        <v>445</v>
      </c>
      <c r="G79" s="131">
        <v>2014</v>
      </c>
    </row>
    <row r="80" spans="1:7" ht="21" customHeight="1" x14ac:dyDescent="0.15">
      <c r="A80" s="136">
        <v>16</v>
      </c>
      <c r="B80" s="138" t="s">
        <v>463</v>
      </c>
      <c r="C80" s="136" t="s">
        <v>453</v>
      </c>
      <c r="D80" s="137">
        <v>1100</v>
      </c>
      <c r="E80" s="136" t="s">
        <v>462</v>
      </c>
      <c r="F80" s="136" t="s">
        <v>445</v>
      </c>
      <c r="G80" s="131">
        <v>2014</v>
      </c>
    </row>
    <row r="81" spans="1:7" ht="21" customHeight="1" x14ac:dyDescent="0.15">
      <c r="A81" s="136">
        <v>17</v>
      </c>
      <c r="B81" s="138" t="s">
        <v>461</v>
      </c>
      <c r="C81" s="136" t="s">
        <v>453</v>
      </c>
      <c r="D81" s="137">
        <v>320</v>
      </c>
      <c r="E81" s="136" t="s">
        <v>460</v>
      </c>
      <c r="F81" s="136" t="s">
        <v>445</v>
      </c>
      <c r="G81" s="131">
        <v>2014</v>
      </c>
    </row>
    <row r="82" spans="1:7" ht="21" customHeight="1" x14ac:dyDescent="0.15">
      <c r="A82" s="136">
        <v>18</v>
      </c>
      <c r="B82" s="138" t="s">
        <v>459</v>
      </c>
      <c r="C82" s="136" t="s">
        <v>456</v>
      </c>
      <c r="D82" s="137">
        <v>18</v>
      </c>
      <c r="E82" s="136" t="s">
        <v>458</v>
      </c>
      <c r="F82" s="136" t="s">
        <v>445</v>
      </c>
      <c r="G82" s="131">
        <v>2014</v>
      </c>
    </row>
    <row r="83" spans="1:7" ht="21" customHeight="1" x14ac:dyDescent="0.15">
      <c r="A83" s="136">
        <v>19</v>
      </c>
      <c r="B83" s="138" t="s">
        <v>457</v>
      </c>
      <c r="C83" s="136" t="s">
        <v>456</v>
      </c>
      <c r="D83" s="137">
        <v>16</v>
      </c>
      <c r="E83" s="136" t="s">
        <v>455</v>
      </c>
      <c r="F83" s="136" t="s">
        <v>445</v>
      </c>
      <c r="G83" s="131">
        <v>2014</v>
      </c>
    </row>
    <row r="84" spans="1:7" ht="21" customHeight="1" x14ac:dyDescent="0.15">
      <c r="A84" s="141">
        <v>20</v>
      </c>
      <c r="B84" s="140" t="s">
        <v>454</v>
      </c>
      <c r="C84" s="139" t="s">
        <v>453</v>
      </c>
      <c r="D84" s="139">
        <v>1800</v>
      </c>
      <c r="E84" s="136" t="s">
        <v>452</v>
      </c>
      <c r="F84" s="136" t="s">
        <v>445</v>
      </c>
      <c r="G84" s="131">
        <v>2014</v>
      </c>
    </row>
    <row r="85" spans="1:7" ht="21" customHeight="1" x14ac:dyDescent="0.15">
      <c r="A85" s="141">
        <v>21</v>
      </c>
      <c r="B85" s="140" t="s">
        <v>451</v>
      </c>
      <c r="C85" s="139" t="s">
        <v>450</v>
      </c>
      <c r="D85" s="139">
        <v>10</v>
      </c>
      <c r="E85" s="136" t="s">
        <v>449</v>
      </c>
      <c r="F85" s="136" t="s">
        <v>445</v>
      </c>
      <c r="G85" s="131">
        <v>2014</v>
      </c>
    </row>
    <row r="86" spans="1:7" ht="21" customHeight="1" x14ac:dyDescent="0.15">
      <c r="A86" s="136">
        <v>22</v>
      </c>
      <c r="B86" s="138" t="s">
        <v>448</v>
      </c>
      <c r="C86" s="136" t="s">
        <v>447</v>
      </c>
      <c r="D86" s="137">
        <v>1</v>
      </c>
      <c r="E86" s="136" t="s">
        <v>446</v>
      </c>
      <c r="F86" s="136" t="s">
        <v>445</v>
      </c>
      <c r="G86" s="131">
        <v>2014</v>
      </c>
    </row>
  </sheetData>
  <mergeCells count="10">
    <mergeCell ref="A49:F49"/>
    <mergeCell ref="A56:F56"/>
    <mergeCell ref="A64:F64"/>
    <mergeCell ref="A1:F1"/>
    <mergeCell ref="A4:F4"/>
    <mergeCell ref="A13:F13"/>
    <mergeCell ref="A19:F19"/>
    <mergeCell ref="A23:F23"/>
    <mergeCell ref="A36:F36"/>
    <mergeCell ref="A42:F4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pane ySplit="3" topLeftCell="A4" activePane="bottomLeft" state="frozen"/>
      <selection pane="bottomLeft" activeCell="G31" sqref="G31"/>
    </sheetView>
  </sheetViews>
  <sheetFormatPr defaultRowHeight="13.5" x14ac:dyDescent="0.15"/>
  <cols>
    <col min="1" max="1" width="8.5" style="131" customWidth="1"/>
    <col min="2" max="2" width="28.25" style="131" customWidth="1"/>
    <col min="3" max="3" width="35.5" style="131" customWidth="1"/>
    <col min="4" max="4" width="11.125" style="131" bestFit="1" customWidth="1"/>
    <col min="5" max="5" width="8.375" style="131" customWidth="1"/>
    <col min="6" max="16384" width="9" style="131"/>
  </cols>
  <sheetData>
    <row r="1" spans="1:7" ht="36.6" customHeight="1" x14ac:dyDescent="0.15">
      <c r="A1" s="188" t="s">
        <v>771</v>
      </c>
      <c r="B1" s="188"/>
      <c r="C1" s="188"/>
      <c r="D1" s="188"/>
      <c r="E1" s="188"/>
      <c r="F1" s="188"/>
    </row>
    <row r="2" spans="1:7" ht="21" customHeight="1" x14ac:dyDescent="0.15"/>
    <row r="3" spans="1:7" s="155" customFormat="1" ht="21" customHeight="1" x14ac:dyDescent="0.15">
      <c r="A3" s="162" t="s">
        <v>770</v>
      </c>
      <c r="B3" s="162" t="s">
        <v>769</v>
      </c>
      <c r="C3" s="162" t="s">
        <v>768</v>
      </c>
      <c r="D3" s="162" t="s">
        <v>767</v>
      </c>
      <c r="E3" s="162" t="s">
        <v>766</v>
      </c>
      <c r="F3" s="162" t="s">
        <v>765</v>
      </c>
      <c r="G3" s="155" t="s">
        <v>794</v>
      </c>
    </row>
    <row r="4" spans="1:7" s="155" customFormat="1" ht="21" customHeight="1" x14ac:dyDescent="0.15">
      <c r="A4" s="156" t="s">
        <v>764</v>
      </c>
      <c r="B4" s="159" t="s">
        <v>763</v>
      </c>
      <c r="C4" s="159"/>
      <c r="D4" s="156"/>
      <c r="E4" s="158"/>
      <c r="F4" s="156"/>
    </row>
    <row r="5" spans="1:7" s="155" customFormat="1" ht="21" customHeight="1" x14ac:dyDescent="0.15">
      <c r="A5" s="156">
        <v>1</v>
      </c>
      <c r="B5" s="159" t="s">
        <v>762</v>
      </c>
      <c r="C5" s="159" t="s">
        <v>761</v>
      </c>
      <c r="D5" s="156" t="s">
        <v>760</v>
      </c>
      <c r="E5" s="156" t="s">
        <v>757</v>
      </c>
      <c r="F5" s="156">
        <v>36</v>
      </c>
    </row>
    <row r="6" spans="1:7" s="155" customFormat="1" ht="21" customHeight="1" x14ac:dyDescent="0.15">
      <c r="A6" s="156">
        <v>2</v>
      </c>
      <c r="B6" s="159" t="s">
        <v>759</v>
      </c>
      <c r="C6" s="159" t="s">
        <v>758</v>
      </c>
      <c r="D6" s="156" t="s">
        <v>751</v>
      </c>
      <c r="E6" s="156" t="s">
        <v>757</v>
      </c>
      <c r="F6" s="156">
        <v>24</v>
      </c>
    </row>
    <row r="7" spans="1:7" s="155" customFormat="1" ht="21" customHeight="1" x14ac:dyDescent="0.15">
      <c r="A7" s="156">
        <v>3</v>
      </c>
      <c r="B7" s="159" t="s">
        <v>756</v>
      </c>
      <c r="C7" s="159" t="s">
        <v>755</v>
      </c>
      <c r="D7" s="156" t="s">
        <v>747</v>
      </c>
      <c r="E7" s="156" t="s">
        <v>750</v>
      </c>
      <c r="F7" s="156">
        <v>1</v>
      </c>
    </row>
    <row r="8" spans="1:7" s="155" customFormat="1" ht="21" customHeight="1" x14ac:dyDescent="0.15">
      <c r="A8" s="156">
        <v>4</v>
      </c>
      <c r="B8" s="159" t="s">
        <v>753</v>
      </c>
      <c r="C8" s="159" t="s">
        <v>754</v>
      </c>
      <c r="D8" s="156" t="s">
        <v>751</v>
      </c>
      <c r="E8" s="156" t="s">
        <v>750</v>
      </c>
      <c r="F8" s="156">
        <v>2</v>
      </c>
    </row>
    <row r="9" spans="1:7" s="155" customFormat="1" ht="21" customHeight="1" x14ac:dyDescent="0.15">
      <c r="A9" s="156">
        <v>5</v>
      </c>
      <c r="B9" s="159" t="s">
        <v>753</v>
      </c>
      <c r="C9" s="159" t="s">
        <v>752</v>
      </c>
      <c r="D9" s="156" t="s">
        <v>751</v>
      </c>
      <c r="E9" s="156" t="s">
        <v>750</v>
      </c>
      <c r="F9" s="156">
        <v>1</v>
      </c>
    </row>
    <row r="10" spans="1:7" s="155" customFormat="1" ht="21" customHeight="1" x14ac:dyDescent="0.15">
      <c r="A10" s="156">
        <v>6</v>
      </c>
      <c r="B10" s="159" t="s">
        <v>749</v>
      </c>
      <c r="C10" s="159"/>
      <c r="D10" s="156" t="s">
        <v>747</v>
      </c>
      <c r="E10" s="156" t="s">
        <v>97</v>
      </c>
      <c r="F10" s="156">
        <v>3</v>
      </c>
    </row>
    <row r="11" spans="1:7" s="155" customFormat="1" ht="21" customHeight="1" x14ac:dyDescent="0.15">
      <c r="A11" s="156">
        <v>7</v>
      </c>
      <c r="B11" s="159" t="s">
        <v>748</v>
      </c>
      <c r="C11" s="159"/>
      <c r="D11" s="156" t="s">
        <v>747</v>
      </c>
      <c r="E11" s="156" t="s">
        <v>95</v>
      </c>
      <c r="F11" s="156">
        <v>6</v>
      </c>
    </row>
    <row r="12" spans="1:7" s="155" customFormat="1" ht="21" customHeight="1" x14ac:dyDescent="0.15">
      <c r="A12" s="156">
        <v>8</v>
      </c>
      <c r="B12" s="159" t="s">
        <v>746</v>
      </c>
      <c r="C12" s="159"/>
      <c r="D12" s="156" t="s">
        <v>745</v>
      </c>
      <c r="E12" s="156" t="s">
        <v>95</v>
      </c>
      <c r="F12" s="156">
        <v>4</v>
      </c>
    </row>
    <row r="13" spans="1:7" s="155" customFormat="1" ht="21" customHeight="1" x14ac:dyDescent="0.15">
      <c r="A13" s="156" t="s">
        <v>744</v>
      </c>
      <c r="B13" s="159" t="s">
        <v>743</v>
      </c>
      <c r="C13" s="159"/>
      <c r="D13" s="156"/>
      <c r="E13" s="158"/>
      <c r="F13" s="156"/>
    </row>
    <row r="14" spans="1:7" s="155" customFormat="1" ht="21" customHeight="1" x14ac:dyDescent="0.15">
      <c r="A14" s="156">
        <v>1</v>
      </c>
      <c r="B14" s="159" t="s">
        <v>742</v>
      </c>
      <c r="C14" s="159" t="s">
        <v>741</v>
      </c>
      <c r="D14" s="156" t="s">
        <v>703</v>
      </c>
      <c r="E14" s="156" t="s">
        <v>702</v>
      </c>
      <c r="F14" s="156">
        <v>40</v>
      </c>
    </row>
    <row r="15" spans="1:7" s="155" customFormat="1" ht="21" customHeight="1" x14ac:dyDescent="0.15">
      <c r="A15" s="156">
        <v>2</v>
      </c>
      <c r="B15" s="159" t="s">
        <v>740</v>
      </c>
      <c r="C15" s="159" t="s">
        <v>739</v>
      </c>
      <c r="D15" s="156" t="s">
        <v>737</v>
      </c>
      <c r="E15" s="156" t="s">
        <v>702</v>
      </c>
      <c r="F15" s="156">
        <v>50</v>
      </c>
    </row>
    <row r="16" spans="1:7" s="155" customFormat="1" ht="21" customHeight="1" x14ac:dyDescent="0.15">
      <c r="A16" s="156">
        <v>3</v>
      </c>
      <c r="B16" s="159" t="s">
        <v>738</v>
      </c>
      <c r="C16" s="159" t="s">
        <v>677</v>
      </c>
      <c r="D16" s="156" t="s">
        <v>737</v>
      </c>
      <c r="E16" s="156" t="s">
        <v>95</v>
      </c>
      <c r="F16" s="156">
        <v>30</v>
      </c>
    </row>
    <row r="17" spans="1:6" s="155" customFormat="1" ht="21" customHeight="1" x14ac:dyDescent="0.15">
      <c r="A17" s="156">
        <v>4</v>
      </c>
      <c r="B17" s="159" t="s">
        <v>736</v>
      </c>
      <c r="C17" s="159" t="s">
        <v>735</v>
      </c>
      <c r="D17" s="156" t="s">
        <v>713</v>
      </c>
      <c r="E17" s="156" t="s">
        <v>702</v>
      </c>
      <c r="F17" s="156">
        <v>3600</v>
      </c>
    </row>
    <row r="18" spans="1:6" s="155" customFormat="1" ht="21" customHeight="1" x14ac:dyDescent="0.15">
      <c r="A18" s="156">
        <v>5</v>
      </c>
      <c r="B18" s="159" t="s">
        <v>734</v>
      </c>
      <c r="C18" s="159" t="s">
        <v>733</v>
      </c>
      <c r="D18" s="156" t="s">
        <v>732</v>
      </c>
      <c r="E18" s="156" t="s">
        <v>97</v>
      </c>
      <c r="F18" s="156">
        <v>56</v>
      </c>
    </row>
    <row r="19" spans="1:6" s="155" customFormat="1" ht="21" customHeight="1" x14ac:dyDescent="0.15">
      <c r="A19" s="156">
        <v>6</v>
      </c>
      <c r="B19" s="159" t="s">
        <v>731</v>
      </c>
      <c r="C19" s="161" t="s">
        <v>730</v>
      </c>
      <c r="D19" s="156" t="s">
        <v>729</v>
      </c>
      <c r="E19" s="156" t="s">
        <v>683</v>
      </c>
      <c r="F19" s="156">
        <v>36</v>
      </c>
    </row>
    <row r="20" spans="1:6" s="155" customFormat="1" ht="21" customHeight="1" x14ac:dyDescent="0.15">
      <c r="A20" s="156">
        <v>7</v>
      </c>
      <c r="B20" s="159" t="s">
        <v>728</v>
      </c>
      <c r="C20" s="159" t="s">
        <v>727</v>
      </c>
      <c r="D20" s="156" t="s">
        <v>713</v>
      </c>
      <c r="E20" s="156" t="s">
        <v>726</v>
      </c>
      <c r="F20" s="156">
        <v>9</v>
      </c>
    </row>
    <row r="21" spans="1:6" s="155" customFormat="1" ht="21" customHeight="1" x14ac:dyDescent="0.15">
      <c r="A21" s="156">
        <v>8</v>
      </c>
      <c r="B21" s="159" t="s">
        <v>725</v>
      </c>
      <c r="C21" s="159" t="s">
        <v>724</v>
      </c>
      <c r="D21" s="156" t="s">
        <v>723</v>
      </c>
      <c r="E21" s="156" t="s">
        <v>103</v>
      </c>
      <c r="F21" s="156">
        <v>10</v>
      </c>
    </row>
    <row r="22" spans="1:6" s="155" customFormat="1" ht="21" customHeight="1" x14ac:dyDescent="0.15">
      <c r="A22" s="156">
        <v>9</v>
      </c>
      <c r="B22" s="159" t="s">
        <v>722</v>
      </c>
      <c r="C22" s="159" t="s">
        <v>716</v>
      </c>
      <c r="D22" s="156" t="s">
        <v>713</v>
      </c>
      <c r="E22" s="156" t="s">
        <v>702</v>
      </c>
      <c r="F22" s="156">
        <v>60</v>
      </c>
    </row>
    <row r="23" spans="1:6" s="155" customFormat="1" ht="21" customHeight="1" x14ac:dyDescent="0.15">
      <c r="A23" s="156">
        <v>10</v>
      </c>
      <c r="B23" s="159" t="s">
        <v>721</v>
      </c>
      <c r="C23" s="159" t="s">
        <v>720</v>
      </c>
      <c r="D23" s="156" t="s">
        <v>713</v>
      </c>
      <c r="E23" s="156" t="s">
        <v>702</v>
      </c>
      <c r="F23" s="156">
        <v>10</v>
      </c>
    </row>
    <row r="24" spans="1:6" s="155" customFormat="1" ht="21" customHeight="1" x14ac:dyDescent="0.15">
      <c r="A24" s="156">
        <v>11</v>
      </c>
      <c r="B24" s="159" t="s">
        <v>719</v>
      </c>
      <c r="C24" s="159" t="s">
        <v>718</v>
      </c>
      <c r="D24" s="156" t="s">
        <v>713</v>
      </c>
      <c r="E24" s="156" t="s">
        <v>702</v>
      </c>
      <c r="F24" s="156">
        <v>16</v>
      </c>
    </row>
    <row r="25" spans="1:6" s="155" customFormat="1" ht="21" customHeight="1" x14ac:dyDescent="0.15">
      <c r="A25" s="156">
        <v>12</v>
      </c>
      <c r="B25" s="159" t="s">
        <v>717</v>
      </c>
      <c r="C25" s="159" t="s">
        <v>716</v>
      </c>
      <c r="D25" s="156" t="s">
        <v>713</v>
      </c>
      <c r="E25" s="156" t="s">
        <v>702</v>
      </c>
      <c r="F25" s="156">
        <v>120</v>
      </c>
    </row>
    <row r="26" spans="1:6" s="155" customFormat="1" ht="21" customHeight="1" x14ac:dyDescent="0.15">
      <c r="A26" s="156">
        <v>13</v>
      </c>
      <c r="B26" s="159" t="s">
        <v>715</v>
      </c>
      <c r="C26" s="159" t="s">
        <v>714</v>
      </c>
      <c r="D26" s="156" t="s">
        <v>713</v>
      </c>
      <c r="E26" s="156" t="s">
        <v>702</v>
      </c>
      <c r="F26" s="156">
        <v>20</v>
      </c>
    </row>
    <row r="27" spans="1:6" s="155" customFormat="1" ht="21" customHeight="1" x14ac:dyDescent="0.15">
      <c r="A27" s="156">
        <v>14</v>
      </c>
      <c r="B27" s="159" t="s">
        <v>42</v>
      </c>
      <c r="C27" s="159" t="s">
        <v>712</v>
      </c>
      <c r="D27" s="156" t="s">
        <v>711</v>
      </c>
      <c r="E27" s="156" t="s">
        <v>0</v>
      </c>
      <c r="F27" s="156">
        <v>1</v>
      </c>
    </row>
    <row r="28" spans="1:6" s="155" customFormat="1" ht="21" customHeight="1" x14ac:dyDescent="0.15">
      <c r="A28" s="156" t="s">
        <v>710</v>
      </c>
      <c r="B28" s="159" t="s">
        <v>709</v>
      </c>
      <c r="C28" s="159"/>
      <c r="D28" s="156"/>
      <c r="E28" s="158"/>
      <c r="F28" s="156"/>
    </row>
    <row r="29" spans="1:6" s="155" customFormat="1" ht="21" customHeight="1" x14ac:dyDescent="0.15">
      <c r="A29" s="156">
        <v>1</v>
      </c>
      <c r="B29" s="159" t="s">
        <v>708</v>
      </c>
      <c r="C29" s="159" t="s">
        <v>707</v>
      </c>
      <c r="D29" s="156" t="s">
        <v>706</v>
      </c>
      <c r="E29" s="156" t="s">
        <v>702</v>
      </c>
      <c r="F29" s="156">
        <v>30</v>
      </c>
    </row>
    <row r="30" spans="1:6" s="155" customFormat="1" ht="21" customHeight="1" x14ac:dyDescent="0.15">
      <c r="A30" s="156">
        <v>2</v>
      </c>
      <c r="B30" s="159" t="s">
        <v>705</v>
      </c>
      <c r="C30" s="159" t="s">
        <v>704</v>
      </c>
      <c r="D30" s="156" t="s">
        <v>703</v>
      </c>
      <c r="E30" s="156" t="s">
        <v>702</v>
      </c>
      <c r="F30" s="156">
        <v>40</v>
      </c>
    </row>
    <row r="31" spans="1:6" s="155" customFormat="1" ht="21" customHeight="1" x14ac:dyDescent="0.15">
      <c r="A31" s="156">
        <v>3</v>
      </c>
      <c r="B31" s="159" t="s">
        <v>701</v>
      </c>
      <c r="C31" s="161" t="s">
        <v>700</v>
      </c>
      <c r="D31" s="156" t="s">
        <v>676</v>
      </c>
      <c r="E31" s="156" t="s">
        <v>699</v>
      </c>
      <c r="F31" s="156">
        <v>25</v>
      </c>
    </row>
    <row r="32" spans="1:6" s="155" customFormat="1" ht="21" customHeight="1" x14ac:dyDescent="0.15">
      <c r="A32" s="156">
        <v>4</v>
      </c>
      <c r="B32" s="159" t="s">
        <v>698</v>
      </c>
      <c r="C32" s="159" t="s">
        <v>697</v>
      </c>
      <c r="D32" s="156" t="s">
        <v>676</v>
      </c>
      <c r="E32" s="156" t="s">
        <v>103</v>
      </c>
      <c r="F32" s="156">
        <v>38</v>
      </c>
    </row>
    <row r="33" spans="1:6" s="155" customFormat="1" ht="21" customHeight="1" x14ac:dyDescent="0.15">
      <c r="A33" s="156">
        <v>5</v>
      </c>
      <c r="B33" s="159" t="s">
        <v>696</v>
      </c>
      <c r="C33" s="159" t="s">
        <v>695</v>
      </c>
      <c r="D33" s="156" t="s">
        <v>676</v>
      </c>
      <c r="E33" s="156" t="s">
        <v>514</v>
      </c>
      <c r="F33" s="156">
        <v>80</v>
      </c>
    </row>
    <row r="34" spans="1:6" s="155" customFormat="1" ht="21" customHeight="1" x14ac:dyDescent="0.15">
      <c r="A34" s="156">
        <v>6</v>
      </c>
      <c r="B34" s="159" t="s">
        <v>694</v>
      </c>
      <c r="C34" s="159" t="s">
        <v>693</v>
      </c>
      <c r="D34" s="156" t="s">
        <v>676</v>
      </c>
      <c r="E34" s="156" t="s">
        <v>103</v>
      </c>
      <c r="F34" s="156">
        <v>2</v>
      </c>
    </row>
    <row r="35" spans="1:6" s="155" customFormat="1" ht="21" customHeight="1" x14ac:dyDescent="0.15">
      <c r="A35" s="156">
        <v>7</v>
      </c>
      <c r="B35" s="159" t="s">
        <v>692</v>
      </c>
      <c r="C35" s="159" t="s">
        <v>690</v>
      </c>
      <c r="D35" s="156" t="s">
        <v>676</v>
      </c>
      <c r="E35" s="156" t="s">
        <v>103</v>
      </c>
      <c r="F35" s="156">
        <v>48</v>
      </c>
    </row>
    <row r="36" spans="1:6" s="155" customFormat="1" ht="21" customHeight="1" x14ac:dyDescent="0.15">
      <c r="A36" s="156">
        <v>8</v>
      </c>
      <c r="B36" s="159" t="s">
        <v>691</v>
      </c>
      <c r="C36" s="159" t="s">
        <v>690</v>
      </c>
      <c r="D36" s="156" t="s">
        <v>676</v>
      </c>
      <c r="E36" s="156" t="s">
        <v>683</v>
      </c>
      <c r="F36" s="156">
        <v>48</v>
      </c>
    </row>
    <row r="37" spans="1:6" s="155" customFormat="1" ht="21" customHeight="1" x14ac:dyDescent="0.15">
      <c r="A37" s="156">
        <v>9</v>
      </c>
      <c r="B37" s="159" t="s">
        <v>688</v>
      </c>
      <c r="C37" s="159" t="s">
        <v>689</v>
      </c>
      <c r="D37" s="156" t="s">
        <v>676</v>
      </c>
      <c r="E37" s="156" t="s">
        <v>683</v>
      </c>
      <c r="F37" s="156">
        <v>18</v>
      </c>
    </row>
    <row r="38" spans="1:6" s="155" customFormat="1" ht="21" customHeight="1" x14ac:dyDescent="0.15">
      <c r="A38" s="156">
        <v>10</v>
      </c>
      <c r="B38" s="159" t="s">
        <v>688</v>
      </c>
      <c r="C38" s="159" t="s">
        <v>687</v>
      </c>
      <c r="D38" s="156" t="s">
        <v>676</v>
      </c>
      <c r="E38" s="156" t="s">
        <v>683</v>
      </c>
      <c r="F38" s="156">
        <v>2</v>
      </c>
    </row>
    <row r="39" spans="1:6" s="155" customFormat="1" ht="21" customHeight="1" x14ac:dyDescent="0.15">
      <c r="A39" s="156">
        <v>11</v>
      </c>
      <c r="B39" s="159" t="s">
        <v>685</v>
      </c>
      <c r="C39" s="159" t="s">
        <v>686</v>
      </c>
      <c r="D39" s="156" t="s">
        <v>676</v>
      </c>
      <c r="E39" s="156" t="s">
        <v>683</v>
      </c>
      <c r="F39" s="156">
        <v>100</v>
      </c>
    </row>
    <row r="40" spans="1:6" s="155" customFormat="1" ht="21" customHeight="1" x14ac:dyDescent="0.15">
      <c r="A40" s="156">
        <v>12</v>
      </c>
      <c r="B40" s="159" t="s">
        <v>685</v>
      </c>
      <c r="C40" s="159" t="s">
        <v>684</v>
      </c>
      <c r="D40" s="156" t="s">
        <v>676</v>
      </c>
      <c r="E40" s="156" t="s">
        <v>683</v>
      </c>
      <c r="F40" s="156">
        <v>10</v>
      </c>
    </row>
    <row r="41" spans="1:6" s="155" customFormat="1" ht="21" customHeight="1" x14ac:dyDescent="0.15">
      <c r="A41" s="156">
        <v>13</v>
      </c>
      <c r="B41" s="159" t="s">
        <v>682</v>
      </c>
      <c r="C41" s="159" t="s">
        <v>681</v>
      </c>
      <c r="D41" s="156" t="s">
        <v>676</v>
      </c>
      <c r="E41" s="156" t="s">
        <v>103</v>
      </c>
      <c r="F41" s="156">
        <v>20</v>
      </c>
    </row>
    <row r="42" spans="1:6" s="155" customFormat="1" ht="21" customHeight="1" x14ac:dyDescent="0.15">
      <c r="A42" s="156">
        <v>14</v>
      </c>
      <c r="B42" s="159" t="s">
        <v>680</v>
      </c>
      <c r="C42" s="159" t="s">
        <v>679</v>
      </c>
      <c r="D42" s="156" t="s">
        <v>676</v>
      </c>
      <c r="E42" s="156" t="s">
        <v>103</v>
      </c>
      <c r="F42" s="156">
        <v>6</v>
      </c>
    </row>
    <row r="43" spans="1:6" s="155" customFormat="1" ht="21" customHeight="1" x14ac:dyDescent="0.15">
      <c r="A43" s="156">
        <v>15</v>
      </c>
      <c r="B43" s="159" t="s">
        <v>678</v>
      </c>
      <c r="C43" s="159" t="s">
        <v>677</v>
      </c>
      <c r="D43" s="156" t="s">
        <v>676</v>
      </c>
      <c r="E43" s="156" t="s">
        <v>103</v>
      </c>
      <c r="F43" s="156">
        <v>3</v>
      </c>
    </row>
    <row r="44" spans="1:6" s="155" customFormat="1" ht="21" customHeight="1" x14ac:dyDescent="0.15">
      <c r="A44" s="156" t="s">
        <v>675</v>
      </c>
      <c r="B44" s="159" t="s">
        <v>674</v>
      </c>
      <c r="C44" s="159"/>
      <c r="D44" s="156"/>
      <c r="E44" s="158"/>
      <c r="F44" s="156"/>
    </row>
    <row r="45" spans="1:6" s="155" customFormat="1" ht="21" customHeight="1" x14ac:dyDescent="0.15">
      <c r="A45" s="166">
        <v>1</v>
      </c>
      <c r="B45" s="167" t="s">
        <v>672</v>
      </c>
      <c r="C45" s="168" t="s">
        <v>673</v>
      </c>
      <c r="D45" s="166" t="s">
        <v>669</v>
      </c>
      <c r="E45" s="166" t="s">
        <v>0</v>
      </c>
      <c r="F45" s="166">
        <v>1</v>
      </c>
    </row>
    <row r="46" spans="1:6" s="155" customFormat="1" ht="21" customHeight="1" x14ac:dyDescent="0.15">
      <c r="A46" s="166">
        <v>2</v>
      </c>
      <c r="B46" s="167" t="s">
        <v>672</v>
      </c>
      <c r="C46" s="169" t="s">
        <v>671</v>
      </c>
      <c r="D46" s="166" t="s">
        <v>669</v>
      </c>
      <c r="E46" s="166" t="s">
        <v>0</v>
      </c>
      <c r="F46" s="166">
        <v>1</v>
      </c>
    </row>
    <row r="47" spans="1:6" s="155" customFormat="1" ht="21" customHeight="1" x14ac:dyDescent="0.15">
      <c r="A47" s="166">
        <v>3</v>
      </c>
      <c r="B47" s="167" t="s">
        <v>670</v>
      </c>
      <c r="C47" s="167"/>
      <c r="D47" s="166" t="s">
        <v>669</v>
      </c>
      <c r="E47" s="166" t="s">
        <v>108</v>
      </c>
      <c r="F47" s="166">
        <v>1</v>
      </c>
    </row>
    <row r="48" spans="1:6" s="155" customFormat="1" ht="21" customHeight="1" x14ac:dyDescent="0.15">
      <c r="A48" s="166">
        <v>4</v>
      </c>
      <c r="B48" s="167" t="s">
        <v>668</v>
      </c>
      <c r="C48" s="167"/>
      <c r="D48" s="170"/>
      <c r="E48" s="166" t="s">
        <v>97</v>
      </c>
      <c r="F48" s="166">
        <v>2</v>
      </c>
    </row>
    <row r="49" spans="1:6" s="155" customFormat="1" ht="21" customHeight="1" x14ac:dyDescent="0.15">
      <c r="A49" s="156">
        <v>5</v>
      </c>
      <c r="B49" s="159" t="s">
        <v>667</v>
      </c>
      <c r="C49" s="159"/>
      <c r="D49" s="157"/>
      <c r="E49" s="156" t="s">
        <v>504</v>
      </c>
      <c r="F49" s="156">
        <v>1</v>
      </c>
    </row>
    <row r="50" spans="1:6" s="155" customFormat="1" ht="21" customHeight="1" x14ac:dyDescent="0.15">
      <c r="A50" s="156">
        <v>6</v>
      </c>
      <c r="B50" s="159" t="s">
        <v>666</v>
      </c>
      <c r="C50" s="159" t="s">
        <v>664</v>
      </c>
      <c r="D50" s="157" t="s">
        <v>663</v>
      </c>
      <c r="E50" s="156" t="s">
        <v>504</v>
      </c>
      <c r="F50" s="156">
        <v>1</v>
      </c>
    </row>
    <row r="51" spans="1:6" s="155" customFormat="1" ht="21" customHeight="1" x14ac:dyDescent="0.15">
      <c r="A51" s="156">
        <v>7</v>
      </c>
      <c r="B51" s="159" t="s">
        <v>665</v>
      </c>
      <c r="C51" s="159" t="s">
        <v>664</v>
      </c>
      <c r="D51" s="157" t="s">
        <v>663</v>
      </c>
      <c r="E51" s="156" t="s">
        <v>504</v>
      </c>
      <c r="F51" s="156">
        <v>1</v>
      </c>
    </row>
    <row r="52" spans="1:6" s="155" customFormat="1" ht="21" customHeight="1" x14ac:dyDescent="0.15">
      <c r="A52" s="156" t="s">
        <v>662</v>
      </c>
      <c r="B52" s="159" t="s">
        <v>661</v>
      </c>
      <c r="C52" s="159"/>
      <c r="D52" s="156"/>
      <c r="E52" s="158"/>
      <c r="F52" s="156"/>
    </row>
    <row r="53" spans="1:6" s="155" customFormat="1" ht="21" customHeight="1" x14ac:dyDescent="0.15">
      <c r="A53" s="156">
        <v>1</v>
      </c>
      <c r="B53" s="159" t="s">
        <v>660</v>
      </c>
      <c r="C53" s="161" t="s">
        <v>659</v>
      </c>
      <c r="D53" s="156" t="s">
        <v>654</v>
      </c>
      <c r="E53" s="156" t="s">
        <v>0</v>
      </c>
      <c r="F53" s="156">
        <v>21</v>
      </c>
    </row>
    <row r="54" spans="1:6" s="155" customFormat="1" ht="21" customHeight="1" x14ac:dyDescent="0.15">
      <c r="A54" s="156">
        <v>2</v>
      </c>
      <c r="B54" s="159" t="s">
        <v>658</v>
      </c>
      <c r="C54" s="161"/>
      <c r="D54" s="156" t="s">
        <v>654</v>
      </c>
      <c r="E54" s="156" t="s">
        <v>108</v>
      </c>
      <c r="F54" s="156">
        <v>6</v>
      </c>
    </row>
    <row r="55" spans="1:6" s="155" customFormat="1" ht="21" customHeight="1" x14ac:dyDescent="0.15">
      <c r="A55" s="156">
        <v>3</v>
      </c>
      <c r="B55" s="159" t="s">
        <v>657</v>
      </c>
      <c r="C55" s="161" t="s">
        <v>656</v>
      </c>
      <c r="D55" s="156" t="s">
        <v>654</v>
      </c>
      <c r="E55" s="156" t="s">
        <v>108</v>
      </c>
      <c r="F55" s="156">
        <v>45</v>
      </c>
    </row>
    <row r="56" spans="1:6" s="155" customFormat="1" ht="21" customHeight="1" x14ac:dyDescent="0.15">
      <c r="A56" s="156">
        <v>4</v>
      </c>
      <c r="B56" s="159" t="s">
        <v>655</v>
      </c>
      <c r="C56" s="161"/>
      <c r="D56" s="156" t="s">
        <v>654</v>
      </c>
      <c r="E56" s="156" t="s">
        <v>97</v>
      </c>
      <c r="F56" s="156">
        <v>28</v>
      </c>
    </row>
    <row r="57" spans="1:6" s="155" customFormat="1" ht="21" customHeight="1" x14ac:dyDescent="0.15">
      <c r="A57" s="156">
        <v>5</v>
      </c>
      <c r="B57" s="159" t="s">
        <v>653</v>
      </c>
      <c r="C57" s="161" t="s">
        <v>652</v>
      </c>
      <c r="D57" s="157"/>
      <c r="E57" s="156" t="s">
        <v>97</v>
      </c>
      <c r="F57" s="156">
        <v>28</v>
      </c>
    </row>
    <row r="58" spans="1:6" s="155" customFormat="1" ht="21" customHeight="1" x14ac:dyDescent="0.15">
      <c r="A58" s="156" t="s">
        <v>651</v>
      </c>
      <c r="B58" s="159" t="s">
        <v>650</v>
      </c>
      <c r="C58" s="159"/>
      <c r="D58" s="156"/>
      <c r="E58" s="158"/>
      <c r="F58" s="156"/>
    </row>
    <row r="59" spans="1:6" s="155" customFormat="1" ht="21" customHeight="1" x14ac:dyDescent="0.15">
      <c r="A59" s="156">
        <v>1</v>
      </c>
      <c r="B59" s="159" t="s">
        <v>649</v>
      </c>
      <c r="C59" s="160" t="s">
        <v>648</v>
      </c>
      <c r="D59" s="156" t="s">
        <v>645</v>
      </c>
      <c r="E59" s="156" t="s">
        <v>0</v>
      </c>
      <c r="F59" s="156">
        <v>1</v>
      </c>
    </row>
    <row r="60" spans="1:6" s="155" customFormat="1" ht="21" customHeight="1" x14ac:dyDescent="0.15">
      <c r="A60" s="156">
        <v>2</v>
      </c>
      <c r="B60" s="159" t="s">
        <v>647</v>
      </c>
      <c r="C60" s="160" t="s">
        <v>646</v>
      </c>
      <c r="D60" s="156" t="s">
        <v>645</v>
      </c>
      <c r="E60" s="156" t="s">
        <v>95</v>
      </c>
      <c r="F60" s="156">
        <v>3</v>
      </c>
    </row>
    <row r="61" spans="1:6" s="155" customFormat="1" ht="21" customHeight="1" x14ac:dyDescent="0.15">
      <c r="A61" s="156">
        <v>3</v>
      </c>
      <c r="B61" s="159" t="s">
        <v>644</v>
      </c>
      <c r="C61" s="159"/>
      <c r="D61" s="157"/>
      <c r="E61" s="156" t="s">
        <v>504</v>
      </c>
      <c r="F61" s="156">
        <v>1</v>
      </c>
    </row>
    <row r="62" spans="1:6" s="155" customFormat="1" ht="21" customHeight="1" x14ac:dyDescent="0.15">
      <c r="A62" s="156" t="s">
        <v>643</v>
      </c>
      <c r="B62" s="159" t="s">
        <v>642</v>
      </c>
      <c r="C62" s="159"/>
      <c r="D62" s="156"/>
      <c r="E62" s="158"/>
      <c r="F62" s="156"/>
    </row>
    <row r="63" spans="1:6" s="155" customFormat="1" ht="21" customHeight="1" x14ac:dyDescent="0.15">
      <c r="A63" s="156">
        <v>1</v>
      </c>
      <c r="B63" s="159" t="s">
        <v>641</v>
      </c>
      <c r="C63" s="159" t="s">
        <v>637</v>
      </c>
      <c r="D63" s="156" t="s">
        <v>639</v>
      </c>
      <c r="E63" s="156" t="s">
        <v>504</v>
      </c>
      <c r="F63" s="156">
        <v>1</v>
      </c>
    </row>
    <row r="64" spans="1:6" s="155" customFormat="1" ht="21" customHeight="1" x14ac:dyDescent="0.15">
      <c r="A64" s="156">
        <v>2</v>
      </c>
      <c r="B64" s="159" t="s">
        <v>640</v>
      </c>
      <c r="C64" s="159" t="s">
        <v>637</v>
      </c>
      <c r="D64" s="156" t="s">
        <v>639</v>
      </c>
      <c r="E64" s="156" t="s">
        <v>504</v>
      </c>
      <c r="F64" s="156">
        <v>1</v>
      </c>
    </row>
    <row r="65" spans="1:6" s="155" customFormat="1" ht="21" customHeight="1" x14ac:dyDescent="0.15">
      <c r="A65" s="156">
        <v>3</v>
      </c>
      <c r="B65" s="159" t="s">
        <v>638</v>
      </c>
      <c r="C65" s="159" t="s">
        <v>637</v>
      </c>
      <c r="D65" s="156" t="s">
        <v>636</v>
      </c>
      <c r="E65" s="156" t="s">
        <v>504</v>
      </c>
      <c r="F65" s="156">
        <v>1</v>
      </c>
    </row>
    <row r="66" spans="1:6" s="155" customFormat="1" ht="21" customHeight="1" x14ac:dyDescent="0.15">
      <c r="A66" s="156" t="s">
        <v>635</v>
      </c>
      <c r="B66" s="159" t="s">
        <v>634</v>
      </c>
      <c r="C66" s="159"/>
      <c r="D66" s="156"/>
      <c r="E66" s="158"/>
      <c r="F66" s="156"/>
    </row>
    <row r="67" spans="1:6" s="155" customFormat="1" ht="21" customHeight="1" x14ac:dyDescent="0.15">
      <c r="A67" s="156">
        <v>1</v>
      </c>
      <c r="B67" s="159" t="s">
        <v>634</v>
      </c>
      <c r="C67" s="159" t="s">
        <v>633</v>
      </c>
      <c r="D67" s="157" t="s">
        <v>632</v>
      </c>
      <c r="E67" s="156" t="s">
        <v>0</v>
      </c>
      <c r="F67" s="156">
        <v>2</v>
      </c>
    </row>
    <row r="68" spans="1:6" s="155" customFormat="1" ht="21" customHeight="1" x14ac:dyDescent="0.15">
      <c r="A68" s="156">
        <v>2</v>
      </c>
      <c r="B68" s="159" t="s">
        <v>631</v>
      </c>
      <c r="C68" s="159" t="s">
        <v>630</v>
      </c>
      <c r="D68" s="157" t="s">
        <v>629</v>
      </c>
      <c r="E68" s="156" t="s">
        <v>0</v>
      </c>
      <c r="F68" s="156">
        <v>1</v>
      </c>
    </row>
    <row r="69" spans="1:6" s="155" customFormat="1" ht="21" customHeight="1" x14ac:dyDescent="0.15">
      <c r="A69" s="156">
        <v>3</v>
      </c>
      <c r="B69" s="159" t="s">
        <v>628</v>
      </c>
      <c r="C69" s="159" t="s">
        <v>627</v>
      </c>
      <c r="D69" s="157" t="s">
        <v>286</v>
      </c>
      <c r="E69" s="156" t="s">
        <v>626</v>
      </c>
      <c r="F69" s="156">
        <v>2</v>
      </c>
    </row>
    <row r="70" spans="1:6" s="155" customFormat="1" ht="21" customHeight="1" x14ac:dyDescent="0.15">
      <c r="A70" s="156" t="s">
        <v>625</v>
      </c>
      <c r="B70" s="159" t="s">
        <v>624</v>
      </c>
      <c r="C70" s="159"/>
      <c r="D70" s="156"/>
      <c r="E70" s="158"/>
      <c r="F70" s="156"/>
    </row>
    <row r="71" spans="1:6" s="155" customFormat="1" ht="21" customHeight="1" x14ac:dyDescent="0.15">
      <c r="A71" s="156">
        <v>1</v>
      </c>
      <c r="B71" s="201" t="s">
        <v>623</v>
      </c>
      <c r="C71" s="201"/>
      <c r="D71" s="157"/>
      <c r="E71" s="156" t="s">
        <v>504</v>
      </c>
      <c r="F71" s="156">
        <v>1</v>
      </c>
    </row>
  </sheetData>
  <mergeCells count="2">
    <mergeCell ref="B71:C71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33" sqref="H33"/>
    </sheetView>
  </sheetViews>
  <sheetFormatPr defaultRowHeight="13.5" x14ac:dyDescent="0.15"/>
  <cols>
    <col min="1" max="1" width="5.5" style="15" bestFit="1" customWidth="1"/>
    <col min="2" max="2" width="17.375" style="14" bestFit="1" customWidth="1"/>
    <col min="3" max="3" width="43.25" style="14" bestFit="1" customWidth="1"/>
    <col min="4" max="4" width="6.5" style="14" customWidth="1"/>
    <col min="5" max="5" width="5.5" style="14" bestFit="1" customWidth="1"/>
    <col min="6" max="16384" width="9" style="14"/>
  </cols>
  <sheetData>
    <row r="1" spans="1:5" ht="40.15" customHeight="1" x14ac:dyDescent="0.15">
      <c r="A1" s="187" t="s">
        <v>803</v>
      </c>
      <c r="B1" s="187"/>
      <c r="C1" s="187"/>
      <c r="D1" s="187"/>
      <c r="E1" s="187"/>
    </row>
    <row r="2" spans="1:5" ht="21" customHeight="1" x14ac:dyDescent="0.15">
      <c r="B2" s="28"/>
    </row>
    <row r="3" spans="1:5" ht="21" customHeight="1" x14ac:dyDescent="0.15">
      <c r="A3" s="77" t="s">
        <v>18</v>
      </c>
      <c r="B3" s="77" t="s">
        <v>621</v>
      </c>
      <c r="C3" s="77" t="s">
        <v>16</v>
      </c>
      <c r="D3" s="77" t="s">
        <v>15</v>
      </c>
      <c r="E3" s="77" t="s">
        <v>14</v>
      </c>
    </row>
    <row r="4" spans="1:5" ht="21" customHeight="1" x14ac:dyDescent="0.15">
      <c r="A4" s="9">
        <v>1</v>
      </c>
      <c r="B4" s="205" t="s">
        <v>782</v>
      </c>
      <c r="C4" s="205" t="s">
        <v>802</v>
      </c>
      <c r="D4" s="206" t="s">
        <v>8</v>
      </c>
      <c r="E4" s="206">
        <v>1</v>
      </c>
    </row>
    <row r="5" spans="1:5" ht="21" customHeight="1" x14ac:dyDescent="0.15">
      <c r="A5" s="9">
        <v>2</v>
      </c>
      <c r="B5" s="205" t="s">
        <v>782</v>
      </c>
      <c r="C5" s="205" t="s">
        <v>797</v>
      </c>
      <c r="D5" s="206" t="s">
        <v>8</v>
      </c>
      <c r="E5" s="206">
        <v>1</v>
      </c>
    </row>
    <row r="6" spans="1:5" ht="21" customHeight="1" x14ac:dyDescent="0.15">
      <c r="A6" s="9">
        <v>3</v>
      </c>
      <c r="B6" s="205" t="s">
        <v>782</v>
      </c>
      <c r="C6" s="205" t="s">
        <v>798</v>
      </c>
      <c r="D6" s="206" t="s">
        <v>8</v>
      </c>
      <c r="E6" s="206">
        <v>2</v>
      </c>
    </row>
    <row r="7" spans="1:5" ht="21" customHeight="1" x14ac:dyDescent="0.15">
      <c r="A7" s="9">
        <v>4</v>
      </c>
      <c r="B7" s="205" t="s">
        <v>782</v>
      </c>
      <c r="C7" s="205" t="s">
        <v>799</v>
      </c>
      <c r="D7" s="206" t="s">
        <v>8</v>
      </c>
      <c r="E7" s="206">
        <v>1</v>
      </c>
    </row>
    <row r="8" spans="1:5" ht="21" customHeight="1" x14ac:dyDescent="0.15">
      <c r="A8" s="9">
        <v>5</v>
      </c>
      <c r="B8" s="205" t="s">
        <v>782</v>
      </c>
      <c r="C8" s="205" t="s">
        <v>800</v>
      </c>
      <c r="D8" s="206" t="s">
        <v>8</v>
      </c>
      <c r="E8" s="206">
        <v>1</v>
      </c>
    </row>
    <row r="9" spans="1:5" ht="21" customHeight="1" x14ac:dyDescent="0.15">
      <c r="A9" s="9">
        <v>6</v>
      </c>
      <c r="B9" s="205" t="s">
        <v>782</v>
      </c>
      <c r="C9" s="205" t="s">
        <v>801</v>
      </c>
      <c r="D9" s="206" t="s">
        <v>8</v>
      </c>
      <c r="E9" s="206">
        <v>1</v>
      </c>
    </row>
    <row r="10" spans="1:5" ht="21" customHeight="1" x14ac:dyDescent="0.15">
      <c r="A10" s="9">
        <v>7</v>
      </c>
      <c r="B10" s="205" t="s">
        <v>781</v>
      </c>
      <c r="C10" s="205" t="s">
        <v>780</v>
      </c>
      <c r="D10" s="206" t="s">
        <v>8</v>
      </c>
      <c r="E10" s="206">
        <v>1</v>
      </c>
    </row>
    <row r="11" spans="1:5" ht="21" customHeight="1" x14ac:dyDescent="0.15">
      <c r="A11" s="9">
        <v>8</v>
      </c>
      <c r="B11" s="205" t="s">
        <v>779</v>
      </c>
      <c r="C11" s="205" t="s">
        <v>778</v>
      </c>
      <c r="D11" s="206" t="s">
        <v>8</v>
      </c>
      <c r="E11" s="206">
        <v>1</v>
      </c>
    </row>
    <row r="12" spans="1:5" x14ac:dyDescent="0.15">
      <c r="A12" s="17"/>
      <c r="B12" s="16"/>
      <c r="C12" s="16"/>
      <c r="D12" s="16"/>
      <c r="E12" s="16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2" sqref="C12"/>
    </sheetView>
  </sheetViews>
  <sheetFormatPr defaultRowHeight="13.5" x14ac:dyDescent="0.15"/>
  <cols>
    <col min="3" max="3" width="25.5" customWidth="1"/>
  </cols>
  <sheetData>
    <row r="1" spans="1:5" ht="18.75" x14ac:dyDescent="0.15">
      <c r="A1" s="187" t="s">
        <v>804</v>
      </c>
      <c r="B1" s="187"/>
      <c r="C1" s="187"/>
      <c r="D1" s="187"/>
      <c r="E1" s="187"/>
    </row>
    <row r="2" spans="1:5" s="14" customFormat="1" ht="21" customHeight="1" x14ac:dyDescent="0.15">
      <c r="A2" s="15"/>
      <c r="B2" s="28"/>
    </row>
    <row r="3" spans="1:5" s="14" customFormat="1" ht="21" customHeight="1" x14ac:dyDescent="0.15">
      <c r="A3" s="77" t="s">
        <v>18</v>
      </c>
      <c r="B3" s="77" t="s">
        <v>621</v>
      </c>
      <c r="C3" s="77" t="s">
        <v>16</v>
      </c>
      <c r="D3" s="77" t="s">
        <v>15</v>
      </c>
      <c r="E3" s="77" t="s">
        <v>14</v>
      </c>
    </row>
    <row r="4" spans="1:5" x14ac:dyDescent="0.15">
      <c r="A4" s="9">
        <v>1</v>
      </c>
      <c r="B4" s="116" t="s">
        <v>777</v>
      </c>
      <c r="C4" s="116" t="s">
        <v>776</v>
      </c>
      <c r="D4" s="115" t="s">
        <v>8</v>
      </c>
      <c r="E4" s="5">
        <v>1</v>
      </c>
    </row>
    <row r="5" spans="1:5" x14ac:dyDescent="0.15">
      <c r="A5" s="9">
        <v>2</v>
      </c>
      <c r="B5" s="116" t="s">
        <v>775</v>
      </c>
      <c r="C5" s="116" t="s">
        <v>774</v>
      </c>
      <c r="D5" s="115" t="s">
        <v>8</v>
      </c>
      <c r="E5" s="5">
        <v>1</v>
      </c>
    </row>
    <row r="6" spans="1:5" x14ac:dyDescent="0.15">
      <c r="A6" s="9">
        <v>3</v>
      </c>
      <c r="B6" s="116" t="s">
        <v>773</v>
      </c>
      <c r="C6" s="116" t="s">
        <v>772</v>
      </c>
      <c r="D6" s="115" t="s">
        <v>8</v>
      </c>
      <c r="E6" s="5">
        <v>1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18" sqref="L18"/>
    </sheetView>
  </sheetViews>
  <sheetFormatPr defaultRowHeight="13.5" x14ac:dyDescent="0.15"/>
  <cols>
    <col min="2" max="2" width="17.375" customWidth="1"/>
    <col min="3" max="3" width="43.75" customWidth="1"/>
  </cols>
  <sheetData>
    <row r="1" spans="1:6" ht="18.75" x14ac:dyDescent="0.15">
      <c r="A1" s="187" t="s">
        <v>783</v>
      </c>
      <c r="B1" s="187"/>
      <c r="C1" s="187"/>
      <c r="D1" s="187"/>
      <c r="E1" s="187"/>
    </row>
    <row r="2" spans="1:6" ht="22.5" x14ac:dyDescent="0.15">
      <c r="A2" s="15"/>
      <c r="B2" s="28"/>
      <c r="C2" s="14"/>
      <c r="D2" s="14"/>
      <c r="E2" s="14"/>
    </row>
    <row r="3" spans="1:6" x14ac:dyDescent="0.15">
      <c r="A3" s="77" t="s">
        <v>18</v>
      </c>
      <c r="B3" s="77" t="s">
        <v>621</v>
      </c>
      <c r="C3" s="77" t="s">
        <v>16</v>
      </c>
      <c r="D3" s="77" t="s">
        <v>15</v>
      </c>
      <c r="E3" s="77" t="s">
        <v>14</v>
      </c>
      <c r="F3" s="185" t="s">
        <v>794</v>
      </c>
    </row>
    <row r="4" spans="1:6" x14ac:dyDescent="0.15">
      <c r="A4" s="9">
        <v>1</v>
      </c>
      <c r="B4" s="116" t="s">
        <v>784</v>
      </c>
      <c r="C4" s="177" t="s">
        <v>788</v>
      </c>
      <c r="D4" s="115" t="s">
        <v>8</v>
      </c>
      <c r="E4" s="115">
        <v>1</v>
      </c>
    </row>
    <row r="5" spans="1:6" x14ac:dyDescent="0.15">
      <c r="A5" s="9">
        <v>2</v>
      </c>
      <c r="B5" s="177" t="s">
        <v>785</v>
      </c>
      <c r="C5" s="177" t="s">
        <v>788</v>
      </c>
      <c r="D5" s="115" t="s">
        <v>8</v>
      </c>
      <c r="E5" s="115">
        <v>2</v>
      </c>
    </row>
    <row r="6" spans="1:6" x14ac:dyDescent="0.15">
      <c r="A6" s="9">
        <v>3</v>
      </c>
      <c r="B6" s="177" t="s">
        <v>786</v>
      </c>
      <c r="C6" s="177" t="s">
        <v>789</v>
      </c>
      <c r="D6" s="115" t="s">
        <v>8</v>
      </c>
      <c r="E6" s="115">
        <v>4</v>
      </c>
    </row>
    <row r="7" spans="1:6" x14ac:dyDescent="0.15">
      <c r="A7" s="9">
        <v>4</v>
      </c>
      <c r="B7" s="177" t="s">
        <v>787</v>
      </c>
      <c r="C7" s="177" t="s">
        <v>790</v>
      </c>
      <c r="D7" s="115" t="s">
        <v>8</v>
      </c>
      <c r="E7" s="5">
        <v>2</v>
      </c>
    </row>
    <row r="8" spans="1:6" x14ac:dyDescent="0.15">
      <c r="A8" s="9">
        <v>5</v>
      </c>
      <c r="B8" s="182" t="s">
        <v>792</v>
      </c>
      <c r="C8" s="183"/>
      <c r="D8" s="115" t="s">
        <v>8</v>
      </c>
      <c r="E8" s="183">
        <v>1</v>
      </c>
    </row>
    <row r="9" spans="1:6" x14ac:dyDescent="0.15">
      <c r="A9" s="9">
        <v>6</v>
      </c>
      <c r="B9" s="182" t="s">
        <v>793</v>
      </c>
      <c r="C9" s="183"/>
      <c r="D9" s="115" t="s">
        <v>8</v>
      </c>
      <c r="E9" s="184">
        <v>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pane ySplit="3" topLeftCell="A4" activePane="bottomLeft" state="frozen"/>
      <selection pane="bottomLeft" activeCell="B7" sqref="B7"/>
    </sheetView>
  </sheetViews>
  <sheetFormatPr defaultRowHeight="13.5" x14ac:dyDescent="0.15"/>
  <cols>
    <col min="1" max="1" width="5.375" style="15" customWidth="1"/>
    <col min="2" max="2" width="30.5" style="14" customWidth="1"/>
    <col min="3" max="3" width="26.875" style="14" customWidth="1"/>
    <col min="4" max="4" width="6.75" style="14" customWidth="1"/>
    <col min="5" max="5" width="7.75" style="14" customWidth="1"/>
    <col min="6" max="16384" width="9" style="14"/>
  </cols>
  <sheetData>
    <row r="1" spans="1:6" ht="40.15" customHeight="1" x14ac:dyDescent="0.15">
      <c r="A1" s="187" t="s">
        <v>53</v>
      </c>
      <c r="B1" s="187"/>
      <c r="C1" s="187"/>
      <c r="D1" s="187"/>
      <c r="E1" s="187"/>
      <c r="F1" s="29"/>
    </row>
    <row r="2" spans="1:6" ht="21" customHeight="1" x14ac:dyDescent="0.15">
      <c r="B2" s="28"/>
    </row>
    <row r="3" spans="1:6" ht="21" customHeight="1" x14ac:dyDescent="0.15">
      <c r="A3" s="27" t="s">
        <v>18</v>
      </c>
      <c r="B3" s="27" t="s">
        <v>17</v>
      </c>
      <c r="C3" s="27" t="s">
        <v>16</v>
      </c>
      <c r="D3" s="27" t="s">
        <v>15</v>
      </c>
      <c r="E3" s="27" t="s">
        <v>14</v>
      </c>
      <c r="F3" s="14" t="s">
        <v>794</v>
      </c>
    </row>
    <row r="4" spans="1:6" ht="21" customHeight="1" x14ac:dyDescent="0.15">
      <c r="A4" s="26">
        <v>1</v>
      </c>
      <c r="B4" s="202" t="s">
        <v>51</v>
      </c>
      <c r="C4" s="203" t="s">
        <v>52</v>
      </c>
      <c r="D4" s="204">
        <v>1</v>
      </c>
      <c r="E4" s="204" t="s">
        <v>8</v>
      </c>
      <c r="F4" s="14">
        <v>2008</v>
      </c>
    </row>
    <row r="5" spans="1:6" ht="21" customHeight="1" x14ac:dyDescent="0.15">
      <c r="A5" s="26">
        <v>2</v>
      </c>
      <c r="B5" s="202" t="s">
        <v>51</v>
      </c>
      <c r="C5" s="203" t="s">
        <v>791</v>
      </c>
      <c r="D5" s="204">
        <v>1</v>
      </c>
      <c r="E5" s="204" t="s">
        <v>8</v>
      </c>
      <c r="F5" s="14">
        <v>2008</v>
      </c>
    </row>
    <row r="6" spans="1:6" ht="21" customHeight="1" x14ac:dyDescent="0.15">
      <c r="A6" s="26">
        <v>3</v>
      </c>
      <c r="B6" s="202" t="s">
        <v>796</v>
      </c>
      <c r="C6" s="203" t="s">
        <v>50</v>
      </c>
      <c r="D6" s="204">
        <v>185</v>
      </c>
      <c r="E6" s="204" t="s">
        <v>49</v>
      </c>
      <c r="F6" s="14">
        <v>2008</v>
      </c>
    </row>
    <row r="7" spans="1:6" ht="21" customHeight="1" x14ac:dyDescent="0.15">
      <c r="A7" s="26">
        <v>4</v>
      </c>
      <c r="B7" s="202" t="s">
        <v>48</v>
      </c>
      <c r="C7" s="203" t="s">
        <v>40</v>
      </c>
      <c r="D7" s="204">
        <v>7</v>
      </c>
      <c r="E7" s="204" t="s">
        <v>47</v>
      </c>
      <c r="F7" s="14">
        <v>2008</v>
      </c>
    </row>
    <row r="8" spans="1:6" ht="21" customHeight="1" x14ac:dyDescent="0.15">
      <c r="A8" s="20">
        <v>5</v>
      </c>
      <c r="B8" s="25" t="s">
        <v>46</v>
      </c>
      <c r="C8" s="23" t="s">
        <v>40</v>
      </c>
      <c r="D8" s="18">
        <v>1</v>
      </c>
      <c r="E8" s="18" t="s">
        <v>20</v>
      </c>
      <c r="F8" s="14">
        <v>2008</v>
      </c>
    </row>
    <row r="9" spans="1:6" ht="21" customHeight="1" x14ac:dyDescent="0.15">
      <c r="A9" s="20">
        <v>6</v>
      </c>
      <c r="B9" s="25" t="s">
        <v>45</v>
      </c>
      <c r="C9" s="23" t="s">
        <v>40</v>
      </c>
      <c r="D9" s="18">
        <v>1</v>
      </c>
      <c r="E9" s="18" t="s">
        <v>20</v>
      </c>
      <c r="F9" s="14">
        <v>2008</v>
      </c>
    </row>
    <row r="10" spans="1:6" ht="21" customHeight="1" x14ac:dyDescent="0.15">
      <c r="A10" s="20">
        <v>7</v>
      </c>
      <c r="B10" s="24" t="s">
        <v>42</v>
      </c>
      <c r="C10" s="23" t="s">
        <v>40</v>
      </c>
      <c r="D10" s="18">
        <v>1</v>
      </c>
      <c r="E10" s="18" t="s">
        <v>20</v>
      </c>
      <c r="F10" s="14">
        <v>2008</v>
      </c>
    </row>
    <row r="11" spans="1:6" ht="21" customHeight="1" x14ac:dyDescent="0.15">
      <c r="A11" s="20">
        <v>8</v>
      </c>
      <c r="B11" s="24" t="s">
        <v>41</v>
      </c>
      <c r="C11" s="23" t="s">
        <v>40</v>
      </c>
      <c r="D11" s="18">
        <v>1</v>
      </c>
      <c r="E11" s="18" t="s">
        <v>20</v>
      </c>
      <c r="F11" s="14">
        <v>2008</v>
      </c>
    </row>
    <row r="12" spans="1:6" ht="21" customHeight="1" x14ac:dyDescent="0.15">
      <c r="A12" s="20">
        <v>9</v>
      </c>
      <c r="B12" s="24" t="s">
        <v>44</v>
      </c>
      <c r="C12" s="23" t="s">
        <v>40</v>
      </c>
      <c r="D12" s="18">
        <v>1</v>
      </c>
      <c r="E12" s="18" t="s">
        <v>20</v>
      </c>
      <c r="F12" s="14">
        <v>2008</v>
      </c>
    </row>
    <row r="13" spans="1:6" ht="21" customHeight="1" x14ac:dyDescent="0.15">
      <c r="A13" s="20">
        <v>10</v>
      </c>
      <c r="B13" s="24" t="s">
        <v>43</v>
      </c>
      <c r="C13" s="23" t="s">
        <v>40</v>
      </c>
      <c r="D13" s="18">
        <v>2</v>
      </c>
      <c r="E13" s="18" t="s">
        <v>20</v>
      </c>
      <c r="F13" s="14">
        <v>2008</v>
      </c>
    </row>
    <row r="14" spans="1:6" ht="21" customHeight="1" x14ac:dyDescent="0.15">
      <c r="A14" s="20">
        <v>11</v>
      </c>
      <c r="B14" s="24" t="s">
        <v>42</v>
      </c>
      <c r="C14" s="23" t="s">
        <v>40</v>
      </c>
      <c r="D14" s="18">
        <v>1</v>
      </c>
      <c r="E14" s="18" t="s">
        <v>20</v>
      </c>
      <c r="F14" s="14">
        <v>2008</v>
      </c>
    </row>
    <row r="15" spans="1:6" ht="21" customHeight="1" x14ac:dyDescent="0.15">
      <c r="A15" s="20">
        <v>12</v>
      </c>
      <c r="B15" s="24" t="s">
        <v>41</v>
      </c>
      <c r="C15" s="23" t="s">
        <v>40</v>
      </c>
      <c r="D15" s="18">
        <v>1</v>
      </c>
      <c r="E15" s="18" t="s">
        <v>20</v>
      </c>
      <c r="F15" s="14">
        <v>2008</v>
      </c>
    </row>
    <row r="16" spans="1:6" ht="21" customHeight="1" x14ac:dyDescent="0.15">
      <c r="A16" s="20">
        <v>13</v>
      </c>
      <c r="B16" s="19" t="s">
        <v>38</v>
      </c>
      <c r="C16" s="19" t="s">
        <v>39</v>
      </c>
      <c r="D16" s="18">
        <v>6</v>
      </c>
      <c r="E16" s="18" t="s">
        <v>20</v>
      </c>
      <c r="F16" s="14">
        <v>2008</v>
      </c>
    </row>
    <row r="17" spans="1:6" ht="21" customHeight="1" x14ac:dyDescent="0.15">
      <c r="A17" s="20">
        <v>14</v>
      </c>
      <c r="B17" s="19" t="s">
        <v>38</v>
      </c>
      <c r="C17" s="19" t="s">
        <v>37</v>
      </c>
      <c r="D17" s="18">
        <v>2</v>
      </c>
      <c r="E17" s="18" t="s">
        <v>20</v>
      </c>
      <c r="F17" s="14">
        <v>2008</v>
      </c>
    </row>
    <row r="18" spans="1:6" ht="21" customHeight="1" x14ac:dyDescent="0.15">
      <c r="A18" s="20">
        <v>15</v>
      </c>
      <c r="B18" s="19" t="s">
        <v>36</v>
      </c>
      <c r="C18" s="19" t="s">
        <v>35</v>
      </c>
      <c r="D18" s="18">
        <v>50</v>
      </c>
      <c r="E18" s="18" t="s">
        <v>20</v>
      </c>
      <c r="F18" s="14">
        <v>2008</v>
      </c>
    </row>
    <row r="19" spans="1:6" ht="21" customHeight="1" x14ac:dyDescent="0.15">
      <c r="A19" s="20">
        <v>16</v>
      </c>
      <c r="B19" s="19" t="s">
        <v>34</v>
      </c>
      <c r="C19" s="19" t="s">
        <v>33</v>
      </c>
      <c r="D19" s="18">
        <v>2</v>
      </c>
      <c r="E19" s="18" t="s">
        <v>20</v>
      </c>
      <c r="F19" s="14">
        <v>2008</v>
      </c>
    </row>
    <row r="20" spans="1:6" ht="21" customHeight="1" x14ac:dyDescent="0.15">
      <c r="A20" s="20">
        <v>17</v>
      </c>
      <c r="B20" s="19" t="s">
        <v>32</v>
      </c>
      <c r="C20" s="19" t="s">
        <v>31</v>
      </c>
      <c r="D20" s="18">
        <v>4</v>
      </c>
      <c r="E20" s="18" t="s">
        <v>20</v>
      </c>
      <c r="F20" s="14">
        <v>2008</v>
      </c>
    </row>
    <row r="21" spans="1:6" ht="21" customHeight="1" x14ac:dyDescent="0.15">
      <c r="A21" s="20">
        <v>18</v>
      </c>
      <c r="B21" s="19" t="s">
        <v>30</v>
      </c>
      <c r="C21" s="19" t="s">
        <v>29</v>
      </c>
      <c r="D21" s="18">
        <v>10</v>
      </c>
      <c r="E21" s="18" t="s">
        <v>20</v>
      </c>
      <c r="F21" s="14">
        <v>2008</v>
      </c>
    </row>
    <row r="22" spans="1:6" ht="21" customHeight="1" x14ac:dyDescent="0.15">
      <c r="A22" s="20">
        <v>19</v>
      </c>
      <c r="B22" s="22" t="s">
        <v>28</v>
      </c>
      <c r="C22" s="21" t="s">
        <v>27</v>
      </c>
      <c r="D22" s="18">
        <v>6</v>
      </c>
      <c r="E22" s="18" t="s">
        <v>20</v>
      </c>
      <c r="F22" s="14">
        <v>2008</v>
      </c>
    </row>
    <row r="23" spans="1:6" ht="21" customHeight="1" x14ac:dyDescent="0.15">
      <c r="A23" s="20">
        <v>20</v>
      </c>
      <c r="B23" s="22" t="s">
        <v>26</v>
      </c>
      <c r="C23" s="21" t="s">
        <v>25</v>
      </c>
      <c r="D23" s="18">
        <v>3</v>
      </c>
      <c r="E23" s="18" t="s">
        <v>20</v>
      </c>
      <c r="F23" s="14">
        <v>2008</v>
      </c>
    </row>
    <row r="24" spans="1:6" ht="21" customHeight="1" x14ac:dyDescent="0.15">
      <c r="A24" s="20">
        <v>21</v>
      </c>
      <c r="B24" s="19" t="s">
        <v>24</v>
      </c>
      <c r="C24" s="19" t="s">
        <v>23</v>
      </c>
      <c r="D24" s="18">
        <v>1</v>
      </c>
      <c r="E24" s="18" t="s">
        <v>20</v>
      </c>
      <c r="F24" s="14">
        <v>2008</v>
      </c>
    </row>
    <row r="25" spans="1:6" ht="21" customHeight="1" x14ac:dyDescent="0.15">
      <c r="A25" s="20">
        <v>22</v>
      </c>
      <c r="B25" s="19" t="s">
        <v>22</v>
      </c>
      <c r="C25" s="19" t="s">
        <v>21</v>
      </c>
      <c r="D25" s="18">
        <v>2</v>
      </c>
      <c r="E25" s="18" t="s">
        <v>20</v>
      </c>
      <c r="F25" s="14">
        <v>2008</v>
      </c>
    </row>
    <row r="26" spans="1:6" x14ac:dyDescent="0.15">
      <c r="A26" s="17"/>
      <c r="B26" s="16"/>
      <c r="C26" s="16"/>
      <c r="D26" s="16"/>
      <c r="E26" s="16"/>
    </row>
    <row r="27" spans="1:6" x14ac:dyDescent="0.15">
      <c r="A27" s="17"/>
      <c r="B27" s="16"/>
      <c r="C27" s="16"/>
      <c r="D27" s="16"/>
      <c r="E27" s="16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pane ySplit="3" topLeftCell="A4" activePane="bottomLeft" state="frozen"/>
      <selection pane="bottomLeft" activeCell="F4" sqref="F4:F23"/>
    </sheetView>
  </sheetViews>
  <sheetFormatPr defaultRowHeight="13.5" x14ac:dyDescent="0.15"/>
  <cols>
    <col min="1" max="1" width="5.375" style="15" customWidth="1"/>
    <col min="2" max="2" width="29.625" style="14" customWidth="1"/>
    <col min="3" max="3" width="28.875" style="14" customWidth="1"/>
    <col min="4" max="4" width="7.375" style="14" customWidth="1"/>
    <col min="5" max="5" width="6.75" style="14" customWidth="1"/>
    <col min="6" max="16384" width="9" style="14"/>
  </cols>
  <sheetData>
    <row r="1" spans="1:6" ht="40.15" customHeight="1" x14ac:dyDescent="0.15">
      <c r="A1" s="187" t="s">
        <v>92</v>
      </c>
      <c r="B1" s="187"/>
      <c r="C1" s="187"/>
      <c r="D1" s="187"/>
      <c r="E1" s="187"/>
    </row>
    <row r="2" spans="1:6" ht="21" customHeight="1" thickBot="1" x14ac:dyDescent="0.2"/>
    <row r="3" spans="1:6" ht="21" customHeight="1" x14ac:dyDescent="0.15">
      <c r="A3" s="47" t="s">
        <v>18</v>
      </c>
      <c r="B3" s="46" t="s">
        <v>17</v>
      </c>
      <c r="C3" s="46" t="s">
        <v>16</v>
      </c>
      <c r="D3" s="46" t="s">
        <v>15</v>
      </c>
      <c r="E3" s="46" t="s">
        <v>14</v>
      </c>
      <c r="F3" s="14" t="s">
        <v>794</v>
      </c>
    </row>
    <row r="4" spans="1:6" ht="21" customHeight="1" x14ac:dyDescent="0.15">
      <c r="A4" s="44">
        <v>1</v>
      </c>
      <c r="B4" s="43" t="s">
        <v>91</v>
      </c>
      <c r="C4" s="43" t="s">
        <v>90</v>
      </c>
      <c r="D4" s="42">
        <v>1</v>
      </c>
      <c r="E4" s="42" t="s">
        <v>8</v>
      </c>
      <c r="F4" s="14">
        <v>2008</v>
      </c>
    </row>
    <row r="5" spans="1:6" ht="21" customHeight="1" x14ac:dyDescent="0.15">
      <c r="A5" s="44">
        <v>2</v>
      </c>
      <c r="B5" s="43" t="s">
        <v>89</v>
      </c>
      <c r="C5" s="43" t="s">
        <v>88</v>
      </c>
      <c r="D5" s="42">
        <v>1</v>
      </c>
      <c r="E5" s="42" t="s">
        <v>8</v>
      </c>
      <c r="F5" s="14">
        <v>2008</v>
      </c>
    </row>
    <row r="6" spans="1:6" ht="21" customHeight="1" x14ac:dyDescent="0.15">
      <c r="A6" s="44">
        <v>3</v>
      </c>
      <c r="B6" s="43" t="s">
        <v>87</v>
      </c>
      <c r="C6" s="43" t="s">
        <v>86</v>
      </c>
      <c r="D6" s="42">
        <v>1</v>
      </c>
      <c r="E6" s="42" t="s">
        <v>8</v>
      </c>
      <c r="F6" s="14">
        <v>2008</v>
      </c>
    </row>
    <row r="7" spans="1:6" ht="21" customHeight="1" x14ac:dyDescent="0.15">
      <c r="A7" s="44">
        <f>A6+1</f>
        <v>4</v>
      </c>
      <c r="B7" s="43" t="s">
        <v>85</v>
      </c>
      <c r="C7" s="43" t="s">
        <v>84</v>
      </c>
      <c r="D7" s="42">
        <v>1</v>
      </c>
      <c r="E7" s="42" t="s">
        <v>8</v>
      </c>
      <c r="F7" s="14">
        <v>2008</v>
      </c>
    </row>
    <row r="8" spans="1:6" ht="21" customHeight="1" x14ac:dyDescent="0.15">
      <c r="A8" s="44">
        <v>5</v>
      </c>
      <c r="B8" s="43" t="s">
        <v>83</v>
      </c>
      <c r="C8" s="43" t="s">
        <v>82</v>
      </c>
      <c r="D8" s="42">
        <v>1</v>
      </c>
      <c r="E8" s="42" t="s">
        <v>8</v>
      </c>
      <c r="F8" s="14">
        <v>2008</v>
      </c>
    </row>
    <row r="9" spans="1:6" ht="21" customHeight="1" x14ac:dyDescent="0.15">
      <c r="A9" s="44">
        <v>6</v>
      </c>
      <c r="B9" s="43" t="s">
        <v>81</v>
      </c>
      <c r="C9" s="43" t="s">
        <v>80</v>
      </c>
      <c r="D9" s="42">
        <v>1</v>
      </c>
      <c r="E9" s="42" t="s">
        <v>8</v>
      </c>
      <c r="F9" s="14">
        <v>2008</v>
      </c>
    </row>
    <row r="10" spans="1:6" ht="21" customHeight="1" x14ac:dyDescent="0.15">
      <c r="A10" s="44">
        <v>7</v>
      </c>
      <c r="B10" s="43" t="s">
        <v>79</v>
      </c>
      <c r="C10" s="43" t="s">
        <v>78</v>
      </c>
      <c r="D10" s="42">
        <v>1</v>
      </c>
      <c r="E10" s="42" t="s">
        <v>5</v>
      </c>
      <c r="F10" s="14">
        <v>2008</v>
      </c>
    </row>
    <row r="11" spans="1:6" ht="21" customHeight="1" x14ac:dyDescent="0.15">
      <c r="A11" s="44">
        <v>8</v>
      </c>
      <c r="B11" s="43" t="s">
        <v>77</v>
      </c>
      <c r="C11" s="43" t="s">
        <v>76</v>
      </c>
      <c r="D11" s="42">
        <v>8</v>
      </c>
      <c r="E11" s="42" t="s">
        <v>5</v>
      </c>
      <c r="F11" s="14">
        <v>2008</v>
      </c>
    </row>
    <row r="12" spans="1:6" ht="21" customHeight="1" x14ac:dyDescent="0.15">
      <c r="A12" s="44">
        <v>9</v>
      </c>
      <c r="B12" s="43" t="s">
        <v>75</v>
      </c>
      <c r="C12" s="43" t="s">
        <v>74</v>
      </c>
      <c r="D12" s="42">
        <v>2</v>
      </c>
      <c r="E12" s="42" t="s">
        <v>5</v>
      </c>
      <c r="F12" s="14">
        <v>2008</v>
      </c>
    </row>
    <row r="13" spans="1:6" ht="21" customHeight="1" x14ac:dyDescent="0.15">
      <c r="A13" s="44">
        <v>10</v>
      </c>
      <c r="B13" s="43" t="s">
        <v>73</v>
      </c>
      <c r="C13" s="43" t="s">
        <v>72</v>
      </c>
      <c r="D13" s="42">
        <v>2</v>
      </c>
      <c r="E13" s="42" t="s">
        <v>5</v>
      </c>
      <c r="F13" s="14">
        <v>2008</v>
      </c>
    </row>
    <row r="14" spans="1:6" ht="21" customHeight="1" x14ac:dyDescent="0.15">
      <c r="A14" s="44">
        <v>11</v>
      </c>
      <c r="B14" s="43" t="s">
        <v>71</v>
      </c>
      <c r="C14" s="43" t="s">
        <v>70</v>
      </c>
      <c r="D14" s="42">
        <v>4</v>
      </c>
      <c r="E14" s="42" t="s">
        <v>8</v>
      </c>
      <c r="F14" s="14">
        <v>2008</v>
      </c>
    </row>
    <row r="15" spans="1:6" ht="21" customHeight="1" x14ac:dyDescent="0.15">
      <c r="A15" s="44">
        <f>A14+1</f>
        <v>12</v>
      </c>
      <c r="B15" s="43" t="s">
        <v>69</v>
      </c>
      <c r="C15" s="43" t="s">
        <v>68</v>
      </c>
      <c r="D15" s="42">
        <v>2</v>
      </c>
      <c r="E15" s="42" t="s">
        <v>8</v>
      </c>
      <c r="F15" s="14">
        <v>2008</v>
      </c>
    </row>
    <row r="16" spans="1:6" ht="21" customHeight="1" x14ac:dyDescent="0.15">
      <c r="A16" s="44">
        <v>13</v>
      </c>
      <c r="B16" s="43" t="s">
        <v>65</v>
      </c>
      <c r="C16" s="43" t="s">
        <v>67</v>
      </c>
      <c r="D16" s="42">
        <v>14</v>
      </c>
      <c r="E16" s="42" t="s">
        <v>8</v>
      </c>
      <c r="F16" s="14">
        <v>2008</v>
      </c>
    </row>
    <row r="17" spans="1:6" ht="21" customHeight="1" x14ac:dyDescent="0.15">
      <c r="A17" s="44">
        <v>14</v>
      </c>
      <c r="B17" s="43" t="s">
        <v>65</v>
      </c>
      <c r="C17" s="43" t="s">
        <v>66</v>
      </c>
      <c r="D17" s="42">
        <v>1</v>
      </c>
      <c r="E17" s="42" t="s">
        <v>8</v>
      </c>
      <c r="F17" s="14">
        <v>2008</v>
      </c>
    </row>
    <row r="18" spans="1:6" ht="21" customHeight="1" x14ac:dyDescent="0.15">
      <c r="A18" s="44">
        <v>15</v>
      </c>
      <c r="B18" s="43" t="s">
        <v>65</v>
      </c>
      <c r="C18" s="43" t="s">
        <v>64</v>
      </c>
      <c r="D18" s="42">
        <v>2</v>
      </c>
      <c r="E18" s="42" t="s">
        <v>8</v>
      </c>
      <c r="F18" s="14">
        <v>2008</v>
      </c>
    </row>
    <row r="19" spans="1:6" ht="21" customHeight="1" x14ac:dyDescent="0.15">
      <c r="A19" s="44">
        <f>A18+1</f>
        <v>16</v>
      </c>
      <c r="B19" s="45" t="s">
        <v>63</v>
      </c>
      <c r="C19" s="43" t="s">
        <v>62</v>
      </c>
      <c r="D19" s="42">
        <v>237</v>
      </c>
      <c r="E19" s="42" t="s">
        <v>49</v>
      </c>
      <c r="F19" s="14">
        <v>2008</v>
      </c>
    </row>
    <row r="20" spans="1:6" ht="21" customHeight="1" x14ac:dyDescent="0.15">
      <c r="A20" s="44">
        <v>17</v>
      </c>
      <c r="B20" s="43" t="s">
        <v>61</v>
      </c>
      <c r="C20" s="43" t="s">
        <v>60</v>
      </c>
      <c r="D20" s="42">
        <v>27</v>
      </c>
      <c r="E20" s="42" t="s">
        <v>49</v>
      </c>
      <c r="F20" s="14">
        <v>2008</v>
      </c>
    </row>
    <row r="21" spans="1:6" ht="21" customHeight="1" x14ac:dyDescent="0.15">
      <c r="A21" s="44">
        <v>18</v>
      </c>
      <c r="B21" s="45" t="s">
        <v>59</v>
      </c>
      <c r="C21" s="43" t="s">
        <v>58</v>
      </c>
      <c r="D21" s="42">
        <v>18</v>
      </c>
      <c r="E21" s="42" t="s">
        <v>49</v>
      </c>
      <c r="F21" s="14">
        <v>2008</v>
      </c>
    </row>
    <row r="22" spans="1:6" ht="21" customHeight="1" x14ac:dyDescent="0.15">
      <c r="A22" s="44">
        <v>19</v>
      </c>
      <c r="B22" s="43" t="s">
        <v>57</v>
      </c>
      <c r="C22" s="43" t="s">
        <v>56</v>
      </c>
      <c r="D22" s="42">
        <v>2</v>
      </c>
      <c r="E22" s="42" t="s">
        <v>49</v>
      </c>
      <c r="F22" s="14">
        <v>2008</v>
      </c>
    </row>
    <row r="23" spans="1:6" ht="21" customHeight="1" thickBot="1" x14ac:dyDescent="0.2">
      <c r="A23" s="41">
        <v>20</v>
      </c>
      <c r="B23" s="40" t="s">
        <v>55</v>
      </c>
      <c r="C23" s="40" t="s">
        <v>54</v>
      </c>
      <c r="D23" s="39">
        <v>35</v>
      </c>
      <c r="E23" s="39" t="s">
        <v>49</v>
      </c>
      <c r="F23" s="14">
        <v>2008</v>
      </c>
    </row>
    <row r="24" spans="1:6" x14ac:dyDescent="0.15">
      <c r="A24" s="17"/>
      <c r="B24" s="16"/>
      <c r="C24" s="16"/>
      <c r="D24" s="16"/>
      <c r="E24" s="16"/>
    </row>
    <row r="25" spans="1:6" x14ac:dyDescent="0.15">
      <c r="A25" s="17"/>
      <c r="B25" s="16"/>
      <c r="C25" s="16"/>
      <c r="D25" s="16"/>
      <c r="E25" s="16"/>
    </row>
    <row r="28" spans="1:6" ht="15.75" x14ac:dyDescent="0.15">
      <c r="A28" s="30"/>
      <c r="B28" s="38"/>
      <c r="C28" s="30"/>
      <c r="D28" s="37"/>
      <c r="E28" s="36"/>
      <c r="F28" s="35"/>
    </row>
    <row r="29" spans="1:6" ht="15.75" x14ac:dyDescent="0.15">
      <c r="D29" s="37"/>
      <c r="E29" s="36"/>
      <c r="F29" s="35"/>
    </row>
    <row r="30" spans="1:6" ht="18.75" x14ac:dyDescent="0.15">
      <c r="A30" s="34"/>
      <c r="B30" s="33"/>
      <c r="C30" s="32"/>
      <c r="D30" s="31"/>
      <c r="E30" s="30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10" workbookViewId="0">
      <selection activeCell="B63" sqref="B63"/>
    </sheetView>
  </sheetViews>
  <sheetFormatPr defaultRowHeight="13.5" x14ac:dyDescent="0.15"/>
  <cols>
    <col min="1" max="1" width="5.375" style="15" customWidth="1"/>
    <col min="2" max="2" width="29.625" style="14" customWidth="1"/>
    <col min="3" max="3" width="32.75" style="14" customWidth="1"/>
    <col min="4" max="4" width="6.75" style="14" customWidth="1"/>
    <col min="5" max="5" width="7.75" style="14" customWidth="1"/>
    <col min="6" max="6" width="17.5" style="14" customWidth="1"/>
    <col min="7" max="16384" width="9" style="14"/>
  </cols>
  <sheetData>
    <row r="1" spans="1:5" ht="40.15" customHeight="1" x14ac:dyDescent="0.15">
      <c r="A1" s="187" t="s">
        <v>163</v>
      </c>
      <c r="B1" s="187"/>
      <c r="C1" s="187"/>
      <c r="D1" s="187"/>
      <c r="E1" s="187"/>
    </row>
    <row r="2" spans="1:5" s="49" customFormat="1" ht="21" customHeight="1" x14ac:dyDescent="0.15">
      <c r="A2" s="72"/>
      <c r="B2" s="71"/>
    </row>
    <row r="3" spans="1:5" s="49" customFormat="1" ht="21" customHeight="1" x14ac:dyDescent="0.15">
      <c r="A3" s="70" t="s">
        <v>18</v>
      </c>
      <c r="B3" s="70" t="s">
        <v>17</v>
      </c>
      <c r="C3" s="70" t="s">
        <v>16</v>
      </c>
      <c r="D3" s="70" t="s">
        <v>15</v>
      </c>
      <c r="E3" s="70" t="s">
        <v>14</v>
      </c>
    </row>
    <row r="4" spans="1:5" s="49" customFormat="1" ht="21" customHeight="1" x14ac:dyDescent="0.15">
      <c r="A4" s="64" t="s">
        <v>162</v>
      </c>
      <c r="B4" s="58" t="s">
        <v>161</v>
      </c>
      <c r="C4" s="58"/>
      <c r="D4" s="58"/>
      <c r="E4" s="58"/>
    </row>
    <row r="5" spans="1:5" s="49" customFormat="1" ht="21" customHeight="1" x14ac:dyDescent="0.15">
      <c r="A5" s="67"/>
      <c r="B5" s="58" t="s">
        <v>113</v>
      </c>
      <c r="C5" s="57"/>
      <c r="D5" s="6"/>
      <c r="E5" s="6"/>
    </row>
    <row r="6" spans="1:5" s="49" customFormat="1" ht="21" customHeight="1" x14ac:dyDescent="0.15">
      <c r="A6" s="6">
        <v>1</v>
      </c>
      <c r="B6" s="51" t="s">
        <v>160</v>
      </c>
      <c r="C6" s="54" t="s">
        <v>159</v>
      </c>
      <c r="D6" s="6">
        <v>1</v>
      </c>
      <c r="E6" s="5" t="s">
        <v>8</v>
      </c>
    </row>
    <row r="7" spans="1:5" s="49" customFormat="1" ht="21" customHeight="1" x14ac:dyDescent="0.15">
      <c r="A7" s="6">
        <v>2</v>
      </c>
      <c r="B7" s="51" t="s">
        <v>158</v>
      </c>
      <c r="C7" s="54" t="s">
        <v>157</v>
      </c>
      <c r="D7" s="6">
        <v>2</v>
      </c>
      <c r="E7" s="5" t="s">
        <v>8</v>
      </c>
    </row>
    <row r="8" spans="1:5" s="49" customFormat="1" ht="21" customHeight="1" x14ac:dyDescent="0.15">
      <c r="A8" s="6">
        <v>3</v>
      </c>
      <c r="B8" s="51" t="s">
        <v>142</v>
      </c>
      <c r="C8" s="50" t="s">
        <v>141</v>
      </c>
      <c r="D8" s="6">
        <v>1</v>
      </c>
      <c r="E8" s="5" t="s">
        <v>0</v>
      </c>
    </row>
    <row r="9" spans="1:5" s="49" customFormat="1" ht="21" customHeight="1" x14ac:dyDescent="0.15">
      <c r="A9" s="6">
        <v>4</v>
      </c>
      <c r="B9" s="61"/>
      <c r="C9" s="54"/>
      <c r="D9" s="6">
        <v>1</v>
      </c>
      <c r="E9" s="5" t="s">
        <v>0</v>
      </c>
    </row>
    <row r="10" spans="1:5" s="49" customFormat="1" ht="21" customHeight="1" x14ac:dyDescent="0.15">
      <c r="A10" s="67"/>
      <c r="B10" s="58" t="s">
        <v>106</v>
      </c>
      <c r="C10" s="57"/>
      <c r="D10" s="6"/>
      <c r="E10" s="6"/>
    </row>
    <row r="11" spans="1:5" s="49" customFormat="1" ht="21" customHeight="1" x14ac:dyDescent="0.15">
      <c r="A11" s="6">
        <v>5</v>
      </c>
      <c r="B11" s="51" t="s">
        <v>105</v>
      </c>
      <c r="C11" s="60" t="s">
        <v>104</v>
      </c>
      <c r="D11" s="6">
        <v>2</v>
      </c>
      <c r="E11" s="5" t="s">
        <v>103</v>
      </c>
    </row>
    <row r="12" spans="1:5" s="49" customFormat="1" ht="21" customHeight="1" x14ac:dyDescent="0.15">
      <c r="A12" s="6">
        <v>6</v>
      </c>
      <c r="B12" s="51" t="s">
        <v>140</v>
      </c>
      <c r="C12" s="54" t="s">
        <v>156</v>
      </c>
      <c r="D12" s="6">
        <v>4</v>
      </c>
      <c r="E12" s="5" t="s">
        <v>103</v>
      </c>
    </row>
    <row r="13" spans="1:5" s="49" customFormat="1" ht="21" customHeight="1" x14ac:dyDescent="0.15">
      <c r="A13" s="6">
        <v>7</v>
      </c>
      <c r="B13" s="51" t="s">
        <v>155</v>
      </c>
      <c r="C13" s="54" t="s">
        <v>102</v>
      </c>
      <c r="D13" s="6">
        <v>1</v>
      </c>
      <c r="E13" s="5" t="s">
        <v>0</v>
      </c>
    </row>
    <row r="14" spans="1:5" s="49" customFormat="1" ht="21" customHeight="1" x14ac:dyDescent="0.15">
      <c r="A14" s="6">
        <v>8</v>
      </c>
      <c r="B14" s="51" t="s">
        <v>138</v>
      </c>
      <c r="C14" s="54" t="s">
        <v>101</v>
      </c>
      <c r="D14" s="6">
        <v>1</v>
      </c>
      <c r="E14" s="5" t="s">
        <v>0</v>
      </c>
    </row>
    <row r="15" spans="1:5" s="49" customFormat="1" ht="21" customHeight="1" x14ac:dyDescent="0.15">
      <c r="A15" s="6">
        <v>9</v>
      </c>
      <c r="B15" s="62" t="s">
        <v>100</v>
      </c>
      <c r="C15" s="54" t="s">
        <v>154</v>
      </c>
      <c r="D15" s="6">
        <v>1</v>
      </c>
      <c r="E15" s="5" t="s">
        <v>0</v>
      </c>
    </row>
    <row r="16" spans="1:5" s="49" customFormat="1" ht="21" customHeight="1" x14ac:dyDescent="0.15">
      <c r="A16" s="6">
        <v>10</v>
      </c>
      <c r="B16" s="51" t="s">
        <v>153</v>
      </c>
      <c r="C16" s="59" t="s">
        <v>152</v>
      </c>
      <c r="D16" s="69">
        <v>1</v>
      </c>
      <c r="E16" s="5" t="s">
        <v>0</v>
      </c>
    </row>
    <row r="17" spans="1:5" s="49" customFormat="1" ht="21" customHeight="1" x14ac:dyDescent="0.15">
      <c r="A17" s="6">
        <v>11</v>
      </c>
      <c r="B17" s="61" t="s">
        <v>99</v>
      </c>
      <c r="C17" s="60" t="s">
        <v>98</v>
      </c>
      <c r="D17" s="6">
        <v>1</v>
      </c>
      <c r="E17" s="5" t="s">
        <v>97</v>
      </c>
    </row>
    <row r="18" spans="1:5" s="49" customFormat="1" ht="21" customHeight="1" x14ac:dyDescent="0.15">
      <c r="A18" s="6">
        <v>12</v>
      </c>
      <c r="B18" s="51" t="s">
        <v>96</v>
      </c>
      <c r="C18" s="54"/>
      <c r="D18" s="6">
        <v>2</v>
      </c>
      <c r="E18" s="5" t="s">
        <v>95</v>
      </c>
    </row>
    <row r="19" spans="1:5" s="49" customFormat="1" ht="21" customHeight="1" x14ac:dyDescent="0.15">
      <c r="A19" s="6">
        <v>13</v>
      </c>
      <c r="B19" s="51" t="s">
        <v>69</v>
      </c>
      <c r="C19" s="54" t="s">
        <v>135</v>
      </c>
      <c r="D19" s="6">
        <v>1</v>
      </c>
      <c r="E19" s="5" t="s">
        <v>8</v>
      </c>
    </row>
    <row r="20" spans="1:5" s="49" customFormat="1" ht="21" customHeight="1" x14ac:dyDescent="0.15">
      <c r="A20" s="6">
        <v>14</v>
      </c>
      <c r="B20" s="51" t="s">
        <v>57</v>
      </c>
      <c r="C20" s="54" t="s">
        <v>94</v>
      </c>
      <c r="D20" s="6">
        <v>1</v>
      </c>
      <c r="E20" s="5" t="s">
        <v>20</v>
      </c>
    </row>
    <row r="21" spans="1:5" s="49" customFormat="1" ht="21" customHeight="1" x14ac:dyDescent="0.15">
      <c r="A21" s="67"/>
      <c r="B21" s="58" t="s">
        <v>134</v>
      </c>
      <c r="C21" s="57"/>
      <c r="D21" s="6"/>
      <c r="E21" s="6"/>
    </row>
    <row r="22" spans="1:5" s="49" customFormat="1" ht="21" customHeight="1" x14ac:dyDescent="0.15">
      <c r="A22" s="6">
        <v>15</v>
      </c>
      <c r="B22" s="62" t="s">
        <v>133</v>
      </c>
      <c r="C22" s="60" t="s">
        <v>132</v>
      </c>
      <c r="D22" s="6">
        <v>1</v>
      </c>
      <c r="E22" s="5" t="s">
        <v>8</v>
      </c>
    </row>
    <row r="23" spans="1:5" s="49" customFormat="1" ht="21" customHeight="1" x14ac:dyDescent="0.15">
      <c r="A23" s="6">
        <v>16</v>
      </c>
      <c r="B23" s="62" t="s">
        <v>151</v>
      </c>
      <c r="C23" s="60" t="s">
        <v>150</v>
      </c>
      <c r="D23" s="6">
        <v>1</v>
      </c>
      <c r="E23" s="5" t="s">
        <v>8</v>
      </c>
    </row>
    <row r="24" spans="1:5" s="49" customFormat="1" ht="21" customHeight="1" x14ac:dyDescent="0.15">
      <c r="A24" s="6">
        <v>17</v>
      </c>
      <c r="B24" s="62" t="s">
        <v>149</v>
      </c>
      <c r="C24" s="60" t="s">
        <v>148</v>
      </c>
      <c r="D24" s="6">
        <v>2</v>
      </c>
      <c r="E24" s="5" t="s">
        <v>8</v>
      </c>
    </row>
    <row r="25" spans="1:5" s="49" customFormat="1" ht="21" customHeight="1" x14ac:dyDescent="0.15">
      <c r="A25" s="6">
        <v>18</v>
      </c>
      <c r="B25" s="62" t="s">
        <v>127</v>
      </c>
      <c r="C25" s="60" t="s">
        <v>126</v>
      </c>
      <c r="D25" s="6">
        <v>2</v>
      </c>
      <c r="E25" s="5" t="s">
        <v>123</v>
      </c>
    </row>
    <row r="26" spans="1:5" s="49" customFormat="1" ht="21" customHeight="1" x14ac:dyDescent="0.15">
      <c r="A26" s="6">
        <v>19</v>
      </c>
      <c r="B26" s="62" t="s">
        <v>125</v>
      </c>
      <c r="C26" s="45" t="s">
        <v>124</v>
      </c>
      <c r="D26" s="6">
        <v>1</v>
      </c>
      <c r="E26" s="5" t="s">
        <v>123</v>
      </c>
    </row>
    <row r="27" spans="1:5" s="49" customFormat="1" ht="21" customHeight="1" x14ac:dyDescent="0.15">
      <c r="A27" s="67"/>
      <c r="B27" s="58" t="s">
        <v>122</v>
      </c>
      <c r="C27" s="57"/>
      <c r="D27" s="6"/>
      <c r="E27" s="6"/>
    </row>
    <row r="28" spans="1:5" s="49" customFormat="1" ht="21" customHeight="1" x14ac:dyDescent="0.15">
      <c r="A28" s="6">
        <v>20</v>
      </c>
      <c r="B28" s="62" t="s">
        <v>121</v>
      </c>
      <c r="C28" s="45" t="s">
        <v>120</v>
      </c>
      <c r="D28" s="6">
        <v>2</v>
      </c>
      <c r="E28" s="5" t="s">
        <v>8</v>
      </c>
    </row>
    <row r="29" spans="1:5" s="49" customFormat="1" ht="21" customHeight="1" x14ac:dyDescent="0.15">
      <c r="A29" s="6">
        <v>21</v>
      </c>
      <c r="B29" s="62" t="s">
        <v>119</v>
      </c>
      <c r="C29" s="45" t="s">
        <v>118</v>
      </c>
      <c r="D29" s="6">
        <v>1</v>
      </c>
      <c r="E29" s="5" t="s">
        <v>8</v>
      </c>
    </row>
    <row r="30" spans="1:5" s="49" customFormat="1" ht="21" customHeight="1" x14ac:dyDescent="0.15">
      <c r="A30" s="6">
        <v>22</v>
      </c>
      <c r="B30" s="62" t="s">
        <v>117</v>
      </c>
      <c r="C30" s="50" t="s">
        <v>116</v>
      </c>
      <c r="D30" s="6">
        <v>1</v>
      </c>
      <c r="E30" s="5" t="s">
        <v>8</v>
      </c>
    </row>
    <row r="31" spans="1:5" s="49" customFormat="1" ht="21" customHeight="1" x14ac:dyDescent="0.15">
      <c r="A31" s="67"/>
      <c r="B31" s="58" t="s">
        <v>147</v>
      </c>
      <c r="C31" s="57"/>
      <c r="D31" s="6"/>
      <c r="E31" s="6"/>
    </row>
    <row r="32" spans="1:5" s="49" customFormat="1" ht="21" customHeight="1" x14ac:dyDescent="0.15">
      <c r="A32" s="52">
        <v>23</v>
      </c>
      <c r="B32" s="55" t="s">
        <v>146</v>
      </c>
      <c r="C32" s="68" t="s">
        <v>145</v>
      </c>
      <c r="D32" s="52">
        <v>20</v>
      </c>
      <c r="E32" s="53" t="s">
        <v>49</v>
      </c>
    </row>
    <row r="33" spans="1:5" s="49" customFormat="1" ht="21" customHeight="1" x14ac:dyDescent="0.15">
      <c r="A33" s="67"/>
      <c r="B33" s="58" t="s">
        <v>115</v>
      </c>
      <c r="C33" s="57"/>
      <c r="D33" s="6"/>
      <c r="E33" s="6"/>
    </row>
    <row r="34" spans="1:5" s="49" customFormat="1" ht="21" customHeight="1" x14ac:dyDescent="0.15">
      <c r="A34" s="52">
        <v>24</v>
      </c>
      <c r="B34" s="55" t="s">
        <v>114</v>
      </c>
      <c r="C34" s="56"/>
      <c r="D34" s="6">
        <v>2</v>
      </c>
      <c r="E34" s="65" t="s">
        <v>20</v>
      </c>
    </row>
    <row r="35" spans="1:5" s="49" customFormat="1" ht="21" customHeight="1" x14ac:dyDescent="0.15">
      <c r="A35" s="64" t="s">
        <v>144</v>
      </c>
      <c r="B35" s="58" t="s">
        <v>143</v>
      </c>
      <c r="C35" s="63"/>
      <c r="D35" s="58"/>
      <c r="E35" s="58"/>
    </row>
    <row r="36" spans="1:5" s="49" customFormat="1" ht="21" customHeight="1" x14ac:dyDescent="0.15">
      <c r="A36" s="67"/>
      <c r="B36" s="58" t="s">
        <v>113</v>
      </c>
      <c r="C36" s="57"/>
      <c r="D36" s="6"/>
      <c r="E36" s="6"/>
    </row>
    <row r="37" spans="1:5" s="49" customFormat="1" ht="21" customHeight="1" x14ac:dyDescent="0.15">
      <c r="A37" s="6">
        <v>1</v>
      </c>
      <c r="B37" s="51" t="s">
        <v>112</v>
      </c>
      <c r="C37" s="54" t="s">
        <v>111</v>
      </c>
      <c r="D37" s="6">
        <v>1</v>
      </c>
      <c r="E37" s="5" t="s">
        <v>0</v>
      </c>
    </row>
    <row r="38" spans="1:5" s="49" customFormat="1" ht="21" customHeight="1" x14ac:dyDescent="0.15">
      <c r="A38" s="6">
        <v>2</v>
      </c>
      <c r="B38" s="51" t="s">
        <v>110</v>
      </c>
      <c r="C38" s="50" t="s">
        <v>109</v>
      </c>
      <c r="D38" s="6">
        <v>1</v>
      </c>
      <c r="E38" s="5" t="s">
        <v>108</v>
      </c>
    </row>
    <row r="39" spans="1:5" s="49" customFormat="1" ht="21" customHeight="1" x14ac:dyDescent="0.15">
      <c r="A39" s="6">
        <v>3</v>
      </c>
      <c r="B39" s="51" t="s">
        <v>107</v>
      </c>
      <c r="C39" s="54"/>
      <c r="D39" s="6">
        <v>1</v>
      </c>
      <c r="E39" s="5" t="s">
        <v>20</v>
      </c>
    </row>
    <row r="40" spans="1:5" s="49" customFormat="1" ht="21" customHeight="1" x14ac:dyDescent="0.15">
      <c r="A40" s="6">
        <v>4</v>
      </c>
      <c r="B40" s="51" t="s">
        <v>142</v>
      </c>
      <c r="C40" s="50" t="s">
        <v>141</v>
      </c>
      <c r="D40" s="6">
        <v>1</v>
      </c>
      <c r="E40" s="5" t="s">
        <v>0</v>
      </c>
    </row>
    <row r="41" spans="1:5" s="49" customFormat="1" ht="21" customHeight="1" x14ac:dyDescent="0.15">
      <c r="A41" s="67"/>
      <c r="B41" s="58" t="s">
        <v>106</v>
      </c>
      <c r="C41" s="57"/>
      <c r="D41" s="6"/>
      <c r="E41" s="6"/>
    </row>
    <row r="42" spans="1:5" s="49" customFormat="1" ht="21" customHeight="1" x14ac:dyDescent="0.15">
      <c r="A42" s="6">
        <v>5</v>
      </c>
      <c r="B42" s="51" t="s">
        <v>105</v>
      </c>
      <c r="C42" s="60" t="s">
        <v>104</v>
      </c>
      <c r="D42" s="66">
        <v>4</v>
      </c>
      <c r="E42" s="5" t="s">
        <v>103</v>
      </c>
    </row>
    <row r="43" spans="1:5" s="49" customFormat="1" ht="21" customHeight="1" x14ac:dyDescent="0.15">
      <c r="A43" s="6">
        <v>6</v>
      </c>
      <c r="B43" s="51" t="s">
        <v>140</v>
      </c>
      <c r="C43" s="54" t="s">
        <v>139</v>
      </c>
      <c r="D43" s="66">
        <v>12</v>
      </c>
      <c r="E43" s="5" t="s">
        <v>103</v>
      </c>
    </row>
    <row r="44" spans="1:5" s="49" customFormat="1" ht="21" customHeight="1" x14ac:dyDescent="0.15">
      <c r="A44" s="6">
        <v>7</v>
      </c>
      <c r="B44" s="51" t="s">
        <v>138</v>
      </c>
      <c r="C44" s="54" t="s">
        <v>102</v>
      </c>
      <c r="D44" s="66">
        <v>1</v>
      </c>
      <c r="E44" s="5" t="s">
        <v>0</v>
      </c>
    </row>
    <row r="45" spans="1:5" s="49" customFormat="1" ht="21" customHeight="1" x14ac:dyDescent="0.15">
      <c r="A45" s="6">
        <v>8</v>
      </c>
      <c r="B45" s="51" t="s">
        <v>138</v>
      </c>
      <c r="C45" s="54" t="s">
        <v>137</v>
      </c>
      <c r="D45" s="66">
        <v>3</v>
      </c>
      <c r="E45" s="5" t="s">
        <v>0</v>
      </c>
    </row>
    <row r="46" spans="1:5" s="49" customFormat="1" ht="21" customHeight="1" x14ac:dyDescent="0.15">
      <c r="A46" s="6">
        <v>9</v>
      </c>
      <c r="B46" s="62" t="s">
        <v>100</v>
      </c>
      <c r="C46" s="54" t="s">
        <v>136</v>
      </c>
      <c r="D46" s="6">
        <v>1</v>
      </c>
      <c r="E46" s="5" t="s">
        <v>0</v>
      </c>
    </row>
    <row r="47" spans="1:5" s="49" customFormat="1" ht="21" customHeight="1" x14ac:dyDescent="0.15">
      <c r="A47" s="6">
        <v>10</v>
      </c>
      <c r="B47" s="61" t="s">
        <v>99</v>
      </c>
      <c r="C47" s="60" t="s">
        <v>98</v>
      </c>
      <c r="D47" s="6">
        <v>1</v>
      </c>
      <c r="E47" s="5" t="s">
        <v>97</v>
      </c>
    </row>
    <row r="48" spans="1:5" s="49" customFormat="1" ht="21" customHeight="1" x14ac:dyDescent="0.15">
      <c r="A48" s="6">
        <v>11</v>
      </c>
      <c r="B48" s="51" t="s">
        <v>96</v>
      </c>
      <c r="C48" s="50" t="s">
        <v>93</v>
      </c>
      <c r="D48" s="6">
        <v>4</v>
      </c>
      <c r="E48" s="5" t="s">
        <v>95</v>
      </c>
    </row>
    <row r="49" spans="1:5" s="49" customFormat="1" ht="21" customHeight="1" x14ac:dyDescent="0.15">
      <c r="A49" s="6">
        <v>12</v>
      </c>
      <c r="B49" s="51" t="s">
        <v>69</v>
      </c>
      <c r="C49" s="54" t="s">
        <v>135</v>
      </c>
      <c r="D49" s="6">
        <v>1</v>
      </c>
      <c r="E49" s="5" t="s">
        <v>8</v>
      </c>
    </row>
    <row r="50" spans="1:5" s="49" customFormat="1" ht="21" customHeight="1" x14ac:dyDescent="0.15">
      <c r="A50" s="6">
        <v>13</v>
      </c>
      <c r="B50" s="51" t="s">
        <v>57</v>
      </c>
      <c r="C50" s="54" t="s">
        <v>94</v>
      </c>
      <c r="D50" s="6">
        <v>1</v>
      </c>
      <c r="E50" s="5" t="s">
        <v>20</v>
      </c>
    </row>
    <row r="51" spans="1:5" s="49" customFormat="1" ht="21" customHeight="1" x14ac:dyDescent="0.15">
      <c r="A51" s="6"/>
      <c r="B51" s="58" t="s">
        <v>134</v>
      </c>
      <c r="C51" s="57"/>
      <c r="D51" s="6"/>
      <c r="E51" s="6"/>
    </row>
    <row r="52" spans="1:5" s="49" customFormat="1" ht="21" customHeight="1" x14ac:dyDescent="0.15">
      <c r="A52" s="6">
        <v>14</v>
      </c>
      <c r="B52" s="62" t="s">
        <v>133</v>
      </c>
      <c r="C52" s="60" t="s">
        <v>132</v>
      </c>
      <c r="D52" s="6">
        <v>1</v>
      </c>
      <c r="E52" s="5" t="s">
        <v>8</v>
      </c>
    </row>
    <row r="53" spans="1:5" s="49" customFormat="1" ht="21" customHeight="1" x14ac:dyDescent="0.15">
      <c r="A53" s="6">
        <v>15</v>
      </c>
      <c r="B53" s="62" t="s">
        <v>131</v>
      </c>
      <c r="C53" s="60" t="s">
        <v>130</v>
      </c>
      <c r="D53" s="6">
        <v>1</v>
      </c>
      <c r="E53" s="5" t="s">
        <v>8</v>
      </c>
    </row>
    <row r="54" spans="1:5" s="49" customFormat="1" ht="21" customHeight="1" x14ac:dyDescent="0.15">
      <c r="A54" s="6">
        <v>16</v>
      </c>
      <c r="B54" s="62" t="s">
        <v>129</v>
      </c>
      <c r="C54" s="60" t="s">
        <v>128</v>
      </c>
      <c r="D54" s="6">
        <v>9</v>
      </c>
      <c r="E54" s="5" t="s">
        <v>8</v>
      </c>
    </row>
    <row r="55" spans="1:5" s="49" customFormat="1" ht="21" customHeight="1" x14ac:dyDescent="0.15">
      <c r="A55" s="6">
        <v>17</v>
      </c>
      <c r="B55" s="62" t="s">
        <v>127</v>
      </c>
      <c r="C55" s="60" t="s">
        <v>126</v>
      </c>
      <c r="D55" s="6">
        <v>9</v>
      </c>
      <c r="E55" s="5" t="s">
        <v>123</v>
      </c>
    </row>
    <row r="56" spans="1:5" s="49" customFormat="1" ht="21" customHeight="1" x14ac:dyDescent="0.15">
      <c r="A56" s="6">
        <v>18</v>
      </c>
      <c r="B56" s="62" t="s">
        <v>125</v>
      </c>
      <c r="C56" s="45" t="s">
        <v>124</v>
      </c>
      <c r="D56" s="6">
        <v>2</v>
      </c>
      <c r="E56" s="5" t="s">
        <v>123</v>
      </c>
    </row>
    <row r="57" spans="1:5" s="49" customFormat="1" ht="21" customHeight="1" x14ac:dyDescent="0.15">
      <c r="A57" s="6"/>
      <c r="B57" s="58" t="s">
        <v>122</v>
      </c>
      <c r="C57" s="57"/>
      <c r="D57" s="6"/>
      <c r="E57" s="6"/>
    </row>
    <row r="58" spans="1:5" s="49" customFormat="1" ht="21" customHeight="1" x14ac:dyDescent="0.15">
      <c r="A58" s="6">
        <v>19</v>
      </c>
      <c r="B58" s="62" t="s">
        <v>121</v>
      </c>
      <c r="C58" s="45" t="s">
        <v>120</v>
      </c>
      <c r="D58" s="6">
        <v>2</v>
      </c>
      <c r="E58" s="5" t="s">
        <v>8</v>
      </c>
    </row>
    <row r="59" spans="1:5" s="49" customFormat="1" ht="21" customHeight="1" x14ac:dyDescent="0.15">
      <c r="A59" s="6">
        <v>20</v>
      </c>
      <c r="B59" s="62" t="s">
        <v>119</v>
      </c>
      <c r="C59" s="45" t="s">
        <v>118</v>
      </c>
      <c r="D59" s="6">
        <v>1</v>
      </c>
      <c r="E59" s="5" t="s">
        <v>8</v>
      </c>
    </row>
    <row r="60" spans="1:5" s="49" customFormat="1" ht="21" customHeight="1" x14ac:dyDescent="0.15">
      <c r="A60" s="6">
        <v>21</v>
      </c>
      <c r="B60" s="62" t="s">
        <v>117</v>
      </c>
      <c r="C60" s="50" t="s">
        <v>116</v>
      </c>
      <c r="D60" s="6">
        <v>1</v>
      </c>
      <c r="E60" s="5" t="s">
        <v>8</v>
      </c>
    </row>
    <row r="61" spans="1:5" s="49" customFormat="1" ht="21" customHeight="1" x14ac:dyDescent="0.15">
      <c r="A61" s="52"/>
      <c r="B61" s="58" t="s">
        <v>115</v>
      </c>
      <c r="C61" s="57"/>
      <c r="D61" s="6"/>
      <c r="E61" s="6"/>
    </row>
    <row r="62" spans="1:5" s="49" customFormat="1" ht="21" customHeight="1" x14ac:dyDescent="0.15">
      <c r="A62" s="52">
        <v>22</v>
      </c>
      <c r="B62" s="55" t="s">
        <v>114</v>
      </c>
      <c r="C62" s="56"/>
      <c r="D62" s="6">
        <v>2</v>
      </c>
      <c r="E62" s="65" t="s">
        <v>20</v>
      </c>
    </row>
    <row r="64" spans="1:5" ht="19.5" customHeight="1" x14ac:dyDescent="0.15"/>
    <row r="65" spans="1:5" ht="15.75" x14ac:dyDescent="0.15">
      <c r="A65" s="30"/>
      <c r="B65" s="38"/>
      <c r="C65" s="30"/>
      <c r="D65" s="36"/>
      <c r="E65" s="48"/>
    </row>
    <row r="66" spans="1:5" ht="15.75" x14ac:dyDescent="0.15">
      <c r="D66" s="36"/>
      <c r="E66" s="48"/>
    </row>
    <row r="67" spans="1:5" ht="18.75" x14ac:dyDescent="0.15">
      <c r="A67" s="34"/>
      <c r="B67" s="33"/>
      <c r="C67" s="32"/>
      <c r="D67" s="30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pane ySplit="3" topLeftCell="A4" activePane="bottomLeft" state="frozen"/>
      <selection pane="bottomLeft" activeCell="C37" sqref="C37"/>
    </sheetView>
  </sheetViews>
  <sheetFormatPr defaultRowHeight="13.5" x14ac:dyDescent="0.15"/>
  <cols>
    <col min="1" max="1" width="5.375" style="15" customWidth="1"/>
    <col min="2" max="2" width="29.625" style="14" customWidth="1"/>
    <col min="3" max="3" width="26.375" style="14" customWidth="1"/>
    <col min="4" max="4" width="6.75" style="14" customWidth="1"/>
    <col min="5" max="5" width="16.875" style="14" customWidth="1"/>
    <col min="6" max="16384" width="9" style="14"/>
  </cols>
  <sheetData>
    <row r="1" spans="1:5" ht="40.15" customHeight="1" x14ac:dyDescent="0.15">
      <c r="A1" s="187" t="s">
        <v>169</v>
      </c>
      <c r="B1" s="187"/>
      <c r="C1" s="187"/>
      <c r="D1" s="187"/>
      <c r="E1" s="187"/>
    </row>
    <row r="2" spans="1:5" ht="21" customHeight="1" x14ac:dyDescent="0.15">
      <c r="B2" s="28"/>
    </row>
    <row r="3" spans="1:5" s="49" customFormat="1" ht="21" customHeight="1" x14ac:dyDescent="0.15">
      <c r="A3" s="77" t="s">
        <v>18</v>
      </c>
      <c r="B3" s="77" t="s">
        <v>17</v>
      </c>
      <c r="C3" s="77" t="s">
        <v>16</v>
      </c>
      <c r="D3" s="77" t="s">
        <v>15</v>
      </c>
      <c r="E3" s="77" t="s">
        <v>14</v>
      </c>
    </row>
    <row r="4" spans="1:5" s="49" customFormat="1" ht="21" customHeight="1" x14ac:dyDescent="0.15">
      <c r="A4" s="9"/>
      <c r="B4" s="63" t="s">
        <v>168</v>
      </c>
      <c r="C4" s="76"/>
      <c r="D4" s="9"/>
      <c r="E4" s="9"/>
    </row>
    <row r="5" spans="1:5" s="49" customFormat="1" ht="21" customHeight="1" x14ac:dyDescent="0.15">
      <c r="A5" s="9">
        <v>1</v>
      </c>
      <c r="B5" s="75" t="s">
        <v>167</v>
      </c>
      <c r="C5" s="73" t="s">
        <v>166</v>
      </c>
      <c r="D5" s="74">
        <v>1</v>
      </c>
      <c r="E5" s="73" t="s">
        <v>20</v>
      </c>
    </row>
    <row r="6" spans="1:5" s="49" customFormat="1" ht="21" customHeight="1" x14ac:dyDescent="0.15">
      <c r="A6" s="9">
        <v>2</v>
      </c>
      <c r="B6" s="163" t="s">
        <v>165</v>
      </c>
      <c r="C6" s="164" t="s">
        <v>164</v>
      </c>
      <c r="D6" s="165">
        <v>1</v>
      </c>
      <c r="E6" s="164" t="s">
        <v>8</v>
      </c>
    </row>
    <row r="7" spans="1:5" x14ac:dyDescent="0.15">
      <c r="A7" s="17"/>
      <c r="B7" s="16"/>
      <c r="C7" s="16"/>
      <c r="D7" s="16"/>
      <c r="E7" s="16"/>
    </row>
    <row r="8" spans="1:5" x14ac:dyDescent="0.15">
      <c r="A8" s="17"/>
      <c r="B8" s="16"/>
      <c r="C8" s="16"/>
      <c r="D8" s="16"/>
      <c r="E8" s="16"/>
    </row>
    <row r="10" spans="1:5" ht="15.75" x14ac:dyDescent="0.15">
      <c r="A10" s="30"/>
      <c r="B10" s="38"/>
      <c r="C10" s="30"/>
      <c r="D10" s="36"/>
      <c r="E10" s="48"/>
    </row>
    <row r="11" spans="1:5" ht="15.75" x14ac:dyDescent="0.15">
      <c r="D11" s="36"/>
      <c r="E11" s="48"/>
    </row>
    <row r="12" spans="1:5" ht="18.75" x14ac:dyDescent="0.15">
      <c r="A12" s="34"/>
      <c r="B12" s="33"/>
      <c r="C12" s="32"/>
      <c r="D12" s="30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9"/>
  <sheetViews>
    <sheetView workbookViewId="0">
      <pane ySplit="3" topLeftCell="A4" activePane="bottomLeft" state="frozen"/>
      <selection pane="bottomLeft" activeCell="F5" sqref="F5"/>
    </sheetView>
  </sheetViews>
  <sheetFormatPr defaultRowHeight="13.5" x14ac:dyDescent="0.15"/>
  <cols>
    <col min="1" max="1" width="5.375" style="15" customWidth="1"/>
    <col min="2" max="2" width="33.375" style="14" customWidth="1"/>
    <col min="3" max="3" width="28.875" style="14" customWidth="1"/>
    <col min="4" max="4" width="7.375" style="14" customWidth="1"/>
    <col min="5" max="5" width="6.75" style="14" customWidth="1"/>
    <col min="6" max="16384" width="9" style="14"/>
  </cols>
  <sheetData>
    <row r="1" spans="1:6" ht="40.15" customHeight="1" x14ac:dyDescent="0.15">
      <c r="A1" s="188" t="s">
        <v>230</v>
      </c>
      <c r="B1" s="188"/>
      <c r="C1" s="188"/>
      <c r="D1" s="188"/>
      <c r="E1" s="188"/>
    </row>
    <row r="2" spans="1:6" s="49" customFormat="1" ht="21" customHeight="1" x14ac:dyDescent="0.15">
      <c r="A2" s="72"/>
      <c r="C2" s="81"/>
      <c r="D2" s="72"/>
      <c r="E2" s="72"/>
    </row>
    <row r="3" spans="1:6" s="81" customFormat="1" ht="21" customHeight="1" x14ac:dyDescent="0.15">
      <c r="A3" s="95" t="s">
        <v>18</v>
      </c>
      <c r="B3" s="95" t="s">
        <v>17</v>
      </c>
      <c r="C3" s="95" t="s">
        <v>16</v>
      </c>
      <c r="D3" s="95" t="s">
        <v>15</v>
      </c>
      <c r="E3" s="95" t="s">
        <v>14</v>
      </c>
      <c r="F3" s="95" t="s">
        <v>795</v>
      </c>
    </row>
    <row r="4" spans="1:6" s="81" customFormat="1" ht="12" x14ac:dyDescent="0.15">
      <c r="A4" s="86" t="s">
        <v>229</v>
      </c>
      <c r="B4" s="190" t="s">
        <v>228</v>
      </c>
      <c r="C4" s="190"/>
      <c r="D4" s="190"/>
      <c r="E4" s="190"/>
    </row>
    <row r="5" spans="1:6" s="81" customFormat="1" ht="12" x14ac:dyDescent="0.15">
      <c r="A5" s="86">
        <v>1</v>
      </c>
      <c r="B5" s="87" t="s">
        <v>227</v>
      </c>
      <c r="C5" s="87" t="s">
        <v>226</v>
      </c>
      <c r="D5" s="86">
        <v>1</v>
      </c>
      <c r="E5" s="86" t="s">
        <v>8</v>
      </c>
      <c r="F5" s="81">
        <v>2008</v>
      </c>
    </row>
    <row r="6" spans="1:6" s="81" customFormat="1" ht="12" x14ac:dyDescent="0.15">
      <c r="A6" s="86">
        <v>2</v>
      </c>
      <c r="B6" s="80" t="s">
        <v>225</v>
      </c>
      <c r="C6" s="87" t="s">
        <v>224</v>
      </c>
      <c r="D6" s="86">
        <v>1</v>
      </c>
      <c r="E6" s="86" t="s">
        <v>5</v>
      </c>
      <c r="F6" s="81">
        <v>2008</v>
      </c>
    </row>
    <row r="7" spans="1:6" s="81" customFormat="1" ht="12" x14ac:dyDescent="0.15">
      <c r="A7" s="86">
        <v>3</v>
      </c>
      <c r="B7" s="80" t="s">
        <v>223</v>
      </c>
      <c r="C7" s="87" t="s">
        <v>222</v>
      </c>
      <c r="D7" s="86">
        <v>1</v>
      </c>
      <c r="E7" s="86" t="s">
        <v>5</v>
      </c>
      <c r="F7" s="81">
        <v>2008</v>
      </c>
    </row>
    <row r="8" spans="1:6" s="81" customFormat="1" ht="12" x14ac:dyDescent="0.15">
      <c r="A8" s="86">
        <v>4</v>
      </c>
      <c r="B8" s="80" t="s">
        <v>221</v>
      </c>
      <c r="C8" s="87" t="s">
        <v>220</v>
      </c>
      <c r="D8" s="86">
        <v>1</v>
      </c>
      <c r="E8" s="86" t="s">
        <v>5</v>
      </c>
      <c r="F8" s="81">
        <v>2008</v>
      </c>
    </row>
    <row r="9" spans="1:6" s="81" customFormat="1" ht="12" x14ac:dyDescent="0.15">
      <c r="A9" s="86"/>
      <c r="B9" s="191" t="s">
        <v>219</v>
      </c>
      <c r="C9" s="191"/>
      <c r="D9" s="191"/>
      <c r="E9" s="191"/>
    </row>
    <row r="10" spans="1:6" s="81" customFormat="1" ht="24" x14ac:dyDescent="0.15">
      <c r="A10" s="86">
        <v>5</v>
      </c>
      <c r="B10" s="80" t="s">
        <v>186</v>
      </c>
      <c r="C10" s="87" t="s">
        <v>185</v>
      </c>
      <c r="D10" s="86">
        <v>1</v>
      </c>
      <c r="E10" s="86" t="s">
        <v>8</v>
      </c>
      <c r="F10" s="81">
        <v>2008</v>
      </c>
    </row>
    <row r="11" spans="1:6" s="81" customFormat="1" ht="12" x14ac:dyDescent="0.15">
      <c r="A11" s="88" t="s">
        <v>218</v>
      </c>
      <c r="B11" s="189" t="s">
        <v>217</v>
      </c>
      <c r="C11" s="189"/>
      <c r="D11" s="189"/>
      <c r="E11" s="189"/>
    </row>
    <row r="12" spans="1:6" s="81" customFormat="1" ht="24" x14ac:dyDescent="0.15">
      <c r="A12" s="79">
        <v>1</v>
      </c>
      <c r="B12" s="94" t="s">
        <v>216</v>
      </c>
      <c r="C12" s="94" t="s">
        <v>215</v>
      </c>
      <c r="D12" s="85">
        <v>1</v>
      </c>
      <c r="E12" s="85" t="s">
        <v>8</v>
      </c>
      <c r="F12" s="81">
        <v>2008</v>
      </c>
    </row>
    <row r="13" spans="1:6" s="81" customFormat="1" ht="24" x14ac:dyDescent="0.15">
      <c r="A13" s="79">
        <v>2</v>
      </c>
      <c r="B13" s="90" t="s">
        <v>214</v>
      </c>
      <c r="C13" s="87" t="s">
        <v>213</v>
      </c>
      <c r="D13" s="85">
        <v>2</v>
      </c>
      <c r="E13" s="85" t="s">
        <v>5</v>
      </c>
      <c r="F13" s="81">
        <v>2008</v>
      </c>
    </row>
    <row r="14" spans="1:6" s="81" customFormat="1" ht="24" x14ac:dyDescent="0.15">
      <c r="A14" s="79">
        <v>3</v>
      </c>
      <c r="B14" s="93" t="s">
        <v>212</v>
      </c>
      <c r="C14" s="87" t="s">
        <v>211</v>
      </c>
      <c r="D14" s="85">
        <v>1</v>
      </c>
      <c r="E14" s="85" t="s">
        <v>5</v>
      </c>
      <c r="F14" s="81">
        <v>2008</v>
      </c>
    </row>
    <row r="15" spans="1:6" s="81" customFormat="1" ht="24" x14ac:dyDescent="0.15">
      <c r="A15" s="79">
        <v>4</v>
      </c>
      <c r="B15" s="90" t="s">
        <v>210</v>
      </c>
      <c r="C15" s="87" t="s">
        <v>209</v>
      </c>
      <c r="D15" s="85">
        <v>1</v>
      </c>
      <c r="E15" s="85" t="s">
        <v>5</v>
      </c>
      <c r="F15" s="81">
        <v>2008</v>
      </c>
    </row>
    <row r="16" spans="1:6" s="81" customFormat="1" ht="24" x14ac:dyDescent="0.15">
      <c r="A16" s="79">
        <v>5</v>
      </c>
      <c r="B16" s="90" t="s">
        <v>208</v>
      </c>
      <c r="C16" s="87" t="s">
        <v>207</v>
      </c>
      <c r="D16" s="85">
        <v>1</v>
      </c>
      <c r="E16" s="85" t="s">
        <v>5</v>
      </c>
      <c r="F16" s="81">
        <v>2008</v>
      </c>
    </row>
    <row r="17" spans="1:6" s="81" customFormat="1" ht="24" x14ac:dyDescent="0.15">
      <c r="A17" s="79">
        <v>6</v>
      </c>
      <c r="B17" s="90" t="s">
        <v>194</v>
      </c>
      <c r="C17" s="87" t="s">
        <v>206</v>
      </c>
      <c r="D17" s="85">
        <v>16</v>
      </c>
      <c r="E17" s="85" t="s">
        <v>5</v>
      </c>
      <c r="F17" s="81">
        <v>2008</v>
      </c>
    </row>
    <row r="18" spans="1:6" s="81" customFormat="1" ht="12" x14ac:dyDescent="0.15">
      <c r="A18" s="88"/>
      <c r="B18" s="91" t="s">
        <v>205</v>
      </c>
      <c r="C18" s="90"/>
      <c r="D18" s="85"/>
      <c r="E18" s="83"/>
    </row>
    <row r="19" spans="1:6" s="81" customFormat="1" ht="24" x14ac:dyDescent="0.15">
      <c r="A19" s="85">
        <v>7</v>
      </c>
      <c r="B19" s="87" t="s">
        <v>186</v>
      </c>
      <c r="C19" s="90" t="s">
        <v>185</v>
      </c>
      <c r="D19" s="85">
        <v>23</v>
      </c>
      <c r="E19" s="85" t="s">
        <v>8</v>
      </c>
      <c r="F19" s="81">
        <v>2008</v>
      </c>
    </row>
    <row r="20" spans="1:6" s="81" customFormat="1" ht="12" x14ac:dyDescent="0.15">
      <c r="A20" s="85">
        <v>8</v>
      </c>
      <c r="B20" s="87" t="s">
        <v>204</v>
      </c>
      <c r="C20" s="92" t="s">
        <v>203</v>
      </c>
      <c r="D20" s="85">
        <v>10</v>
      </c>
      <c r="E20" s="85" t="s">
        <v>5</v>
      </c>
      <c r="F20" s="81">
        <v>2008</v>
      </c>
    </row>
    <row r="21" spans="1:6" s="81" customFormat="1" ht="24" x14ac:dyDescent="0.15">
      <c r="A21" s="85">
        <v>9</v>
      </c>
      <c r="B21" s="87" t="s">
        <v>202</v>
      </c>
      <c r="C21" s="90" t="s">
        <v>187</v>
      </c>
      <c r="D21" s="85">
        <v>5</v>
      </c>
      <c r="E21" s="85" t="s">
        <v>8</v>
      </c>
      <c r="F21" s="81">
        <v>2008</v>
      </c>
    </row>
    <row r="22" spans="1:6" s="81" customFormat="1" ht="24" x14ac:dyDescent="0.15">
      <c r="A22" s="85">
        <v>10</v>
      </c>
      <c r="B22" s="87" t="s">
        <v>201</v>
      </c>
      <c r="C22" s="90" t="s">
        <v>200</v>
      </c>
      <c r="D22" s="85">
        <v>1</v>
      </c>
      <c r="E22" s="85" t="s">
        <v>8</v>
      </c>
      <c r="F22" s="81">
        <v>2008</v>
      </c>
    </row>
    <row r="23" spans="1:6" s="81" customFormat="1" ht="24" x14ac:dyDescent="0.15">
      <c r="A23" s="85">
        <v>11</v>
      </c>
      <c r="B23" s="87" t="s">
        <v>199</v>
      </c>
      <c r="C23" s="90" t="s">
        <v>183</v>
      </c>
      <c r="D23" s="85">
        <v>16</v>
      </c>
      <c r="E23" s="85" t="s">
        <v>5</v>
      </c>
      <c r="F23" s="81">
        <v>2008</v>
      </c>
    </row>
    <row r="24" spans="1:6" s="81" customFormat="1" ht="12" x14ac:dyDescent="0.15">
      <c r="A24" s="88" t="s">
        <v>198</v>
      </c>
      <c r="B24" s="189" t="s">
        <v>197</v>
      </c>
      <c r="C24" s="189"/>
      <c r="D24" s="189"/>
      <c r="E24" s="189"/>
    </row>
    <row r="25" spans="1:6" s="81" customFormat="1" ht="48" x14ac:dyDescent="0.15">
      <c r="A25" s="85">
        <v>1</v>
      </c>
      <c r="B25" s="87" t="s">
        <v>196</v>
      </c>
      <c r="C25" s="90" t="s">
        <v>195</v>
      </c>
      <c r="D25" s="85">
        <v>1</v>
      </c>
      <c r="E25" s="85" t="s">
        <v>8</v>
      </c>
      <c r="F25" s="81">
        <v>2008</v>
      </c>
    </row>
    <row r="26" spans="1:6" s="81" customFormat="1" ht="24" x14ac:dyDescent="0.15">
      <c r="A26" s="85">
        <v>2</v>
      </c>
      <c r="B26" s="90" t="s">
        <v>194</v>
      </c>
      <c r="C26" s="87" t="s">
        <v>193</v>
      </c>
      <c r="D26" s="85">
        <v>12</v>
      </c>
      <c r="E26" s="85" t="s">
        <v>5</v>
      </c>
      <c r="F26" s="81">
        <v>2008</v>
      </c>
    </row>
    <row r="27" spans="1:6" s="81" customFormat="1" ht="12" x14ac:dyDescent="0.15">
      <c r="A27" s="88" t="s">
        <v>192</v>
      </c>
      <c r="B27" s="189" t="s">
        <v>191</v>
      </c>
      <c r="C27" s="189"/>
      <c r="D27" s="189"/>
      <c r="E27" s="189"/>
    </row>
    <row r="28" spans="1:6" s="81" customFormat="1" ht="36" x14ac:dyDescent="0.15">
      <c r="A28" s="85">
        <v>1</v>
      </c>
      <c r="B28" s="90" t="s">
        <v>190</v>
      </c>
      <c r="C28" s="87" t="s">
        <v>189</v>
      </c>
      <c r="D28" s="85">
        <v>13</v>
      </c>
      <c r="E28" s="85" t="s">
        <v>8</v>
      </c>
      <c r="F28" s="81">
        <v>2008</v>
      </c>
    </row>
    <row r="29" spans="1:6" s="81" customFormat="1" ht="24" x14ac:dyDescent="0.15">
      <c r="A29" s="85">
        <v>2</v>
      </c>
      <c r="B29" s="90" t="s">
        <v>188</v>
      </c>
      <c r="C29" s="87" t="s">
        <v>187</v>
      </c>
      <c r="D29" s="85">
        <v>2</v>
      </c>
      <c r="E29" s="85" t="s">
        <v>8</v>
      </c>
      <c r="F29" s="81">
        <v>2008</v>
      </c>
    </row>
    <row r="30" spans="1:6" s="81" customFormat="1" ht="24" x14ac:dyDescent="0.15">
      <c r="A30" s="85">
        <v>3</v>
      </c>
      <c r="B30" s="80" t="s">
        <v>186</v>
      </c>
      <c r="C30" s="87" t="s">
        <v>185</v>
      </c>
      <c r="D30" s="86">
        <v>1</v>
      </c>
      <c r="E30" s="86" t="s">
        <v>8</v>
      </c>
      <c r="F30" s="81">
        <v>2008</v>
      </c>
    </row>
    <row r="31" spans="1:6" s="81" customFormat="1" ht="12" x14ac:dyDescent="0.15">
      <c r="A31" s="85">
        <v>4</v>
      </c>
      <c r="B31" s="90" t="s">
        <v>184</v>
      </c>
      <c r="C31" s="90" t="s">
        <v>183</v>
      </c>
      <c r="D31" s="85">
        <v>12</v>
      </c>
      <c r="E31" s="85" t="s">
        <v>5</v>
      </c>
      <c r="F31" s="81">
        <v>2008</v>
      </c>
    </row>
    <row r="32" spans="1:6" s="81" customFormat="1" ht="12" x14ac:dyDescent="0.15">
      <c r="A32" s="85">
        <v>5</v>
      </c>
      <c r="B32" s="91" t="s">
        <v>182</v>
      </c>
      <c r="C32" s="90"/>
      <c r="D32" s="85"/>
      <c r="E32" s="85"/>
    </row>
    <row r="33" spans="1:6" s="81" customFormat="1" ht="12" x14ac:dyDescent="0.15">
      <c r="A33" s="85">
        <v>6</v>
      </c>
      <c r="B33" s="80" t="s">
        <v>181</v>
      </c>
      <c r="C33" s="90" t="s">
        <v>180</v>
      </c>
      <c r="D33" s="85">
        <v>1</v>
      </c>
      <c r="E33" s="85" t="s">
        <v>8</v>
      </c>
      <c r="F33" s="81">
        <v>2008</v>
      </c>
    </row>
    <row r="34" spans="1:6" s="81" customFormat="1" ht="24" x14ac:dyDescent="0.15">
      <c r="A34" s="85">
        <v>7</v>
      </c>
      <c r="B34" s="90" t="s">
        <v>179</v>
      </c>
      <c r="C34" s="87" t="s">
        <v>178</v>
      </c>
      <c r="D34" s="85">
        <v>1</v>
      </c>
      <c r="E34" s="85" t="s">
        <v>8</v>
      </c>
      <c r="F34" s="81">
        <v>2008</v>
      </c>
    </row>
    <row r="35" spans="1:6" s="81" customFormat="1" ht="12" x14ac:dyDescent="0.15">
      <c r="A35" s="85">
        <v>8</v>
      </c>
      <c r="B35" s="90" t="s">
        <v>177</v>
      </c>
      <c r="C35" s="89" t="s">
        <v>176</v>
      </c>
      <c r="D35" s="85">
        <v>1</v>
      </c>
      <c r="E35" s="85" t="s">
        <v>8</v>
      </c>
      <c r="F35" s="81">
        <v>2008</v>
      </c>
    </row>
    <row r="36" spans="1:6" s="81" customFormat="1" ht="12" x14ac:dyDescent="0.15">
      <c r="A36" s="88" t="s">
        <v>175</v>
      </c>
      <c r="B36" s="189" t="s">
        <v>174</v>
      </c>
      <c r="C36" s="189"/>
      <c r="D36" s="189"/>
      <c r="E36" s="189"/>
    </row>
    <row r="37" spans="1:6" s="81" customFormat="1" ht="24" x14ac:dyDescent="0.15">
      <c r="A37" s="85">
        <v>1</v>
      </c>
      <c r="B37" s="87" t="s">
        <v>173</v>
      </c>
      <c r="C37" s="87" t="s">
        <v>172</v>
      </c>
      <c r="D37" s="86">
        <v>1</v>
      </c>
      <c r="E37" s="86" t="s">
        <v>8</v>
      </c>
      <c r="F37" s="81">
        <v>2008</v>
      </c>
    </row>
    <row r="38" spans="1:6" s="81" customFormat="1" ht="12" x14ac:dyDescent="0.15">
      <c r="A38" s="85">
        <v>2</v>
      </c>
      <c r="B38" s="84" t="s">
        <v>171</v>
      </c>
      <c r="C38" s="80" t="s">
        <v>170</v>
      </c>
      <c r="D38" s="83">
        <v>1</v>
      </c>
      <c r="E38" s="82" t="s">
        <v>8</v>
      </c>
      <c r="F38" s="81">
        <v>2008</v>
      </c>
    </row>
    <row r="39" spans="1:6" s="78" customFormat="1" x14ac:dyDescent="0.15">
      <c r="A39" s="79"/>
      <c r="B39" s="80"/>
      <c r="C39" s="80"/>
      <c r="D39" s="79"/>
      <c r="E39" s="79"/>
      <c r="F39" s="81"/>
    </row>
  </sheetData>
  <mergeCells count="7">
    <mergeCell ref="A1:E1"/>
    <mergeCell ref="B27:E27"/>
    <mergeCell ref="B36:E36"/>
    <mergeCell ref="B4:E4"/>
    <mergeCell ref="B9:E9"/>
    <mergeCell ref="B11:E11"/>
    <mergeCell ref="B24:E24"/>
  </mergeCells>
  <phoneticPr fontId="5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4" workbookViewId="0">
      <selection activeCell="D35" sqref="D35"/>
    </sheetView>
  </sheetViews>
  <sheetFormatPr defaultRowHeight="13.5" x14ac:dyDescent="0.15"/>
  <cols>
    <col min="1" max="1" width="5.375" style="15" customWidth="1"/>
    <col min="2" max="2" width="29.625" style="14" customWidth="1"/>
    <col min="3" max="3" width="28.625" style="14" customWidth="1"/>
    <col min="4" max="4" width="8.5" style="14" customWidth="1"/>
    <col min="5" max="5" width="11" style="14" customWidth="1"/>
    <col min="6" max="16384" width="9" style="14"/>
  </cols>
  <sheetData>
    <row r="1" spans="1:5" ht="40.15" customHeight="1" x14ac:dyDescent="0.15">
      <c r="A1" s="187" t="s">
        <v>278</v>
      </c>
      <c r="B1" s="187"/>
      <c r="C1" s="187"/>
      <c r="D1" s="187"/>
      <c r="E1" s="187"/>
    </row>
    <row r="2" spans="1:5" ht="22.5" x14ac:dyDescent="0.15">
      <c r="B2" s="28"/>
    </row>
    <row r="3" spans="1:5" s="49" customFormat="1" ht="21" customHeight="1" x14ac:dyDescent="0.15">
      <c r="A3" s="77" t="s">
        <v>18</v>
      </c>
      <c r="B3" s="77" t="s">
        <v>17</v>
      </c>
      <c r="C3" s="77" t="s">
        <v>16</v>
      </c>
      <c r="D3" s="77" t="s">
        <v>15</v>
      </c>
      <c r="E3" s="77" t="s">
        <v>14</v>
      </c>
    </row>
    <row r="4" spans="1:5" s="49" customFormat="1" ht="21" customHeight="1" x14ac:dyDescent="0.15">
      <c r="A4" s="105" t="s">
        <v>162</v>
      </c>
      <c r="B4" s="97" t="s">
        <v>277</v>
      </c>
      <c r="C4" s="105"/>
      <c r="D4" s="9"/>
      <c r="E4" s="9"/>
    </row>
    <row r="5" spans="1:5" s="49" customFormat="1" ht="21" customHeight="1" x14ac:dyDescent="0.15">
      <c r="A5" s="98">
        <v>1</v>
      </c>
      <c r="B5" s="117" t="s">
        <v>276</v>
      </c>
      <c r="C5" s="116" t="s">
        <v>275</v>
      </c>
      <c r="D5" s="115">
        <v>18</v>
      </c>
      <c r="E5" s="115" t="s">
        <v>95</v>
      </c>
    </row>
    <row r="6" spans="1:5" s="49" customFormat="1" ht="21" customHeight="1" x14ac:dyDescent="0.15">
      <c r="A6" s="98">
        <v>2</v>
      </c>
      <c r="B6" s="113" t="s">
        <v>274</v>
      </c>
      <c r="C6" s="101" t="s">
        <v>273</v>
      </c>
      <c r="D6" s="114">
        <v>1</v>
      </c>
      <c r="E6" s="114" t="s">
        <v>272</v>
      </c>
    </row>
    <row r="7" spans="1:5" s="49" customFormat="1" ht="21" customHeight="1" x14ac:dyDescent="0.15">
      <c r="A7" s="98">
        <v>3</v>
      </c>
      <c r="B7" s="113" t="s">
        <v>271</v>
      </c>
      <c r="C7" s="101" t="s">
        <v>270</v>
      </c>
      <c r="D7" s="114">
        <v>1</v>
      </c>
      <c r="E7" s="114" t="s">
        <v>95</v>
      </c>
    </row>
    <row r="8" spans="1:5" s="49" customFormat="1" ht="21" customHeight="1" x14ac:dyDescent="0.15">
      <c r="A8" s="98">
        <v>4</v>
      </c>
      <c r="B8" s="113" t="s">
        <v>269</v>
      </c>
      <c r="C8" s="101" t="s">
        <v>268</v>
      </c>
      <c r="D8" s="114">
        <v>1</v>
      </c>
      <c r="E8" s="114" t="s">
        <v>97</v>
      </c>
    </row>
    <row r="9" spans="1:5" s="49" customFormat="1" ht="21" customHeight="1" x14ac:dyDescent="0.15">
      <c r="A9" s="98">
        <v>5</v>
      </c>
      <c r="B9" s="113" t="s">
        <v>267</v>
      </c>
      <c r="C9" s="101" t="s">
        <v>266</v>
      </c>
      <c r="D9" s="114">
        <v>3</v>
      </c>
      <c r="E9" s="114" t="s">
        <v>244</v>
      </c>
    </row>
    <row r="10" spans="1:5" s="49" customFormat="1" ht="21" customHeight="1" x14ac:dyDescent="0.15">
      <c r="A10" s="105" t="s">
        <v>218</v>
      </c>
      <c r="B10" s="104" t="s">
        <v>265</v>
      </c>
      <c r="C10" s="104"/>
      <c r="D10" s="74"/>
      <c r="E10" s="103"/>
    </row>
    <row r="11" spans="1:5" s="49" customFormat="1" ht="21" customHeight="1" x14ac:dyDescent="0.15">
      <c r="A11" s="98">
        <v>8</v>
      </c>
      <c r="B11" s="106" t="s">
        <v>264</v>
      </c>
      <c r="C11" s="101" t="s">
        <v>263</v>
      </c>
      <c r="D11" s="114">
        <v>24</v>
      </c>
      <c r="E11" s="114" t="s">
        <v>20</v>
      </c>
    </row>
    <row r="12" spans="1:5" s="49" customFormat="1" ht="21" customHeight="1" x14ac:dyDescent="0.15">
      <c r="A12" s="98">
        <v>9</v>
      </c>
      <c r="B12" s="106" t="s">
        <v>262</v>
      </c>
      <c r="C12" s="101" t="s">
        <v>261</v>
      </c>
      <c r="D12" s="114">
        <v>50</v>
      </c>
      <c r="E12" s="114" t="s">
        <v>97</v>
      </c>
    </row>
    <row r="13" spans="1:5" s="49" customFormat="1" ht="21" customHeight="1" x14ac:dyDescent="0.15">
      <c r="A13" s="98">
        <v>10</v>
      </c>
      <c r="B13" s="106" t="s">
        <v>260</v>
      </c>
      <c r="C13" s="101" t="s">
        <v>259</v>
      </c>
      <c r="D13" s="114">
        <v>10</v>
      </c>
      <c r="E13" s="114" t="s">
        <v>97</v>
      </c>
    </row>
    <row r="14" spans="1:5" s="49" customFormat="1" ht="21" customHeight="1" x14ac:dyDescent="0.15">
      <c r="A14" s="98">
        <v>11</v>
      </c>
      <c r="B14" s="113" t="s">
        <v>258</v>
      </c>
      <c r="C14" s="112" t="s">
        <v>257</v>
      </c>
      <c r="D14" s="100">
        <v>16</v>
      </c>
      <c r="E14" s="99" t="s">
        <v>254</v>
      </c>
    </row>
    <row r="15" spans="1:5" s="49" customFormat="1" ht="21" customHeight="1" x14ac:dyDescent="0.15">
      <c r="A15" s="98">
        <v>12</v>
      </c>
      <c r="B15" s="113" t="s">
        <v>256</v>
      </c>
      <c r="C15" s="112" t="s">
        <v>255</v>
      </c>
      <c r="D15" s="100">
        <v>39</v>
      </c>
      <c r="E15" s="99" t="s">
        <v>254</v>
      </c>
    </row>
    <row r="16" spans="1:5" s="49" customFormat="1" ht="21" customHeight="1" x14ac:dyDescent="0.15">
      <c r="A16" s="98">
        <v>13</v>
      </c>
      <c r="B16" s="111" t="s">
        <v>253</v>
      </c>
      <c r="C16" s="110" t="s">
        <v>93</v>
      </c>
      <c r="D16" s="109">
        <v>50</v>
      </c>
      <c r="E16" s="108" t="s">
        <v>49</v>
      </c>
    </row>
    <row r="17" spans="1:5" s="49" customFormat="1" ht="21" customHeight="1" x14ac:dyDescent="0.15">
      <c r="A17" s="105" t="s">
        <v>252</v>
      </c>
      <c r="B17" s="107" t="s">
        <v>251</v>
      </c>
      <c r="C17" s="104"/>
      <c r="D17" s="74"/>
      <c r="E17" s="103"/>
    </row>
    <row r="18" spans="1:5" s="49" customFormat="1" ht="21" customHeight="1" x14ac:dyDescent="0.15">
      <c r="A18" s="98">
        <v>14</v>
      </c>
      <c r="B18" s="102" t="s">
        <v>250</v>
      </c>
      <c r="C18" s="101" t="s">
        <v>249</v>
      </c>
      <c r="D18" s="100">
        <v>7</v>
      </c>
      <c r="E18" s="99" t="s">
        <v>0</v>
      </c>
    </row>
    <row r="19" spans="1:5" s="49" customFormat="1" ht="21" customHeight="1" x14ac:dyDescent="0.15">
      <c r="A19" s="98">
        <v>15</v>
      </c>
      <c r="B19" s="106" t="s">
        <v>248</v>
      </c>
      <c r="C19" s="101" t="s">
        <v>247</v>
      </c>
      <c r="D19" s="100">
        <v>1</v>
      </c>
      <c r="E19" s="99" t="s">
        <v>0</v>
      </c>
    </row>
    <row r="20" spans="1:5" s="49" customFormat="1" ht="21" customHeight="1" x14ac:dyDescent="0.15">
      <c r="A20" s="98">
        <v>16</v>
      </c>
      <c r="B20" s="102" t="s">
        <v>246</v>
      </c>
      <c r="C20" s="101" t="s">
        <v>245</v>
      </c>
      <c r="D20" s="100">
        <v>1</v>
      </c>
      <c r="E20" s="99" t="s">
        <v>244</v>
      </c>
    </row>
    <row r="21" spans="1:5" s="49" customFormat="1" ht="21" customHeight="1" x14ac:dyDescent="0.15">
      <c r="A21" s="98">
        <v>17</v>
      </c>
      <c r="B21" s="102" t="s">
        <v>238</v>
      </c>
      <c r="C21" s="101" t="s">
        <v>237</v>
      </c>
      <c r="D21" s="100">
        <v>1</v>
      </c>
      <c r="E21" s="99" t="s">
        <v>20</v>
      </c>
    </row>
    <row r="22" spans="1:5" s="49" customFormat="1" ht="21" customHeight="1" x14ac:dyDescent="0.15">
      <c r="A22" s="105" t="s">
        <v>192</v>
      </c>
      <c r="B22" s="104" t="s">
        <v>243</v>
      </c>
      <c r="C22" s="104"/>
      <c r="D22" s="74"/>
      <c r="E22" s="103"/>
    </row>
    <row r="23" spans="1:5" s="49" customFormat="1" ht="21" customHeight="1" x14ac:dyDescent="0.15">
      <c r="A23" s="98">
        <v>19</v>
      </c>
      <c r="B23" s="102" t="s">
        <v>242</v>
      </c>
      <c r="C23" s="101" t="s">
        <v>241</v>
      </c>
      <c r="D23" s="100">
        <v>5</v>
      </c>
      <c r="E23" s="99" t="s">
        <v>0</v>
      </c>
    </row>
    <row r="24" spans="1:5" s="49" customFormat="1" ht="21" customHeight="1" x14ac:dyDescent="0.15">
      <c r="A24" s="98">
        <v>20</v>
      </c>
      <c r="B24" s="102" t="s">
        <v>240</v>
      </c>
      <c r="C24" s="101" t="s">
        <v>239</v>
      </c>
      <c r="D24" s="100">
        <v>1</v>
      </c>
      <c r="E24" s="99" t="s">
        <v>0</v>
      </c>
    </row>
    <row r="25" spans="1:5" s="49" customFormat="1" ht="21" customHeight="1" x14ac:dyDescent="0.15">
      <c r="A25" s="98">
        <v>21</v>
      </c>
      <c r="B25" s="102" t="s">
        <v>238</v>
      </c>
      <c r="C25" s="101" t="s">
        <v>237</v>
      </c>
      <c r="D25" s="100">
        <v>1</v>
      </c>
      <c r="E25" s="99" t="s">
        <v>20</v>
      </c>
    </row>
    <row r="26" spans="1:5" s="49" customFormat="1" ht="21" customHeight="1" x14ac:dyDescent="0.15">
      <c r="A26" s="98">
        <v>22</v>
      </c>
      <c r="B26" s="102" t="s">
        <v>236</v>
      </c>
      <c r="C26" s="101" t="s">
        <v>235</v>
      </c>
      <c r="D26" s="100">
        <v>1</v>
      </c>
      <c r="E26" s="99" t="s">
        <v>0</v>
      </c>
    </row>
    <row r="27" spans="1:5" s="49" customFormat="1" ht="21" customHeight="1" x14ac:dyDescent="0.15">
      <c r="A27" s="98">
        <v>23</v>
      </c>
      <c r="B27" s="102" t="s">
        <v>234</v>
      </c>
      <c r="C27" s="101" t="s">
        <v>233</v>
      </c>
      <c r="D27" s="100">
        <v>1</v>
      </c>
      <c r="E27" s="99" t="s">
        <v>0</v>
      </c>
    </row>
    <row r="28" spans="1:5" s="49" customFormat="1" ht="21" customHeight="1" x14ac:dyDescent="0.15">
      <c r="A28" s="98">
        <v>24</v>
      </c>
      <c r="B28" s="97" t="s">
        <v>232</v>
      </c>
      <c r="C28" s="97" t="s">
        <v>231</v>
      </c>
      <c r="D28" s="96">
        <v>18</v>
      </c>
      <c r="E28" s="64" t="s">
        <v>47</v>
      </c>
    </row>
    <row r="29" spans="1:5" x14ac:dyDescent="0.15">
      <c r="A29" s="17"/>
      <c r="B29" s="16"/>
      <c r="C29" s="16"/>
      <c r="D29" s="16"/>
      <c r="E29" s="16"/>
    </row>
    <row r="30" spans="1:5" x14ac:dyDescent="0.15">
      <c r="A30" s="17"/>
      <c r="B30" s="16"/>
      <c r="C30" s="16"/>
      <c r="D30" s="16"/>
      <c r="E30" s="16"/>
    </row>
    <row r="33" spans="1:5" ht="15.75" x14ac:dyDescent="0.15">
      <c r="A33" s="30"/>
      <c r="B33" s="38"/>
      <c r="C33" s="30"/>
      <c r="D33" s="36"/>
      <c r="E33" s="48"/>
    </row>
    <row r="34" spans="1:5" ht="15.75" x14ac:dyDescent="0.15">
      <c r="D34" s="36"/>
      <c r="E34" s="48"/>
    </row>
    <row r="35" spans="1:5" ht="18.75" x14ac:dyDescent="0.15">
      <c r="A35" s="34"/>
      <c r="B35" s="33"/>
      <c r="C35" s="32"/>
      <c r="D35" s="30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4" sqref="F4:F19"/>
    </sheetView>
  </sheetViews>
  <sheetFormatPr defaultRowHeight="13.5" x14ac:dyDescent="0.15"/>
  <cols>
    <col min="1" max="1" width="5.375" style="15" customWidth="1"/>
    <col min="2" max="2" width="33.375" style="14" customWidth="1"/>
    <col min="3" max="3" width="28.875" style="14" customWidth="1"/>
    <col min="4" max="4" width="7.375" style="14" customWidth="1"/>
    <col min="5" max="5" width="6.75" style="14" customWidth="1"/>
    <col min="6" max="16384" width="9" style="14"/>
  </cols>
  <sheetData>
    <row r="1" spans="1:6" ht="40.15" customHeight="1" x14ac:dyDescent="0.15">
      <c r="A1" s="187" t="s">
        <v>317</v>
      </c>
      <c r="B1" s="187"/>
      <c r="C1" s="187"/>
      <c r="D1" s="187"/>
      <c r="E1" s="187"/>
    </row>
    <row r="2" spans="1:6" ht="21" customHeight="1" x14ac:dyDescent="0.15"/>
    <row r="3" spans="1:6" s="49" customFormat="1" ht="21" customHeight="1" x14ac:dyDescent="0.15">
      <c r="A3" s="77" t="s">
        <v>316</v>
      </c>
      <c r="B3" s="77" t="s">
        <v>315</v>
      </c>
      <c r="C3" s="77" t="s">
        <v>314</v>
      </c>
      <c r="D3" s="77" t="s">
        <v>313</v>
      </c>
      <c r="E3" s="77" t="s">
        <v>312</v>
      </c>
      <c r="F3" s="49" t="s">
        <v>794</v>
      </c>
    </row>
    <row r="4" spans="1:6" s="49" customFormat="1" ht="21" customHeight="1" x14ac:dyDescent="0.15">
      <c r="A4" s="42">
        <v>1</v>
      </c>
      <c r="B4" s="119" t="s">
        <v>311</v>
      </c>
      <c r="C4" s="119" t="s">
        <v>310</v>
      </c>
      <c r="D4" s="118">
        <v>1</v>
      </c>
      <c r="E4" s="118" t="s">
        <v>0</v>
      </c>
      <c r="F4" s="49">
        <v>2008</v>
      </c>
    </row>
    <row r="5" spans="1:6" s="49" customFormat="1" ht="21" customHeight="1" x14ac:dyDescent="0.15">
      <c r="A5" s="42">
        <v>2</v>
      </c>
      <c r="B5" s="121" t="s">
        <v>308</v>
      </c>
      <c r="C5" s="119" t="s">
        <v>309</v>
      </c>
      <c r="D5" s="118">
        <v>1</v>
      </c>
      <c r="E5" s="118" t="s">
        <v>306</v>
      </c>
      <c r="F5" s="49">
        <v>2008</v>
      </c>
    </row>
    <row r="6" spans="1:6" s="49" customFormat="1" ht="21" customHeight="1" x14ac:dyDescent="0.15">
      <c r="A6" s="42">
        <v>3</v>
      </c>
      <c r="B6" s="119" t="s">
        <v>308</v>
      </c>
      <c r="C6" s="119" t="s">
        <v>307</v>
      </c>
      <c r="D6" s="118">
        <v>3</v>
      </c>
      <c r="E6" s="118" t="s">
        <v>306</v>
      </c>
      <c r="F6" s="49">
        <v>2008</v>
      </c>
    </row>
    <row r="7" spans="1:6" s="49" customFormat="1" ht="21" customHeight="1" x14ac:dyDescent="0.15">
      <c r="A7" s="42">
        <f>A6+1</f>
        <v>4</v>
      </c>
      <c r="B7" s="119" t="s">
        <v>305</v>
      </c>
      <c r="C7" s="119" t="s">
        <v>304</v>
      </c>
      <c r="D7" s="118">
        <v>1</v>
      </c>
      <c r="E7" s="118" t="s">
        <v>283</v>
      </c>
      <c r="F7" s="49">
        <v>2008</v>
      </c>
    </row>
    <row r="8" spans="1:6" s="49" customFormat="1" ht="21" customHeight="1" x14ac:dyDescent="0.15">
      <c r="A8" s="42">
        <v>5</v>
      </c>
      <c r="B8" s="119" t="s">
        <v>303</v>
      </c>
      <c r="C8" s="119" t="s">
        <v>302</v>
      </c>
      <c r="D8" s="118">
        <v>1</v>
      </c>
      <c r="E8" s="118" t="s">
        <v>103</v>
      </c>
      <c r="F8" s="49">
        <v>2008</v>
      </c>
    </row>
    <row r="9" spans="1:6" s="49" customFormat="1" ht="21" customHeight="1" x14ac:dyDescent="0.15">
      <c r="A9" s="42">
        <v>6</v>
      </c>
      <c r="B9" s="119" t="s">
        <v>301</v>
      </c>
      <c r="C9" s="119" t="s">
        <v>300</v>
      </c>
      <c r="D9" s="118">
        <v>7</v>
      </c>
      <c r="E9" s="118" t="s">
        <v>103</v>
      </c>
      <c r="F9" s="49">
        <v>2008</v>
      </c>
    </row>
    <row r="10" spans="1:6" s="49" customFormat="1" ht="21" customHeight="1" x14ac:dyDescent="0.15">
      <c r="A10" s="42">
        <v>7</v>
      </c>
      <c r="B10" s="119" t="s">
        <v>299</v>
      </c>
      <c r="C10" s="119" t="s">
        <v>298</v>
      </c>
      <c r="D10" s="118">
        <v>7</v>
      </c>
      <c r="E10" s="118" t="s">
        <v>103</v>
      </c>
      <c r="F10" s="49">
        <v>2008</v>
      </c>
    </row>
    <row r="11" spans="1:6" s="49" customFormat="1" ht="21" customHeight="1" x14ac:dyDescent="0.15">
      <c r="A11" s="42">
        <v>8</v>
      </c>
      <c r="B11" s="119" t="s">
        <v>297</v>
      </c>
      <c r="C11" s="120" t="s">
        <v>296</v>
      </c>
      <c r="D11" s="118">
        <v>1</v>
      </c>
      <c r="E11" s="118" t="s">
        <v>103</v>
      </c>
      <c r="F11" s="49">
        <v>2008</v>
      </c>
    </row>
    <row r="12" spans="1:6" s="49" customFormat="1" ht="21" customHeight="1" x14ac:dyDescent="0.15">
      <c r="A12" s="42">
        <v>9</v>
      </c>
      <c r="B12" s="119" t="s">
        <v>295</v>
      </c>
      <c r="C12" s="120" t="s">
        <v>294</v>
      </c>
      <c r="D12" s="118">
        <v>25</v>
      </c>
      <c r="E12" s="118" t="s">
        <v>103</v>
      </c>
      <c r="F12" s="49">
        <v>2008</v>
      </c>
    </row>
    <row r="13" spans="1:6" s="49" customFormat="1" ht="21" customHeight="1" x14ac:dyDescent="0.15">
      <c r="A13" s="42">
        <v>10</v>
      </c>
      <c r="B13" s="119" t="s">
        <v>293</v>
      </c>
      <c r="C13" s="120" t="s">
        <v>292</v>
      </c>
      <c r="D13" s="118">
        <v>8</v>
      </c>
      <c r="E13" s="118" t="s">
        <v>103</v>
      </c>
      <c r="F13" s="49">
        <v>2008</v>
      </c>
    </row>
    <row r="14" spans="1:6" s="49" customFormat="1" ht="21" customHeight="1" x14ac:dyDescent="0.15">
      <c r="A14" s="42">
        <v>11</v>
      </c>
      <c r="B14" s="119" t="s">
        <v>291</v>
      </c>
      <c r="C14" s="119" t="s">
        <v>290</v>
      </c>
      <c r="D14" s="118">
        <v>30</v>
      </c>
      <c r="E14" s="118" t="s">
        <v>95</v>
      </c>
      <c r="F14" s="49">
        <v>2008</v>
      </c>
    </row>
    <row r="15" spans="1:6" s="49" customFormat="1" ht="21" customHeight="1" x14ac:dyDescent="0.15">
      <c r="A15" s="42">
        <f>A14+1</f>
        <v>12</v>
      </c>
      <c r="B15" s="119" t="s">
        <v>289</v>
      </c>
      <c r="C15" s="119" t="s">
        <v>288</v>
      </c>
      <c r="D15" s="118">
        <v>90</v>
      </c>
      <c r="E15" s="118" t="s">
        <v>95</v>
      </c>
      <c r="F15" s="49">
        <v>2008</v>
      </c>
    </row>
    <row r="16" spans="1:6" s="49" customFormat="1" ht="21" customHeight="1" x14ac:dyDescent="0.15">
      <c r="A16" s="42">
        <v>13</v>
      </c>
      <c r="B16" s="119" t="s">
        <v>287</v>
      </c>
      <c r="C16" s="119" t="s">
        <v>286</v>
      </c>
      <c r="D16" s="118">
        <v>44</v>
      </c>
      <c r="E16" s="118" t="s">
        <v>103</v>
      </c>
      <c r="F16" s="49">
        <v>2008</v>
      </c>
    </row>
    <row r="17" spans="1:6" s="49" customFormat="1" ht="21" customHeight="1" x14ac:dyDescent="0.15">
      <c r="A17" s="42">
        <v>14</v>
      </c>
      <c r="B17" s="119" t="s">
        <v>285</v>
      </c>
      <c r="C17" s="119" t="s">
        <v>284</v>
      </c>
      <c r="D17" s="118">
        <v>3</v>
      </c>
      <c r="E17" s="118" t="s">
        <v>283</v>
      </c>
      <c r="F17" s="49">
        <v>2008</v>
      </c>
    </row>
    <row r="18" spans="1:6" s="49" customFormat="1" ht="21" customHeight="1" x14ac:dyDescent="0.15">
      <c r="A18" s="42">
        <v>15</v>
      </c>
      <c r="B18" s="119" t="s">
        <v>282</v>
      </c>
      <c r="C18" s="119" t="s">
        <v>281</v>
      </c>
      <c r="D18" s="118">
        <v>1</v>
      </c>
      <c r="E18" s="118" t="s">
        <v>97</v>
      </c>
      <c r="F18" s="49">
        <v>2008</v>
      </c>
    </row>
    <row r="19" spans="1:6" s="49" customFormat="1" ht="21" customHeight="1" x14ac:dyDescent="0.15">
      <c r="A19" s="42">
        <v>19</v>
      </c>
      <c r="B19" s="119" t="s">
        <v>280</v>
      </c>
      <c r="C19" s="119" t="s">
        <v>279</v>
      </c>
      <c r="D19" s="118">
        <v>1</v>
      </c>
      <c r="E19" s="118" t="s">
        <v>103</v>
      </c>
      <c r="F19" s="49">
        <v>2008</v>
      </c>
    </row>
    <row r="20" spans="1:6" x14ac:dyDescent="0.15">
      <c r="A20" s="17"/>
      <c r="B20" s="16"/>
      <c r="C20" s="16"/>
      <c r="D20" s="16"/>
      <c r="E20" s="16"/>
    </row>
    <row r="21" spans="1:6" x14ac:dyDescent="0.15">
      <c r="A21" s="17"/>
      <c r="B21" s="16"/>
      <c r="C21" s="16"/>
      <c r="D21" s="16"/>
      <c r="E21" s="16"/>
    </row>
    <row r="24" spans="1:6" ht="15.75" x14ac:dyDescent="0.15">
      <c r="A24" s="30"/>
      <c r="B24" s="38"/>
      <c r="C24" s="30"/>
      <c r="D24" s="37"/>
      <c r="E24" s="36"/>
      <c r="F24" s="35"/>
    </row>
    <row r="25" spans="1:6" ht="15.75" x14ac:dyDescent="0.15">
      <c r="D25" s="37"/>
      <c r="E25" s="36"/>
      <c r="F25" s="35"/>
    </row>
    <row r="26" spans="1:6" ht="18.75" x14ac:dyDescent="0.15">
      <c r="A26" s="34"/>
      <c r="B26" s="33"/>
      <c r="C26" s="32"/>
      <c r="D26" s="31"/>
      <c r="E26" s="30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workbookViewId="0">
      <pane ySplit="3" topLeftCell="A47" activePane="bottomLeft" state="frozen"/>
      <selection pane="bottomLeft" activeCell="D70" sqref="D70"/>
    </sheetView>
  </sheetViews>
  <sheetFormatPr defaultRowHeight="13.5" x14ac:dyDescent="0.15"/>
  <cols>
    <col min="1" max="1" width="8.375" style="122" customWidth="1"/>
    <col min="2" max="2" width="11.75" style="122" customWidth="1"/>
    <col min="3" max="3" width="72.25" style="122" customWidth="1"/>
    <col min="4" max="16384" width="9" style="122"/>
  </cols>
  <sheetData>
    <row r="1" spans="1:4" ht="40.15" customHeight="1" x14ac:dyDescent="0.15">
      <c r="A1" s="192" t="s">
        <v>387</v>
      </c>
      <c r="B1" s="192"/>
      <c r="C1" s="192"/>
    </row>
    <row r="2" spans="1:4" ht="21" customHeight="1" x14ac:dyDescent="0.4">
      <c r="A2" s="130"/>
      <c r="B2" s="130"/>
      <c r="C2" s="130"/>
    </row>
    <row r="3" spans="1:4" ht="21" customHeight="1" x14ac:dyDescent="0.15">
      <c r="A3" s="77" t="s">
        <v>18</v>
      </c>
      <c r="B3" s="77" t="s">
        <v>15</v>
      </c>
      <c r="C3" s="77" t="s">
        <v>386</v>
      </c>
      <c r="D3" s="122" t="s">
        <v>794</v>
      </c>
    </row>
    <row r="4" spans="1:4" ht="21" customHeight="1" x14ac:dyDescent="0.2">
      <c r="A4" s="124"/>
      <c r="B4" s="124"/>
      <c r="C4" s="124"/>
    </row>
    <row r="5" spans="1:4" ht="21" customHeight="1" x14ac:dyDescent="0.2">
      <c r="A5" s="125">
        <v>1</v>
      </c>
      <c r="B5" s="124">
        <v>2</v>
      </c>
      <c r="C5" s="126" t="s">
        <v>385</v>
      </c>
      <c r="D5" s="122">
        <v>2008</v>
      </c>
    </row>
    <row r="6" spans="1:4" ht="21" customHeight="1" x14ac:dyDescent="0.2">
      <c r="A6" s="125"/>
      <c r="B6" s="124"/>
      <c r="C6" s="123" t="s">
        <v>384</v>
      </c>
      <c r="D6" s="122">
        <v>2008</v>
      </c>
    </row>
    <row r="7" spans="1:4" ht="21" customHeight="1" x14ac:dyDescent="0.2">
      <c r="A7" s="125">
        <v>2</v>
      </c>
      <c r="B7" s="124">
        <v>2</v>
      </c>
      <c r="C7" s="126" t="s">
        <v>383</v>
      </c>
      <c r="D7" s="122">
        <v>2008</v>
      </c>
    </row>
    <row r="8" spans="1:4" ht="21" customHeight="1" x14ac:dyDescent="0.2">
      <c r="A8" s="125"/>
      <c r="B8" s="124"/>
      <c r="C8" s="123" t="s">
        <v>382</v>
      </c>
      <c r="D8" s="122">
        <v>2008</v>
      </c>
    </row>
    <row r="9" spans="1:4" ht="21" customHeight="1" x14ac:dyDescent="0.2">
      <c r="A9" s="125">
        <v>3</v>
      </c>
      <c r="B9" s="124">
        <v>2</v>
      </c>
      <c r="C9" s="126" t="s">
        <v>381</v>
      </c>
      <c r="D9" s="122">
        <v>2008</v>
      </c>
    </row>
    <row r="10" spans="1:4" ht="21" customHeight="1" x14ac:dyDescent="0.2">
      <c r="A10" s="125"/>
      <c r="B10" s="124"/>
      <c r="C10" s="123" t="s">
        <v>380</v>
      </c>
      <c r="D10" s="122">
        <v>2008</v>
      </c>
    </row>
    <row r="11" spans="1:4" ht="21" customHeight="1" x14ac:dyDescent="0.2">
      <c r="A11" s="125">
        <v>4</v>
      </c>
      <c r="B11" s="124">
        <v>3</v>
      </c>
      <c r="C11" s="126" t="s">
        <v>379</v>
      </c>
      <c r="D11" s="122">
        <v>2008</v>
      </c>
    </row>
    <row r="12" spans="1:4" ht="21" customHeight="1" x14ac:dyDescent="0.2">
      <c r="A12" s="125"/>
      <c r="B12" s="124"/>
      <c r="C12" s="123" t="s">
        <v>378</v>
      </c>
      <c r="D12" s="122">
        <v>2008</v>
      </c>
    </row>
    <row r="13" spans="1:4" ht="21" customHeight="1" x14ac:dyDescent="0.2">
      <c r="A13" s="125">
        <v>5</v>
      </c>
      <c r="B13" s="124">
        <v>4</v>
      </c>
      <c r="C13" s="126" t="s">
        <v>377</v>
      </c>
      <c r="D13" s="122">
        <v>2008</v>
      </c>
    </row>
    <row r="14" spans="1:4" ht="21" customHeight="1" x14ac:dyDescent="0.2">
      <c r="A14" s="125"/>
      <c r="B14" s="124"/>
      <c r="C14" s="123" t="s">
        <v>376</v>
      </c>
      <c r="D14" s="122">
        <v>2008</v>
      </c>
    </row>
    <row r="15" spans="1:4" ht="21" customHeight="1" x14ac:dyDescent="0.2">
      <c r="A15" s="125">
        <v>6</v>
      </c>
      <c r="B15" s="124">
        <v>1</v>
      </c>
      <c r="C15" s="126" t="s">
        <v>375</v>
      </c>
      <c r="D15" s="122">
        <v>2008</v>
      </c>
    </row>
    <row r="16" spans="1:4" ht="21" customHeight="1" x14ac:dyDescent="0.2">
      <c r="A16" s="125"/>
      <c r="B16" s="124"/>
      <c r="C16" s="123" t="s">
        <v>374</v>
      </c>
      <c r="D16" s="122">
        <v>2008</v>
      </c>
    </row>
    <row r="17" spans="1:4" ht="21" customHeight="1" x14ac:dyDescent="0.2">
      <c r="A17" s="125">
        <v>7</v>
      </c>
      <c r="B17" s="124">
        <v>3</v>
      </c>
      <c r="C17" s="126" t="s">
        <v>373</v>
      </c>
      <c r="D17" s="122">
        <v>2008</v>
      </c>
    </row>
    <row r="18" spans="1:4" ht="21" customHeight="1" x14ac:dyDescent="0.2">
      <c r="A18" s="125"/>
      <c r="B18" s="124"/>
      <c r="C18" s="123" t="s">
        <v>372</v>
      </c>
      <c r="D18" s="122">
        <v>2008</v>
      </c>
    </row>
    <row r="19" spans="1:4" ht="21" customHeight="1" x14ac:dyDescent="0.2">
      <c r="A19" s="125">
        <v>8</v>
      </c>
      <c r="B19" s="124">
        <v>1</v>
      </c>
      <c r="C19" s="126" t="s">
        <v>371</v>
      </c>
      <c r="D19" s="122">
        <v>2008</v>
      </c>
    </row>
    <row r="20" spans="1:4" ht="21" customHeight="1" x14ac:dyDescent="0.2">
      <c r="A20" s="125">
        <v>9</v>
      </c>
      <c r="B20" s="124">
        <v>4</v>
      </c>
      <c r="C20" s="126" t="s">
        <v>370</v>
      </c>
      <c r="D20" s="122">
        <v>2008</v>
      </c>
    </row>
    <row r="21" spans="1:4" ht="21" customHeight="1" x14ac:dyDescent="0.2">
      <c r="A21" s="125"/>
      <c r="B21" s="124"/>
      <c r="C21" s="123" t="s">
        <v>369</v>
      </c>
      <c r="D21" s="122">
        <v>2008</v>
      </c>
    </row>
    <row r="22" spans="1:4" ht="21" customHeight="1" x14ac:dyDescent="0.2">
      <c r="A22" s="125">
        <v>10</v>
      </c>
      <c r="B22" s="124">
        <v>1</v>
      </c>
      <c r="C22" s="126" t="s">
        <v>368</v>
      </c>
      <c r="D22" s="122">
        <v>2008</v>
      </c>
    </row>
    <row r="23" spans="1:4" ht="21" customHeight="1" x14ac:dyDescent="0.2">
      <c r="A23" s="125">
        <v>11</v>
      </c>
      <c r="B23" s="124">
        <v>4</v>
      </c>
      <c r="C23" s="126" t="s">
        <v>367</v>
      </c>
      <c r="D23" s="122">
        <v>2008</v>
      </c>
    </row>
    <row r="24" spans="1:4" ht="21" customHeight="1" x14ac:dyDescent="0.2">
      <c r="A24" s="125"/>
      <c r="B24" s="124"/>
      <c r="C24" s="123" t="s">
        <v>366</v>
      </c>
      <c r="D24" s="122">
        <v>2008</v>
      </c>
    </row>
    <row r="25" spans="1:4" ht="21" customHeight="1" x14ac:dyDescent="0.2">
      <c r="A25" s="125">
        <v>12</v>
      </c>
      <c r="B25" s="124">
        <v>1</v>
      </c>
      <c r="C25" s="126" t="s">
        <v>365</v>
      </c>
      <c r="D25" s="122">
        <v>2008</v>
      </c>
    </row>
    <row r="26" spans="1:4" ht="21" customHeight="1" x14ac:dyDescent="0.2">
      <c r="A26" s="125">
        <v>13</v>
      </c>
      <c r="B26" s="124">
        <v>2</v>
      </c>
      <c r="C26" s="126" t="s">
        <v>364</v>
      </c>
      <c r="D26" s="122">
        <v>2008</v>
      </c>
    </row>
    <row r="27" spans="1:4" ht="21" customHeight="1" x14ac:dyDescent="0.2">
      <c r="A27" s="125"/>
      <c r="B27" s="124"/>
      <c r="C27" s="123" t="s">
        <v>363</v>
      </c>
      <c r="D27" s="122">
        <v>2008</v>
      </c>
    </row>
    <row r="28" spans="1:4" ht="21" customHeight="1" x14ac:dyDescent="0.2">
      <c r="A28" s="125">
        <v>14</v>
      </c>
      <c r="B28" s="124">
        <v>2</v>
      </c>
      <c r="C28" s="126" t="s">
        <v>362</v>
      </c>
      <c r="D28" s="122">
        <v>2008</v>
      </c>
    </row>
    <row r="29" spans="1:4" ht="21" customHeight="1" x14ac:dyDescent="0.2">
      <c r="A29" s="125"/>
      <c r="B29" s="124"/>
      <c r="C29" s="123" t="s">
        <v>361</v>
      </c>
      <c r="D29" s="122">
        <v>2008</v>
      </c>
    </row>
    <row r="30" spans="1:4" ht="21" customHeight="1" x14ac:dyDescent="0.2">
      <c r="A30" s="125">
        <v>15</v>
      </c>
      <c r="B30" s="124">
        <v>3</v>
      </c>
      <c r="C30" s="126" t="s">
        <v>360</v>
      </c>
      <c r="D30" s="122">
        <v>2008</v>
      </c>
    </row>
    <row r="31" spans="1:4" ht="21" customHeight="1" x14ac:dyDescent="0.2">
      <c r="A31" s="125"/>
      <c r="B31" s="124"/>
      <c r="C31" s="123" t="s">
        <v>359</v>
      </c>
      <c r="D31" s="122">
        <v>2008</v>
      </c>
    </row>
    <row r="32" spans="1:4" ht="21" customHeight="1" x14ac:dyDescent="0.2">
      <c r="A32" s="125">
        <v>16</v>
      </c>
      <c r="B32" s="124">
        <v>2</v>
      </c>
      <c r="C32" s="126" t="s">
        <v>358</v>
      </c>
      <c r="D32" s="122">
        <v>2008</v>
      </c>
    </row>
    <row r="33" spans="1:4" ht="21" customHeight="1" x14ac:dyDescent="0.2">
      <c r="A33" s="125"/>
      <c r="B33" s="124"/>
      <c r="C33" s="123" t="s">
        <v>357</v>
      </c>
      <c r="D33" s="122">
        <v>2008</v>
      </c>
    </row>
    <row r="34" spans="1:4" ht="21" customHeight="1" x14ac:dyDescent="0.2">
      <c r="A34" s="125">
        <v>17</v>
      </c>
      <c r="B34" s="124">
        <v>5</v>
      </c>
      <c r="C34" s="126" t="s">
        <v>356</v>
      </c>
      <c r="D34" s="122">
        <v>2008</v>
      </c>
    </row>
    <row r="35" spans="1:4" ht="21" customHeight="1" x14ac:dyDescent="0.2">
      <c r="A35" s="125"/>
      <c r="B35" s="124"/>
      <c r="C35" s="123" t="s">
        <v>355</v>
      </c>
      <c r="D35" s="122">
        <v>2008</v>
      </c>
    </row>
    <row r="36" spans="1:4" ht="21" customHeight="1" x14ac:dyDescent="0.2">
      <c r="A36" s="125">
        <v>18</v>
      </c>
      <c r="B36" s="124">
        <v>20</v>
      </c>
      <c r="C36" s="126" t="s">
        <v>354</v>
      </c>
      <c r="D36" s="122">
        <v>2008</v>
      </c>
    </row>
    <row r="37" spans="1:4" ht="21" customHeight="1" x14ac:dyDescent="0.2">
      <c r="A37" s="125"/>
      <c r="B37" s="124"/>
      <c r="C37" s="123" t="s">
        <v>353</v>
      </c>
      <c r="D37" s="122">
        <v>2008</v>
      </c>
    </row>
    <row r="38" spans="1:4" ht="21" customHeight="1" x14ac:dyDescent="0.2">
      <c r="A38" s="125">
        <v>19</v>
      </c>
      <c r="B38" s="124">
        <v>140</v>
      </c>
      <c r="C38" s="128" t="s">
        <v>352</v>
      </c>
      <c r="D38" s="122">
        <v>2008</v>
      </c>
    </row>
    <row r="39" spans="1:4" ht="21" customHeight="1" x14ac:dyDescent="0.2">
      <c r="A39" s="125"/>
      <c r="B39" s="124"/>
      <c r="C39" s="123" t="s">
        <v>351</v>
      </c>
      <c r="D39" s="122">
        <v>2008</v>
      </c>
    </row>
    <row r="40" spans="1:4" ht="21" customHeight="1" x14ac:dyDescent="0.2">
      <c r="A40" s="125">
        <v>20</v>
      </c>
      <c r="B40" s="124">
        <v>1</v>
      </c>
      <c r="C40" s="128" t="s">
        <v>350</v>
      </c>
      <c r="D40" s="122">
        <v>2008</v>
      </c>
    </row>
    <row r="41" spans="1:4" ht="21" customHeight="1" x14ac:dyDescent="0.2">
      <c r="A41" s="125"/>
      <c r="B41" s="124"/>
      <c r="C41" s="123" t="s">
        <v>349</v>
      </c>
      <c r="D41" s="122">
        <v>2008</v>
      </c>
    </row>
    <row r="42" spans="1:4" ht="21" customHeight="1" x14ac:dyDescent="0.2">
      <c r="A42" s="125">
        <v>21</v>
      </c>
      <c r="B42" s="124">
        <v>4</v>
      </c>
      <c r="C42" s="129" t="s">
        <v>348</v>
      </c>
      <c r="D42" s="122">
        <v>2008</v>
      </c>
    </row>
    <row r="43" spans="1:4" ht="21" customHeight="1" x14ac:dyDescent="0.2">
      <c r="A43" s="125"/>
      <c r="B43" s="124"/>
      <c r="C43" s="123" t="s">
        <v>347</v>
      </c>
      <c r="D43" s="122">
        <v>2008</v>
      </c>
    </row>
    <row r="44" spans="1:4" ht="21" customHeight="1" x14ac:dyDescent="0.2">
      <c r="A44" s="125">
        <v>22</v>
      </c>
      <c r="B44" s="124">
        <v>1</v>
      </c>
      <c r="C44" s="128" t="s">
        <v>346</v>
      </c>
      <c r="D44" s="122">
        <v>2008</v>
      </c>
    </row>
    <row r="45" spans="1:4" ht="21" customHeight="1" x14ac:dyDescent="0.2">
      <c r="A45" s="125"/>
      <c r="B45" s="124"/>
      <c r="C45" s="123" t="s">
        <v>345</v>
      </c>
      <c r="D45" s="122">
        <v>2008</v>
      </c>
    </row>
    <row r="46" spans="1:4" ht="21" customHeight="1" x14ac:dyDescent="0.2">
      <c r="A46" s="125">
        <v>23</v>
      </c>
      <c r="B46" s="124">
        <v>1</v>
      </c>
      <c r="C46" s="128" t="s">
        <v>344</v>
      </c>
      <c r="D46" s="122">
        <v>2008</v>
      </c>
    </row>
    <row r="47" spans="1:4" ht="21" customHeight="1" x14ac:dyDescent="0.2">
      <c r="A47" s="125">
        <v>24</v>
      </c>
      <c r="B47" s="124">
        <v>2</v>
      </c>
      <c r="C47" s="128" t="s">
        <v>343</v>
      </c>
      <c r="D47" s="122">
        <v>2008</v>
      </c>
    </row>
    <row r="48" spans="1:4" ht="21" customHeight="1" x14ac:dyDescent="0.2">
      <c r="A48" s="125"/>
      <c r="B48" s="124"/>
      <c r="C48" s="123" t="s">
        <v>342</v>
      </c>
      <c r="D48" s="122">
        <v>2008</v>
      </c>
    </row>
    <row r="49" spans="1:4" ht="21" customHeight="1" x14ac:dyDescent="0.2">
      <c r="A49" s="125">
        <v>25</v>
      </c>
      <c r="B49" s="124">
        <v>1</v>
      </c>
      <c r="C49" s="128" t="s">
        <v>341</v>
      </c>
      <c r="D49" s="122">
        <v>2008</v>
      </c>
    </row>
    <row r="50" spans="1:4" ht="21" customHeight="1" x14ac:dyDescent="0.2">
      <c r="A50" s="125"/>
      <c r="B50" s="124"/>
      <c r="C50" s="123" t="s">
        <v>340</v>
      </c>
      <c r="D50" s="122">
        <v>2008</v>
      </c>
    </row>
    <row r="51" spans="1:4" ht="21" customHeight="1" x14ac:dyDescent="0.2">
      <c r="A51" s="125">
        <v>26</v>
      </c>
      <c r="B51" s="124">
        <v>1</v>
      </c>
      <c r="C51" s="128" t="s">
        <v>339</v>
      </c>
      <c r="D51" s="122">
        <v>2008</v>
      </c>
    </row>
    <row r="52" spans="1:4" ht="21" customHeight="1" x14ac:dyDescent="0.2">
      <c r="A52" s="125"/>
      <c r="B52" s="124"/>
      <c r="C52" s="123" t="s">
        <v>338</v>
      </c>
      <c r="D52" s="122">
        <v>2008</v>
      </c>
    </row>
    <row r="53" spans="1:4" ht="21" customHeight="1" x14ac:dyDescent="0.2">
      <c r="A53" s="125">
        <v>27</v>
      </c>
      <c r="B53" s="124">
        <v>3</v>
      </c>
      <c r="C53" s="128" t="s">
        <v>337</v>
      </c>
      <c r="D53" s="122">
        <v>2008</v>
      </c>
    </row>
    <row r="54" spans="1:4" ht="21" customHeight="1" x14ac:dyDescent="0.2">
      <c r="A54" s="125"/>
      <c r="B54" s="124"/>
      <c r="C54" s="123" t="s">
        <v>336</v>
      </c>
      <c r="D54" s="122">
        <v>2008</v>
      </c>
    </row>
    <row r="55" spans="1:4" ht="21" customHeight="1" x14ac:dyDescent="0.2">
      <c r="A55" s="125">
        <v>28</v>
      </c>
      <c r="B55" s="124">
        <v>1</v>
      </c>
      <c r="C55" s="127" t="s">
        <v>335</v>
      </c>
      <c r="D55" s="122">
        <v>2008</v>
      </c>
    </row>
    <row r="56" spans="1:4" ht="21" customHeight="1" x14ac:dyDescent="0.2">
      <c r="A56" s="125"/>
      <c r="B56" s="124"/>
      <c r="C56" s="123" t="s">
        <v>334</v>
      </c>
      <c r="D56" s="122">
        <v>2008</v>
      </c>
    </row>
    <row r="57" spans="1:4" ht="21" customHeight="1" x14ac:dyDescent="0.2">
      <c r="A57" s="125">
        <v>29</v>
      </c>
      <c r="B57" s="124">
        <v>4</v>
      </c>
      <c r="C57" s="126" t="s">
        <v>333</v>
      </c>
      <c r="D57" s="122">
        <v>2008</v>
      </c>
    </row>
    <row r="58" spans="1:4" ht="21" customHeight="1" x14ac:dyDescent="0.2">
      <c r="A58" s="125"/>
      <c r="B58" s="124"/>
      <c r="C58" s="123" t="s">
        <v>332</v>
      </c>
      <c r="D58" s="122">
        <v>2008</v>
      </c>
    </row>
    <row r="59" spans="1:4" ht="21" customHeight="1" x14ac:dyDescent="0.2">
      <c r="A59" s="125">
        <v>30</v>
      </c>
      <c r="B59" s="124">
        <v>8</v>
      </c>
      <c r="C59" s="126" t="s">
        <v>331</v>
      </c>
      <c r="D59" s="122">
        <v>2008</v>
      </c>
    </row>
    <row r="60" spans="1:4" ht="21" customHeight="1" x14ac:dyDescent="0.2">
      <c r="A60" s="125"/>
      <c r="B60" s="124"/>
      <c r="C60" s="123" t="s">
        <v>330</v>
      </c>
      <c r="D60" s="122">
        <v>2008</v>
      </c>
    </row>
    <row r="61" spans="1:4" ht="21" customHeight="1" x14ac:dyDescent="0.2">
      <c r="A61" s="125">
        <v>31</v>
      </c>
      <c r="B61" s="124">
        <v>12</v>
      </c>
      <c r="C61" s="126" t="s">
        <v>329</v>
      </c>
      <c r="D61" s="122">
        <v>2008</v>
      </c>
    </row>
    <row r="62" spans="1:4" ht="21" customHeight="1" x14ac:dyDescent="0.2">
      <c r="A62" s="125"/>
      <c r="B62" s="124"/>
      <c r="C62" s="123" t="s">
        <v>328</v>
      </c>
      <c r="D62" s="122">
        <v>2008</v>
      </c>
    </row>
    <row r="63" spans="1:4" ht="21" customHeight="1" x14ac:dyDescent="0.2">
      <c r="A63" s="125">
        <v>32</v>
      </c>
      <c r="B63" s="124">
        <v>3</v>
      </c>
      <c r="C63" s="126" t="s">
        <v>327</v>
      </c>
      <c r="D63" s="122">
        <v>2008</v>
      </c>
    </row>
    <row r="64" spans="1:4" ht="21" customHeight="1" x14ac:dyDescent="0.2">
      <c r="A64" s="125"/>
      <c r="B64" s="124"/>
      <c r="C64" s="123" t="s">
        <v>326</v>
      </c>
      <c r="D64" s="122">
        <v>2008</v>
      </c>
    </row>
    <row r="65" spans="1:4" ht="21" customHeight="1" x14ac:dyDescent="0.2">
      <c r="A65" s="125">
        <v>33</v>
      </c>
      <c r="B65" s="124">
        <v>4</v>
      </c>
      <c r="C65" s="126" t="s">
        <v>325</v>
      </c>
      <c r="D65" s="122">
        <v>2008</v>
      </c>
    </row>
    <row r="66" spans="1:4" ht="21" customHeight="1" x14ac:dyDescent="0.2">
      <c r="A66" s="125"/>
      <c r="B66" s="124"/>
      <c r="C66" s="123" t="s">
        <v>324</v>
      </c>
      <c r="D66" s="122">
        <v>2008</v>
      </c>
    </row>
    <row r="67" spans="1:4" ht="21" customHeight="1" x14ac:dyDescent="0.2">
      <c r="A67" s="125">
        <v>34</v>
      </c>
      <c r="B67" s="124">
        <v>8</v>
      </c>
      <c r="C67" s="126" t="s">
        <v>323</v>
      </c>
      <c r="D67" s="122">
        <v>2008</v>
      </c>
    </row>
    <row r="68" spans="1:4" ht="21" customHeight="1" x14ac:dyDescent="0.2">
      <c r="A68" s="125"/>
      <c r="B68" s="124"/>
      <c r="C68" s="123" t="s">
        <v>322</v>
      </c>
      <c r="D68" s="122">
        <v>2008</v>
      </c>
    </row>
    <row r="69" spans="1:4" ht="21" customHeight="1" x14ac:dyDescent="0.2">
      <c r="A69" s="125">
        <v>35</v>
      </c>
      <c r="B69" s="124">
        <v>3</v>
      </c>
      <c r="C69" s="126" t="s">
        <v>321</v>
      </c>
      <c r="D69" s="122">
        <v>2008</v>
      </c>
    </row>
    <row r="70" spans="1:4" ht="21" customHeight="1" x14ac:dyDescent="0.2">
      <c r="A70" s="125"/>
      <c r="B70" s="124"/>
      <c r="C70" s="123" t="s">
        <v>320</v>
      </c>
      <c r="D70" s="122">
        <v>2008</v>
      </c>
    </row>
    <row r="71" spans="1:4" ht="21" customHeight="1" x14ac:dyDescent="0.2">
      <c r="A71" s="125">
        <v>36</v>
      </c>
      <c r="B71" s="124"/>
      <c r="C71" s="123" t="s">
        <v>319</v>
      </c>
      <c r="D71" s="122">
        <v>2008</v>
      </c>
    </row>
    <row r="72" spans="1:4" ht="21" customHeight="1" x14ac:dyDescent="0.2">
      <c r="A72" s="125">
        <v>37</v>
      </c>
      <c r="B72" s="124"/>
      <c r="C72" s="123" t="s">
        <v>318</v>
      </c>
      <c r="D72" s="122">
        <v>2008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LED</vt:lpstr>
      <vt:lpstr>大楼UPS</vt:lpstr>
      <vt:lpstr>背景音乐</vt:lpstr>
      <vt:lpstr>会议</vt:lpstr>
      <vt:lpstr>精密空调</vt:lpstr>
      <vt:lpstr>网络</vt:lpstr>
      <vt:lpstr>一卡通</vt:lpstr>
      <vt:lpstr>有线电视</vt:lpstr>
      <vt:lpstr>气体灭火</vt:lpstr>
      <vt:lpstr>非涉密网</vt:lpstr>
      <vt:lpstr>看守所监控联网</vt:lpstr>
      <vt:lpstr>机房</vt:lpstr>
      <vt:lpstr>数据存储</vt:lpstr>
      <vt:lpstr>安全设备</vt:lpstr>
      <vt:lpstr>视频会议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2020-09-29T02:17:31Z</dcterms:modified>
</cp:coreProperties>
</file>