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20"/>
  </bookViews>
  <sheets>
    <sheet name="汇总表" sheetId="1" r:id="rId1"/>
    <sheet name="明细表" sheetId="2" r:id="rId2"/>
  </sheets>
  <definedNames>
    <definedName name="_xlnm._FilterDatabase" localSheetId="0" hidden="1">汇总表!$A$1:$V$170</definedName>
    <definedName name="_xlnm._FilterDatabase" localSheetId="1" hidden="1">明细表!$A$6:$T$701</definedName>
  </definedNames>
  <calcPr calcId="144525"/>
</workbook>
</file>

<file path=xl/sharedStrings.xml><?xml version="1.0" encoding="utf-8"?>
<sst xmlns="http://schemas.openxmlformats.org/spreadsheetml/2006/main" count="2467" uniqueCount="927">
  <si>
    <t>智能交通维护规模汇总表</t>
  </si>
  <si>
    <t>序
号</t>
  </si>
  <si>
    <t>项目名称</t>
  </si>
  <si>
    <t>智能交通系统清单</t>
  </si>
  <si>
    <t>建设
单位</t>
  </si>
  <si>
    <t>验收
时间</t>
  </si>
  <si>
    <t>建设
规模
总值</t>
  </si>
  <si>
    <t>现有
规模</t>
  </si>
  <si>
    <t>智
能
卡
口</t>
  </si>
  <si>
    <t>电
子
警
察</t>
  </si>
  <si>
    <t>交
通
监
视</t>
  </si>
  <si>
    <t>中
控
信
号
机</t>
  </si>
  <si>
    <t>视
频
检
测</t>
  </si>
  <si>
    <t>情
报
板</t>
  </si>
  <si>
    <t>L
E
D
屏</t>
  </si>
  <si>
    <t>高
空
瞭
望</t>
  </si>
  <si>
    <t>单
点
信
号
灯</t>
  </si>
  <si>
    <t>内
部
监
控</t>
  </si>
  <si>
    <t>微波雷达</t>
  </si>
  <si>
    <t>可变车道</t>
  </si>
  <si>
    <t>红
灯</t>
  </si>
  <si>
    <t>逆
向</t>
  </si>
  <si>
    <t>变
道</t>
  </si>
  <si>
    <t>违
停</t>
  </si>
  <si>
    <t>不礼
让</t>
  </si>
  <si>
    <t>合计</t>
  </si>
  <si>
    <t>余杭区瓶窑镇沿山路西段（瓶仓大道-溪东路）智能交通工程</t>
  </si>
  <si>
    <t>瓶窑街道</t>
  </si>
  <si>
    <t>2018年</t>
  </si>
  <si>
    <t>余杭区道路交通违停抓拍系统建设项目</t>
  </si>
  <si>
    <t>杭州市公安局余杭区分局交
通警察大队</t>
  </si>
  <si>
    <t>杭州未来科技城香樟港东侧道路(滕家村-海曙路)工程</t>
  </si>
  <si>
    <t>杭州未来科技城建设有限公司</t>
  </si>
  <si>
    <t>金地商业地块配套道路工程</t>
  </si>
  <si>
    <t>杭州良渚新城交通投资有限公司</t>
  </si>
  <si>
    <t>2020年</t>
  </si>
  <si>
    <t>杭州未来科技城镇东路、镇北路、灵长路、溪望路（万和路至绿汀路）、文泽路延伸（创远路-良睦路）智能交通工程</t>
  </si>
  <si>
    <t>2019年</t>
  </si>
  <si>
    <t>网周路南延（古墩路-新甫路）交安智能化工程</t>
  </si>
  <si>
    <t>良渚申遗南山区块配套道路（精工南路）工程</t>
  </si>
  <si>
    <t>瓶窑镇人民政府</t>
  </si>
  <si>
    <t>康良路（立新路西-疏港公路）智能交通、交通安全设施及路灯工程</t>
  </si>
  <si>
    <t>杭州良渚新城城建投资有限公司</t>
  </si>
  <si>
    <t>良渚新城配套西区块道路二（良祥路北段）交通设施工程</t>
  </si>
  <si>
    <t>瓶窑镇羊城路道路改造智能交通及设施工程</t>
  </si>
  <si>
    <t>杭州余杭苕溪城市建设有限公司</t>
  </si>
  <si>
    <t>良居街增设交通设施工程</t>
  </si>
  <si>
    <t>杭州良渚文化城集团有限公司</t>
  </si>
  <si>
    <t>杭州未来科技城创景路（文二西路-文一西路）工程葛巷路至文一西路段</t>
  </si>
  <si>
    <t>永乐路（城东路-科技大道）工程-智能化交通</t>
  </si>
  <si>
    <t>水乡北路（良上路-万金路）工程-智能交通工程</t>
  </si>
  <si>
    <t>2018年全域道路交通事故专项行动第一批重点隐患整治项目工程</t>
  </si>
  <si>
    <t>公路管理处</t>
  </si>
  <si>
    <t>余杭街道义桥工业区中心大道二期工程</t>
  </si>
  <si>
    <t>余杭街道</t>
  </si>
  <si>
    <t>上和路（绿汀路-闲富北路）标志标线及智能交通工程</t>
  </si>
  <si>
    <t>杭州未来科技城永乐路（科技大道-金星二路）工程（途义路长松街）</t>
  </si>
  <si>
    <t>良平街及周家里街（东西大道-叶家坝港）智能交通工程</t>
  </si>
  <si>
    <t>良渚新城配套西区块道路三（良居路）交通设施工程</t>
  </si>
  <si>
    <t>祥余路(科技大道-城东路)智能移交资料</t>
  </si>
  <si>
    <t>未来科技城建设有限公司</t>
  </si>
  <si>
    <t>荀山村纵一路延伸段智能交通工程</t>
  </si>
  <si>
    <t>余杭街道违法自动检测和逆向抓拍系统设备采购项目</t>
  </si>
  <si>
    <t>杭州市余杭区人民政府余杭街道办事处</t>
  </si>
  <si>
    <t>未来科技城溪望路智能工程</t>
  </si>
  <si>
    <t>海创园</t>
  </si>
  <si>
    <t>2014年实施</t>
  </si>
  <si>
    <t>未来科技城永福路、文二西路智能交通</t>
  </si>
  <si>
    <t>2016年实施</t>
  </si>
  <si>
    <t>文二西路绕城出口改造</t>
  </si>
  <si>
    <t>文二西路三标智能交通工程</t>
  </si>
  <si>
    <t>2015年实施</t>
  </si>
  <si>
    <t>文二西路一、二标智能</t>
  </si>
  <si>
    <t>文一西路高空瞭望</t>
  </si>
  <si>
    <t>交警大队</t>
  </si>
  <si>
    <t>文一西路海创园高空瞭望</t>
  </si>
  <si>
    <t>五常创意产业园智能交通工程</t>
  </si>
  <si>
    <t>五常街道</t>
  </si>
  <si>
    <t>五常大道华立路口</t>
  </si>
  <si>
    <t>2011年实施</t>
  </si>
  <si>
    <t>五常街道违停抓拍</t>
  </si>
  <si>
    <t>五常宋家湾路智能工程</t>
  </si>
  <si>
    <t>闲富中路改造</t>
  </si>
  <si>
    <t>闲林镇政府</t>
  </si>
  <si>
    <t>2010年实施</t>
  </si>
  <si>
    <t>闲林东路改造</t>
  </si>
  <si>
    <t>闲林港创景路海曙路红卫北路工程</t>
  </si>
  <si>
    <t>未来科技城</t>
  </si>
  <si>
    <t>闲林街道违法监测系统安装工程</t>
  </si>
  <si>
    <t>2015年</t>
  </si>
  <si>
    <t>余杭道路智能交通系统（第二期采购项目）</t>
  </si>
  <si>
    <t>余杭道路智能交通系统建设项目</t>
  </si>
  <si>
    <t>02省道改造</t>
  </si>
  <si>
    <t>交通集团</t>
  </si>
  <si>
    <t>104国道城凰山路口等7处</t>
  </si>
  <si>
    <t>交通局</t>
  </si>
  <si>
    <t>104国道余杭马头关至勾庄段改建工程智能化交通系统工程第ZN03标段</t>
  </si>
  <si>
    <t>14年完善智能交通</t>
  </si>
  <si>
    <t>2009年事故黑点整治</t>
  </si>
  <si>
    <t>2010年事故黑点整治</t>
  </si>
  <si>
    <t>建设局</t>
  </si>
  <si>
    <t>2012年事故隐患点整治</t>
  </si>
  <si>
    <t>2013年省局科技项目</t>
  </si>
  <si>
    <t>城建集团</t>
  </si>
  <si>
    <t>2013年事故隐患整治二标</t>
  </si>
  <si>
    <t>2013年隐患点整治</t>
  </si>
  <si>
    <t>2015年下半年第二次集中会勘事故整治工程</t>
  </si>
  <si>
    <t>2015年智能交通改造项目</t>
  </si>
  <si>
    <t>2015未来科技城溪望路智能交通工程</t>
  </si>
  <si>
    <t>2017年第一次事故集中会勘整治工程（交通局实施部分）智能交通工程</t>
  </si>
  <si>
    <r>
      <rPr>
        <sz val="10"/>
        <color theme="1"/>
        <rFont val="宋体"/>
        <charset val="134"/>
        <scheme val="minor"/>
      </rPr>
      <t>20</t>
    </r>
    <r>
      <rPr>
        <sz val="10"/>
        <color rgb="FF000000"/>
        <rFont val="宋体"/>
        <charset val="134"/>
      </rPr>
      <t>18年第一次事故集中会勘整治工程（交通局实施部分）智能交通工程</t>
    </r>
  </si>
  <si>
    <t>207省道改造</t>
  </si>
  <si>
    <t>G104马头关至勾庄段</t>
  </si>
  <si>
    <t>S102南峰段改造</t>
  </si>
  <si>
    <t>阿里巴巴南侧支路工程</t>
  </si>
  <si>
    <t>博园路改造工程</t>
  </si>
  <si>
    <t>仓前工业园区环境提升工程</t>
  </si>
  <si>
    <t>仓前街道仓兴街智能交通工程</t>
  </si>
  <si>
    <t>城东路（荆余路南渠南路）智能</t>
  </si>
  <si>
    <t>余杭开发区</t>
  </si>
  <si>
    <t>创新基地核心区块改造</t>
  </si>
  <si>
    <t>大队内部监控</t>
  </si>
  <si>
    <t>大金家渡区块违停系统</t>
  </si>
  <si>
    <t>东西大道华墅角改造</t>
  </si>
  <si>
    <t>杜文路南段（新104国道-古墩路）智能交通及标志标线工程</t>
  </si>
  <si>
    <t>丰岭路二期智能化项目</t>
  </si>
  <si>
    <t>峰会智能交通二</t>
  </si>
  <si>
    <t>峰会智能交通三</t>
  </si>
  <si>
    <t>峰会智能交通一</t>
  </si>
  <si>
    <t>塘栖镇</t>
  </si>
  <si>
    <t>高教路智能化项目</t>
  </si>
  <si>
    <t>古墩路地铁施工改造</t>
  </si>
  <si>
    <t>良渚街道</t>
  </si>
  <si>
    <t>海创园首期支路网</t>
  </si>
  <si>
    <t>海创园塘河南路改造</t>
  </si>
  <si>
    <t>海曙路﹙荆长大道—绕城高速﹚智能交通</t>
  </si>
  <si>
    <t>海曙路综合整治智能化工程</t>
  </si>
  <si>
    <t>余杭组团</t>
  </si>
  <si>
    <t>杭泰路改造</t>
  </si>
  <si>
    <t>中泰街道</t>
  </si>
  <si>
    <t>杭州钱江经济开发区交通标志牌整治工程</t>
  </si>
  <si>
    <t>杭州未来科技城道路交通安全工程</t>
  </si>
  <si>
    <t>杭州未来科技城电子路（文常路-环岛路）工程</t>
  </si>
  <si>
    <t>杭州未来科技城水乡北路（良上路-万金路）工程-智能交通</t>
  </si>
  <si>
    <t>和睦路、上仓路智能交通工程</t>
  </si>
  <si>
    <t>和平路西延伸跨獐山港大桥智能交通</t>
  </si>
  <si>
    <t>仁和街道</t>
  </si>
  <si>
    <t>红卫北路改造</t>
  </si>
  <si>
    <t>华丰路整治智能交通设施工程</t>
  </si>
  <si>
    <t>交警AR立体防控调度系统采购项目</t>
  </si>
  <si>
    <t>金汇南路智能交通</t>
  </si>
  <si>
    <t>良渚组团</t>
  </si>
  <si>
    <t>锦江路道路一期交通</t>
  </si>
  <si>
    <t>锦江路二期智能交通</t>
  </si>
  <si>
    <t>荆常大道北段智能化项目</t>
  </si>
  <si>
    <t>荆余线改造</t>
  </si>
  <si>
    <t>荆长大道智能交通工程</t>
  </si>
  <si>
    <t>警卫线路改造</t>
  </si>
  <si>
    <t>康桥路至上塘路节点提升交安智能化工程</t>
  </si>
  <si>
    <t>连具塘灯控路口改造</t>
  </si>
  <si>
    <t>仓前街道</t>
  </si>
  <si>
    <t>联胜路改造</t>
  </si>
  <si>
    <t>良居路增设交通设施工程</t>
  </si>
  <si>
    <t>良睦路（余杭塘河宣杭铁路）</t>
  </si>
  <si>
    <t>良睦路智能交通设施</t>
  </si>
  <si>
    <t>良渚博物院周边安全设施整治工程</t>
  </si>
  <si>
    <t>良渚大道智能交通</t>
  </si>
  <si>
    <t>良渚新城</t>
  </si>
  <si>
    <t>良渚街道良运街智能</t>
  </si>
  <si>
    <t>良渚街道七贤路纬六路道路交通工程</t>
  </si>
  <si>
    <t>良渚街道重点治堵路口智能交通工程</t>
  </si>
  <si>
    <t>良渚上园路智能交通项目</t>
  </si>
  <si>
    <t>良渚申遗南山区块配套道路（南洋北路二期）工程</t>
  </si>
  <si>
    <t>良渚文化广场改造</t>
  </si>
  <si>
    <t>良渚新城杜甫区块智能工程</t>
  </si>
  <si>
    <t>良渚新城配套西区块道路三（良居路）工程-交通设施工程</t>
  </si>
  <si>
    <t>良渚遗址综合保护工程第二阶段</t>
  </si>
  <si>
    <t>临余公路建设</t>
  </si>
  <si>
    <t>鹭鸟镇智能交通项目</t>
  </si>
  <si>
    <t>绿汀路智能交通工程</t>
  </si>
  <si>
    <t>莫干山路改造</t>
  </si>
  <si>
    <t>莫干山路余杭段整治工程</t>
  </si>
  <si>
    <t>南二路智能化交通工程</t>
  </si>
  <si>
    <t>瓶窑镇路口改造工程</t>
  </si>
  <si>
    <t>瓶窑镇南山区块瓶窑中学扩建配套道路（南洋东路）工程-标志标线工程</t>
  </si>
  <si>
    <t>千岛湖配水工程</t>
  </si>
  <si>
    <t>仁和先进制造业基地（奉欣路-临港路）道路工程-智能交通工程</t>
  </si>
  <si>
    <t>上仓路改造工程</t>
  </si>
  <si>
    <t>疏港公路改造项目</t>
  </si>
  <si>
    <t>2014年</t>
  </si>
  <si>
    <t>宋家湾路二期智能化项目</t>
  </si>
  <si>
    <t>未接入单点信号灯</t>
  </si>
  <si>
    <t>未来科技城禁货</t>
  </si>
  <si>
    <t>未来科技城水城北路三期工程（海曙路余杭塘河南路）</t>
  </si>
  <si>
    <t>未来科技城文一西路南侧阿里巴巴支路工程</t>
  </si>
  <si>
    <t>闲林街道杨桥路道路工程</t>
  </si>
  <si>
    <t>闲祝线改造</t>
  </si>
  <si>
    <t>2011年</t>
  </si>
  <si>
    <t>祥余路（科技大道-城东路）工程</t>
  </si>
  <si>
    <t>祥园北路智能化交通</t>
  </si>
  <si>
    <t>新甫路西段（良渚大道-良祥路）智能交通工程</t>
  </si>
  <si>
    <t>永乐路（科技大道-金星二路）工程</t>
  </si>
  <si>
    <t>余杭交警大队维保项目</t>
  </si>
  <si>
    <t>余杭交警大队</t>
  </si>
  <si>
    <t>余杭街道城区货运交通工程</t>
  </si>
  <si>
    <t>余杭街道南渠南路（城东路-科技大道）道路工程-智能交通工程</t>
  </si>
  <si>
    <t>余杭街道逆向抓拍系统设备采购项目</t>
  </si>
  <si>
    <t>余杭街道序化二期</t>
  </si>
  <si>
    <t>余杭街道智能化工程</t>
  </si>
  <si>
    <t>2013年</t>
  </si>
  <si>
    <t>余杭区“美丽公路”东西大道（储运路至南六路段）路况提升工程智能交通工程</t>
  </si>
  <si>
    <t>余杭区“美丽公路”仁和大道（南六路至东西大道段）整治提升工程 
智能交通工程</t>
  </si>
  <si>
    <t>余杭区城市数据大脑交通指标决策系统采购项目</t>
  </si>
  <si>
    <t>余杭区金昌路工程交通安全设施工程</t>
  </si>
  <si>
    <t>余杭区金昌路智能交通设施工程</t>
  </si>
  <si>
    <t>2016年</t>
  </si>
  <si>
    <t>余杭区绿汀路（华丰路高教路）智能交通工程</t>
  </si>
  <si>
    <t>余杭区通北路智能交通工程-智能交通工程</t>
  </si>
  <si>
    <t>余杭塘河南路（绿汀路-良睦路）K0+400-K1+580智能化交通工程</t>
  </si>
  <si>
    <t>余杭组团海创园首期支路网道路智能化交通工程</t>
  </si>
  <si>
    <t>玉鸟路（良祥路-郎斗路）智能交通及标志标线工程</t>
  </si>
  <si>
    <t>远程信号控制管理平台改造项目</t>
  </si>
  <si>
    <t>獐山路一期智能交通</t>
  </si>
  <si>
    <t>长西线智能交通</t>
  </si>
  <si>
    <t>长祥路（祥余路-永乐路）工程</t>
  </si>
  <si>
    <t>中巢科技配套道路工程</t>
  </si>
  <si>
    <t>重点路口（段）智能改造</t>
  </si>
  <si>
    <t>棕榈路行宫塘西苑路口智能及交安工程</t>
  </si>
  <si>
    <t>棕榈路西延（莫干山路-白洋港）交通智能工程</t>
  </si>
  <si>
    <t>序号</t>
  </si>
  <si>
    <t>路段位置
路口名称</t>
  </si>
  <si>
    <t>系统分类统计</t>
  </si>
  <si>
    <t>逆
向
抓
拍</t>
  </si>
  <si>
    <t>变
道
抓
拍</t>
  </si>
  <si>
    <t>违
停
抓
拍</t>
  </si>
  <si>
    <t>不
礼
让
行
人</t>
  </si>
  <si>
    <t>A
C
S</t>
  </si>
  <si>
    <t>内
部
监
控
项目</t>
  </si>
  <si>
    <t>潮
汐
车
道</t>
  </si>
  <si>
    <t>溪东路崇北街</t>
  </si>
  <si>
    <t>良渚中队</t>
  </si>
  <si>
    <t>禹航路城南路南侧指路牌</t>
  </si>
  <si>
    <t>城西二中队</t>
  </si>
  <si>
    <t>城南路南风苑门口指路牌</t>
  </si>
  <si>
    <t>狮山路禹航诊所门口</t>
  </si>
  <si>
    <t>城南路城西路口</t>
  </si>
  <si>
    <t>02省道闲富北路北侧120米</t>
  </si>
  <si>
    <t>闲富中路杨桥路口</t>
  </si>
  <si>
    <t>祥彭线东兴路口西口信号灯杆</t>
  </si>
  <si>
    <t>祥彭线大桥南路路口球机杆</t>
  </si>
  <si>
    <t>华兴路华源凤城花苑东门口治安监控杆</t>
  </si>
  <si>
    <t>东兴路新窑路西侧30米电线杆</t>
  </si>
  <si>
    <t>大观山农贸市场北门治安球机杆</t>
  </si>
  <si>
    <t>东莲街合景天峻北门电警杆</t>
  </si>
  <si>
    <t>城西一中队</t>
  </si>
  <si>
    <t>石横线中泰路南侧指路牌</t>
  </si>
  <si>
    <t>莫干山路周家里街北侧50米</t>
  </si>
  <si>
    <t>逸盛路打石漾路东北侧</t>
  </si>
  <si>
    <t>良渚新城中队</t>
  </si>
  <si>
    <t>莫干山路通运街东180米</t>
  </si>
  <si>
    <t>博园西路冷园路</t>
  </si>
  <si>
    <t>余杭塘路香樟港东侧道路</t>
  </si>
  <si>
    <t>铭金巷金地广场北门</t>
  </si>
  <si>
    <t>铭金巷公交集团南门</t>
  </si>
  <si>
    <t>铭金巷池华街</t>
  </si>
  <si>
    <t>绿汀路溪望路</t>
  </si>
  <si>
    <t>文泽桥良睦路</t>
  </si>
  <si>
    <t>文泽桥农贸市场</t>
  </si>
  <si>
    <t>文泽桥纵二路</t>
  </si>
  <si>
    <t>文泽桥创远路</t>
  </si>
  <si>
    <t>网周路古墩路南延地块出入口1</t>
  </si>
  <si>
    <t>网周路古墩路</t>
  </si>
  <si>
    <t>精工南路104国道</t>
  </si>
  <si>
    <t>精工南路安一路</t>
  </si>
  <si>
    <t>康良路立新路</t>
  </si>
  <si>
    <t>良祥路康良街</t>
  </si>
  <si>
    <t>良祥路良平街</t>
  </si>
  <si>
    <t>良祥路104国道</t>
  </si>
  <si>
    <t>良祥路良居路</t>
  </si>
  <si>
    <t>羊城路苕溪南路</t>
  </si>
  <si>
    <t>羊城路溪东路</t>
  </si>
  <si>
    <t>羊城路瓶仓大道</t>
  </si>
  <si>
    <t>羊城路学达路</t>
  </si>
  <si>
    <t>羊城路杭生路</t>
  </si>
  <si>
    <t>羊城路紫滕路</t>
  </si>
  <si>
    <t>羊城路农贸市场</t>
  </si>
  <si>
    <t>羊城路合众机械</t>
  </si>
  <si>
    <t>羊城路山城路</t>
  </si>
  <si>
    <t>羊城路岭上路</t>
  </si>
  <si>
    <t>良居路康良街</t>
  </si>
  <si>
    <t>良居路良平街</t>
  </si>
  <si>
    <t>创景路爱橙街</t>
  </si>
  <si>
    <t>创景路永兴路</t>
  </si>
  <si>
    <t>科技大道长松街</t>
  </si>
  <si>
    <t>科技大道沙河港</t>
  </si>
  <si>
    <t>科技大道长祥路</t>
  </si>
  <si>
    <t>水乡北路上仓路</t>
  </si>
  <si>
    <t>水乡北路文良路</t>
  </si>
  <si>
    <t>S201张白线</t>
  </si>
  <si>
    <t>祥彭线毛潘线</t>
  </si>
  <si>
    <t>S207荷西线</t>
  </si>
  <si>
    <t>彭余线中心大道</t>
  </si>
  <si>
    <t>中心大道经一路</t>
  </si>
  <si>
    <t>中心大道G235</t>
  </si>
  <si>
    <t>上和路和睦路</t>
  </si>
  <si>
    <t>上和路梧桐村路</t>
  </si>
  <si>
    <t>云联街长松街</t>
  </si>
  <si>
    <t>途义路长松街</t>
  </si>
  <si>
    <t>良平街立周路</t>
  </si>
  <si>
    <t>祥余路城东路交叉口</t>
  </si>
  <si>
    <t>祥余路云联路交叉口</t>
  </si>
  <si>
    <t>荀山路纵一路</t>
  </si>
  <si>
    <t>邵家桥-直街违停</t>
  </si>
  <si>
    <t>东狮路（东北饺子馆门口）违停</t>
  </si>
  <si>
    <t>禹航路（中国银行门口）违停</t>
  </si>
  <si>
    <t>禹航路-联兴路违停</t>
  </si>
  <si>
    <t>狮山路-凤新路违停</t>
  </si>
  <si>
    <t>新明半岛门口违停</t>
  </si>
  <si>
    <t>安禹弄逆向</t>
  </si>
  <si>
    <t>禹悦弄逆向</t>
  </si>
  <si>
    <t>禹宝弄逆向</t>
  </si>
  <si>
    <t>溪望路高教路</t>
  </si>
  <si>
    <t xml:space="preserve"> </t>
  </si>
  <si>
    <t>溪望路环岛路</t>
  </si>
  <si>
    <t>溪望路文常路</t>
  </si>
  <si>
    <t>文二西路与良上线路口</t>
  </si>
  <si>
    <t>访溪路东卡口</t>
  </si>
  <si>
    <t>荆长大道文二西路</t>
  </si>
  <si>
    <t>文二西路访溪路</t>
  </si>
  <si>
    <t>文二西路常二路口</t>
  </si>
  <si>
    <t>文二西路高空瞭望</t>
  </si>
  <si>
    <t>文二西路卡口</t>
  </si>
  <si>
    <t>文二西路兴幼路口</t>
  </si>
  <si>
    <t>文二西路仓南路</t>
  </si>
  <si>
    <t>文二西路创景路</t>
  </si>
  <si>
    <t>文二西路创远路</t>
  </si>
  <si>
    <t>文二西路高教路</t>
  </si>
  <si>
    <t>文二西路环岛路</t>
  </si>
  <si>
    <t>文二西路良睦路</t>
  </si>
  <si>
    <t>文二西路上仓路</t>
  </si>
  <si>
    <t>文二西路邵家埭陆</t>
  </si>
  <si>
    <t>文二西路水城南路</t>
  </si>
  <si>
    <t>文二西路小区出口</t>
  </si>
  <si>
    <t>文一西路西溪泊岸楼顶</t>
  </si>
  <si>
    <t>文一西路高教路</t>
  </si>
  <si>
    <t>红旗路文昌路</t>
  </si>
  <si>
    <t>邱桥路红旗路</t>
  </si>
  <si>
    <t>邱桥路文昌路</t>
  </si>
  <si>
    <t>邱桥路杨家墩路</t>
  </si>
  <si>
    <t>杨家墩路光明桥路</t>
  </si>
  <si>
    <t>联胜路派出所门口</t>
  </si>
  <si>
    <t>宋家湾联胜路</t>
  </si>
  <si>
    <t>宋家湾联胜路东侧</t>
  </si>
  <si>
    <t>预留五常广场</t>
  </si>
  <si>
    <t>宋家湾路丰岭路</t>
  </si>
  <si>
    <t>宋家湾路联胜路</t>
  </si>
  <si>
    <t>闲富中路支路二路口</t>
  </si>
  <si>
    <t>闲林东路和睦路口</t>
  </si>
  <si>
    <t>创景路规划支路</t>
  </si>
  <si>
    <t>闲林港东路欧美中心路</t>
  </si>
  <si>
    <t>闲林港西路欧美中心路</t>
  </si>
  <si>
    <t>方家山公园西田邻里</t>
  </si>
  <si>
    <t>福严路建设银行</t>
  </si>
  <si>
    <t>闲富路竹海水韵西门</t>
  </si>
  <si>
    <t>闲富南路西田邻里北</t>
  </si>
  <si>
    <t>闲富中路闲林职高</t>
  </si>
  <si>
    <t>闲林东路闲湖城幼儿园</t>
  </si>
  <si>
    <t>闲林中路文卫路口</t>
  </si>
  <si>
    <t>闲林中路闲富花苑</t>
  </si>
  <si>
    <t>闲林中路闲富中路东</t>
  </si>
  <si>
    <t>闲林中路中国银行</t>
  </si>
  <si>
    <t>02省道凤中线路口</t>
  </si>
  <si>
    <t>02省道中泰路口</t>
  </si>
  <si>
    <t>G104勾庄收费站</t>
  </si>
  <si>
    <t>012003古墩路东侧道路全景</t>
  </si>
  <si>
    <t>104国道良渚文化村卡口</t>
  </si>
  <si>
    <t>104国道彭安线</t>
  </si>
  <si>
    <t>104国道西安寺</t>
  </si>
  <si>
    <t>104国道云华路</t>
  </si>
  <si>
    <t>瓶仓大道未来城</t>
  </si>
  <si>
    <t>瓶仓大道沿山路</t>
  </si>
  <si>
    <t>瓶仓大道未来城卡口</t>
  </si>
  <si>
    <t>狮山路联兴支路</t>
  </si>
  <si>
    <t>南庄兜高空瞭望</t>
  </si>
  <si>
    <t>东西大道东风村</t>
  </si>
  <si>
    <t>东西大道顿力路口</t>
  </si>
  <si>
    <t>04省道清波村</t>
  </si>
  <si>
    <t>径山中队</t>
  </si>
  <si>
    <t>S04赐璧村卡口</t>
  </si>
  <si>
    <t>东西大道六财浜路</t>
  </si>
  <si>
    <t>2013年隐患点整治（富旺）</t>
  </si>
  <si>
    <t>02省道桃花园逆向</t>
  </si>
  <si>
    <t>04省道杭长高速路口</t>
  </si>
  <si>
    <t>04省道竹城路口</t>
  </si>
  <si>
    <t>2013年隐患点整治（华兴）</t>
  </si>
  <si>
    <t>04省道百丈车站</t>
  </si>
  <si>
    <t>04省道鸬鸟大道</t>
  </si>
  <si>
    <t>04省道仙岩村</t>
  </si>
  <si>
    <t>2013年隐患点整治（金鑫）</t>
  </si>
  <si>
    <t>老15省道义桥工业城</t>
  </si>
  <si>
    <t>老15省道周青线</t>
  </si>
  <si>
    <t>东西大道北秀蓝湾</t>
  </si>
  <si>
    <t>东西大道葛墩村</t>
  </si>
  <si>
    <t>东西大道九龙村</t>
  </si>
  <si>
    <t>东西大道新桥村</t>
  </si>
  <si>
    <t>东西大道周家里</t>
  </si>
  <si>
    <t>201省道与百丈工业园区路口</t>
  </si>
  <si>
    <t>201省道与溪口村铺前路口</t>
  </si>
  <si>
    <t>鸬鸟大道与双后线交叉口</t>
  </si>
  <si>
    <t>04省道杭长高速口卡口</t>
  </si>
  <si>
    <t>207省道径山高速口（石澜卡口）</t>
  </si>
  <si>
    <t>2015未来科技城溪望路智能交通</t>
  </si>
  <si>
    <t>溪望路创景路</t>
  </si>
  <si>
    <t>溪望路创远路</t>
  </si>
  <si>
    <t>溪望路高空瞭望</t>
  </si>
  <si>
    <t>溪望路景兴路</t>
  </si>
  <si>
    <t>溪望路龙兴路</t>
  </si>
  <si>
    <t>溪望路罗家路</t>
  </si>
  <si>
    <t>溪望路舒心路</t>
  </si>
  <si>
    <t>科技大道杨梅湾路口</t>
  </si>
  <si>
    <t>科技大道路口白衣亭路口</t>
  </si>
  <si>
    <r>
      <rPr>
        <sz val="10"/>
        <color theme="1"/>
        <rFont val="宋体"/>
        <charset val="134"/>
      </rPr>
      <t>20</t>
    </r>
    <r>
      <rPr>
        <sz val="10"/>
        <color indexed="8"/>
        <rFont val="宋体"/>
        <charset val="134"/>
      </rPr>
      <t>17</t>
    </r>
    <r>
      <rPr>
        <sz val="10"/>
        <color indexed="8"/>
        <rFont val="宋体"/>
        <charset val="134"/>
      </rPr>
      <t>年第一次事故集中会勘整治工程（交通局实施部分）智能交通工程</t>
    </r>
  </si>
  <si>
    <t>207省道漕桥村荷塘下路口</t>
  </si>
  <si>
    <r>
      <rPr>
        <sz val="11"/>
        <color theme="1"/>
        <rFont val="宋体"/>
        <charset val="134"/>
        <scheme val="minor"/>
      </rPr>
      <t>20</t>
    </r>
    <r>
      <rPr>
        <sz val="10"/>
        <color rgb="FF000000"/>
        <rFont val="宋体"/>
        <charset val="134"/>
      </rPr>
      <t>18年第一次事故集中会勘整治工程（交通局实施部分）智能交通工程</t>
    </r>
  </si>
  <si>
    <t>东西大道五福路</t>
  </si>
  <si>
    <t>东西大道良塘线</t>
  </si>
  <si>
    <t>207省道小古城路口</t>
  </si>
  <si>
    <t>东西大道良渚街道费家塘路口</t>
  </si>
  <si>
    <t>东西大道九龙村礼堂路口</t>
  </si>
  <si>
    <t>207省道葛家村路口</t>
  </si>
  <si>
    <t>207省道万宅北路口</t>
  </si>
  <si>
    <t>207省道新坞村路口</t>
  </si>
  <si>
    <t>207省道余斗线路口</t>
  </si>
  <si>
    <t>207省道工业园路口(207省道东乐路）</t>
  </si>
  <si>
    <t>207省道与彭余线东山路口（207省道蒋山路）</t>
  </si>
  <si>
    <t>104国道网周路路口</t>
  </si>
  <si>
    <t>104国道祥彭线路口</t>
  </si>
  <si>
    <t>104国道亿丰家具路口</t>
  </si>
  <si>
    <t>104国道凤都工业园路口</t>
  </si>
  <si>
    <t>104国道丽富豪厂区路口</t>
  </si>
  <si>
    <t>104国道长命连接线路口</t>
  </si>
  <si>
    <t>长命连接线祥彭线路口</t>
  </si>
  <si>
    <t>S102中洪路口</t>
  </si>
  <si>
    <t>阿里巴巴南门违停</t>
  </si>
  <si>
    <t>阿里巴巴北门违停</t>
  </si>
  <si>
    <t>博园路港虹东路</t>
  </si>
  <si>
    <t>博园路港虹西路</t>
  </si>
  <si>
    <t>博园路吴家门路</t>
  </si>
  <si>
    <t>海曙路东西大道卡口</t>
  </si>
  <si>
    <t>海曙路龙园路</t>
  </si>
  <si>
    <t>海曙路绿纱路</t>
  </si>
  <si>
    <t>景腾路东莲街</t>
  </si>
  <si>
    <t>景腾路龙潭路</t>
  </si>
  <si>
    <t>景腾路文一西路</t>
  </si>
  <si>
    <t>龙园路龙潭路</t>
  </si>
  <si>
    <t>龙舟路龙潭路</t>
  </si>
  <si>
    <t>绿汀路海曙路口</t>
  </si>
  <si>
    <t>绿汀路龙泉路</t>
  </si>
  <si>
    <t>绿汀路龙潭路</t>
  </si>
  <si>
    <t>仓兴街143号</t>
  </si>
  <si>
    <t>仓兴街201号</t>
  </si>
  <si>
    <t>仓兴街204号</t>
  </si>
  <si>
    <t>仓兴街333号</t>
  </si>
  <si>
    <t>仓兴街471号</t>
  </si>
  <si>
    <t>仓兴街505号</t>
  </si>
  <si>
    <t>仓兴街79号</t>
  </si>
  <si>
    <t>仓兴街良仓线路口</t>
  </si>
  <si>
    <t>仓兴街良睦路口</t>
  </si>
  <si>
    <t>仓兴街良上线</t>
  </si>
  <si>
    <t>仓兴街学校路口</t>
  </si>
  <si>
    <t>城东路城南路</t>
  </si>
  <si>
    <t>城东路凤新路</t>
  </si>
  <si>
    <t>城东路荆余路</t>
  </si>
  <si>
    <t>城东路联兴路</t>
  </si>
  <si>
    <t>文一西路城东路</t>
  </si>
  <si>
    <t>闲富北路梧桐桥</t>
  </si>
  <si>
    <t>闲富北路闲水路口</t>
  </si>
  <si>
    <t>海曙路良睦路口</t>
  </si>
  <si>
    <t>红卫北路创景路口</t>
  </si>
  <si>
    <t>红卫北路五号路口</t>
  </si>
  <si>
    <t>华丰路02省道路口</t>
  </si>
  <si>
    <t>华丰路和睦路口</t>
  </si>
  <si>
    <t>余杭中队</t>
  </si>
  <si>
    <t>大吉路金家渡路口外建</t>
  </si>
  <si>
    <t>大吉路南苑门口</t>
  </si>
  <si>
    <t>金家渡北路北苑中门</t>
  </si>
  <si>
    <t>金家渡路二期中门对面</t>
  </si>
  <si>
    <t>朱家路金家渡路路口南</t>
  </si>
  <si>
    <t>朱家路靠育华学校</t>
  </si>
  <si>
    <t>东西大道华墅角</t>
  </si>
  <si>
    <t>玉鸟路-杜文路路口</t>
  </si>
  <si>
    <t>杜文路南段（新105国道-古墩路）智能交通及标志标线工程</t>
  </si>
  <si>
    <t>104国道杜文路路口</t>
  </si>
  <si>
    <t>杜文路南段（新106国道-古墩路）智能交通及标志标线工程</t>
  </si>
  <si>
    <t>良和西路棕榈路路口</t>
  </si>
  <si>
    <t>常睦路西坝路</t>
  </si>
  <si>
    <t>丰岭路常睦路</t>
  </si>
  <si>
    <t>丰岭路五常大道</t>
  </si>
  <si>
    <t>下舍圩3号</t>
  </si>
  <si>
    <t>荆常大道西向东</t>
  </si>
  <si>
    <t>绕城光明桥洞</t>
  </si>
  <si>
    <t>K38+700金机机械</t>
  </si>
  <si>
    <t>安溪新苑12号东</t>
  </si>
  <si>
    <t>古墩路东</t>
  </si>
  <si>
    <t>杭行路南侧</t>
  </si>
  <si>
    <t>好运街</t>
  </si>
  <si>
    <t>横河头渔公桥村</t>
  </si>
  <si>
    <t>环岛南</t>
  </si>
  <si>
    <t>环岛西</t>
  </si>
  <si>
    <t>金渡北路西</t>
  </si>
  <si>
    <t>康桥路东口</t>
  </si>
  <si>
    <t>连接线南侧</t>
  </si>
  <si>
    <t>美丽洲梧桐圩连接线</t>
  </si>
  <si>
    <t>迢溪船闸</t>
  </si>
  <si>
    <t>物流出入口</t>
  </si>
  <si>
    <t>西塘路杭州交界处</t>
  </si>
  <si>
    <t>祥彭线南侧</t>
  </si>
  <si>
    <t>永泰村委西</t>
  </si>
  <si>
    <t>朱家路南</t>
  </si>
  <si>
    <t>19公里处</t>
  </si>
  <si>
    <t>百丈幽岭遂道口</t>
  </si>
  <si>
    <t>杭长高速瓶窑出口</t>
  </si>
  <si>
    <t>02省道东西大道</t>
  </si>
  <si>
    <t>02省道民丰村</t>
  </si>
  <si>
    <t>02省道上和路</t>
  </si>
  <si>
    <t>02省道闲富路</t>
  </si>
  <si>
    <t>02省道闲林大道</t>
  </si>
  <si>
    <t>02省道闲林工业区</t>
  </si>
  <si>
    <t>02省道禹航路</t>
  </si>
  <si>
    <t>02省道高教路</t>
  </si>
  <si>
    <t>02省道和睦路</t>
  </si>
  <si>
    <t>04省道三桥路口</t>
  </si>
  <si>
    <t>闲祝线黄梅畈（闲祝线卡口）</t>
  </si>
  <si>
    <t>东西大道良渚补票点</t>
  </si>
  <si>
    <t>金家渡朱家路以东（金家渡卡口）</t>
  </si>
  <si>
    <t>高教路文二西路</t>
  </si>
  <si>
    <t>东西大道祥彭线</t>
  </si>
  <si>
    <t>金渡北路古墩路</t>
  </si>
  <si>
    <t>金家渡路古墩路</t>
  </si>
  <si>
    <t>金家渡路朱家路口</t>
  </si>
  <si>
    <t>古墩路风情大道</t>
  </si>
  <si>
    <t>古墩路交通学院</t>
  </si>
  <si>
    <t>海创路海兴路  情报板2</t>
  </si>
  <si>
    <t>海创路智能卡口</t>
  </si>
  <si>
    <t>海兴路海创路口</t>
  </si>
  <si>
    <t>海兴路桃花港路口</t>
  </si>
  <si>
    <t>红卫北路高教路口</t>
  </si>
  <si>
    <t>红卫北路海福路</t>
  </si>
  <si>
    <t>红卫北路海兴路</t>
  </si>
  <si>
    <t>红卫北路四号路口</t>
  </si>
  <si>
    <t>红卫北路桃花港路口</t>
  </si>
  <si>
    <t>塘河南路创景路口</t>
  </si>
  <si>
    <t>塘河南路良睦路（补充）</t>
  </si>
  <si>
    <t>塘河南路水城北路口</t>
  </si>
  <si>
    <t>塘河南路姚家东路口</t>
  </si>
  <si>
    <t>海曙路绕城高速西</t>
  </si>
  <si>
    <t>海曙路创业路</t>
  </si>
  <si>
    <t>海曙路龙舟路</t>
  </si>
  <si>
    <t>杭泰路中泰路口</t>
  </si>
  <si>
    <t>东风路树东路</t>
  </si>
  <si>
    <t>阿里巴巴北二门（东）</t>
  </si>
  <si>
    <t>阿里巴巴北二门（西）</t>
  </si>
  <si>
    <t>高教路阿里巴巴西门</t>
  </si>
  <si>
    <t>绿汀路海曙路违停</t>
  </si>
  <si>
    <t>永寿街贺翠路</t>
  </si>
  <si>
    <t>和睦路东西大道路口</t>
  </si>
  <si>
    <t>和平路安置房门口</t>
  </si>
  <si>
    <t>和平路方田圩港桥西侧</t>
  </si>
  <si>
    <t>和平路与东风路路口</t>
  </si>
  <si>
    <t>和平路与仁良路路口</t>
  </si>
  <si>
    <t>和平路与獐八线路口</t>
  </si>
  <si>
    <t>红卫北路良睦路</t>
  </si>
  <si>
    <t>红卫北路绿汀路</t>
  </si>
  <si>
    <t>红卫北路舒心路（苍南路）</t>
  </si>
  <si>
    <t>02省道华丰路口（改造）</t>
  </si>
  <si>
    <t>富力天贸广场（文一西路常二路西北角）</t>
  </si>
  <si>
    <t>新时代城市家园1号楼（闲富中路闲林西路正北角）</t>
  </si>
  <si>
    <t>余杭大酒店（凤新路禹航路西北角）</t>
  </si>
  <si>
    <t>华夏四季（余杭塘路荆长大道西北角）</t>
  </si>
  <si>
    <t>昌源清苑（良睦路镇北路西北角）</t>
  </si>
  <si>
    <t>万通中心（余杭塘路景兴路西北角）</t>
  </si>
  <si>
    <t>万科未来城语里（古墩路东西大道东北角）</t>
  </si>
  <si>
    <t>西塘花苑（莫干山路良运街西南角）</t>
  </si>
  <si>
    <t>金汇南路北六路</t>
  </si>
  <si>
    <t>金汇南路古墩路</t>
  </si>
  <si>
    <t>金汇南路农居点支路</t>
  </si>
  <si>
    <t>锦江路高空瞭望</t>
  </si>
  <si>
    <t>锦江路上园路</t>
  </si>
  <si>
    <t>锦江路通运路</t>
  </si>
  <si>
    <t>锦江路祥园北路</t>
  </si>
  <si>
    <t>锦江路祥园北路卡口</t>
  </si>
  <si>
    <t>东吴路勾运路</t>
  </si>
  <si>
    <t>东吴路金昌路</t>
  </si>
  <si>
    <t>东吴路农居点支路</t>
  </si>
  <si>
    <t>东吴路通运路</t>
  </si>
  <si>
    <t>荆常大道海曙路</t>
  </si>
  <si>
    <t>荆常大道红卫南路</t>
  </si>
  <si>
    <t>西溪金座高空瞭望</t>
  </si>
  <si>
    <t>荆余线高教路</t>
  </si>
  <si>
    <t>荆长路白庙支路卡口</t>
  </si>
  <si>
    <t>荆长路白庙支路礼让行人</t>
  </si>
  <si>
    <t>荆长路阮家路</t>
  </si>
  <si>
    <t>西溪映像城高空瞭望</t>
  </si>
  <si>
    <t>恒生科技园高空瞭望</t>
  </si>
  <si>
    <t>通益路康桥路</t>
  </si>
  <si>
    <t>通益路桥良路</t>
  </si>
  <si>
    <t>通益路郁宅路</t>
  </si>
  <si>
    <t>瑞琪时代楼顶</t>
  </si>
  <si>
    <t>瓶仓大道连具塘</t>
  </si>
  <si>
    <t>联胜路荆余线路口</t>
  </si>
  <si>
    <t>联胜路五常大道路口</t>
  </si>
  <si>
    <t>良居路杜文路</t>
  </si>
  <si>
    <t>良睦路仓兴街北路口</t>
  </si>
  <si>
    <t>良睦路仓兴街路口</t>
  </si>
  <si>
    <t>良睦路文二西路</t>
  </si>
  <si>
    <t>良睦路溪望路</t>
  </si>
  <si>
    <t>美丽洲路东停车场</t>
  </si>
  <si>
    <t>梧桐玗路美丽洲路</t>
  </si>
  <si>
    <t>梧桐玗路西停车场</t>
  </si>
  <si>
    <t>良渚大道104国道</t>
  </si>
  <si>
    <t>勾运路庙长桥路</t>
  </si>
  <si>
    <t>勾运路小洋坝路</t>
  </si>
  <si>
    <t>七贤路纬六路</t>
  </si>
  <si>
    <t>好运街冯家浜路口</t>
  </si>
  <si>
    <t>好运街小洋坝路口</t>
  </si>
  <si>
    <t>莫干山路良渚文化广场</t>
  </si>
  <si>
    <t>莫干山路良渚学校路口</t>
  </si>
  <si>
    <t>莫干山路美丽洲路口</t>
  </si>
  <si>
    <t>上园路冯家浜路路口</t>
  </si>
  <si>
    <t>上园路总管路路口</t>
  </si>
  <si>
    <t>精工西路桥上桥路</t>
  </si>
  <si>
    <t>精工西路桥盛度路</t>
  </si>
  <si>
    <t>南洋北路澄清路</t>
  </si>
  <si>
    <t>南洋北路精工北路</t>
  </si>
  <si>
    <t>良渚文化广场良博路北口逆拍</t>
  </si>
  <si>
    <t>良渚文化广场良博路南口逆拍</t>
  </si>
  <si>
    <t>良渚文化广场玉琮路逆拍</t>
  </si>
  <si>
    <t>立新路古墩路</t>
  </si>
  <si>
    <t>立新路玉鸟路</t>
  </si>
  <si>
    <t>网舟路严村里路口</t>
  </si>
  <si>
    <t>网舟路玉鸟路</t>
  </si>
  <si>
    <t>大桥南路小商品城北门对面</t>
  </si>
  <si>
    <t>东兴路电信营业厅门口</t>
  </si>
  <si>
    <t>东兴路农行南侧小路口</t>
  </si>
  <si>
    <t>凤溪路工商银行公交车站旁</t>
  </si>
  <si>
    <t>凤溪路华兴路路口</t>
  </si>
  <si>
    <t>杭生路（104国道杭生路北口）</t>
  </si>
  <si>
    <t>华达路汇观山花苑小区门口</t>
  </si>
  <si>
    <t>苕溪北路（104国道辅道北口）</t>
  </si>
  <si>
    <t>新窑路华兴路违停</t>
  </si>
  <si>
    <t>临余公路（K15+900）情报板</t>
  </si>
  <si>
    <t>临余公路207省道</t>
  </si>
  <si>
    <t>临余公路K23+520</t>
  </si>
  <si>
    <t>临余公路工业路口</t>
  </si>
  <si>
    <t>临余公路彭余线路口</t>
  </si>
  <si>
    <t>临余公路余方线路口</t>
  </si>
  <si>
    <t>临余公路长松路路口</t>
  </si>
  <si>
    <t>临余公路周青线路口</t>
  </si>
  <si>
    <t>双后线-后枯线交叉口（门前山路）</t>
  </si>
  <si>
    <t>漕雅线-太上线交叉路口（朱家湾路口）</t>
  </si>
  <si>
    <t>绿汀路高空瞭望</t>
  </si>
  <si>
    <t>绿汀路葛巷路</t>
  </si>
  <si>
    <t>绿汀路卡口</t>
  </si>
  <si>
    <t>绿汀路情报板</t>
  </si>
  <si>
    <t>绿汀路文二西路</t>
  </si>
  <si>
    <t>绿汀路溪望路（创新路）</t>
  </si>
  <si>
    <t>绿汀路颐和路</t>
  </si>
  <si>
    <t>绿汀路永兴路</t>
  </si>
  <si>
    <t>莫干山夏保障房小区</t>
  </si>
  <si>
    <t>莫干山夏威夷酒店</t>
  </si>
  <si>
    <t>莫干山路104收费站</t>
  </si>
  <si>
    <t>南二路上园路</t>
  </si>
  <si>
    <t>南二路通运路</t>
  </si>
  <si>
    <t>南二路祥园北路</t>
  </si>
  <si>
    <t>南二路祥园北路卡口</t>
  </si>
  <si>
    <t>祥彭线东兴路</t>
  </si>
  <si>
    <t>祥彭线西中路</t>
  </si>
  <si>
    <t>电警-南洋东路下洋路</t>
  </si>
  <si>
    <t>仁和大道金鼎华庭</t>
  </si>
  <si>
    <t>仁康路奉欣路</t>
  </si>
  <si>
    <t>仁康路粮站路</t>
  </si>
  <si>
    <t>仁康路启航路</t>
  </si>
  <si>
    <t>仁康路洛阳路</t>
  </si>
  <si>
    <t>仁康路漳湾路</t>
  </si>
  <si>
    <t>仁康路临港路</t>
  </si>
  <si>
    <t>保亿丽景山公交站（监控点1）</t>
  </si>
  <si>
    <t>上仓路和睦路口</t>
  </si>
  <si>
    <t>上仓路智能卡口</t>
  </si>
  <si>
    <t>上文山农居点出入口（宋家村小区）</t>
  </si>
  <si>
    <t>新湖菲林公交站（监控点3）</t>
  </si>
  <si>
    <t>新湖果岭出入口（监控点4）</t>
  </si>
  <si>
    <t>疏港大道计家斗路</t>
  </si>
  <si>
    <t>疏港公路104国道路口</t>
  </si>
  <si>
    <t>疏港公路勾栅线路口</t>
  </si>
  <si>
    <t>疏港公路古墩路路口</t>
  </si>
  <si>
    <t>疏港公路仁和大道路口</t>
  </si>
  <si>
    <t>疏港公路沈家门路口</t>
  </si>
  <si>
    <t>疏港公路祥彭线路口</t>
  </si>
  <si>
    <t>疏港公路许家坝路口</t>
  </si>
  <si>
    <t>疏港公路俞公桥路口</t>
  </si>
  <si>
    <t>荆长大道宋家湾路</t>
  </si>
  <si>
    <t>宋家湾路西坝路</t>
  </si>
  <si>
    <t>凤新路规划三路</t>
  </si>
  <si>
    <t>凤新路规划四路</t>
  </si>
  <si>
    <t>凤新路规划一路</t>
  </si>
  <si>
    <t>荆余线华谷科技</t>
  </si>
  <si>
    <t>风情大道安吉路小学</t>
  </si>
  <si>
    <t>祥彭线梧桐圩路</t>
  </si>
  <si>
    <t>獐山路奉欣路</t>
  </si>
  <si>
    <t>棕榈路规划路口二</t>
  </si>
  <si>
    <t>棕榈路规划路口三</t>
  </si>
  <si>
    <t>棕榈路规划路口五</t>
  </si>
  <si>
    <t>棕榈路规划路口一</t>
  </si>
  <si>
    <t>祥彭线观山路</t>
  </si>
  <si>
    <t>黄湖幼儿园</t>
  </si>
  <si>
    <t>海曙路荆常大道卡口</t>
  </si>
  <si>
    <t>水城北路仓溢东苑西门</t>
  </si>
  <si>
    <t>余杭道路智能交通系统（第二期）采购项目</t>
  </si>
  <si>
    <t>上园路通益路西100米卡口</t>
  </si>
  <si>
    <t>北软路祥运路南卡口</t>
  </si>
  <si>
    <t>西塘路杭州交界卡口</t>
  </si>
  <si>
    <t>通运路朱家路南卡口</t>
  </si>
  <si>
    <t>古墩路金家渡东卡口</t>
  </si>
  <si>
    <t>古墩路墩祥街北卡口</t>
  </si>
  <si>
    <t>古墩路金汇南路西卡口</t>
  </si>
  <si>
    <t>苕溪上牵埠卡口</t>
  </si>
  <si>
    <t>永泰村委西卡口</t>
  </si>
  <si>
    <t>双后线李家塘卡口</t>
  </si>
  <si>
    <t>物流出入口卡口</t>
  </si>
  <si>
    <t>荆大线西湖区界卡口</t>
  </si>
  <si>
    <t>下仁线下溪村东卡口</t>
  </si>
  <si>
    <t>下舍圩3号卡口</t>
  </si>
  <si>
    <t>科技大道临安界卡口</t>
  </si>
  <si>
    <t>獐八线K38+700金机机械卡口</t>
  </si>
  <si>
    <t>禹航路通北路南卡口</t>
  </si>
  <si>
    <t>金汇南路农居点支路不礼让</t>
  </si>
  <si>
    <t>104国道长命线卡口</t>
  </si>
  <si>
    <t>狮山路凤新路北口信号灯杆</t>
  </si>
  <si>
    <t>狮山路宝林路南口指路牌</t>
  </si>
  <si>
    <t>狮山路凤竹街北口分道牌</t>
  </si>
  <si>
    <t>禹航路宝林路东口指路牌</t>
  </si>
  <si>
    <t>狮山路福智街南口路灯杆</t>
  </si>
  <si>
    <t>闲富北路闲水路</t>
  </si>
  <si>
    <t>02省道高教路南口指路牌</t>
  </si>
  <si>
    <t>02省道南湖东路卡口球机</t>
  </si>
  <si>
    <t>龙潭路绿汀路东侧电警杆</t>
  </si>
  <si>
    <t>联创街海鸥路西口电警杆</t>
  </si>
  <si>
    <t>联创街海鸥路南口电警杆</t>
  </si>
  <si>
    <t>联创街向往街东口分道牌</t>
  </si>
  <si>
    <t>爱橙街高教路西口电警杆</t>
  </si>
  <si>
    <t>爱橙路聚橙路西口指路牌</t>
  </si>
  <si>
    <t>航岭路御蓝湾西北门东侧路灯杆</t>
  </si>
  <si>
    <t>杭州果品市场</t>
  </si>
  <si>
    <t>逸盛路上亿北门</t>
  </si>
  <si>
    <t>莫干山路成校门口</t>
  </si>
  <si>
    <t>莫干山路玉琮路口</t>
  </si>
  <si>
    <t>老派出所对面公交站</t>
  </si>
  <si>
    <t>朱家路开化清鱼对面路灯杆</t>
  </si>
  <si>
    <t>周家里街向山商贸城南分道牌</t>
  </si>
  <si>
    <t>康良街北秀蓝湾北门</t>
  </si>
  <si>
    <t>通运路冯家浜南侧</t>
  </si>
  <si>
    <t>通运路西塘街</t>
  </si>
  <si>
    <t>古墩路永旺南口指示牌</t>
  </si>
  <si>
    <t>冯家浜金昌路中央绿化带</t>
  </si>
  <si>
    <t>S201百丈幽岭隧道卡口</t>
  </si>
  <si>
    <t>长西线临安交界卡口</t>
  </si>
  <si>
    <t>东西大道良渚补票点卡口</t>
  </si>
  <si>
    <t>东西大道美地兰庭卡口</t>
  </si>
  <si>
    <t>104国道南山村卡口</t>
  </si>
  <si>
    <t>东西大道美地兰庭</t>
  </si>
  <si>
    <t>104国道南山村</t>
  </si>
  <si>
    <t>104国道网周路西侧</t>
  </si>
  <si>
    <t>02省道荆长路</t>
  </si>
  <si>
    <t>荆长大道天竺桥路</t>
  </si>
  <si>
    <t>闲林西路嘉企路</t>
  </si>
  <si>
    <t>闲祝线K6+500M路口</t>
  </si>
  <si>
    <t>闲祝线化工队路口</t>
  </si>
  <si>
    <t>闲祝线老闲祝线路口</t>
  </si>
  <si>
    <t>闲祝线留和路</t>
  </si>
  <si>
    <t>闲祝线闲林职高路口</t>
  </si>
  <si>
    <t>祥余路云联路</t>
  </si>
  <si>
    <t>祥余路沙河港路口</t>
  </si>
  <si>
    <t>祥余路长祥路口</t>
  </si>
  <si>
    <t>祥余路城东路口</t>
  </si>
  <si>
    <t>冯家浜路祥园北路</t>
  </si>
  <si>
    <t>冯家浜路祥园北路卡口</t>
  </si>
  <si>
    <t>美学街美院路口</t>
  </si>
  <si>
    <t>涂义路长松街</t>
  </si>
  <si>
    <t>科技大道卡口</t>
  </si>
  <si>
    <t>白庙支路卡口</t>
  </si>
  <si>
    <t>良睦路镇北街高空瞭望</t>
  </si>
  <si>
    <t>文二西路访溪路岗亭</t>
  </si>
  <si>
    <t>201省道绕城西线路</t>
  </si>
  <si>
    <t>东西大道吴山北</t>
  </si>
  <si>
    <t>东西大道余杭塘路</t>
  </si>
  <si>
    <t>文一西路东西大道</t>
  </si>
  <si>
    <t>文一西路支路五</t>
  </si>
  <si>
    <t>交5486-疏港大道勾栅线球机</t>
  </si>
  <si>
    <t>仁和大道和旺街</t>
  </si>
  <si>
    <t>疏港公路沈家门</t>
  </si>
  <si>
    <t>疏港公路许家坝</t>
  </si>
  <si>
    <t>疏港公路俞公桥</t>
  </si>
  <si>
    <t>瓶仓大道长连线岗亭监控zc</t>
  </si>
  <si>
    <t>城东路文一西路以北50米</t>
  </si>
  <si>
    <t>城东路南渠南路交叉口</t>
  </si>
  <si>
    <t>护国山路南渠南路交叉口</t>
  </si>
  <si>
    <t>科技大道南渠南路交叉口</t>
  </si>
  <si>
    <t>逆向-宝林路禹航路口</t>
  </si>
  <si>
    <t>逆向-宝林路凤凰山路口</t>
  </si>
  <si>
    <t>逆向-山西园路禹航路口</t>
  </si>
  <si>
    <t>逆向-山西园路凤凰山路口</t>
  </si>
  <si>
    <t>逆向-南安路宝林路</t>
  </si>
  <si>
    <t>逆向-南安路安乐路</t>
  </si>
  <si>
    <t>逆向-尹家坝路安乐路口</t>
  </si>
  <si>
    <t>逆向-尹家坝路宝林路口</t>
  </si>
  <si>
    <t>逆向-凤联路凤新路口</t>
  </si>
  <si>
    <t>逆向-圆乡弄凤凰山路口</t>
  </si>
  <si>
    <t>逆向-坝谭路安乐路口</t>
  </si>
  <si>
    <t>新明半岛小区门口</t>
  </si>
  <si>
    <t>禹航路-安禹弄口</t>
  </si>
  <si>
    <t>狮山路-风新路路口</t>
  </si>
  <si>
    <t>禹航路-联兴路路口</t>
  </si>
  <si>
    <t>禹宝弄</t>
  </si>
  <si>
    <t>禹航弄-禹悦弄</t>
  </si>
  <si>
    <t>东狮路（东北饺子馆门口）</t>
  </si>
  <si>
    <t>禹航路邵家桥-直街</t>
  </si>
  <si>
    <t>禹航路（中国银行门口）</t>
  </si>
  <si>
    <t>安乐路工人文化宫门口</t>
  </si>
  <si>
    <t>城东路文一西路卡口</t>
  </si>
  <si>
    <t>凤凰山路安乐路（违停、变道）</t>
  </si>
  <si>
    <t>凤凰山路宝林路北</t>
  </si>
  <si>
    <t>凤凰山路宝林路东</t>
  </si>
  <si>
    <t>凤凰山路宝林路南</t>
  </si>
  <si>
    <t>凤凰山路宝林路西</t>
  </si>
  <si>
    <t>凤凰山路凤新路（电警）</t>
  </si>
  <si>
    <t>狮山路文一西路（违停、变道）</t>
  </si>
  <si>
    <t>禹航路安乐路（违停、变道）</t>
  </si>
  <si>
    <t>禹航路宝林路（违停、变道）</t>
  </si>
  <si>
    <t>禹航路城南路（电警、违停）</t>
  </si>
  <si>
    <t>禹航路凤新路（违停、变道）</t>
  </si>
  <si>
    <t>禹航路肯德基违停东</t>
  </si>
  <si>
    <t>禹航路肯德基违停西</t>
  </si>
  <si>
    <t>禹航路联兴路（违停、变道）</t>
  </si>
  <si>
    <t>禹航路山西园路（违停、逆行）</t>
  </si>
  <si>
    <t>禹航路通北路(电警、违停、变道）</t>
  </si>
  <si>
    <t>禹航路通北路卡口</t>
  </si>
  <si>
    <t>凤凰山安乐路</t>
  </si>
  <si>
    <t>凤凰山城南路</t>
  </si>
  <si>
    <t>禹航路安乐路</t>
  </si>
  <si>
    <t>禹航路宝林路</t>
  </si>
  <si>
    <t>禹航路联兴路</t>
  </si>
  <si>
    <t>禹航路山西园路</t>
  </si>
  <si>
    <t>余杭区“美丽公路”仁和大道（储运路至南六路段）路况提升工程智能交通工程</t>
  </si>
  <si>
    <t>仁和大道储运路</t>
  </si>
  <si>
    <t>仁和大道绕城高速北</t>
  </si>
  <si>
    <t>仁和大道双陈村</t>
  </si>
  <si>
    <t>仁和大道五村路</t>
  </si>
  <si>
    <t>仁和大道钮家塘</t>
  </si>
  <si>
    <t>仁和大道云会村</t>
  </si>
  <si>
    <t>余杭区“美丽公路”仁和大道（南六路至东西大道段）路况提升工程智能交通工程</t>
  </si>
  <si>
    <t>仁和大道三星路</t>
  </si>
  <si>
    <t>余杭塘路聚橙路</t>
  </si>
  <si>
    <r>
      <rPr>
        <sz val="10"/>
        <color theme="1"/>
        <rFont val="宋体"/>
        <charset val="134"/>
      </rPr>
      <t>联胜路与天目山路</t>
    </r>
    <r>
      <rPr>
        <sz val="10"/>
        <color theme="1"/>
        <rFont val="Calibri"/>
        <charset val="134"/>
      </rPr>
      <t xml:space="preserve"> </t>
    </r>
  </si>
  <si>
    <r>
      <rPr>
        <sz val="10"/>
        <color theme="1"/>
        <rFont val="宋体"/>
        <charset val="134"/>
      </rPr>
      <t>闲富路与天目山路</t>
    </r>
    <r>
      <rPr>
        <sz val="10"/>
        <color theme="1"/>
        <rFont val="Calibri"/>
        <charset val="134"/>
      </rPr>
      <t xml:space="preserve"> </t>
    </r>
  </si>
  <si>
    <t>禹航路与天目山路</t>
  </si>
  <si>
    <t>东西大道与天目山路</t>
  </si>
  <si>
    <t>文二路与绿汀路</t>
  </si>
  <si>
    <t>文二路与良睦路</t>
  </si>
  <si>
    <t>文二路与常二路</t>
  </si>
  <si>
    <r>
      <rPr>
        <sz val="10"/>
        <color theme="1"/>
        <rFont val="宋体"/>
        <charset val="134"/>
      </rPr>
      <t>文二路与高教路</t>
    </r>
    <r>
      <rPr>
        <sz val="10"/>
        <color theme="1"/>
        <rFont val="Calibri"/>
        <charset val="134"/>
      </rPr>
      <t xml:space="preserve"> </t>
    </r>
  </si>
  <si>
    <t>荆长路与余杭塘路</t>
  </si>
  <si>
    <t>余杭塘路与高教路</t>
  </si>
  <si>
    <t>余杭塘路与绿汀路</t>
  </si>
  <si>
    <r>
      <rPr>
        <sz val="10"/>
        <color theme="1"/>
        <rFont val="宋体"/>
        <charset val="134"/>
      </rPr>
      <t>文一西路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荆长大路</t>
    </r>
  </si>
  <si>
    <t>金昌路卡口（通益路口向西260米）</t>
  </si>
  <si>
    <t>金昌路大吉路口</t>
  </si>
  <si>
    <t>金昌路古墩路口</t>
  </si>
  <si>
    <t>金昌路莫干山路口卡口</t>
  </si>
  <si>
    <t>金昌路朱家路口</t>
  </si>
  <si>
    <t>绿汀路高教路口</t>
  </si>
  <si>
    <t>绿汀路华丰路口</t>
  </si>
  <si>
    <t>通北路小东门路</t>
  </si>
  <si>
    <t>通北路彭余线</t>
  </si>
  <si>
    <t>塘河南路良睦路</t>
  </si>
  <si>
    <t>塘河南路姚家东路</t>
  </si>
  <si>
    <t>塘河南路景兴路</t>
  </si>
  <si>
    <t>余杭塘河南路（绿汀路-良睦路）K0+400-K1+581智能化交通工程</t>
  </si>
  <si>
    <t>塘河南路创景路</t>
  </si>
  <si>
    <t>红卫北路桃花港路</t>
  </si>
  <si>
    <t>红卫北路海创路</t>
  </si>
  <si>
    <t>红卫北路高教路</t>
  </si>
  <si>
    <t>红卫北路海淘路</t>
  </si>
  <si>
    <t>红卫北路常二路</t>
  </si>
  <si>
    <t>海兴路桃花港路</t>
  </si>
  <si>
    <t>海兴路海创路</t>
  </si>
  <si>
    <t>02省道-城东路</t>
  </si>
  <si>
    <t>02省道-塌洋路</t>
  </si>
  <si>
    <t>02省道-中洪路</t>
  </si>
  <si>
    <t>02省道-中泰路</t>
  </si>
  <si>
    <t>禹航路永乐路</t>
  </si>
  <si>
    <t>良睦路仓兴街</t>
  </si>
  <si>
    <t>良睦路仓兴街北</t>
  </si>
  <si>
    <t>良睦路红卫路口</t>
  </si>
  <si>
    <t>瓶昌大道连具塘</t>
  </si>
  <si>
    <t>仁良路奉欣路</t>
  </si>
  <si>
    <t>仁良路和燕路</t>
  </si>
  <si>
    <t>仁良路粮站路</t>
  </si>
  <si>
    <t>仁良路仁弘路</t>
  </si>
  <si>
    <t>仁良路燕湾路</t>
  </si>
  <si>
    <t>径山镇岗桥线与长西线路口</t>
  </si>
  <si>
    <t>径山镇后阳村与长西线路口</t>
  </si>
  <si>
    <t>径山镇后诸村与长西线路口</t>
  </si>
  <si>
    <t>圣塘头长西线</t>
  </si>
  <si>
    <t>绿景塘大桥长西线</t>
  </si>
  <si>
    <t>老长西线与长西线路口</t>
  </si>
  <si>
    <t>长径线与长西线路口</t>
  </si>
  <si>
    <t>长宋线与长西线路口</t>
  </si>
  <si>
    <t>长西线15省道路口</t>
  </si>
  <si>
    <t>长西线与临安交界</t>
  </si>
  <si>
    <t>长西线与长宋线路口往北200米</t>
  </si>
  <si>
    <t>长祥路予城街路口</t>
  </si>
  <si>
    <t>古墩路起梦科创园</t>
  </si>
  <si>
    <t>张家塘路起梦科创园</t>
  </si>
  <si>
    <t>东西大道玉棕路</t>
  </si>
  <si>
    <t>电警-棕榈路行宫塘西苑路</t>
  </si>
  <si>
    <t>莫干山路棕榈路</t>
  </si>
  <si>
    <t>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</si>
</sst>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41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华文宋体"/>
      <charset val="134"/>
    </font>
    <font>
      <b/>
      <sz val="11"/>
      <color theme="1"/>
      <name val="宋体"/>
      <charset val="134"/>
    </font>
    <font>
      <sz val="9"/>
      <color theme="1"/>
      <name val="华文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9"/>
      <color rgb="FF000000"/>
      <name val="微软雅黑"/>
      <charset val="134"/>
    </font>
    <font>
      <b/>
      <sz val="20"/>
      <color theme="1"/>
      <name val="黑体"/>
      <charset val="134"/>
    </font>
    <font>
      <b/>
      <sz val="9"/>
      <color theme="1"/>
      <name val="华文宋体"/>
      <charset val="134"/>
    </font>
    <font>
      <b/>
      <sz val="9"/>
      <name val="华文宋体"/>
      <charset val="134"/>
    </font>
    <font>
      <b/>
      <sz val="10"/>
      <color theme="1"/>
      <name val="华文宋体"/>
      <charset val="134"/>
    </font>
    <font>
      <sz val="10"/>
      <color indexed="8"/>
      <name val="华文宋体"/>
      <charset val="134"/>
    </font>
    <font>
      <sz val="10"/>
      <color theme="1"/>
      <name val="华文宋体"/>
      <charset val="134"/>
    </font>
    <font>
      <sz val="10"/>
      <name val="华文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 wrapText="1"/>
    </xf>
    <xf numFmtId="0" fontId="8" fillId="0" borderId="4" xfId="44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4" xfId="44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57" fontId="0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50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9" fillId="0" borderId="4" xfId="0" applyNumberFormat="1" applyFont="1" applyFill="1" applyBorder="1" applyAlignment="1">
      <alignment horizontal="center" vertical="center"/>
    </xf>
    <xf numFmtId="31" fontId="17" fillId="0" borderId="4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71"/>
  <sheetViews>
    <sheetView tabSelected="1" zoomScale="130" zoomScaleNormal="130" topLeftCell="B1" workbookViewId="0">
      <pane ySplit="10" topLeftCell="A11" activePane="bottomLeft" state="frozen"/>
      <selection/>
      <selection pane="bottomLeft" activeCell="S12" sqref="S12"/>
    </sheetView>
  </sheetViews>
  <sheetFormatPr defaultColWidth="3.66666666666667" defaultRowHeight="14.4"/>
  <cols>
    <col min="1" max="1" width="4.31481481481481" style="1" customWidth="1"/>
    <col min="2" max="2" width="62.4537037037037" style="1" customWidth="1"/>
    <col min="3" max="3" width="3.91666666666667" style="1" customWidth="1"/>
    <col min="4" max="4" width="4.85185185185185" style="1" customWidth="1"/>
    <col min="5" max="6" width="3.91666666666667" style="1" customWidth="1"/>
    <col min="7" max="7" width="4.85185185185185" style="1" customWidth="1"/>
    <col min="8" max="8" width="2.99074074074074" style="1" customWidth="1"/>
    <col min="9" max="10" width="4.85185185185185" style="1" customWidth="1"/>
    <col min="11" max="15" width="3.91666666666667" style="1" customWidth="1"/>
    <col min="16" max="16" width="2.99074074074074" style="1" customWidth="1"/>
    <col min="17" max="18" width="3.0462962962963" style="1" customWidth="1"/>
    <col min="19" max="19" width="11.4166666666667" style="2" customWidth="1"/>
    <col min="20" max="20" width="13.3148148148148" style="1" customWidth="1"/>
    <col min="21" max="22" width="6.71296296296296" style="1" customWidth="1"/>
    <col min="23" max="16379" width="3.66666666666667" style="1" customWidth="1"/>
    <col min="16380" max="16384" width="3.66666666666667" style="1"/>
  </cols>
  <sheetData>
    <row r="1" s="1" customFormat="1" ht="26.55" spans="1:2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60"/>
    </row>
    <row r="2" s="1" customFormat="1" spans="1:22">
      <c r="A2" s="49" t="s">
        <v>1</v>
      </c>
      <c r="B2" s="50" t="s">
        <v>2</v>
      </c>
      <c r="C2" s="50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 t="s">
        <v>4</v>
      </c>
      <c r="T2" s="50" t="s">
        <v>5</v>
      </c>
      <c r="U2" s="61" t="s">
        <v>6</v>
      </c>
      <c r="V2" s="62" t="s">
        <v>7</v>
      </c>
    </row>
    <row r="3" s="1" customFormat="1" spans="1:22">
      <c r="A3" s="49"/>
      <c r="B3" s="50"/>
      <c r="C3" s="50" t="s">
        <v>8</v>
      </c>
      <c r="D3" s="50" t="s">
        <v>9</v>
      </c>
      <c r="E3" s="50"/>
      <c r="F3" s="50"/>
      <c r="G3" s="50"/>
      <c r="H3" s="50"/>
      <c r="I3" s="50" t="s">
        <v>10</v>
      </c>
      <c r="J3" s="51" t="s">
        <v>11</v>
      </c>
      <c r="K3" s="51" t="s">
        <v>12</v>
      </c>
      <c r="L3" s="50" t="s">
        <v>13</v>
      </c>
      <c r="M3" s="51" t="s">
        <v>14</v>
      </c>
      <c r="N3" s="51" t="s">
        <v>15</v>
      </c>
      <c r="O3" s="50" t="s">
        <v>16</v>
      </c>
      <c r="P3" s="50" t="s">
        <v>17</v>
      </c>
      <c r="Q3" s="50" t="s">
        <v>18</v>
      </c>
      <c r="R3" s="50" t="s">
        <v>19</v>
      </c>
      <c r="S3" s="50"/>
      <c r="T3" s="50"/>
      <c r="U3" s="61"/>
      <c r="V3" s="62"/>
    </row>
    <row r="4" s="1" customFormat="1" spans="1:22">
      <c r="A4" s="49"/>
      <c r="B4" s="50"/>
      <c r="C4" s="50"/>
      <c r="D4" s="50"/>
      <c r="E4" s="50"/>
      <c r="F4" s="50"/>
      <c r="G4" s="50"/>
      <c r="H4" s="50"/>
      <c r="I4" s="50"/>
      <c r="J4" s="51"/>
      <c r="K4" s="51"/>
      <c r="L4" s="50"/>
      <c r="M4" s="51"/>
      <c r="N4" s="51"/>
      <c r="O4" s="50"/>
      <c r="P4" s="50"/>
      <c r="Q4" s="50"/>
      <c r="R4" s="50"/>
      <c r="S4" s="50"/>
      <c r="T4" s="50"/>
      <c r="U4" s="61"/>
      <c r="V4" s="62"/>
    </row>
    <row r="5" s="1" customFormat="1" spans="1:22">
      <c r="A5" s="49"/>
      <c r="B5" s="50"/>
      <c r="C5" s="50"/>
      <c r="D5" s="50"/>
      <c r="E5" s="50"/>
      <c r="F5" s="50"/>
      <c r="G5" s="50"/>
      <c r="H5" s="50"/>
      <c r="I5" s="50"/>
      <c r="J5" s="51"/>
      <c r="K5" s="51"/>
      <c r="L5" s="50"/>
      <c r="M5" s="51"/>
      <c r="N5" s="51"/>
      <c r="O5" s="50"/>
      <c r="P5" s="50"/>
      <c r="Q5" s="50"/>
      <c r="R5" s="50"/>
      <c r="S5" s="50"/>
      <c r="T5" s="50"/>
      <c r="U5" s="61"/>
      <c r="V5" s="62"/>
    </row>
    <row r="6" s="1" customFormat="1" spans="1:22">
      <c r="A6" s="49"/>
      <c r="B6" s="50"/>
      <c r="C6" s="50"/>
      <c r="D6" s="50"/>
      <c r="E6" s="50"/>
      <c r="F6" s="50"/>
      <c r="G6" s="50"/>
      <c r="H6" s="50"/>
      <c r="I6" s="50"/>
      <c r="J6" s="51"/>
      <c r="K6" s="51"/>
      <c r="L6" s="50"/>
      <c r="M6" s="51"/>
      <c r="N6" s="51"/>
      <c r="O6" s="50"/>
      <c r="P6" s="50"/>
      <c r="Q6" s="50"/>
      <c r="R6" s="50"/>
      <c r="S6" s="50"/>
      <c r="T6" s="50"/>
      <c r="U6" s="61"/>
      <c r="V6" s="62"/>
    </row>
    <row r="7" s="1" customFormat="1" spans="1:22">
      <c r="A7" s="49"/>
      <c r="B7" s="50"/>
      <c r="C7" s="50"/>
      <c r="D7" s="50"/>
      <c r="E7" s="50"/>
      <c r="F7" s="50"/>
      <c r="G7" s="50"/>
      <c r="H7" s="50"/>
      <c r="I7" s="50"/>
      <c r="J7" s="51"/>
      <c r="K7" s="51"/>
      <c r="L7" s="50"/>
      <c r="M7" s="51"/>
      <c r="N7" s="51"/>
      <c r="O7" s="50"/>
      <c r="P7" s="50"/>
      <c r="Q7" s="50"/>
      <c r="R7" s="50"/>
      <c r="S7" s="50"/>
      <c r="T7" s="50"/>
      <c r="U7" s="61"/>
      <c r="V7" s="62"/>
    </row>
    <row r="8" s="1" customFormat="1" spans="1:22">
      <c r="A8" s="49"/>
      <c r="B8" s="50"/>
      <c r="C8" s="50"/>
      <c r="D8" s="51" t="s">
        <v>20</v>
      </c>
      <c r="E8" s="51" t="s">
        <v>21</v>
      </c>
      <c r="F8" s="51" t="s">
        <v>22</v>
      </c>
      <c r="G8" s="51" t="s">
        <v>23</v>
      </c>
      <c r="H8" s="51" t="s">
        <v>24</v>
      </c>
      <c r="I8" s="50"/>
      <c r="J8" s="51"/>
      <c r="K8" s="51"/>
      <c r="L8" s="50"/>
      <c r="M8" s="51"/>
      <c r="N8" s="51"/>
      <c r="O8" s="50"/>
      <c r="P8" s="50"/>
      <c r="Q8" s="50"/>
      <c r="R8" s="50"/>
      <c r="S8" s="50"/>
      <c r="T8" s="50"/>
      <c r="U8" s="61"/>
      <c r="V8" s="62"/>
    </row>
    <row r="9" s="1" customFormat="1" spans="1:22">
      <c r="A9" s="49"/>
      <c r="B9" s="50"/>
      <c r="C9" s="50"/>
      <c r="D9" s="51"/>
      <c r="E9" s="51"/>
      <c r="F9" s="51"/>
      <c r="G9" s="51"/>
      <c r="H9" s="51"/>
      <c r="I9" s="50"/>
      <c r="J9" s="51"/>
      <c r="K9" s="51"/>
      <c r="L9" s="50"/>
      <c r="M9" s="51"/>
      <c r="N9" s="51"/>
      <c r="O9" s="50"/>
      <c r="P9" s="50"/>
      <c r="Q9" s="50"/>
      <c r="R9" s="50"/>
      <c r="S9" s="50"/>
      <c r="T9" s="50"/>
      <c r="U9" s="61"/>
      <c r="V9" s="62"/>
    </row>
    <row r="10" s="44" customFormat="1" spans="1:22">
      <c r="A10" s="52"/>
      <c r="B10" s="53" t="s">
        <v>25</v>
      </c>
      <c r="C10" s="54">
        <f t="shared" ref="C10:R10" si="0">SUM(C11:C170)</f>
        <v>111</v>
      </c>
      <c r="D10" s="54">
        <f t="shared" si="0"/>
        <v>272</v>
      </c>
      <c r="E10" s="54">
        <f t="shared" si="0"/>
        <v>26</v>
      </c>
      <c r="F10" s="54">
        <f t="shared" si="0"/>
        <v>64</v>
      </c>
      <c r="G10" s="54">
        <f t="shared" si="0"/>
        <v>163</v>
      </c>
      <c r="H10" s="54">
        <f t="shared" si="0"/>
        <v>11</v>
      </c>
      <c r="I10" s="54">
        <f t="shared" si="0"/>
        <v>378</v>
      </c>
      <c r="J10" s="54">
        <f t="shared" si="0"/>
        <v>302</v>
      </c>
      <c r="K10" s="54">
        <f t="shared" si="0"/>
        <v>48</v>
      </c>
      <c r="L10" s="54">
        <f t="shared" si="0"/>
        <v>19</v>
      </c>
      <c r="M10" s="54">
        <f t="shared" si="0"/>
        <v>15</v>
      </c>
      <c r="N10" s="54">
        <f t="shared" si="0"/>
        <v>32</v>
      </c>
      <c r="O10" s="54">
        <f t="shared" si="0"/>
        <v>13</v>
      </c>
      <c r="P10" s="54">
        <f t="shared" si="0"/>
        <v>2</v>
      </c>
      <c r="Q10" s="54">
        <f t="shared" si="0"/>
        <v>40</v>
      </c>
      <c r="R10" s="54">
        <f t="shared" si="0"/>
        <v>2</v>
      </c>
      <c r="S10" s="63"/>
      <c r="T10" s="54"/>
      <c r="U10" s="54">
        <f>SUM(U11:U170)</f>
        <v>34309.64529</v>
      </c>
      <c r="V10" s="54">
        <f>SUM(V11:V170)</f>
        <v>25041.01729</v>
      </c>
    </row>
    <row r="11" s="44" customFormat="1" spans="1:22">
      <c r="A11" s="52">
        <v>1</v>
      </c>
      <c r="B11" s="12" t="s">
        <v>26</v>
      </c>
      <c r="C11" s="12">
        <v>4</v>
      </c>
      <c r="D11" s="12">
        <v>1</v>
      </c>
      <c r="E11" s="12"/>
      <c r="F11" s="12"/>
      <c r="G11" s="12">
        <v>2</v>
      </c>
      <c r="H11" s="12"/>
      <c r="I11" s="12">
        <v>1</v>
      </c>
      <c r="J11" s="12">
        <v>1</v>
      </c>
      <c r="K11" s="12">
        <v>1</v>
      </c>
      <c r="L11" s="12"/>
      <c r="M11" s="12"/>
      <c r="N11" s="12"/>
      <c r="O11" s="12"/>
      <c r="P11" s="54"/>
      <c r="Q11" s="54"/>
      <c r="R11" s="54"/>
      <c r="S11" s="19" t="s">
        <v>27</v>
      </c>
      <c r="T11" s="54" t="s">
        <v>28</v>
      </c>
      <c r="U11" s="54">
        <v>50</v>
      </c>
      <c r="V11" s="64">
        <v>50</v>
      </c>
    </row>
    <row r="12" s="44" customFormat="1" ht="39.6" spans="1:22">
      <c r="A12" s="52">
        <v>2</v>
      </c>
      <c r="B12" s="12" t="s">
        <v>29</v>
      </c>
      <c r="C12" s="12"/>
      <c r="D12" s="12"/>
      <c r="E12" s="12"/>
      <c r="F12" s="12"/>
      <c r="G12" s="12"/>
      <c r="H12" s="12"/>
      <c r="I12" s="12">
        <v>17</v>
      </c>
      <c r="J12" s="12"/>
      <c r="K12" s="12"/>
      <c r="L12" s="12"/>
      <c r="M12" s="12"/>
      <c r="N12" s="12"/>
      <c r="O12" s="12"/>
      <c r="P12" s="54"/>
      <c r="Q12" s="54"/>
      <c r="R12" s="54"/>
      <c r="S12" s="19" t="s">
        <v>30</v>
      </c>
      <c r="T12" s="54" t="s">
        <v>28</v>
      </c>
      <c r="U12" s="54">
        <v>258</v>
      </c>
      <c r="V12" s="64">
        <v>257</v>
      </c>
    </row>
    <row r="13" s="44" customFormat="1" ht="39.6" spans="1:22">
      <c r="A13" s="52">
        <v>3</v>
      </c>
      <c r="B13" s="12" t="s">
        <v>31</v>
      </c>
      <c r="C13" s="12"/>
      <c r="D13" s="12"/>
      <c r="E13" s="12"/>
      <c r="F13" s="12"/>
      <c r="G13" s="12"/>
      <c r="H13" s="12"/>
      <c r="I13" s="12">
        <v>3</v>
      </c>
      <c r="J13" s="12"/>
      <c r="K13" s="12"/>
      <c r="L13" s="12"/>
      <c r="M13" s="12"/>
      <c r="N13" s="12"/>
      <c r="O13" s="12"/>
      <c r="P13" s="54"/>
      <c r="Q13" s="54"/>
      <c r="R13" s="54"/>
      <c r="S13" s="19" t="s">
        <v>32</v>
      </c>
      <c r="T13" s="54" t="s">
        <v>28</v>
      </c>
      <c r="U13" s="54">
        <v>32</v>
      </c>
      <c r="V13" s="64">
        <v>29</v>
      </c>
    </row>
    <row r="14" s="44" customFormat="1" ht="39.6" spans="1:22">
      <c r="A14" s="52">
        <v>4</v>
      </c>
      <c r="B14" s="12" t="s">
        <v>33</v>
      </c>
      <c r="C14" s="12"/>
      <c r="D14" s="12"/>
      <c r="E14" s="12"/>
      <c r="F14" s="12"/>
      <c r="G14" s="12"/>
      <c r="H14" s="12"/>
      <c r="I14" s="12">
        <v>3</v>
      </c>
      <c r="J14" s="12"/>
      <c r="K14" s="12"/>
      <c r="L14" s="12"/>
      <c r="M14" s="12"/>
      <c r="N14" s="12"/>
      <c r="O14" s="12"/>
      <c r="P14" s="54"/>
      <c r="Q14" s="54"/>
      <c r="R14" s="54"/>
      <c r="S14" s="19" t="s">
        <v>34</v>
      </c>
      <c r="T14" s="54" t="s">
        <v>35</v>
      </c>
      <c r="U14" s="54">
        <v>30</v>
      </c>
      <c r="V14" s="64">
        <v>28</v>
      </c>
    </row>
    <row r="15" s="44" customFormat="1" ht="39.6" spans="1:22">
      <c r="A15" s="52">
        <v>5</v>
      </c>
      <c r="B15" s="12" t="s">
        <v>36</v>
      </c>
      <c r="C15" s="12"/>
      <c r="D15" s="12"/>
      <c r="E15" s="12"/>
      <c r="F15" s="12"/>
      <c r="G15" s="12"/>
      <c r="H15" s="12"/>
      <c r="I15" s="12">
        <v>5</v>
      </c>
      <c r="J15" s="12"/>
      <c r="K15" s="12"/>
      <c r="L15" s="12"/>
      <c r="M15" s="12"/>
      <c r="N15" s="12"/>
      <c r="O15" s="12"/>
      <c r="P15" s="54"/>
      <c r="Q15" s="54"/>
      <c r="R15" s="54"/>
      <c r="S15" s="19" t="s">
        <v>32</v>
      </c>
      <c r="T15" s="54" t="s">
        <v>37</v>
      </c>
      <c r="U15" s="54">
        <v>50</v>
      </c>
      <c r="V15" s="64">
        <v>49</v>
      </c>
    </row>
    <row r="16" s="44" customFormat="1" ht="39.6" spans="1:22">
      <c r="A16" s="52">
        <v>6</v>
      </c>
      <c r="B16" s="12" t="s">
        <v>38</v>
      </c>
      <c r="C16" s="12"/>
      <c r="D16" s="12"/>
      <c r="E16" s="12"/>
      <c r="F16" s="12"/>
      <c r="G16" s="12"/>
      <c r="H16" s="12"/>
      <c r="I16" s="12">
        <v>2</v>
      </c>
      <c r="J16" s="12"/>
      <c r="K16" s="12"/>
      <c r="L16" s="12"/>
      <c r="M16" s="12"/>
      <c r="N16" s="12"/>
      <c r="O16" s="12"/>
      <c r="P16" s="54"/>
      <c r="Q16" s="54"/>
      <c r="R16" s="54"/>
      <c r="S16" s="19" t="s">
        <v>34</v>
      </c>
      <c r="T16" s="54" t="s">
        <v>35</v>
      </c>
      <c r="U16" s="54">
        <v>60</v>
      </c>
      <c r="V16" s="64">
        <v>58</v>
      </c>
    </row>
    <row r="17" s="44" customFormat="1" ht="26.4" spans="1:22">
      <c r="A17" s="52">
        <v>7</v>
      </c>
      <c r="B17" s="12" t="s">
        <v>39</v>
      </c>
      <c r="C17" s="12"/>
      <c r="D17" s="12">
        <v>1</v>
      </c>
      <c r="E17" s="12"/>
      <c r="F17" s="12"/>
      <c r="G17" s="12"/>
      <c r="H17" s="12"/>
      <c r="I17" s="12">
        <v>2</v>
      </c>
      <c r="J17" s="12">
        <v>1</v>
      </c>
      <c r="K17" s="12">
        <v>1</v>
      </c>
      <c r="L17" s="12"/>
      <c r="M17" s="12"/>
      <c r="N17" s="12"/>
      <c r="O17" s="12"/>
      <c r="P17" s="54"/>
      <c r="Q17" s="54"/>
      <c r="R17" s="54"/>
      <c r="S17" s="19" t="s">
        <v>40</v>
      </c>
      <c r="T17" s="54" t="s">
        <v>35</v>
      </c>
      <c r="U17" s="54">
        <v>43</v>
      </c>
      <c r="V17" s="64">
        <v>43</v>
      </c>
    </row>
    <row r="18" s="45" customFormat="1" ht="39.6" spans="1:22">
      <c r="A18" s="52">
        <v>8</v>
      </c>
      <c r="B18" s="12" t="s">
        <v>41</v>
      </c>
      <c r="C18" s="10"/>
      <c r="D18" s="10">
        <v>1</v>
      </c>
      <c r="E18" s="10"/>
      <c r="F18" s="10"/>
      <c r="G18" s="10"/>
      <c r="H18" s="10"/>
      <c r="I18" s="10">
        <v>1</v>
      </c>
      <c r="J18" s="10">
        <v>1</v>
      </c>
      <c r="K18" s="10"/>
      <c r="L18" s="10"/>
      <c r="M18" s="10"/>
      <c r="N18" s="10"/>
      <c r="O18" s="10"/>
      <c r="P18" s="10"/>
      <c r="Q18" s="21"/>
      <c r="R18" s="21"/>
      <c r="S18" s="19" t="s">
        <v>42</v>
      </c>
      <c r="T18" s="65" t="s">
        <v>37</v>
      </c>
      <c r="U18" s="66">
        <v>115</v>
      </c>
      <c r="V18" s="67">
        <v>115</v>
      </c>
    </row>
    <row r="19" s="45" customFormat="1" ht="39.6" spans="1:22">
      <c r="A19" s="52">
        <v>9</v>
      </c>
      <c r="B19" s="10" t="s">
        <v>43</v>
      </c>
      <c r="C19" s="10"/>
      <c r="D19" s="10">
        <v>3</v>
      </c>
      <c r="E19" s="10"/>
      <c r="F19" s="10"/>
      <c r="G19" s="10"/>
      <c r="H19" s="10">
        <v>1</v>
      </c>
      <c r="I19" s="10">
        <v>5</v>
      </c>
      <c r="J19" s="10">
        <v>3</v>
      </c>
      <c r="K19" s="10">
        <v>3</v>
      </c>
      <c r="L19" s="10"/>
      <c r="M19" s="10"/>
      <c r="N19" s="10"/>
      <c r="O19" s="10"/>
      <c r="P19" s="10"/>
      <c r="Q19" s="65"/>
      <c r="R19" s="65"/>
      <c r="S19" s="19" t="s">
        <v>42</v>
      </c>
      <c r="T19" s="68">
        <v>43983</v>
      </c>
      <c r="U19" s="69">
        <v>293.62009</v>
      </c>
      <c r="V19" s="70">
        <v>293.62009</v>
      </c>
    </row>
    <row r="20" s="45" customFormat="1" ht="39.6" spans="1:22">
      <c r="A20" s="52">
        <v>10</v>
      </c>
      <c r="B20" s="10" t="s">
        <v>44</v>
      </c>
      <c r="C20" s="10">
        <v>14</v>
      </c>
      <c r="D20" s="10">
        <v>4</v>
      </c>
      <c r="E20" s="10"/>
      <c r="F20" s="10"/>
      <c r="G20" s="10"/>
      <c r="H20" s="10"/>
      <c r="I20" s="10">
        <v>10</v>
      </c>
      <c r="J20" s="10">
        <v>4</v>
      </c>
      <c r="K20" s="10">
        <v>4</v>
      </c>
      <c r="L20" s="10"/>
      <c r="M20" s="10"/>
      <c r="N20" s="10"/>
      <c r="O20" s="10"/>
      <c r="P20" s="10"/>
      <c r="Q20" s="65"/>
      <c r="R20" s="65"/>
      <c r="S20" s="19" t="s">
        <v>45</v>
      </c>
      <c r="T20" s="68">
        <v>44197</v>
      </c>
      <c r="U20" s="69">
        <v>425</v>
      </c>
      <c r="V20" s="70">
        <v>425</v>
      </c>
    </row>
    <row r="21" s="45" customFormat="1" ht="39.6" spans="1:22">
      <c r="A21" s="52">
        <v>11</v>
      </c>
      <c r="B21" s="10" t="s">
        <v>46</v>
      </c>
      <c r="C21" s="10"/>
      <c r="D21" s="10">
        <v>1</v>
      </c>
      <c r="E21" s="10"/>
      <c r="F21" s="10"/>
      <c r="G21" s="10"/>
      <c r="H21" s="10"/>
      <c r="I21" s="10">
        <v>1</v>
      </c>
      <c r="J21" s="10">
        <v>1</v>
      </c>
      <c r="K21" s="10">
        <v>1</v>
      </c>
      <c r="L21" s="10"/>
      <c r="M21" s="10"/>
      <c r="N21" s="10"/>
      <c r="O21" s="10"/>
      <c r="P21" s="10"/>
      <c r="Q21" s="21"/>
      <c r="R21" s="21"/>
      <c r="S21" s="19" t="s">
        <v>47</v>
      </c>
      <c r="T21" s="68">
        <v>43739</v>
      </c>
      <c r="U21" s="69">
        <v>60</v>
      </c>
      <c r="V21" s="70">
        <v>60</v>
      </c>
    </row>
    <row r="22" s="45" customFormat="1" ht="39.6" spans="1:22">
      <c r="A22" s="52">
        <v>12</v>
      </c>
      <c r="B22" s="10" t="s">
        <v>48</v>
      </c>
      <c r="C22" s="10"/>
      <c r="D22" s="10">
        <v>1</v>
      </c>
      <c r="E22" s="10"/>
      <c r="F22" s="10"/>
      <c r="G22" s="10"/>
      <c r="H22" s="10"/>
      <c r="I22" s="10">
        <v>3</v>
      </c>
      <c r="J22" s="10">
        <v>1</v>
      </c>
      <c r="K22" s="10">
        <v>1</v>
      </c>
      <c r="L22" s="10"/>
      <c r="M22" s="10"/>
      <c r="N22" s="10"/>
      <c r="O22" s="10"/>
      <c r="P22" s="10"/>
      <c r="Q22" s="21"/>
      <c r="R22" s="21"/>
      <c r="S22" s="19" t="s">
        <v>32</v>
      </c>
      <c r="T22" s="68">
        <v>43617</v>
      </c>
      <c r="U22" s="69">
        <v>90</v>
      </c>
      <c r="V22" s="70">
        <v>90</v>
      </c>
    </row>
    <row r="23" s="45" customFormat="1" ht="39.6" spans="1:22">
      <c r="A23" s="52">
        <v>13</v>
      </c>
      <c r="B23" s="10" t="s">
        <v>49</v>
      </c>
      <c r="C23" s="10"/>
      <c r="D23" s="10">
        <v>2</v>
      </c>
      <c r="E23" s="10"/>
      <c r="F23" s="10"/>
      <c r="G23" s="10"/>
      <c r="H23" s="10"/>
      <c r="I23" s="10">
        <v>4</v>
      </c>
      <c r="J23" s="10">
        <v>2</v>
      </c>
      <c r="K23" s="10">
        <v>2</v>
      </c>
      <c r="L23" s="10"/>
      <c r="M23" s="10"/>
      <c r="N23" s="10"/>
      <c r="O23" s="10"/>
      <c r="P23" s="10"/>
      <c r="Q23" s="21"/>
      <c r="R23" s="21"/>
      <c r="S23" s="19" t="s">
        <v>32</v>
      </c>
      <c r="T23" s="68">
        <v>43344</v>
      </c>
      <c r="U23" s="69">
        <v>105</v>
      </c>
      <c r="V23" s="70">
        <v>100</v>
      </c>
    </row>
    <row r="24" s="45" customFormat="1" ht="39.6" spans="1:22">
      <c r="A24" s="52">
        <v>14</v>
      </c>
      <c r="B24" s="10" t="s">
        <v>50</v>
      </c>
      <c r="C24" s="10"/>
      <c r="D24" s="10">
        <v>2</v>
      </c>
      <c r="E24" s="10"/>
      <c r="F24" s="10">
        <v>2</v>
      </c>
      <c r="G24" s="10">
        <v>4</v>
      </c>
      <c r="H24" s="10"/>
      <c r="I24" s="10">
        <v>3</v>
      </c>
      <c r="J24" s="10">
        <v>2</v>
      </c>
      <c r="K24" s="10"/>
      <c r="L24" s="10"/>
      <c r="M24" s="10"/>
      <c r="N24" s="10"/>
      <c r="O24" s="10"/>
      <c r="P24" s="10"/>
      <c r="Q24" s="21"/>
      <c r="R24" s="21"/>
      <c r="S24" s="19" t="s">
        <v>32</v>
      </c>
      <c r="T24" s="68">
        <v>44409</v>
      </c>
      <c r="U24" s="69">
        <v>116</v>
      </c>
      <c r="V24" s="70">
        <v>116</v>
      </c>
    </row>
    <row r="25" s="45" customFormat="1" spans="1:22">
      <c r="A25" s="52">
        <v>15</v>
      </c>
      <c r="B25" s="10" t="s">
        <v>51</v>
      </c>
      <c r="C25" s="10"/>
      <c r="D25" s="10">
        <v>3</v>
      </c>
      <c r="E25" s="10"/>
      <c r="F25" s="10"/>
      <c r="G25" s="10"/>
      <c r="H25" s="10"/>
      <c r="I25" s="10">
        <v>3</v>
      </c>
      <c r="J25" s="10">
        <v>3</v>
      </c>
      <c r="K25" s="10"/>
      <c r="L25" s="10"/>
      <c r="M25" s="10"/>
      <c r="N25" s="10"/>
      <c r="O25" s="10"/>
      <c r="P25" s="10"/>
      <c r="Q25" s="21"/>
      <c r="R25" s="21"/>
      <c r="S25" s="19" t="s">
        <v>52</v>
      </c>
      <c r="T25" s="68" t="s">
        <v>37</v>
      </c>
      <c r="U25" s="69">
        <v>960</v>
      </c>
      <c r="V25" s="70">
        <v>360</v>
      </c>
    </row>
    <row r="26" s="45" customFormat="1" spans="1:22">
      <c r="A26" s="52">
        <v>16</v>
      </c>
      <c r="B26" s="10" t="s">
        <v>53</v>
      </c>
      <c r="C26" s="10"/>
      <c r="D26" s="10">
        <v>3</v>
      </c>
      <c r="E26" s="10"/>
      <c r="F26" s="10"/>
      <c r="G26" s="10"/>
      <c r="H26" s="10"/>
      <c r="I26" s="10">
        <v>4</v>
      </c>
      <c r="J26" s="10">
        <v>3</v>
      </c>
      <c r="K26" s="10">
        <v>3</v>
      </c>
      <c r="L26" s="10"/>
      <c r="M26" s="10"/>
      <c r="N26" s="10"/>
      <c r="O26" s="10"/>
      <c r="P26" s="10"/>
      <c r="Q26" s="21"/>
      <c r="R26" s="21"/>
      <c r="S26" s="19" t="s">
        <v>54</v>
      </c>
      <c r="T26" s="68">
        <v>44136</v>
      </c>
      <c r="U26" s="69">
        <v>130</v>
      </c>
      <c r="V26" s="70">
        <v>100</v>
      </c>
    </row>
    <row r="27" s="45" customFormat="1" ht="39.6" spans="1:22">
      <c r="A27" s="52">
        <v>17</v>
      </c>
      <c r="B27" s="10" t="s">
        <v>55</v>
      </c>
      <c r="C27" s="10"/>
      <c r="D27" s="10">
        <v>2</v>
      </c>
      <c r="E27" s="10"/>
      <c r="F27" s="10"/>
      <c r="G27" s="10"/>
      <c r="H27" s="10"/>
      <c r="I27" s="10">
        <v>4</v>
      </c>
      <c r="J27" s="10">
        <v>2</v>
      </c>
      <c r="K27" s="10">
        <v>2</v>
      </c>
      <c r="L27" s="10"/>
      <c r="M27" s="10"/>
      <c r="N27" s="10"/>
      <c r="O27" s="10"/>
      <c r="P27" s="10"/>
      <c r="Q27" s="21"/>
      <c r="R27" s="21"/>
      <c r="S27" s="19" t="s">
        <v>32</v>
      </c>
      <c r="T27" s="68">
        <v>44044</v>
      </c>
      <c r="U27" s="69">
        <v>138</v>
      </c>
      <c r="V27" s="70">
        <v>97</v>
      </c>
    </row>
    <row r="28" s="45" customFormat="1" ht="39.6" spans="1:22">
      <c r="A28" s="52">
        <v>18</v>
      </c>
      <c r="B28" s="10" t="s">
        <v>56</v>
      </c>
      <c r="C28" s="10"/>
      <c r="D28" s="10"/>
      <c r="E28" s="10"/>
      <c r="F28" s="10"/>
      <c r="G28" s="10"/>
      <c r="H28" s="10"/>
      <c r="I28" s="10">
        <v>2</v>
      </c>
      <c r="J28" s="10"/>
      <c r="K28" s="10"/>
      <c r="L28" s="10"/>
      <c r="M28" s="10"/>
      <c r="N28" s="10"/>
      <c r="O28" s="10"/>
      <c r="P28" s="10"/>
      <c r="Q28" s="21"/>
      <c r="R28" s="21"/>
      <c r="S28" s="19" t="s">
        <v>32</v>
      </c>
      <c r="T28" s="68" t="s">
        <v>37</v>
      </c>
      <c r="U28" s="69">
        <v>30</v>
      </c>
      <c r="V28" s="70">
        <v>25</v>
      </c>
    </row>
    <row r="29" s="45" customFormat="1" ht="39.6" spans="1:22">
      <c r="A29" s="52">
        <v>19</v>
      </c>
      <c r="B29" s="10" t="s">
        <v>57</v>
      </c>
      <c r="C29" s="10"/>
      <c r="D29" s="10">
        <v>1</v>
      </c>
      <c r="E29" s="10"/>
      <c r="F29" s="10"/>
      <c r="G29" s="10">
        <v>2</v>
      </c>
      <c r="H29" s="10"/>
      <c r="I29" s="10">
        <v>3</v>
      </c>
      <c r="J29" s="10">
        <v>1</v>
      </c>
      <c r="K29" s="10">
        <v>1</v>
      </c>
      <c r="L29" s="10"/>
      <c r="M29" s="10"/>
      <c r="N29" s="10"/>
      <c r="O29" s="10"/>
      <c r="P29" s="10"/>
      <c r="Q29" s="21"/>
      <c r="R29" s="21"/>
      <c r="S29" s="19" t="s">
        <v>42</v>
      </c>
      <c r="T29" s="68">
        <v>43435</v>
      </c>
      <c r="U29" s="69">
        <v>130</v>
      </c>
      <c r="V29" s="70">
        <v>104</v>
      </c>
    </row>
    <row r="30" s="45" customFormat="1" ht="39.6" spans="1:22">
      <c r="A30" s="52">
        <v>20</v>
      </c>
      <c r="B30" s="10" t="s">
        <v>58</v>
      </c>
      <c r="C30" s="10"/>
      <c r="D30" s="10">
        <v>1</v>
      </c>
      <c r="E30" s="10"/>
      <c r="F30" s="10"/>
      <c r="G30" s="10"/>
      <c r="H30" s="10"/>
      <c r="I30" s="10">
        <v>1</v>
      </c>
      <c r="J30" s="10">
        <v>1</v>
      </c>
      <c r="K30" s="10"/>
      <c r="L30" s="10"/>
      <c r="M30" s="10"/>
      <c r="N30" s="10"/>
      <c r="O30" s="10"/>
      <c r="P30" s="10"/>
      <c r="Q30" s="21"/>
      <c r="R30" s="21"/>
      <c r="S30" s="19" t="s">
        <v>47</v>
      </c>
      <c r="T30" s="68">
        <v>43739</v>
      </c>
      <c r="U30" s="69">
        <v>55</v>
      </c>
      <c r="V30" s="70">
        <v>50</v>
      </c>
    </row>
    <row r="31" s="45" customFormat="1" ht="26.4" spans="1:22">
      <c r="A31" s="52">
        <v>21</v>
      </c>
      <c r="B31" s="10" t="s">
        <v>59</v>
      </c>
      <c r="C31" s="10"/>
      <c r="D31" s="10"/>
      <c r="E31" s="10"/>
      <c r="F31" s="10"/>
      <c r="G31" s="10"/>
      <c r="H31" s="10"/>
      <c r="I31" s="10">
        <v>2</v>
      </c>
      <c r="J31" s="10"/>
      <c r="K31" s="10">
        <v>2</v>
      </c>
      <c r="L31" s="10"/>
      <c r="M31" s="10"/>
      <c r="N31" s="10"/>
      <c r="O31" s="10"/>
      <c r="P31" s="10"/>
      <c r="Q31" s="21"/>
      <c r="R31" s="21"/>
      <c r="S31" s="19" t="s">
        <v>60</v>
      </c>
      <c r="T31" s="68">
        <v>43770</v>
      </c>
      <c r="U31" s="69">
        <v>80</v>
      </c>
      <c r="V31" s="70">
        <v>45</v>
      </c>
    </row>
    <row r="32" s="45" customFormat="1" ht="39.6" spans="1:22">
      <c r="A32" s="52">
        <v>22</v>
      </c>
      <c r="B32" s="10" t="s">
        <v>61</v>
      </c>
      <c r="C32" s="10"/>
      <c r="D32" s="10">
        <v>1</v>
      </c>
      <c r="E32" s="10"/>
      <c r="F32" s="10"/>
      <c r="G32" s="10"/>
      <c r="H32" s="10"/>
      <c r="I32" s="10">
        <v>1</v>
      </c>
      <c r="J32" s="10">
        <v>1</v>
      </c>
      <c r="K32" s="10"/>
      <c r="L32" s="10"/>
      <c r="M32" s="10"/>
      <c r="N32" s="10"/>
      <c r="O32" s="10"/>
      <c r="P32" s="10"/>
      <c r="Q32" s="21"/>
      <c r="R32" s="21"/>
      <c r="S32" s="19" t="s">
        <v>47</v>
      </c>
      <c r="T32" s="68">
        <v>43525</v>
      </c>
      <c r="U32" s="69">
        <v>40</v>
      </c>
      <c r="V32" s="70">
        <v>30</v>
      </c>
    </row>
    <row r="33" s="45" customFormat="1" ht="39.6" spans="1:22">
      <c r="A33" s="52">
        <v>23</v>
      </c>
      <c r="B33" s="10" t="s">
        <v>62</v>
      </c>
      <c r="C33" s="10"/>
      <c r="D33" s="10"/>
      <c r="E33" s="10">
        <v>3</v>
      </c>
      <c r="F33" s="10"/>
      <c r="G33" s="10">
        <v>6</v>
      </c>
      <c r="H33" s="10"/>
      <c r="I33" s="10"/>
      <c r="J33" s="10"/>
      <c r="K33" s="10"/>
      <c r="L33" s="10"/>
      <c r="M33" s="10"/>
      <c r="N33" s="10"/>
      <c r="O33" s="10"/>
      <c r="P33" s="10"/>
      <c r="Q33" s="21"/>
      <c r="R33" s="21"/>
      <c r="S33" s="19" t="s">
        <v>63</v>
      </c>
      <c r="T33" s="68">
        <v>43922</v>
      </c>
      <c r="U33" s="69">
        <v>66</v>
      </c>
      <c r="V33" s="70">
        <v>66</v>
      </c>
    </row>
    <row r="34" s="44" customFormat="1" spans="1:22">
      <c r="A34" s="52">
        <v>24</v>
      </c>
      <c r="B34" s="55" t="s">
        <v>64</v>
      </c>
      <c r="C34" s="56"/>
      <c r="D34" s="56">
        <v>3</v>
      </c>
      <c r="E34" s="56"/>
      <c r="F34" s="56"/>
      <c r="G34" s="56"/>
      <c r="H34" s="56"/>
      <c r="I34" s="56">
        <v>3</v>
      </c>
      <c r="J34" s="56">
        <v>3</v>
      </c>
      <c r="K34" s="56"/>
      <c r="L34" s="56"/>
      <c r="M34" s="56"/>
      <c r="N34" s="56"/>
      <c r="O34" s="56"/>
      <c r="P34" s="56"/>
      <c r="Q34" s="56"/>
      <c r="R34" s="56"/>
      <c r="S34" s="71" t="s">
        <v>65</v>
      </c>
      <c r="T34" s="56" t="s">
        <v>66</v>
      </c>
      <c r="U34" s="72">
        <v>180</v>
      </c>
      <c r="V34" s="73">
        <v>180</v>
      </c>
    </row>
    <row r="35" s="44" customFormat="1" spans="1:22">
      <c r="A35" s="52">
        <v>25</v>
      </c>
      <c r="B35" s="57" t="s">
        <v>67</v>
      </c>
      <c r="C35" s="56"/>
      <c r="D35" s="56">
        <v>1</v>
      </c>
      <c r="E35" s="56"/>
      <c r="F35" s="56">
        <v>1</v>
      </c>
      <c r="G35" s="56"/>
      <c r="H35" s="56"/>
      <c r="I35" s="56">
        <v>1</v>
      </c>
      <c r="J35" s="56">
        <v>1</v>
      </c>
      <c r="K35" s="56"/>
      <c r="L35" s="56"/>
      <c r="M35" s="56"/>
      <c r="N35" s="56"/>
      <c r="O35" s="56"/>
      <c r="P35" s="56"/>
      <c r="Q35" s="56"/>
      <c r="R35" s="56"/>
      <c r="S35" s="71" t="s">
        <v>65</v>
      </c>
      <c r="T35" s="56" t="s">
        <v>68</v>
      </c>
      <c r="U35" s="72">
        <v>170</v>
      </c>
      <c r="V35" s="73">
        <v>60</v>
      </c>
    </row>
    <row r="36" s="44" customFormat="1" spans="1:22">
      <c r="A36" s="52">
        <v>26</v>
      </c>
      <c r="B36" s="55" t="s">
        <v>69</v>
      </c>
      <c r="C36" s="56">
        <v>1</v>
      </c>
      <c r="D36" s="56">
        <v>2</v>
      </c>
      <c r="E36" s="56"/>
      <c r="F36" s="56">
        <v>2</v>
      </c>
      <c r="G36" s="56">
        <v>2</v>
      </c>
      <c r="H36" s="56"/>
      <c r="I36" s="56">
        <v>2</v>
      </c>
      <c r="J36" s="56">
        <v>2</v>
      </c>
      <c r="K36" s="56"/>
      <c r="L36" s="56"/>
      <c r="M36" s="56"/>
      <c r="N36" s="56"/>
      <c r="O36" s="56"/>
      <c r="P36" s="56"/>
      <c r="Q36" s="56"/>
      <c r="R36" s="56"/>
      <c r="S36" s="71" t="s">
        <v>65</v>
      </c>
      <c r="T36" s="56" t="s">
        <v>66</v>
      </c>
      <c r="U36" s="72">
        <v>180</v>
      </c>
      <c r="V36" s="73">
        <v>180</v>
      </c>
    </row>
    <row r="37" s="44" customFormat="1" spans="1:22">
      <c r="A37" s="52">
        <v>27</v>
      </c>
      <c r="B37" s="57" t="s">
        <v>70</v>
      </c>
      <c r="C37" s="56">
        <v>1</v>
      </c>
      <c r="D37" s="56">
        <v>2</v>
      </c>
      <c r="E37" s="56"/>
      <c r="F37" s="56">
        <v>2</v>
      </c>
      <c r="G37" s="56">
        <v>2</v>
      </c>
      <c r="H37" s="56"/>
      <c r="I37" s="56">
        <v>2</v>
      </c>
      <c r="J37" s="56">
        <v>2</v>
      </c>
      <c r="K37" s="56"/>
      <c r="L37" s="56"/>
      <c r="M37" s="56"/>
      <c r="N37" s="56">
        <v>1</v>
      </c>
      <c r="O37" s="56"/>
      <c r="P37" s="56"/>
      <c r="Q37" s="56"/>
      <c r="R37" s="56"/>
      <c r="S37" s="71" t="s">
        <v>65</v>
      </c>
      <c r="T37" s="56" t="s">
        <v>71</v>
      </c>
      <c r="U37" s="72">
        <v>200</v>
      </c>
      <c r="V37" s="73">
        <v>200</v>
      </c>
    </row>
    <row r="38" s="44" customFormat="1" spans="1:22">
      <c r="A38" s="52">
        <v>28</v>
      </c>
      <c r="B38" s="55" t="s">
        <v>72</v>
      </c>
      <c r="C38" s="56"/>
      <c r="D38" s="56">
        <v>7</v>
      </c>
      <c r="E38" s="56"/>
      <c r="F38" s="56">
        <v>8</v>
      </c>
      <c r="G38" s="56"/>
      <c r="H38" s="56">
        <v>1</v>
      </c>
      <c r="I38" s="56">
        <v>8</v>
      </c>
      <c r="J38" s="56">
        <v>7</v>
      </c>
      <c r="K38" s="56"/>
      <c r="L38" s="56"/>
      <c r="M38" s="56"/>
      <c r="N38" s="56">
        <v>1</v>
      </c>
      <c r="O38" s="56"/>
      <c r="P38" s="56"/>
      <c r="Q38" s="56"/>
      <c r="R38" s="56"/>
      <c r="S38" s="71" t="s">
        <v>65</v>
      </c>
      <c r="T38" s="56" t="s">
        <v>71</v>
      </c>
      <c r="U38" s="72">
        <v>816</v>
      </c>
      <c r="V38" s="73">
        <v>640</v>
      </c>
    </row>
    <row r="39" s="44" customFormat="1" spans="1:22">
      <c r="A39" s="52">
        <v>29</v>
      </c>
      <c r="B39" s="57" t="s">
        <v>73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>
        <v>1</v>
      </c>
      <c r="O39" s="56"/>
      <c r="P39" s="56"/>
      <c r="Q39" s="56"/>
      <c r="R39" s="56"/>
      <c r="S39" s="71" t="s">
        <v>74</v>
      </c>
      <c r="T39" s="56" t="s">
        <v>68</v>
      </c>
      <c r="U39" s="72">
        <v>10</v>
      </c>
      <c r="V39" s="73">
        <v>10</v>
      </c>
    </row>
    <row r="40" s="44" customFormat="1" spans="1:22">
      <c r="A40" s="52">
        <v>30</v>
      </c>
      <c r="B40" s="55" t="s">
        <v>75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>
        <v>1</v>
      </c>
      <c r="O40" s="56"/>
      <c r="P40" s="56"/>
      <c r="Q40" s="56"/>
      <c r="R40" s="56"/>
      <c r="S40" s="71" t="s">
        <v>65</v>
      </c>
      <c r="T40" s="56" t="s">
        <v>66</v>
      </c>
      <c r="U40" s="72">
        <v>10</v>
      </c>
      <c r="V40" s="73">
        <v>10</v>
      </c>
    </row>
    <row r="41" s="44" customFormat="1" spans="1:22">
      <c r="A41" s="52">
        <v>31</v>
      </c>
      <c r="B41" s="57" t="s">
        <v>76</v>
      </c>
      <c r="C41" s="56"/>
      <c r="D41" s="56">
        <v>2</v>
      </c>
      <c r="E41" s="56"/>
      <c r="F41" s="56"/>
      <c r="G41" s="56"/>
      <c r="H41" s="56"/>
      <c r="I41" s="56">
        <v>5</v>
      </c>
      <c r="J41" s="56">
        <v>2</v>
      </c>
      <c r="K41" s="56"/>
      <c r="L41" s="56"/>
      <c r="M41" s="56"/>
      <c r="N41" s="56"/>
      <c r="O41" s="56"/>
      <c r="P41" s="56"/>
      <c r="Q41" s="56"/>
      <c r="R41" s="56"/>
      <c r="S41" s="71" t="s">
        <v>77</v>
      </c>
      <c r="T41" s="56" t="s">
        <v>71</v>
      </c>
      <c r="U41" s="72">
        <v>209</v>
      </c>
      <c r="V41" s="73">
        <v>140</v>
      </c>
    </row>
    <row r="42" s="44" customFormat="1" spans="1:22">
      <c r="A42" s="52">
        <v>32</v>
      </c>
      <c r="B42" s="55" t="s">
        <v>78</v>
      </c>
      <c r="C42" s="56"/>
      <c r="D42" s="56">
        <v>1</v>
      </c>
      <c r="E42" s="56"/>
      <c r="F42" s="56"/>
      <c r="G42" s="56"/>
      <c r="H42" s="56"/>
      <c r="I42" s="56"/>
      <c r="J42" s="56">
        <v>1</v>
      </c>
      <c r="K42" s="56"/>
      <c r="L42" s="56"/>
      <c r="M42" s="56"/>
      <c r="N42" s="56"/>
      <c r="O42" s="56"/>
      <c r="P42" s="56"/>
      <c r="Q42" s="56"/>
      <c r="R42" s="56"/>
      <c r="S42" s="71" t="s">
        <v>77</v>
      </c>
      <c r="T42" s="71" t="s">
        <v>79</v>
      </c>
      <c r="U42" s="72">
        <v>40</v>
      </c>
      <c r="V42" s="73">
        <v>40</v>
      </c>
    </row>
    <row r="43" s="44" customFormat="1" spans="1:22">
      <c r="A43" s="52">
        <v>33</v>
      </c>
      <c r="B43" s="55" t="s">
        <v>80</v>
      </c>
      <c r="C43" s="56"/>
      <c r="D43" s="56"/>
      <c r="E43" s="56"/>
      <c r="F43" s="56"/>
      <c r="G43" s="56">
        <v>4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71" t="s">
        <v>77</v>
      </c>
      <c r="T43" s="56" t="s">
        <v>71</v>
      </c>
      <c r="U43" s="72">
        <v>38</v>
      </c>
      <c r="V43" s="73">
        <v>38</v>
      </c>
    </row>
    <row r="44" s="44" customFormat="1" spans="1:22">
      <c r="A44" s="52">
        <v>34</v>
      </c>
      <c r="B44" s="55" t="s">
        <v>81</v>
      </c>
      <c r="C44" s="56"/>
      <c r="D44" s="56">
        <v>2</v>
      </c>
      <c r="E44" s="56"/>
      <c r="F44" s="56"/>
      <c r="G44" s="56"/>
      <c r="H44" s="56"/>
      <c r="I44" s="56">
        <v>2</v>
      </c>
      <c r="J44" s="56">
        <v>2</v>
      </c>
      <c r="K44" s="56"/>
      <c r="L44" s="56"/>
      <c r="M44" s="56"/>
      <c r="N44" s="56"/>
      <c r="O44" s="56"/>
      <c r="P44" s="56"/>
      <c r="Q44" s="56"/>
      <c r="R44" s="56"/>
      <c r="S44" s="71" t="s">
        <v>77</v>
      </c>
      <c r="T44" s="56" t="s">
        <v>66</v>
      </c>
      <c r="U44" s="72">
        <v>117</v>
      </c>
      <c r="V44" s="73">
        <v>100</v>
      </c>
    </row>
    <row r="45" s="44" customFormat="1" spans="1:22">
      <c r="A45" s="52">
        <v>35</v>
      </c>
      <c r="B45" s="55" t="s">
        <v>82</v>
      </c>
      <c r="C45" s="56"/>
      <c r="D45" s="56"/>
      <c r="E45" s="56"/>
      <c r="F45" s="56"/>
      <c r="G45" s="56"/>
      <c r="H45" s="56"/>
      <c r="I45" s="56"/>
      <c r="J45" s="56">
        <v>1</v>
      </c>
      <c r="K45" s="56"/>
      <c r="L45" s="56"/>
      <c r="M45" s="56"/>
      <c r="N45" s="56"/>
      <c r="O45" s="56"/>
      <c r="P45" s="56"/>
      <c r="Q45" s="56"/>
      <c r="R45" s="56"/>
      <c r="S45" s="71" t="s">
        <v>83</v>
      </c>
      <c r="T45" s="71" t="s">
        <v>84</v>
      </c>
      <c r="U45" s="72">
        <v>137</v>
      </c>
      <c r="V45" s="73">
        <v>30</v>
      </c>
    </row>
    <row r="46" s="46" customFormat="1" spans="1:22">
      <c r="A46" s="52">
        <v>36</v>
      </c>
      <c r="B46" s="55" t="s">
        <v>85</v>
      </c>
      <c r="C46" s="56"/>
      <c r="D46" s="56">
        <v>1</v>
      </c>
      <c r="E46" s="56"/>
      <c r="F46" s="56"/>
      <c r="G46" s="56"/>
      <c r="H46" s="56"/>
      <c r="I46" s="56">
        <v>1</v>
      </c>
      <c r="J46" s="56">
        <v>1</v>
      </c>
      <c r="K46" s="56"/>
      <c r="L46" s="56"/>
      <c r="M46" s="56"/>
      <c r="N46" s="56"/>
      <c r="O46" s="56"/>
      <c r="P46" s="56"/>
      <c r="Q46" s="56"/>
      <c r="R46" s="56"/>
      <c r="S46" s="71" t="s">
        <v>83</v>
      </c>
      <c r="T46" s="71" t="s">
        <v>84</v>
      </c>
      <c r="U46" s="72">
        <v>100</v>
      </c>
      <c r="V46" s="73">
        <v>80</v>
      </c>
    </row>
    <row r="47" s="46" customFormat="1" spans="1:22">
      <c r="A47" s="52">
        <v>37</v>
      </c>
      <c r="B47" s="58" t="s">
        <v>86</v>
      </c>
      <c r="C47" s="59"/>
      <c r="D47" s="56">
        <v>3</v>
      </c>
      <c r="E47" s="59"/>
      <c r="F47" s="59"/>
      <c r="G47" s="59"/>
      <c r="H47" s="59"/>
      <c r="I47" s="56">
        <v>3</v>
      </c>
      <c r="J47" s="59">
        <v>3</v>
      </c>
      <c r="K47" s="59"/>
      <c r="L47" s="59"/>
      <c r="M47" s="59"/>
      <c r="N47" s="59"/>
      <c r="O47" s="59"/>
      <c r="P47" s="59"/>
      <c r="Q47" s="59"/>
      <c r="R47" s="59"/>
      <c r="S47" s="58" t="s">
        <v>87</v>
      </c>
      <c r="T47" s="59" t="s">
        <v>37</v>
      </c>
      <c r="U47" s="72">
        <v>180</v>
      </c>
      <c r="V47" s="73">
        <v>150</v>
      </c>
    </row>
    <row r="48" s="46" customFormat="1" spans="1:22">
      <c r="A48" s="52">
        <v>38</v>
      </c>
      <c r="B48" s="57" t="s">
        <v>88</v>
      </c>
      <c r="C48" s="59"/>
      <c r="D48" s="59"/>
      <c r="E48" s="59"/>
      <c r="F48" s="59"/>
      <c r="G48" s="59">
        <v>10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8" t="s">
        <v>83</v>
      </c>
      <c r="T48" s="59" t="s">
        <v>89</v>
      </c>
      <c r="U48" s="72">
        <v>80</v>
      </c>
      <c r="V48" s="73">
        <v>80</v>
      </c>
    </row>
    <row r="49" s="46" customFormat="1" spans="1:22">
      <c r="A49" s="52">
        <v>39</v>
      </c>
      <c r="B49" s="55" t="s">
        <v>90</v>
      </c>
      <c r="C49" s="56">
        <v>19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71" t="s">
        <v>74</v>
      </c>
      <c r="T49" s="56" t="s">
        <v>35</v>
      </c>
      <c r="U49" s="72">
        <v>210</v>
      </c>
      <c r="V49" s="73">
        <v>210</v>
      </c>
    </row>
    <row r="50" s="46" customFormat="1" spans="1:22">
      <c r="A50" s="52">
        <v>40</v>
      </c>
      <c r="B50" s="55" t="s">
        <v>91</v>
      </c>
      <c r="C50" s="56">
        <v>8</v>
      </c>
      <c r="D50" s="56"/>
      <c r="E50" s="56"/>
      <c r="F50" s="56"/>
      <c r="G50" s="56">
        <v>27</v>
      </c>
      <c r="H50" s="56"/>
      <c r="I50" s="56"/>
      <c r="J50" s="56"/>
      <c r="K50" s="56"/>
      <c r="L50" s="56"/>
      <c r="M50" s="56">
        <v>7</v>
      </c>
      <c r="N50" s="56"/>
      <c r="O50" s="56"/>
      <c r="P50" s="56"/>
      <c r="Q50" s="56"/>
      <c r="R50" s="56"/>
      <c r="S50" s="71" t="s">
        <v>74</v>
      </c>
      <c r="T50" s="56" t="s">
        <v>35</v>
      </c>
      <c r="U50" s="72">
        <v>304</v>
      </c>
      <c r="V50" s="73">
        <v>304</v>
      </c>
    </row>
    <row r="51" s="44" customFormat="1" spans="1:22">
      <c r="A51" s="52">
        <v>41</v>
      </c>
      <c r="B51" s="58" t="s">
        <v>92</v>
      </c>
      <c r="C51" s="58"/>
      <c r="D51" s="58">
        <v>2</v>
      </c>
      <c r="E51" s="58"/>
      <c r="F51" s="58"/>
      <c r="G51" s="58"/>
      <c r="H51" s="58"/>
      <c r="I51" s="58">
        <v>2</v>
      </c>
      <c r="J51" s="58"/>
      <c r="K51" s="58"/>
      <c r="L51" s="58"/>
      <c r="M51" s="58"/>
      <c r="N51" s="58"/>
      <c r="O51" s="58"/>
      <c r="P51" s="58"/>
      <c r="Q51" s="58"/>
      <c r="R51" s="58"/>
      <c r="S51" s="58" t="s">
        <v>93</v>
      </c>
      <c r="T51" s="58">
        <v>2009</v>
      </c>
      <c r="U51" s="74">
        <v>650</v>
      </c>
      <c r="V51" s="73">
        <v>92</v>
      </c>
    </row>
    <row r="52" s="44" customFormat="1" spans="1:22">
      <c r="A52" s="52">
        <v>42</v>
      </c>
      <c r="B52" s="58" t="s">
        <v>94</v>
      </c>
      <c r="C52" s="58"/>
      <c r="D52" s="58"/>
      <c r="E52" s="58"/>
      <c r="F52" s="58"/>
      <c r="G52" s="58"/>
      <c r="H52" s="58"/>
      <c r="I52" s="58">
        <v>1</v>
      </c>
      <c r="J52" s="58"/>
      <c r="K52" s="58"/>
      <c r="L52" s="58"/>
      <c r="M52" s="58"/>
      <c r="N52" s="58"/>
      <c r="O52" s="58"/>
      <c r="P52" s="58"/>
      <c r="Q52" s="58"/>
      <c r="R52" s="58"/>
      <c r="S52" s="58" t="s">
        <v>95</v>
      </c>
      <c r="T52" s="58">
        <v>2012</v>
      </c>
      <c r="U52" s="74">
        <v>118</v>
      </c>
      <c r="V52" s="73">
        <v>60</v>
      </c>
    </row>
    <row r="53" s="44" customFormat="1" spans="1:22">
      <c r="A53" s="52">
        <v>43</v>
      </c>
      <c r="B53" s="11" t="s">
        <v>96</v>
      </c>
      <c r="C53" s="56">
        <v>4</v>
      </c>
      <c r="D53" s="56">
        <v>6</v>
      </c>
      <c r="E53" s="56"/>
      <c r="F53" s="56">
        <v>2</v>
      </c>
      <c r="G53" s="56">
        <v>2</v>
      </c>
      <c r="H53" s="56"/>
      <c r="I53" s="56">
        <v>5</v>
      </c>
      <c r="J53" s="56">
        <v>5</v>
      </c>
      <c r="K53" s="56"/>
      <c r="L53" s="56"/>
      <c r="M53" s="56"/>
      <c r="N53" s="56"/>
      <c r="O53" s="56"/>
      <c r="P53" s="56"/>
      <c r="Q53" s="56"/>
      <c r="R53" s="56"/>
      <c r="S53" s="71">
        <v>2017</v>
      </c>
      <c r="T53" s="56"/>
      <c r="U53" s="72">
        <v>520</v>
      </c>
      <c r="V53" s="73">
        <v>220</v>
      </c>
    </row>
    <row r="54" s="44" customFormat="1" spans="1:22">
      <c r="A54" s="52">
        <v>44</v>
      </c>
      <c r="B54" s="58" t="s">
        <v>97</v>
      </c>
      <c r="C54" s="58"/>
      <c r="D54" s="58"/>
      <c r="E54" s="58"/>
      <c r="F54" s="58"/>
      <c r="G54" s="58"/>
      <c r="H54" s="58"/>
      <c r="I54" s="58">
        <v>1</v>
      </c>
      <c r="J54" s="58"/>
      <c r="K54" s="58"/>
      <c r="L54" s="58"/>
      <c r="M54" s="58"/>
      <c r="N54" s="58">
        <v>1</v>
      </c>
      <c r="O54" s="58"/>
      <c r="P54" s="58"/>
      <c r="Q54" s="58"/>
      <c r="R54" s="58"/>
      <c r="S54" s="58" t="s">
        <v>74</v>
      </c>
      <c r="T54" s="58">
        <v>20141106</v>
      </c>
      <c r="U54" s="74">
        <v>177.5</v>
      </c>
      <c r="V54" s="73">
        <v>60</v>
      </c>
    </row>
    <row r="55" s="44" customFormat="1" spans="1:22">
      <c r="A55" s="52">
        <v>45</v>
      </c>
      <c r="B55" s="58" t="s">
        <v>98</v>
      </c>
      <c r="C55" s="58"/>
      <c r="D55" s="58">
        <v>1</v>
      </c>
      <c r="E55" s="58"/>
      <c r="F55" s="58"/>
      <c r="G55" s="58"/>
      <c r="H55" s="58"/>
      <c r="I55" s="58">
        <v>1</v>
      </c>
      <c r="J55" s="58">
        <v>1</v>
      </c>
      <c r="K55" s="58"/>
      <c r="L55" s="58"/>
      <c r="M55" s="58"/>
      <c r="N55" s="58"/>
      <c r="O55" s="58"/>
      <c r="P55" s="58"/>
      <c r="Q55" s="58"/>
      <c r="R55" s="58"/>
      <c r="S55" s="58" t="s">
        <v>74</v>
      </c>
      <c r="T55" s="58">
        <v>2009</v>
      </c>
      <c r="U55" s="74">
        <v>380</v>
      </c>
      <c r="V55" s="73">
        <v>60</v>
      </c>
    </row>
    <row r="56" s="44" customFormat="1" spans="1:22">
      <c r="A56" s="52">
        <v>46</v>
      </c>
      <c r="B56" s="58" t="s">
        <v>99</v>
      </c>
      <c r="C56" s="58"/>
      <c r="D56" s="58"/>
      <c r="E56" s="58"/>
      <c r="F56" s="58"/>
      <c r="G56" s="58"/>
      <c r="H56" s="58"/>
      <c r="I56" s="58"/>
      <c r="J56" s="58">
        <v>1</v>
      </c>
      <c r="K56" s="58"/>
      <c r="L56" s="58"/>
      <c r="M56" s="58"/>
      <c r="N56" s="58"/>
      <c r="O56" s="58"/>
      <c r="P56" s="58"/>
      <c r="Q56" s="58"/>
      <c r="R56" s="58"/>
      <c r="S56" s="58" t="s">
        <v>100</v>
      </c>
      <c r="T56" s="58">
        <v>2010</v>
      </c>
      <c r="U56" s="74">
        <v>45</v>
      </c>
      <c r="V56" s="73">
        <v>40</v>
      </c>
    </row>
    <row r="57" s="44" customFormat="1" spans="1:22">
      <c r="A57" s="52">
        <v>47</v>
      </c>
      <c r="B57" s="58" t="s">
        <v>101</v>
      </c>
      <c r="C57" s="58"/>
      <c r="D57" s="58">
        <v>1</v>
      </c>
      <c r="E57" s="58"/>
      <c r="F57" s="58"/>
      <c r="G57" s="58"/>
      <c r="H57" s="58"/>
      <c r="I57" s="58">
        <v>1</v>
      </c>
      <c r="J57" s="58">
        <v>1</v>
      </c>
      <c r="K57" s="58"/>
      <c r="L57" s="58"/>
      <c r="M57" s="58"/>
      <c r="N57" s="58"/>
      <c r="O57" s="58"/>
      <c r="P57" s="58"/>
      <c r="Q57" s="58"/>
      <c r="R57" s="58"/>
      <c r="S57" s="58" t="s">
        <v>95</v>
      </c>
      <c r="T57" s="58">
        <v>20140711</v>
      </c>
      <c r="U57" s="74">
        <v>60</v>
      </c>
      <c r="V57" s="73">
        <v>40</v>
      </c>
    </row>
    <row r="58" s="44" customFormat="1" spans="1:22">
      <c r="A58" s="52">
        <v>48</v>
      </c>
      <c r="B58" s="58" t="s">
        <v>102</v>
      </c>
      <c r="C58" s="58">
        <v>1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 t="s">
        <v>103</v>
      </c>
      <c r="T58" s="58">
        <v>2013</v>
      </c>
      <c r="U58" s="74">
        <v>100</v>
      </c>
      <c r="V58" s="73">
        <v>30</v>
      </c>
    </row>
    <row r="59" s="44" customFormat="1" spans="1:22">
      <c r="A59" s="52">
        <v>49</v>
      </c>
      <c r="B59" s="58" t="s">
        <v>104</v>
      </c>
      <c r="C59" s="58"/>
      <c r="D59" s="58">
        <v>1</v>
      </c>
      <c r="E59" s="58"/>
      <c r="F59" s="58"/>
      <c r="G59" s="58"/>
      <c r="H59" s="58"/>
      <c r="I59" s="58">
        <v>1</v>
      </c>
      <c r="J59" s="58"/>
      <c r="K59" s="58"/>
      <c r="L59" s="58"/>
      <c r="M59" s="58"/>
      <c r="N59" s="58"/>
      <c r="O59" s="58"/>
      <c r="P59" s="58"/>
      <c r="Q59" s="58"/>
      <c r="R59" s="58"/>
      <c r="S59" s="58" t="s">
        <v>103</v>
      </c>
      <c r="T59" s="58">
        <v>2014</v>
      </c>
      <c r="U59" s="74">
        <v>220</v>
      </c>
      <c r="V59" s="73">
        <v>160</v>
      </c>
    </row>
    <row r="60" s="44" customFormat="1" spans="1:22">
      <c r="A60" s="52">
        <v>50</v>
      </c>
      <c r="B60" s="58" t="s">
        <v>105</v>
      </c>
      <c r="C60" s="58"/>
      <c r="D60" s="58">
        <v>9</v>
      </c>
      <c r="E60" s="58">
        <v>1</v>
      </c>
      <c r="F60" s="58"/>
      <c r="G60" s="58"/>
      <c r="H60" s="58"/>
      <c r="I60" s="58">
        <v>8</v>
      </c>
      <c r="J60" s="58">
        <v>11</v>
      </c>
      <c r="K60" s="58"/>
      <c r="L60" s="58"/>
      <c r="M60" s="58"/>
      <c r="N60" s="58"/>
      <c r="O60" s="58"/>
      <c r="P60" s="58"/>
      <c r="Q60" s="58"/>
      <c r="R60" s="58"/>
      <c r="S60" s="58" t="s">
        <v>95</v>
      </c>
      <c r="T60" s="58">
        <v>20140711</v>
      </c>
      <c r="U60" s="74">
        <v>1144</v>
      </c>
      <c r="V60" s="73">
        <v>750</v>
      </c>
    </row>
    <row r="61" s="44" customFormat="1" spans="1:22">
      <c r="A61" s="52">
        <v>51</v>
      </c>
      <c r="B61" s="58" t="s">
        <v>106</v>
      </c>
      <c r="C61" s="58"/>
      <c r="D61" s="58">
        <v>2</v>
      </c>
      <c r="E61" s="58"/>
      <c r="F61" s="58"/>
      <c r="G61" s="58"/>
      <c r="H61" s="58"/>
      <c r="I61" s="58"/>
      <c r="J61" s="58">
        <v>2</v>
      </c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74">
        <v>220</v>
      </c>
      <c r="V61" s="73">
        <v>150</v>
      </c>
    </row>
    <row r="62" s="44" customFormat="1" spans="1:22">
      <c r="A62" s="52">
        <v>52</v>
      </c>
      <c r="B62" s="58" t="s">
        <v>107</v>
      </c>
      <c r="C62" s="58">
        <v>2</v>
      </c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 t="s">
        <v>95</v>
      </c>
      <c r="T62" s="58">
        <v>2016</v>
      </c>
      <c r="U62" s="74">
        <v>260</v>
      </c>
      <c r="V62" s="73">
        <v>40</v>
      </c>
    </row>
    <row r="63" s="44" customFormat="1" spans="1:22">
      <c r="A63" s="52">
        <v>53</v>
      </c>
      <c r="B63" s="58" t="s">
        <v>108</v>
      </c>
      <c r="C63" s="58"/>
      <c r="D63" s="58">
        <v>6</v>
      </c>
      <c r="E63" s="58"/>
      <c r="F63" s="58">
        <v>6</v>
      </c>
      <c r="G63" s="58">
        <v>6</v>
      </c>
      <c r="H63" s="58"/>
      <c r="I63" s="58">
        <v>6</v>
      </c>
      <c r="J63" s="58">
        <v>6</v>
      </c>
      <c r="K63" s="58"/>
      <c r="L63" s="58"/>
      <c r="M63" s="58"/>
      <c r="N63" s="58">
        <v>1</v>
      </c>
      <c r="O63" s="58"/>
      <c r="P63" s="58"/>
      <c r="Q63" s="58"/>
      <c r="R63" s="58"/>
      <c r="S63" s="58" t="s">
        <v>100</v>
      </c>
      <c r="T63" s="71">
        <v>2010</v>
      </c>
      <c r="U63" s="74">
        <v>450</v>
      </c>
      <c r="V63" s="73">
        <v>450</v>
      </c>
    </row>
    <row r="64" s="44" customFormat="1" spans="1:22">
      <c r="A64" s="52">
        <v>54</v>
      </c>
      <c r="B64" s="58" t="s">
        <v>109</v>
      </c>
      <c r="C64" s="58"/>
      <c r="D64" s="58">
        <v>2</v>
      </c>
      <c r="E64" s="58"/>
      <c r="F64" s="58"/>
      <c r="G64" s="58"/>
      <c r="H64" s="58"/>
      <c r="I64" s="58">
        <v>2</v>
      </c>
      <c r="J64" s="58">
        <v>3</v>
      </c>
      <c r="K64" s="58"/>
      <c r="L64" s="58"/>
      <c r="M64" s="58"/>
      <c r="N64" s="58"/>
      <c r="O64" s="58"/>
      <c r="P64" s="58"/>
      <c r="Q64" s="58"/>
      <c r="R64" s="58"/>
      <c r="S64" s="58" t="s">
        <v>95</v>
      </c>
      <c r="T64" s="58">
        <v>2017</v>
      </c>
      <c r="U64" s="74">
        <v>225.128</v>
      </c>
      <c r="V64" s="73">
        <v>225</v>
      </c>
    </row>
    <row r="65" s="44" customFormat="1" spans="1:22">
      <c r="A65" s="52">
        <v>55</v>
      </c>
      <c r="B65" s="75" t="s">
        <v>110</v>
      </c>
      <c r="C65" s="56"/>
      <c r="D65" s="56">
        <v>4</v>
      </c>
      <c r="E65" s="56"/>
      <c r="F65" s="56"/>
      <c r="G65" s="56"/>
      <c r="H65" s="56"/>
      <c r="I65" s="56">
        <v>5</v>
      </c>
      <c r="J65" s="56">
        <v>4</v>
      </c>
      <c r="K65" s="56"/>
      <c r="L65" s="56"/>
      <c r="M65" s="56"/>
      <c r="N65" s="56"/>
      <c r="O65" s="56"/>
      <c r="P65" s="56"/>
      <c r="Q65" s="56"/>
      <c r="R65" s="56"/>
      <c r="S65" s="71"/>
      <c r="T65" s="56"/>
      <c r="U65" s="72">
        <v>175</v>
      </c>
      <c r="V65" s="73">
        <v>175</v>
      </c>
    </row>
    <row r="66" s="44" customFormat="1" spans="1:22">
      <c r="A66" s="52">
        <v>56</v>
      </c>
      <c r="B66" s="58" t="s">
        <v>111</v>
      </c>
      <c r="C66" s="58"/>
      <c r="D66" s="58"/>
      <c r="E66" s="58"/>
      <c r="F66" s="58"/>
      <c r="G66" s="58"/>
      <c r="H66" s="58"/>
      <c r="I66" s="58">
        <v>1</v>
      </c>
      <c r="J66" s="58">
        <v>6</v>
      </c>
      <c r="K66" s="58"/>
      <c r="L66" s="58"/>
      <c r="M66" s="58"/>
      <c r="N66" s="58"/>
      <c r="O66" s="58"/>
      <c r="P66" s="58"/>
      <c r="Q66" s="58"/>
      <c r="R66" s="58"/>
      <c r="S66" s="58" t="s">
        <v>95</v>
      </c>
      <c r="T66" s="58">
        <v>20131106</v>
      </c>
      <c r="U66" s="74">
        <v>1408</v>
      </c>
      <c r="V66" s="73">
        <v>350</v>
      </c>
    </row>
    <row r="67" s="44" customFormat="1" spans="1:22">
      <c r="A67" s="52">
        <v>57</v>
      </c>
      <c r="B67" s="58" t="s">
        <v>112</v>
      </c>
      <c r="C67" s="58">
        <v>1</v>
      </c>
      <c r="D67" s="58">
        <v>7</v>
      </c>
      <c r="E67" s="58"/>
      <c r="F67" s="58">
        <v>7</v>
      </c>
      <c r="G67" s="58">
        <v>13</v>
      </c>
      <c r="H67" s="58"/>
      <c r="I67" s="58">
        <v>7</v>
      </c>
      <c r="J67" s="58">
        <v>7</v>
      </c>
      <c r="K67" s="58"/>
      <c r="L67" s="58">
        <v>1</v>
      </c>
      <c r="M67" s="58">
        <v>2</v>
      </c>
      <c r="N67" s="58">
        <v>2</v>
      </c>
      <c r="O67" s="58"/>
      <c r="P67" s="58"/>
      <c r="Q67" s="58"/>
      <c r="R67" s="58"/>
      <c r="S67" s="71" t="s">
        <v>95</v>
      </c>
      <c r="T67" s="58">
        <v>2015</v>
      </c>
      <c r="U67" s="74">
        <v>894</v>
      </c>
      <c r="V67" s="73">
        <v>795</v>
      </c>
    </row>
    <row r="68" s="44" customFormat="1" spans="1:22">
      <c r="A68" s="52">
        <v>58</v>
      </c>
      <c r="B68" s="58" t="s">
        <v>113</v>
      </c>
      <c r="C68" s="58"/>
      <c r="D68" s="58">
        <v>1</v>
      </c>
      <c r="E68" s="58"/>
      <c r="F68" s="58"/>
      <c r="G68" s="58"/>
      <c r="H68" s="58"/>
      <c r="I68" s="58">
        <v>1</v>
      </c>
      <c r="J68" s="58">
        <v>1</v>
      </c>
      <c r="K68" s="58"/>
      <c r="L68" s="58"/>
      <c r="M68" s="58"/>
      <c r="N68" s="58"/>
      <c r="O68" s="58"/>
      <c r="P68" s="58"/>
      <c r="Q68" s="58"/>
      <c r="R68" s="58"/>
      <c r="S68" s="58" t="s">
        <v>93</v>
      </c>
      <c r="T68" s="58">
        <v>20140711</v>
      </c>
      <c r="U68" s="74">
        <v>50</v>
      </c>
      <c r="V68" s="73">
        <v>50</v>
      </c>
    </row>
    <row r="69" s="44" customFormat="1" spans="1:22">
      <c r="A69" s="52">
        <v>59</v>
      </c>
      <c r="B69" s="58" t="s">
        <v>114</v>
      </c>
      <c r="C69" s="58"/>
      <c r="D69" s="58"/>
      <c r="E69" s="58"/>
      <c r="F69" s="58"/>
      <c r="G69" s="58">
        <v>4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74">
        <v>40</v>
      </c>
      <c r="V69" s="73">
        <v>40</v>
      </c>
    </row>
    <row r="70" s="44" customFormat="1" spans="1:22">
      <c r="A70" s="52">
        <v>60</v>
      </c>
      <c r="B70" s="58" t="s">
        <v>115</v>
      </c>
      <c r="C70" s="58"/>
      <c r="D70" s="58">
        <v>1</v>
      </c>
      <c r="E70" s="58"/>
      <c r="F70" s="58">
        <v>1</v>
      </c>
      <c r="G70" s="58">
        <v>1</v>
      </c>
      <c r="H70" s="58"/>
      <c r="I70" s="58">
        <v>2</v>
      </c>
      <c r="J70" s="58">
        <v>2</v>
      </c>
      <c r="K70" s="58"/>
      <c r="L70" s="58"/>
      <c r="M70" s="58"/>
      <c r="N70" s="58"/>
      <c r="O70" s="58"/>
      <c r="P70" s="58"/>
      <c r="Q70" s="58"/>
      <c r="R70" s="58"/>
      <c r="S70" s="71" t="s">
        <v>74</v>
      </c>
      <c r="T70" s="58">
        <v>2015</v>
      </c>
      <c r="U70" s="74">
        <v>286</v>
      </c>
      <c r="V70" s="73">
        <v>240</v>
      </c>
    </row>
    <row r="71" s="44" customFormat="1" spans="1:22">
      <c r="A71" s="52">
        <v>61</v>
      </c>
      <c r="B71" s="58" t="s">
        <v>116</v>
      </c>
      <c r="C71" s="58"/>
      <c r="D71" s="58">
        <v>6</v>
      </c>
      <c r="E71" s="58"/>
      <c r="F71" s="58"/>
      <c r="G71" s="58">
        <v>3</v>
      </c>
      <c r="H71" s="58"/>
      <c r="I71" s="58">
        <v>6</v>
      </c>
      <c r="J71" s="58">
        <v>7</v>
      </c>
      <c r="K71" s="58"/>
      <c r="L71" s="58">
        <v>1</v>
      </c>
      <c r="M71" s="58"/>
      <c r="N71" s="58"/>
      <c r="O71" s="58"/>
      <c r="P71" s="58"/>
      <c r="Q71" s="58"/>
      <c r="R71" s="58"/>
      <c r="S71" s="71" t="s">
        <v>100</v>
      </c>
      <c r="T71" s="58">
        <v>2014</v>
      </c>
      <c r="U71" s="74">
        <v>615</v>
      </c>
      <c r="V71" s="73">
        <v>580</v>
      </c>
    </row>
    <row r="72" s="44" customFormat="1" spans="1:22">
      <c r="A72" s="52">
        <v>62</v>
      </c>
      <c r="B72" s="58" t="s">
        <v>117</v>
      </c>
      <c r="C72" s="58">
        <v>3</v>
      </c>
      <c r="D72" s="58">
        <v>1</v>
      </c>
      <c r="E72" s="58"/>
      <c r="F72" s="58"/>
      <c r="G72" s="58"/>
      <c r="H72" s="58"/>
      <c r="I72" s="58">
        <v>9</v>
      </c>
      <c r="J72" s="58">
        <v>1</v>
      </c>
      <c r="K72" s="58"/>
      <c r="L72" s="58"/>
      <c r="M72" s="58"/>
      <c r="N72" s="58"/>
      <c r="O72" s="58"/>
      <c r="P72" s="58"/>
      <c r="Q72" s="58"/>
      <c r="R72" s="58"/>
      <c r="S72" s="71"/>
      <c r="T72" s="58">
        <v>2016</v>
      </c>
      <c r="U72" s="74">
        <v>150</v>
      </c>
      <c r="V72" s="73">
        <v>150</v>
      </c>
    </row>
    <row r="73" s="44" customFormat="1" spans="1:22">
      <c r="A73" s="52">
        <v>63</v>
      </c>
      <c r="B73" s="58" t="s">
        <v>118</v>
      </c>
      <c r="C73" s="58"/>
      <c r="D73" s="58">
        <v>5</v>
      </c>
      <c r="E73" s="58"/>
      <c r="F73" s="58"/>
      <c r="G73" s="58"/>
      <c r="H73" s="58"/>
      <c r="I73" s="58">
        <v>5</v>
      </c>
      <c r="J73" s="58">
        <v>5</v>
      </c>
      <c r="K73" s="58"/>
      <c r="L73" s="58"/>
      <c r="M73" s="58"/>
      <c r="N73" s="58"/>
      <c r="O73" s="58"/>
      <c r="P73" s="58"/>
      <c r="Q73" s="58"/>
      <c r="R73" s="58"/>
      <c r="S73" s="71" t="s">
        <v>119</v>
      </c>
      <c r="T73" s="58">
        <v>2014</v>
      </c>
      <c r="U73" s="74">
        <v>274</v>
      </c>
      <c r="V73" s="73">
        <v>274</v>
      </c>
    </row>
    <row r="74" s="44" customFormat="1" spans="1:22">
      <c r="A74" s="52">
        <v>64</v>
      </c>
      <c r="B74" s="58" t="s">
        <v>120</v>
      </c>
      <c r="C74" s="58"/>
      <c r="D74" s="58">
        <v>3</v>
      </c>
      <c r="E74" s="58"/>
      <c r="F74" s="58"/>
      <c r="G74" s="58"/>
      <c r="H74" s="58"/>
      <c r="I74" s="58">
        <v>7</v>
      </c>
      <c r="J74" s="58">
        <v>3</v>
      </c>
      <c r="K74" s="58"/>
      <c r="L74" s="58"/>
      <c r="M74" s="58"/>
      <c r="N74" s="58"/>
      <c r="O74" s="58"/>
      <c r="P74" s="58"/>
      <c r="Q74" s="58"/>
      <c r="R74" s="58"/>
      <c r="S74" s="71" t="s">
        <v>100</v>
      </c>
      <c r="T74" s="58">
        <v>2012</v>
      </c>
      <c r="U74" s="74">
        <v>340</v>
      </c>
      <c r="V74" s="73">
        <v>240</v>
      </c>
    </row>
    <row r="75" s="44" customFormat="1" spans="1:22">
      <c r="A75" s="52">
        <v>65</v>
      </c>
      <c r="B75" s="11" t="s">
        <v>121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>
        <v>2</v>
      </c>
      <c r="Q75" s="56"/>
      <c r="R75" s="56"/>
      <c r="S75" s="71"/>
      <c r="T75" s="56"/>
      <c r="U75" s="72">
        <v>200</v>
      </c>
      <c r="V75" s="73">
        <v>200</v>
      </c>
    </row>
    <row r="76" s="44" customFormat="1" spans="1:22">
      <c r="A76" s="52">
        <v>66</v>
      </c>
      <c r="B76" s="58" t="s">
        <v>122</v>
      </c>
      <c r="C76" s="58"/>
      <c r="D76" s="58"/>
      <c r="E76" s="58"/>
      <c r="F76" s="58"/>
      <c r="G76" s="58">
        <v>10</v>
      </c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71" t="s">
        <v>100</v>
      </c>
      <c r="T76" s="58">
        <v>2016</v>
      </c>
      <c r="U76" s="74">
        <v>150</v>
      </c>
      <c r="V76" s="73">
        <v>120</v>
      </c>
    </row>
    <row r="77" s="44" customFormat="1" spans="1:22">
      <c r="A77" s="52">
        <v>67</v>
      </c>
      <c r="B77" s="58" t="s">
        <v>123</v>
      </c>
      <c r="C77" s="58"/>
      <c r="D77" s="58">
        <v>1</v>
      </c>
      <c r="E77" s="58"/>
      <c r="F77" s="58"/>
      <c r="G77" s="58"/>
      <c r="H77" s="58"/>
      <c r="I77" s="58">
        <v>1</v>
      </c>
      <c r="J77" s="58">
        <v>1</v>
      </c>
      <c r="K77" s="58"/>
      <c r="L77" s="58"/>
      <c r="M77" s="58"/>
      <c r="N77" s="58"/>
      <c r="O77" s="58"/>
      <c r="P77" s="58"/>
      <c r="Q77" s="58"/>
      <c r="R77" s="58"/>
      <c r="S77" s="58" t="s">
        <v>95</v>
      </c>
      <c r="T77" s="58">
        <v>20140711</v>
      </c>
      <c r="U77" s="74">
        <v>40</v>
      </c>
      <c r="V77" s="73">
        <v>40</v>
      </c>
    </row>
    <row r="78" s="44" customFormat="1" spans="1:22">
      <c r="A78" s="52">
        <v>68</v>
      </c>
      <c r="B78" s="11" t="s">
        <v>124</v>
      </c>
      <c r="C78" s="56"/>
      <c r="D78" s="56">
        <v>2</v>
      </c>
      <c r="E78" s="56"/>
      <c r="F78" s="56">
        <v>2</v>
      </c>
      <c r="G78" s="56">
        <v>3</v>
      </c>
      <c r="H78" s="56"/>
      <c r="I78" s="56">
        <v>1</v>
      </c>
      <c r="J78" s="56">
        <v>1</v>
      </c>
      <c r="K78" s="56">
        <v>3</v>
      </c>
      <c r="L78" s="56">
        <v>1</v>
      </c>
      <c r="M78" s="56"/>
      <c r="N78" s="56"/>
      <c r="O78" s="56"/>
      <c r="P78" s="56"/>
      <c r="Q78" s="56"/>
      <c r="R78" s="56"/>
      <c r="S78" s="71"/>
      <c r="T78" s="56"/>
      <c r="U78" s="72">
        <v>180</v>
      </c>
      <c r="V78" s="78">
        <f>U78</f>
        <v>180</v>
      </c>
    </row>
    <row r="79" s="44" customFormat="1" spans="1:22">
      <c r="A79" s="52">
        <v>69</v>
      </c>
      <c r="B79" s="58" t="s">
        <v>125</v>
      </c>
      <c r="C79" s="58"/>
      <c r="D79" s="58">
        <v>3</v>
      </c>
      <c r="E79" s="58"/>
      <c r="F79" s="58"/>
      <c r="G79" s="58"/>
      <c r="H79" s="58"/>
      <c r="I79" s="58">
        <v>3</v>
      </c>
      <c r="J79" s="58">
        <v>3</v>
      </c>
      <c r="K79" s="58"/>
      <c r="L79" s="58"/>
      <c r="M79" s="58"/>
      <c r="N79" s="58"/>
      <c r="O79" s="58"/>
      <c r="P79" s="58"/>
      <c r="Q79" s="58"/>
      <c r="R79" s="58"/>
      <c r="S79" s="71" t="s">
        <v>77</v>
      </c>
      <c r="T79" s="58">
        <v>2015</v>
      </c>
      <c r="U79" s="74">
        <v>126</v>
      </c>
      <c r="V79" s="73">
        <v>126</v>
      </c>
    </row>
    <row r="80" s="44" customFormat="1" spans="1:22">
      <c r="A80" s="52">
        <v>70</v>
      </c>
      <c r="B80" s="58" t="s">
        <v>126</v>
      </c>
      <c r="C80" s="58">
        <v>24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71" t="s">
        <v>65</v>
      </c>
      <c r="T80" s="58">
        <v>2016</v>
      </c>
      <c r="U80" s="74">
        <v>338</v>
      </c>
      <c r="V80" s="73">
        <v>338</v>
      </c>
    </row>
    <row r="81" s="44" customFormat="1" spans="1:22">
      <c r="A81" s="52">
        <v>71</v>
      </c>
      <c r="B81" s="58" t="s">
        <v>127</v>
      </c>
      <c r="C81" s="58"/>
      <c r="D81" s="58">
        <v>10</v>
      </c>
      <c r="E81" s="58"/>
      <c r="F81" s="58"/>
      <c r="G81" s="58"/>
      <c r="H81" s="58"/>
      <c r="I81" s="58">
        <v>10</v>
      </c>
      <c r="J81" s="58">
        <v>10</v>
      </c>
      <c r="K81" s="58"/>
      <c r="L81" s="58"/>
      <c r="M81" s="58"/>
      <c r="N81" s="58"/>
      <c r="O81" s="58"/>
      <c r="P81" s="58"/>
      <c r="Q81" s="58"/>
      <c r="R81" s="58"/>
      <c r="S81" s="71" t="s">
        <v>103</v>
      </c>
      <c r="T81" s="58">
        <v>2016</v>
      </c>
      <c r="U81" s="74">
        <v>450</v>
      </c>
      <c r="V81" s="73">
        <v>450</v>
      </c>
    </row>
    <row r="82" s="44" customFormat="1" spans="1:22">
      <c r="A82" s="52">
        <v>72</v>
      </c>
      <c r="B82" s="58" t="s">
        <v>128</v>
      </c>
      <c r="C82" s="58">
        <v>3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71" t="s">
        <v>129</v>
      </c>
      <c r="T82" s="58">
        <v>2016</v>
      </c>
      <c r="U82" s="74">
        <v>60</v>
      </c>
      <c r="V82" s="73">
        <v>60</v>
      </c>
    </row>
    <row r="83" s="44" customFormat="1" spans="1:22">
      <c r="A83" s="52">
        <v>73</v>
      </c>
      <c r="B83" s="58" t="s">
        <v>130</v>
      </c>
      <c r="C83" s="58"/>
      <c r="D83" s="58">
        <v>1</v>
      </c>
      <c r="E83" s="58"/>
      <c r="F83" s="58"/>
      <c r="G83" s="58"/>
      <c r="H83" s="58"/>
      <c r="I83" s="58">
        <v>1</v>
      </c>
      <c r="J83" s="58">
        <v>1</v>
      </c>
      <c r="K83" s="58"/>
      <c r="L83" s="58"/>
      <c r="M83" s="58"/>
      <c r="N83" s="58"/>
      <c r="O83" s="58"/>
      <c r="P83" s="58"/>
      <c r="Q83" s="58"/>
      <c r="R83" s="58"/>
      <c r="S83" s="71" t="s">
        <v>95</v>
      </c>
      <c r="T83" s="58">
        <v>2014</v>
      </c>
      <c r="U83" s="74">
        <v>125</v>
      </c>
      <c r="V83" s="73">
        <v>60</v>
      </c>
    </row>
    <row r="84" s="44" customFormat="1" spans="1:22">
      <c r="A84" s="52">
        <v>74</v>
      </c>
      <c r="B84" s="58" t="s">
        <v>131</v>
      </c>
      <c r="C84" s="58"/>
      <c r="D84" s="58">
        <v>3</v>
      </c>
      <c r="E84" s="58"/>
      <c r="F84" s="58"/>
      <c r="G84" s="58"/>
      <c r="H84" s="58"/>
      <c r="I84" s="58">
        <v>3</v>
      </c>
      <c r="J84" s="58">
        <v>6</v>
      </c>
      <c r="K84" s="58"/>
      <c r="L84" s="58"/>
      <c r="M84" s="58"/>
      <c r="N84" s="58"/>
      <c r="O84" s="58"/>
      <c r="P84" s="58"/>
      <c r="Q84" s="58"/>
      <c r="R84" s="58"/>
      <c r="S84" s="71" t="s">
        <v>132</v>
      </c>
      <c r="T84" s="58">
        <v>2015</v>
      </c>
      <c r="U84" s="74">
        <v>240</v>
      </c>
      <c r="V84" s="73">
        <v>150</v>
      </c>
    </row>
    <row r="85" s="44" customFormat="1" spans="1:22">
      <c r="A85" s="52">
        <v>75</v>
      </c>
      <c r="B85" s="58" t="s">
        <v>133</v>
      </c>
      <c r="C85" s="58">
        <v>1</v>
      </c>
      <c r="D85" s="58">
        <v>7</v>
      </c>
      <c r="E85" s="58"/>
      <c r="F85" s="58"/>
      <c r="G85" s="58"/>
      <c r="H85" s="58"/>
      <c r="I85" s="58">
        <v>7</v>
      </c>
      <c r="J85" s="58">
        <v>8</v>
      </c>
      <c r="K85" s="58"/>
      <c r="L85" s="58">
        <v>2</v>
      </c>
      <c r="M85" s="58"/>
      <c r="N85" s="58"/>
      <c r="O85" s="58"/>
      <c r="P85" s="58"/>
      <c r="Q85" s="58"/>
      <c r="R85" s="58"/>
      <c r="S85" s="71" t="s">
        <v>65</v>
      </c>
      <c r="T85" s="58">
        <v>2012</v>
      </c>
      <c r="U85" s="74">
        <v>776</v>
      </c>
      <c r="V85" s="73">
        <v>425</v>
      </c>
    </row>
    <row r="86" s="44" customFormat="1" spans="1:22">
      <c r="A86" s="52">
        <v>76</v>
      </c>
      <c r="B86" s="58" t="s">
        <v>134</v>
      </c>
      <c r="C86" s="58"/>
      <c r="D86" s="58"/>
      <c r="E86" s="58"/>
      <c r="F86" s="58"/>
      <c r="G86" s="58"/>
      <c r="H86" s="58"/>
      <c r="I86" s="58">
        <v>1</v>
      </c>
      <c r="J86" s="58">
        <v>3</v>
      </c>
      <c r="K86" s="58"/>
      <c r="L86" s="58"/>
      <c r="M86" s="58"/>
      <c r="N86" s="58"/>
      <c r="O86" s="58"/>
      <c r="P86" s="58"/>
      <c r="Q86" s="58"/>
      <c r="R86" s="58"/>
      <c r="S86" s="71" t="s">
        <v>65</v>
      </c>
      <c r="T86" s="58">
        <v>2012</v>
      </c>
      <c r="U86" s="74">
        <v>145</v>
      </c>
      <c r="V86" s="73">
        <v>125</v>
      </c>
    </row>
    <row r="87" s="44" customFormat="1" spans="1:22">
      <c r="A87" s="52">
        <v>77</v>
      </c>
      <c r="B87" s="58" t="s">
        <v>135</v>
      </c>
      <c r="C87" s="58"/>
      <c r="D87" s="58"/>
      <c r="E87" s="58"/>
      <c r="F87" s="58"/>
      <c r="G87" s="58"/>
      <c r="H87" s="58"/>
      <c r="I87" s="58">
        <v>1</v>
      </c>
      <c r="J87" s="58"/>
      <c r="K87" s="58"/>
      <c r="L87" s="58"/>
      <c r="M87" s="58">
        <v>1</v>
      </c>
      <c r="N87" s="75"/>
      <c r="O87" s="58"/>
      <c r="P87" s="58"/>
      <c r="Q87" s="58"/>
      <c r="R87" s="58"/>
      <c r="S87" s="71" t="s">
        <v>65</v>
      </c>
      <c r="T87" s="58">
        <v>2016</v>
      </c>
      <c r="U87" s="74">
        <v>80</v>
      </c>
      <c r="V87" s="73">
        <v>50</v>
      </c>
    </row>
    <row r="88" s="44" customFormat="1" spans="1:22">
      <c r="A88" s="52">
        <v>78</v>
      </c>
      <c r="B88" s="58" t="s">
        <v>136</v>
      </c>
      <c r="C88" s="58"/>
      <c r="D88" s="58">
        <v>2</v>
      </c>
      <c r="E88" s="58"/>
      <c r="F88" s="58"/>
      <c r="G88" s="58"/>
      <c r="H88" s="58"/>
      <c r="I88" s="58">
        <v>2</v>
      </c>
      <c r="J88" s="58">
        <v>2</v>
      </c>
      <c r="K88" s="58"/>
      <c r="L88" s="58"/>
      <c r="M88" s="58"/>
      <c r="N88" s="58"/>
      <c r="O88" s="58"/>
      <c r="P88" s="58"/>
      <c r="Q88" s="58"/>
      <c r="R88" s="58"/>
      <c r="S88" s="71" t="s">
        <v>137</v>
      </c>
      <c r="T88" s="58">
        <v>2013</v>
      </c>
      <c r="U88" s="74">
        <v>100</v>
      </c>
      <c r="V88" s="73">
        <v>100</v>
      </c>
    </row>
    <row r="89" s="44" customFormat="1" spans="1:22">
      <c r="A89" s="52">
        <v>79</v>
      </c>
      <c r="B89" s="58" t="s">
        <v>138</v>
      </c>
      <c r="C89" s="59"/>
      <c r="D89" s="58">
        <v>1</v>
      </c>
      <c r="E89" s="59"/>
      <c r="F89" s="59"/>
      <c r="G89" s="59"/>
      <c r="H89" s="59"/>
      <c r="I89" s="59">
        <v>1</v>
      </c>
      <c r="J89" s="59">
        <v>1</v>
      </c>
      <c r="K89" s="59"/>
      <c r="L89" s="59"/>
      <c r="M89" s="59"/>
      <c r="N89" s="59"/>
      <c r="O89" s="59"/>
      <c r="P89" s="59"/>
      <c r="Q89" s="59"/>
      <c r="R89" s="59"/>
      <c r="S89" s="71" t="s">
        <v>139</v>
      </c>
      <c r="T89" s="58">
        <v>2012</v>
      </c>
      <c r="U89" s="74">
        <v>45</v>
      </c>
      <c r="V89" s="73">
        <v>45</v>
      </c>
    </row>
    <row r="90" s="44" customFormat="1" spans="1:22">
      <c r="A90" s="52">
        <v>80</v>
      </c>
      <c r="B90" s="11" t="s">
        <v>140</v>
      </c>
      <c r="C90" s="56"/>
      <c r="D90" s="56">
        <v>1</v>
      </c>
      <c r="E90" s="56"/>
      <c r="F90" s="56"/>
      <c r="G90" s="56"/>
      <c r="H90" s="56"/>
      <c r="I90" s="56">
        <v>1</v>
      </c>
      <c r="J90" s="56">
        <v>1</v>
      </c>
      <c r="K90" s="56"/>
      <c r="L90" s="56"/>
      <c r="M90" s="56"/>
      <c r="N90" s="56"/>
      <c r="O90" s="56"/>
      <c r="P90" s="56"/>
      <c r="Q90" s="56"/>
      <c r="R90" s="56"/>
      <c r="S90" s="71"/>
      <c r="T90" s="56"/>
      <c r="U90" s="72">
        <v>70</v>
      </c>
      <c r="V90" s="73">
        <v>70</v>
      </c>
    </row>
    <row r="91" s="44" customFormat="1" spans="1:22">
      <c r="A91" s="52">
        <v>81</v>
      </c>
      <c r="B91" s="58" t="s">
        <v>141</v>
      </c>
      <c r="C91" s="59"/>
      <c r="D91" s="59"/>
      <c r="E91" s="59"/>
      <c r="F91" s="59"/>
      <c r="G91" s="59">
        <v>4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71" t="s">
        <v>65</v>
      </c>
      <c r="T91" s="58">
        <v>2016</v>
      </c>
      <c r="U91" s="72">
        <v>113</v>
      </c>
      <c r="V91" s="73">
        <v>40</v>
      </c>
    </row>
    <row r="92" s="44" customFormat="1" spans="1:22">
      <c r="A92" s="52">
        <v>82</v>
      </c>
      <c r="B92" s="11" t="s">
        <v>142</v>
      </c>
      <c r="C92" s="56"/>
      <c r="D92" s="56">
        <v>1</v>
      </c>
      <c r="E92" s="56"/>
      <c r="F92" s="56"/>
      <c r="G92" s="56"/>
      <c r="H92" s="56"/>
      <c r="I92" s="56">
        <v>1</v>
      </c>
      <c r="J92" s="56">
        <v>1</v>
      </c>
      <c r="K92" s="56"/>
      <c r="L92" s="56"/>
      <c r="M92" s="56"/>
      <c r="N92" s="56"/>
      <c r="O92" s="56"/>
      <c r="P92" s="56"/>
      <c r="Q92" s="56"/>
      <c r="R92" s="56"/>
      <c r="S92" s="71"/>
      <c r="T92" s="56"/>
      <c r="U92" s="72">
        <v>70</v>
      </c>
      <c r="V92" s="73">
        <v>70</v>
      </c>
    </row>
    <row r="93" s="44" customFormat="1" spans="1:22">
      <c r="A93" s="52">
        <v>83</v>
      </c>
      <c r="B93" s="11" t="s">
        <v>143</v>
      </c>
      <c r="C93" s="56"/>
      <c r="D93" s="56">
        <v>2</v>
      </c>
      <c r="E93" s="56"/>
      <c r="F93" s="56">
        <v>2</v>
      </c>
      <c r="G93" s="56">
        <v>2</v>
      </c>
      <c r="H93" s="56"/>
      <c r="I93" s="56">
        <v>4</v>
      </c>
      <c r="J93" s="56">
        <v>2</v>
      </c>
      <c r="K93" s="56"/>
      <c r="L93" s="56"/>
      <c r="M93" s="56"/>
      <c r="N93" s="56"/>
      <c r="O93" s="56"/>
      <c r="P93" s="56"/>
      <c r="Q93" s="56"/>
      <c r="R93" s="56"/>
      <c r="S93" s="71"/>
      <c r="T93" s="56"/>
      <c r="U93" s="72">
        <v>250</v>
      </c>
      <c r="V93" s="73">
        <f>U93</f>
        <v>250</v>
      </c>
    </row>
    <row r="94" s="44" customFormat="1" spans="1:22">
      <c r="A94" s="52">
        <v>84</v>
      </c>
      <c r="B94" s="58" t="s">
        <v>144</v>
      </c>
      <c r="C94" s="59"/>
      <c r="D94" s="59"/>
      <c r="E94" s="59"/>
      <c r="F94" s="59">
        <v>1</v>
      </c>
      <c r="G94" s="59">
        <v>1</v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71" t="s">
        <v>137</v>
      </c>
      <c r="T94" s="58">
        <v>2015</v>
      </c>
      <c r="U94" s="72">
        <v>95</v>
      </c>
      <c r="V94" s="73">
        <v>40</v>
      </c>
    </row>
    <row r="95" s="44" customFormat="1" spans="1:22">
      <c r="A95" s="52">
        <v>85</v>
      </c>
      <c r="B95" s="58" t="s">
        <v>145</v>
      </c>
      <c r="C95" s="59">
        <v>1</v>
      </c>
      <c r="D95" s="59">
        <v>3</v>
      </c>
      <c r="E95" s="59"/>
      <c r="F95" s="59">
        <v>3</v>
      </c>
      <c r="G95" s="59"/>
      <c r="H95" s="59">
        <v>1</v>
      </c>
      <c r="I95" s="59">
        <v>4</v>
      </c>
      <c r="J95" s="59">
        <v>3</v>
      </c>
      <c r="K95" s="59">
        <v>3</v>
      </c>
      <c r="L95" s="59"/>
      <c r="M95" s="59"/>
      <c r="N95" s="59"/>
      <c r="O95" s="59"/>
      <c r="P95" s="59"/>
      <c r="Q95" s="59"/>
      <c r="R95" s="59"/>
      <c r="S95" s="71" t="s">
        <v>146</v>
      </c>
      <c r="T95" s="58">
        <v>2016</v>
      </c>
      <c r="U95" s="72">
        <v>268</v>
      </c>
      <c r="V95" s="73">
        <v>180</v>
      </c>
    </row>
    <row r="96" s="44" customFormat="1" spans="1:22">
      <c r="A96" s="52">
        <v>86</v>
      </c>
      <c r="B96" s="58" t="s">
        <v>147</v>
      </c>
      <c r="C96" s="59"/>
      <c r="D96" s="59">
        <v>3</v>
      </c>
      <c r="E96" s="59"/>
      <c r="F96" s="59"/>
      <c r="G96" s="59"/>
      <c r="H96" s="59"/>
      <c r="I96" s="59">
        <v>3</v>
      </c>
      <c r="J96" s="59">
        <v>3</v>
      </c>
      <c r="K96" s="59"/>
      <c r="L96" s="59"/>
      <c r="M96" s="59"/>
      <c r="N96" s="59"/>
      <c r="O96" s="59"/>
      <c r="P96" s="59"/>
      <c r="Q96" s="59"/>
      <c r="R96" s="59"/>
      <c r="S96" s="71" t="s">
        <v>65</v>
      </c>
      <c r="T96" s="58">
        <v>2012</v>
      </c>
      <c r="U96" s="72">
        <v>240</v>
      </c>
      <c r="V96" s="73">
        <v>170</v>
      </c>
    </row>
    <row r="97" s="44" customFormat="1" spans="1:22">
      <c r="A97" s="52">
        <v>87</v>
      </c>
      <c r="B97" s="58" t="s">
        <v>148</v>
      </c>
      <c r="C97" s="59"/>
      <c r="D97" s="59">
        <v>1</v>
      </c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71" t="s">
        <v>137</v>
      </c>
      <c r="T97" s="58">
        <v>2015</v>
      </c>
      <c r="U97" s="72">
        <v>25</v>
      </c>
      <c r="V97" s="73">
        <v>23</v>
      </c>
    </row>
    <row r="98" s="44" customFormat="1" spans="1:22">
      <c r="A98" s="52">
        <v>88</v>
      </c>
      <c r="B98" s="75" t="s">
        <v>149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>
        <v>8</v>
      </c>
      <c r="O98" s="56"/>
      <c r="P98" s="56"/>
      <c r="Q98" s="56"/>
      <c r="R98" s="56"/>
      <c r="S98" s="71"/>
      <c r="T98" s="56"/>
      <c r="U98" s="72">
        <v>123</v>
      </c>
      <c r="V98" s="73">
        <v>123</v>
      </c>
    </row>
    <row r="99" s="44" customFormat="1" spans="1:22">
      <c r="A99" s="52">
        <v>89</v>
      </c>
      <c r="B99" s="58" t="s">
        <v>150</v>
      </c>
      <c r="C99" s="59"/>
      <c r="D99" s="59">
        <v>2</v>
      </c>
      <c r="E99" s="59"/>
      <c r="F99" s="59"/>
      <c r="G99" s="59"/>
      <c r="H99" s="59">
        <v>1</v>
      </c>
      <c r="I99" s="59">
        <v>2</v>
      </c>
      <c r="J99" s="59">
        <v>2</v>
      </c>
      <c r="K99" s="59"/>
      <c r="L99" s="59"/>
      <c r="M99" s="59"/>
      <c r="N99" s="59"/>
      <c r="O99" s="59"/>
      <c r="P99" s="59"/>
      <c r="Q99" s="59"/>
      <c r="R99" s="59"/>
      <c r="S99" s="71" t="s">
        <v>151</v>
      </c>
      <c r="T99" s="58">
        <v>2015</v>
      </c>
      <c r="U99" s="72">
        <v>193</v>
      </c>
      <c r="V99" s="73">
        <v>100</v>
      </c>
    </row>
    <row r="100" s="44" customFormat="1" spans="1:22">
      <c r="A100" s="52">
        <v>90</v>
      </c>
      <c r="B100" s="58" t="s">
        <v>152</v>
      </c>
      <c r="C100" s="59">
        <v>1</v>
      </c>
      <c r="D100" s="59">
        <v>3</v>
      </c>
      <c r="E100" s="59"/>
      <c r="F100" s="59">
        <v>2</v>
      </c>
      <c r="G100" s="59"/>
      <c r="H100" s="59"/>
      <c r="I100" s="59">
        <v>3</v>
      </c>
      <c r="J100" s="59">
        <v>3</v>
      </c>
      <c r="K100" s="59"/>
      <c r="L100" s="59">
        <v>1</v>
      </c>
      <c r="M100" s="59"/>
      <c r="N100" s="59">
        <v>1</v>
      </c>
      <c r="O100" s="59"/>
      <c r="P100" s="59"/>
      <c r="Q100" s="59"/>
      <c r="R100" s="59"/>
      <c r="S100" s="71" t="s">
        <v>151</v>
      </c>
      <c r="T100" s="58">
        <v>2015</v>
      </c>
      <c r="U100" s="72">
        <v>220</v>
      </c>
      <c r="V100" s="73">
        <v>220</v>
      </c>
    </row>
    <row r="101" s="44" customFormat="1" spans="1:22">
      <c r="A101" s="52">
        <v>91</v>
      </c>
      <c r="B101" s="76" t="s">
        <v>153</v>
      </c>
      <c r="C101" s="59"/>
      <c r="D101" s="59">
        <v>3</v>
      </c>
      <c r="E101" s="59"/>
      <c r="F101" s="59">
        <v>3</v>
      </c>
      <c r="G101" s="59"/>
      <c r="H101" s="59"/>
      <c r="I101" s="59">
        <v>3</v>
      </c>
      <c r="J101" s="59">
        <v>3</v>
      </c>
      <c r="K101" s="59"/>
      <c r="L101" s="59">
        <v>1</v>
      </c>
      <c r="M101" s="59"/>
      <c r="N101" s="59"/>
      <c r="O101" s="59"/>
      <c r="P101" s="59"/>
      <c r="Q101" s="59"/>
      <c r="R101" s="59"/>
      <c r="S101" s="58"/>
      <c r="T101" s="58">
        <v>2017</v>
      </c>
      <c r="U101" s="72">
        <v>309</v>
      </c>
      <c r="V101" s="73">
        <v>210</v>
      </c>
    </row>
    <row r="102" s="44" customFormat="1" spans="1:22">
      <c r="A102" s="52">
        <v>92</v>
      </c>
      <c r="B102" s="58" t="s">
        <v>154</v>
      </c>
      <c r="C102" s="59"/>
      <c r="D102" s="59">
        <v>1</v>
      </c>
      <c r="E102" s="59"/>
      <c r="F102" s="59"/>
      <c r="G102" s="59"/>
      <c r="H102" s="59"/>
      <c r="I102" s="59">
        <v>1</v>
      </c>
      <c r="J102" s="59">
        <v>2</v>
      </c>
      <c r="K102" s="59"/>
      <c r="L102" s="59"/>
      <c r="M102" s="59"/>
      <c r="N102" s="59">
        <v>1</v>
      </c>
      <c r="O102" s="59"/>
      <c r="P102" s="59"/>
      <c r="Q102" s="59"/>
      <c r="R102" s="59"/>
      <c r="S102" s="71" t="s">
        <v>65</v>
      </c>
      <c r="T102" s="58">
        <v>2014</v>
      </c>
      <c r="U102" s="72">
        <v>160</v>
      </c>
      <c r="V102" s="73">
        <v>90</v>
      </c>
    </row>
    <row r="103" s="44" customFormat="1" spans="1:22">
      <c r="A103" s="52">
        <v>93</v>
      </c>
      <c r="B103" s="58" t="s">
        <v>155</v>
      </c>
      <c r="C103" s="58"/>
      <c r="D103" s="58"/>
      <c r="E103" s="58"/>
      <c r="F103" s="58"/>
      <c r="G103" s="58"/>
      <c r="H103" s="58"/>
      <c r="I103" s="58"/>
      <c r="J103" s="58">
        <v>1</v>
      </c>
      <c r="K103" s="58"/>
      <c r="L103" s="58"/>
      <c r="M103" s="58"/>
      <c r="N103" s="58"/>
      <c r="O103" s="58"/>
      <c r="P103" s="58"/>
      <c r="Q103" s="58"/>
      <c r="R103" s="58"/>
      <c r="S103" s="58" t="s">
        <v>65</v>
      </c>
      <c r="T103" s="58">
        <v>20140903</v>
      </c>
      <c r="U103" s="74">
        <v>125</v>
      </c>
      <c r="V103" s="73">
        <v>40</v>
      </c>
    </row>
    <row r="104" s="44" customFormat="1" spans="1:22">
      <c r="A104" s="52">
        <v>94</v>
      </c>
      <c r="B104" s="58" t="s">
        <v>156</v>
      </c>
      <c r="C104" s="59">
        <v>1</v>
      </c>
      <c r="D104" s="59">
        <v>1</v>
      </c>
      <c r="E104" s="59"/>
      <c r="F104" s="59">
        <v>1</v>
      </c>
      <c r="G104" s="59">
        <v>2</v>
      </c>
      <c r="H104" s="59">
        <v>1</v>
      </c>
      <c r="I104" s="59">
        <v>1</v>
      </c>
      <c r="J104" s="59">
        <v>1</v>
      </c>
      <c r="K104" s="59"/>
      <c r="L104" s="59"/>
      <c r="M104" s="59">
        <v>1</v>
      </c>
      <c r="N104" s="59">
        <v>1</v>
      </c>
      <c r="O104" s="59"/>
      <c r="P104" s="59"/>
      <c r="Q104" s="59"/>
      <c r="R104" s="59"/>
      <c r="S104" s="71" t="s">
        <v>65</v>
      </c>
      <c r="T104" s="58">
        <v>2015</v>
      </c>
      <c r="U104" s="72">
        <v>130</v>
      </c>
      <c r="V104" s="73">
        <v>120</v>
      </c>
    </row>
    <row r="105" s="44" customFormat="1" spans="1:22">
      <c r="A105" s="52">
        <v>95</v>
      </c>
      <c r="B105" s="58" t="s">
        <v>157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>
        <v>1</v>
      </c>
      <c r="O105" s="58"/>
      <c r="P105" s="58"/>
      <c r="Q105" s="58"/>
      <c r="R105" s="58"/>
      <c r="S105" s="58" t="s">
        <v>74</v>
      </c>
      <c r="T105" s="58">
        <v>20140116</v>
      </c>
      <c r="U105" s="74">
        <v>10</v>
      </c>
      <c r="V105" s="73">
        <v>10</v>
      </c>
    </row>
    <row r="106" s="44" customFormat="1" spans="1:22">
      <c r="A106" s="52">
        <v>96</v>
      </c>
      <c r="B106" s="11" t="s">
        <v>158</v>
      </c>
      <c r="C106" s="56"/>
      <c r="D106" s="56">
        <v>3</v>
      </c>
      <c r="E106" s="56"/>
      <c r="F106" s="56"/>
      <c r="G106" s="56"/>
      <c r="H106" s="56"/>
      <c r="I106" s="56">
        <v>6</v>
      </c>
      <c r="J106" s="56">
        <v>3</v>
      </c>
      <c r="K106" s="56"/>
      <c r="L106" s="56"/>
      <c r="M106" s="56"/>
      <c r="N106" s="56">
        <v>1</v>
      </c>
      <c r="O106" s="56"/>
      <c r="P106" s="56"/>
      <c r="Q106" s="56"/>
      <c r="R106" s="56"/>
      <c r="S106" s="71"/>
      <c r="T106" s="56"/>
      <c r="U106" s="72">
        <v>210</v>
      </c>
      <c r="V106" s="73">
        <v>210</v>
      </c>
    </row>
    <row r="107" s="44" customFormat="1" spans="1:22">
      <c r="A107" s="52">
        <v>97</v>
      </c>
      <c r="B107" s="58" t="s">
        <v>159</v>
      </c>
      <c r="C107" s="59"/>
      <c r="D107" s="59">
        <v>1</v>
      </c>
      <c r="E107" s="59"/>
      <c r="F107" s="59"/>
      <c r="G107" s="59"/>
      <c r="H107" s="59"/>
      <c r="I107" s="59">
        <v>1</v>
      </c>
      <c r="J107" s="59">
        <v>1</v>
      </c>
      <c r="K107" s="59"/>
      <c r="L107" s="59"/>
      <c r="M107" s="59"/>
      <c r="N107" s="59"/>
      <c r="O107" s="59"/>
      <c r="P107" s="59"/>
      <c r="Q107" s="59"/>
      <c r="R107" s="59"/>
      <c r="S107" s="71" t="s">
        <v>160</v>
      </c>
      <c r="T107" s="58">
        <v>2015</v>
      </c>
      <c r="U107" s="72">
        <v>60</v>
      </c>
      <c r="V107" s="73">
        <v>60</v>
      </c>
    </row>
    <row r="108" s="44" customFormat="1" spans="1:22">
      <c r="A108" s="52">
        <v>98</v>
      </c>
      <c r="B108" s="58" t="s">
        <v>161</v>
      </c>
      <c r="C108" s="59"/>
      <c r="D108" s="59">
        <v>1</v>
      </c>
      <c r="E108" s="59"/>
      <c r="F108" s="59"/>
      <c r="G108" s="59"/>
      <c r="H108" s="59"/>
      <c r="I108" s="59">
        <v>1</v>
      </c>
      <c r="J108" s="59">
        <v>1</v>
      </c>
      <c r="K108" s="59"/>
      <c r="L108" s="59">
        <v>1</v>
      </c>
      <c r="M108" s="59"/>
      <c r="N108" s="59"/>
      <c r="O108" s="59"/>
      <c r="P108" s="59"/>
      <c r="Q108" s="59"/>
      <c r="R108" s="59"/>
      <c r="S108" s="71" t="s">
        <v>83</v>
      </c>
      <c r="T108" s="58">
        <v>2010</v>
      </c>
      <c r="U108" s="72">
        <v>100</v>
      </c>
      <c r="V108" s="73">
        <v>70</v>
      </c>
    </row>
    <row r="109" s="44" customFormat="1" spans="1:22">
      <c r="A109" s="52">
        <v>99</v>
      </c>
      <c r="B109" s="11" t="s">
        <v>162</v>
      </c>
      <c r="C109" s="56"/>
      <c r="D109" s="56">
        <v>2</v>
      </c>
      <c r="E109" s="56"/>
      <c r="F109" s="56"/>
      <c r="G109" s="56"/>
      <c r="H109" s="56"/>
      <c r="I109" s="56">
        <v>2</v>
      </c>
      <c r="J109" s="56">
        <v>2</v>
      </c>
      <c r="K109" s="56"/>
      <c r="L109" s="56"/>
      <c r="M109" s="56"/>
      <c r="N109" s="56"/>
      <c r="O109" s="56"/>
      <c r="P109" s="56"/>
      <c r="Q109" s="56"/>
      <c r="R109" s="56"/>
      <c r="S109" s="71"/>
      <c r="T109" s="56"/>
      <c r="U109" s="72">
        <v>140</v>
      </c>
      <c r="V109" s="78">
        <f>U109</f>
        <v>140</v>
      </c>
    </row>
    <row r="110" s="44" customFormat="1" spans="1:22">
      <c r="A110" s="52">
        <v>100</v>
      </c>
      <c r="B110" s="58" t="s">
        <v>163</v>
      </c>
      <c r="C110" s="59"/>
      <c r="D110" s="59">
        <v>2</v>
      </c>
      <c r="E110" s="59"/>
      <c r="F110" s="59"/>
      <c r="G110" s="59"/>
      <c r="H110" s="59"/>
      <c r="I110" s="59">
        <v>2</v>
      </c>
      <c r="J110" s="59">
        <v>2</v>
      </c>
      <c r="K110" s="59"/>
      <c r="L110" s="59"/>
      <c r="M110" s="59"/>
      <c r="N110" s="59"/>
      <c r="O110" s="59"/>
      <c r="P110" s="59"/>
      <c r="Q110" s="59"/>
      <c r="R110" s="59"/>
      <c r="S110" s="58" t="s">
        <v>87</v>
      </c>
      <c r="T110" s="59" t="s">
        <v>89</v>
      </c>
      <c r="U110" s="72">
        <v>120</v>
      </c>
      <c r="V110" s="73">
        <v>90</v>
      </c>
    </row>
    <row r="111" s="44" customFormat="1" spans="1:22">
      <c r="A111" s="52">
        <v>101</v>
      </c>
      <c r="B111" s="58" t="s">
        <v>164</v>
      </c>
      <c r="C111" s="59">
        <v>1</v>
      </c>
      <c r="D111" s="59">
        <v>1</v>
      </c>
      <c r="E111" s="59"/>
      <c r="F111" s="59">
        <v>1</v>
      </c>
      <c r="G111" s="59">
        <v>2</v>
      </c>
      <c r="H111" s="59"/>
      <c r="I111" s="59">
        <v>1</v>
      </c>
      <c r="J111" s="59">
        <v>1</v>
      </c>
      <c r="K111" s="59"/>
      <c r="L111" s="59">
        <v>1</v>
      </c>
      <c r="M111" s="59"/>
      <c r="N111" s="59">
        <v>1</v>
      </c>
      <c r="O111" s="59"/>
      <c r="P111" s="59"/>
      <c r="Q111" s="59"/>
      <c r="R111" s="59"/>
      <c r="S111" s="71" t="s">
        <v>65</v>
      </c>
      <c r="T111" s="58">
        <v>2014</v>
      </c>
      <c r="U111" s="72">
        <v>210</v>
      </c>
      <c r="V111" s="73">
        <v>170</v>
      </c>
    </row>
    <row r="112" s="44" customFormat="1" spans="1:22">
      <c r="A112" s="52">
        <v>102</v>
      </c>
      <c r="B112" s="58" t="s">
        <v>165</v>
      </c>
      <c r="C112" s="59"/>
      <c r="D112" s="59"/>
      <c r="E112" s="59"/>
      <c r="F112" s="59"/>
      <c r="G112" s="59">
        <v>3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8" t="s">
        <v>132</v>
      </c>
      <c r="T112" s="58">
        <v>2016</v>
      </c>
      <c r="U112" s="72">
        <v>30</v>
      </c>
      <c r="V112" s="73">
        <v>30</v>
      </c>
    </row>
    <row r="113" s="44" customFormat="1" spans="1:22">
      <c r="A113" s="52">
        <v>103</v>
      </c>
      <c r="B113" s="58" t="s">
        <v>166</v>
      </c>
      <c r="C113" s="59"/>
      <c r="D113" s="59">
        <v>1</v>
      </c>
      <c r="E113" s="59"/>
      <c r="F113" s="59">
        <v>1</v>
      </c>
      <c r="G113" s="59">
        <v>4</v>
      </c>
      <c r="H113" s="59"/>
      <c r="I113" s="59">
        <v>1</v>
      </c>
      <c r="J113" s="59">
        <v>1</v>
      </c>
      <c r="K113" s="59"/>
      <c r="L113" s="59"/>
      <c r="M113" s="59"/>
      <c r="N113" s="59"/>
      <c r="O113" s="59"/>
      <c r="P113" s="59"/>
      <c r="Q113" s="59"/>
      <c r="R113" s="59"/>
      <c r="S113" s="71" t="s">
        <v>167</v>
      </c>
      <c r="T113" s="58">
        <v>2015</v>
      </c>
      <c r="U113" s="72">
        <v>340</v>
      </c>
      <c r="V113" s="73">
        <v>110</v>
      </c>
    </row>
    <row r="114" s="44" customFormat="1" spans="1:22">
      <c r="A114" s="52">
        <v>104</v>
      </c>
      <c r="B114" s="58" t="s">
        <v>168</v>
      </c>
      <c r="C114" s="59"/>
      <c r="D114" s="59">
        <v>2</v>
      </c>
      <c r="E114" s="59"/>
      <c r="F114" s="59"/>
      <c r="G114" s="59"/>
      <c r="H114" s="59"/>
      <c r="I114" s="59">
        <v>2</v>
      </c>
      <c r="J114" s="59">
        <v>2</v>
      </c>
      <c r="K114" s="59"/>
      <c r="L114" s="59"/>
      <c r="M114" s="59"/>
      <c r="N114" s="59"/>
      <c r="O114" s="59"/>
      <c r="P114" s="59"/>
      <c r="Q114" s="59"/>
      <c r="R114" s="59"/>
      <c r="S114" s="71" t="s">
        <v>151</v>
      </c>
      <c r="T114" s="56">
        <v>2015</v>
      </c>
      <c r="U114" s="72">
        <v>120</v>
      </c>
      <c r="V114" s="73">
        <v>80</v>
      </c>
    </row>
    <row r="115" s="44" customFormat="1" spans="1:22">
      <c r="A115" s="52">
        <v>105</v>
      </c>
      <c r="B115" s="58" t="s">
        <v>169</v>
      </c>
      <c r="C115" s="59"/>
      <c r="D115" s="59">
        <v>1</v>
      </c>
      <c r="E115" s="59"/>
      <c r="F115" s="59"/>
      <c r="G115" s="59"/>
      <c r="H115" s="59"/>
      <c r="I115" s="59">
        <v>1</v>
      </c>
      <c r="J115" s="59">
        <v>1</v>
      </c>
      <c r="K115" s="59"/>
      <c r="L115" s="59"/>
      <c r="M115" s="59"/>
      <c r="N115" s="59"/>
      <c r="O115" s="59"/>
      <c r="P115" s="59"/>
      <c r="Q115" s="59"/>
      <c r="R115" s="59"/>
      <c r="S115" s="71" t="s">
        <v>167</v>
      </c>
      <c r="T115" s="58">
        <v>2016</v>
      </c>
      <c r="U115" s="72">
        <v>60</v>
      </c>
      <c r="V115" s="73">
        <v>50</v>
      </c>
    </row>
    <row r="116" s="44" customFormat="1" spans="1:22">
      <c r="A116" s="52">
        <v>106</v>
      </c>
      <c r="B116" s="58" t="s">
        <v>170</v>
      </c>
      <c r="C116" s="59"/>
      <c r="D116" s="59">
        <v>5</v>
      </c>
      <c r="E116" s="59"/>
      <c r="F116" s="59"/>
      <c r="G116" s="59"/>
      <c r="H116" s="59"/>
      <c r="I116" s="59">
        <v>5</v>
      </c>
      <c r="J116" s="59">
        <v>5</v>
      </c>
      <c r="K116" s="59"/>
      <c r="L116" s="59"/>
      <c r="M116" s="59"/>
      <c r="N116" s="59"/>
      <c r="O116" s="59"/>
      <c r="P116" s="59"/>
      <c r="Q116" s="59"/>
      <c r="R116" s="59"/>
      <c r="S116" s="71" t="s">
        <v>167</v>
      </c>
      <c r="T116" s="58">
        <v>2016</v>
      </c>
      <c r="U116" s="72">
        <v>220</v>
      </c>
      <c r="V116" s="73">
        <v>220</v>
      </c>
    </row>
    <row r="117" s="44" customFormat="1" spans="1:22">
      <c r="A117" s="52">
        <v>107</v>
      </c>
      <c r="B117" s="58" t="s">
        <v>171</v>
      </c>
      <c r="C117" s="59"/>
      <c r="D117" s="59">
        <v>2</v>
      </c>
      <c r="E117" s="59"/>
      <c r="F117" s="59"/>
      <c r="G117" s="59"/>
      <c r="H117" s="59"/>
      <c r="I117" s="59">
        <v>2</v>
      </c>
      <c r="J117" s="59">
        <v>2</v>
      </c>
      <c r="K117" s="59"/>
      <c r="L117" s="59">
        <v>1</v>
      </c>
      <c r="M117" s="59"/>
      <c r="N117" s="59">
        <v>1</v>
      </c>
      <c r="O117" s="59"/>
      <c r="P117" s="59"/>
      <c r="Q117" s="59"/>
      <c r="R117" s="59"/>
      <c r="S117" s="71" t="s">
        <v>151</v>
      </c>
      <c r="T117" s="56">
        <v>2015</v>
      </c>
      <c r="U117" s="72">
        <v>230</v>
      </c>
      <c r="V117" s="73">
        <v>160</v>
      </c>
    </row>
    <row r="118" s="44" customFormat="1" spans="1:22">
      <c r="A118" s="52">
        <v>108</v>
      </c>
      <c r="B118" s="11" t="s">
        <v>172</v>
      </c>
      <c r="C118" s="56"/>
      <c r="D118" s="56">
        <v>4</v>
      </c>
      <c r="E118" s="56"/>
      <c r="F118" s="56"/>
      <c r="G118" s="56"/>
      <c r="H118" s="56"/>
      <c r="I118" s="56">
        <v>7</v>
      </c>
      <c r="J118" s="56">
        <v>4</v>
      </c>
      <c r="K118" s="56"/>
      <c r="L118" s="56"/>
      <c r="M118" s="56"/>
      <c r="N118" s="56"/>
      <c r="O118" s="56"/>
      <c r="P118" s="56"/>
      <c r="Q118" s="56"/>
      <c r="R118" s="56"/>
      <c r="S118" s="71"/>
      <c r="T118" s="56"/>
      <c r="U118" s="72">
        <v>310</v>
      </c>
      <c r="V118" s="73">
        <f>U118</f>
        <v>310</v>
      </c>
    </row>
    <row r="119" s="44" customFormat="1" spans="1:22">
      <c r="A119" s="52">
        <v>109</v>
      </c>
      <c r="B119" s="58" t="s">
        <v>173</v>
      </c>
      <c r="C119" s="58"/>
      <c r="D119" s="58"/>
      <c r="E119" s="58">
        <v>3</v>
      </c>
      <c r="F119" s="58"/>
      <c r="G119" s="58"/>
      <c r="H119" s="58"/>
      <c r="I119" s="58">
        <v>1</v>
      </c>
      <c r="J119" s="58"/>
      <c r="K119" s="58"/>
      <c r="L119" s="58"/>
      <c r="M119" s="58"/>
      <c r="N119" s="58"/>
      <c r="O119" s="58"/>
      <c r="P119" s="58"/>
      <c r="Q119" s="58"/>
      <c r="R119" s="58"/>
      <c r="S119" s="58" t="s">
        <v>132</v>
      </c>
      <c r="T119" s="58">
        <v>20131115</v>
      </c>
      <c r="U119" s="74">
        <v>44</v>
      </c>
      <c r="V119" s="73">
        <v>36</v>
      </c>
    </row>
    <row r="120" s="44" customFormat="1" spans="1:22">
      <c r="A120" s="52">
        <v>110</v>
      </c>
      <c r="B120" s="58" t="s">
        <v>174</v>
      </c>
      <c r="C120" s="59"/>
      <c r="D120" s="59">
        <v>3</v>
      </c>
      <c r="E120" s="59"/>
      <c r="F120" s="59">
        <v>3</v>
      </c>
      <c r="G120" s="59">
        <v>3</v>
      </c>
      <c r="H120" s="59"/>
      <c r="I120" s="59">
        <v>3</v>
      </c>
      <c r="J120" s="59">
        <v>4</v>
      </c>
      <c r="K120" s="59"/>
      <c r="L120" s="59"/>
      <c r="M120" s="59"/>
      <c r="N120" s="59"/>
      <c r="O120" s="59"/>
      <c r="P120" s="59"/>
      <c r="Q120" s="59"/>
      <c r="R120" s="59"/>
      <c r="S120" s="71" t="s">
        <v>151</v>
      </c>
      <c r="T120" s="58">
        <v>2014</v>
      </c>
      <c r="U120" s="72">
        <v>215.5</v>
      </c>
      <c r="V120" s="73">
        <v>215.5</v>
      </c>
    </row>
    <row r="121" s="44" customFormat="1" spans="1:22">
      <c r="A121" s="52">
        <v>111</v>
      </c>
      <c r="B121" s="11" t="s">
        <v>175</v>
      </c>
      <c r="C121" s="56"/>
      <c r="D121" s="56"/>
      <c r="E121" s="56"/>
      <c r="F121" s="56"/>
      <c r="G121" s="56"/>
      <c r="H121" s="56"/>
      <c r="I121" s="56">
        <v>1</v>
      </c>
      <c r="J121" s="56">
        <v>1</v>
      </c>
      <c r="K121" s="56"/>
      <c r="L121" s="56"/>
      <c r="M121" s="56"/>
      <c r="N121" s="56"/>
      <c r="O121" s="56"/>
      <c r="P121" s="56"/>
      <c r="Q121" s="56"/>
      <c r="R121" s="56"/>
      <c r="S121" s="71"/>
      <c r="T121" s="56"/>
      <c r="U121" s="72">
        <v>60</v>
      </c>
      <c r="V121" s="73">
        <f>U121</f>
        <v>60</v>
      </c>
    </row>
    <row r="122" s="44" customFormat="1" spans="1:22">
      <c r="A122" s="52">
        <v>112</v>
      </c>
      <c r="B122" s="77" t="s">
        <v>176</v>
      </c>
      <c r="C122" s="59">
        <v>2</v>
      </c>
      <c r="D122" s="59"/>
      <c r="E122" s="59"/>
      <c r="F122" s="59"/>
      <c r="G122" s="59">
        <v>7</v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71" t="s">
        <v>27</v>
      </c>
      <c r="T122" s="58">
        <v>2016</v>
      </c>
      <c r="U122" s="72">
        <v>90</v>
      </c>
      <c r="V122" s="73">
        <v>90</v>
      </c>
    </row>
    <row r="123" s="44" customFormat="1" spans="1:22">
      <c r="A123" s="52">
        <v>113</v>
      </c>
      <c r="B123" s="58" t="s">
        <v>177</v>
      </c>
      <c r="C123" s="59"/>
      <c r="D123" s="59"/>
      <c r="E123" s="59"/>
      <c r="F123" s="59"/>
      <c r="G123" s="59"/>
      <c r="H123" s="59"/>
      <c r="I123" s="59">
        <v>1</v>
      </c>
      <c r="J123" s="59">
        <v>6</v>
      </c>
      <c r="K123" s="59"/>
      <c r="L123" s="59">
        <v>2</v>
      </c>
      <c r="M123" s="59"/>
      <c r="N123" s="59"/>
      <c r="O123" s="59"/>
      <c r="P123" s="59"/>
      <c r="Q123" s="59"/>
      <c r="R123" s="59"/>
      <c r="S123" s="71" t="s">
        <v>95</v>
      </c>
      <c r="T123" s="71" t="s">
        <v>79</v>
      </c>
      <c r="U123" s="72">
        <v>844</v>
      </c>
      <c r="V123" s="73">
        <v>320</v>
      </c>
    </row>
    <row r="124" s="46" customFormat="1" spans="1:22">
      <c r="A124" s="52">
        <v>114</v>
      </c>
      <c r="B124" s="11" t="s">
        <v>178</v>
      </c>
      <c r="C124" s="56"/>
      <c r="D124" s="56">
        <v>2</v>
      </c>
      <c r="E124" s="56"/>
      <c r="F124" s="56"/>
      <c r="G124" s="56"/>
      <c r="H124" s="56"/>
      <c r="I124" s="56">
        <v>2</v>
      </c>
      <c r="J124" s="56">
        <v>2</v>
      </c>
      <c r="K124" s="56"/>
      <c r="L124" s="56"/>
      <c r="M124" s="56"/>
      <c r="N124" s="56"/>
      <c r="O124" s="56"/>
      <c r="P124" s="56"/>
      <c r="Q124" s="56"/>
      <c r="R124" s="56"/>
      <c r="S124" s="71"/>
      <c r="T124" s="56"/>
      <c r="U124" s="72">
        <v>140</v>
      </c>
      <c r="V124" s="73">
        <f>U124</f>
        <v>140</v>
      </c>
    </row>
    <row r="125" s="44" customFormat="1" spans="1:22">
      <c r="A125" s="52">
        <v>115</v>
      </c>
      <c r="B125" s="58" t="s">
        <v>179</v>
      </c>
      <c r="C125" s="59">
        <v>1</v>
      </c>
      <c r="D125" s="59">
        <v>2</v>
      </c>
      <c r="E125" s="59"/>
      <c r="F125" s="59">
        <v>2</v>
      </c>
      <c r="G125" s="59">
        <v>2</v>
      </c>
      <c r="H125" s="59"/>
      <c r="I125" s="59">
        <v>5</v>
      </c>
      <c r="J125" s="59">
        <v>2</v>
      </c>
      <c r="K125" s="59"/>
      <c r="L125" s="59">
        <v>1</v>
      </c>
      <c r="M125" s="59"/>
      <c r="N125" s="59">
        <v>1</v>
      </c>
      <c r="O125" s="59"/>
      <c r="P125" s="59"/>
      <c r="Q125" s="59"/>
      <c r="R125" s="59"/>
      <c r="S125" s="71" t="s">
        <v>137</v>
      </c>
      <c r="T125" s="56" t="s">
        <v>71</v>
      </c>
      <c r="U125" s="72">
        <v>300</v>
      </c>
      <c r="V125" s="73">
        <v>240</v>
      </c>
    </row>
    <row r="126" s="44" customFormat="1" spans="1:22">
      <c r="A126" s="52">
        <v>116</v>
      </c>
      <c r="B126" s="58" t="s">
        <v>180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>
        <v>2</v>
      </c>
      <c r="O126" s="59"/>
      <c r="P126" s="59"/>
      <c r="Q126" s="59"/>
      <c r="R126" s="59"/>
      <c r="S126" s="71" t="s">
        <v>95</v>
      </c>
      <c r="T126" s="56" t="s">
        <v>89</v>
      </c>
      <c r="U126" s="72">
        <v>20</v>
      </c>
      <c r="V126" s="73">
        <v>20</v>
      </c>
    </row>
    <row r="127" s="44" customFormat="1" spans="1:22">
      <c r="A127" s="52">
        <v>117</v>
      </c>
      <c r="B127" s="57" t="s">
        <v>181</v>
      </c>
      <c r="C127" s="56"/>
      <c r="D127" s="56">
        <v>1</v>
      </c>
      <c r="E127" s="56"/>
      <c r="F127" s="56">
        <v>1</v>
      </c>
      <c r="G127" s="56"/>
      <c r="H127" s="56"/>
      <c r="I127" s="56">
        <v>1</v>
      </c>
      <c r="J127" s="56">
        <v>1</v>
      </c>
      <c r="K127" s="56"/>
      <c r="L127" s="56"/>
      <c r="M127" s="56"/>
      <c r="N127" s="56">
        <v>1</v>
      </c>
      <c r="O127" s="56"/>
      <c r="P127" s="56"/>
      <c r="Q127" s="56"/>
      <c r="R127" s="56"/>
      <c r="S127" s="71" t="s">
        <v>95</v>
      </c>
      <c r="T127" s="56" t="s">
        <v>89</v>
      </c>
      <c r="U127" s="72">
        <v>900</v>
      </c>
      <c r="V127" s="73">
        <v>80</v>
      </c>
    </row>
    <row r="128" s="44" customFormat="1" spans="1:22">
      <c r="A128" s="52">
        <v>118</v>
      </c>
      <c r="B128" s="55" t="s">
        <v>182</v>
      </c>
      <c r="C128" s="56">
        <v>1</v>
      </c>
      <c r="D128" s="56">
        <v>3</v>
      </c>
      <c r="E128" s="56"/>
      <c r="F128" s="56"/>
      <c r="G128" s="56"/>
      <c r="H128" s="56"/>
      <c r="I128" s="56">
        <v>3</v>
      </c>
      <c r="J128" s="56">
        <v>3</v>
      </c>
      <c r="K128" s="56"/>
      <c r="L128" s="56"/>
      <c r="M128" s="56"/>
      <c r="N128" s="56"/>
      <c r="O128" s="56"/>
      <c r="P128" s="56"/>
      <c r="Q128" s="56"/>
      <c r="R128" s="56"/>
      <c r="S128" s="71" t="s">
        <v>151</v>
      </c>
      <c r="T128" s="56" t="s">
        <v>89</v>
      </c>
      <c r="U128" s="72">
        <v>210</v>
      </c>
      <c r="V128" s="73">
        <v>170</v>
      </c>
    </row>
    <row r="129" s="44" customFormat="1" spans="1:22">
      <c r="A129" s="52">
        <v>119</v>
      </c>
      <c r="B129" s="55" t="s">
        <v>183</v>
      </c>
      <c r="C129" s="56"/>
      <c r="D129" s="56">
        <v>2</v>
      </c>
      <c r="E129" s="56"/>
      <c r="F129" s="56"/>
      <c r="G129" s="56"/>
      <c r="H129" s="56"/>
      <c r="I129" s="56">
        <v>2</v>
      </c>
      <c r="J129" s="56">
        <v>2</v>
      </c>
      <c r="K129" s="56"/>
      <c r="L129" s="56"/>
      <c r="M129" s="56"/>
      <c r="N129" s="56"/>
      <c r="O129" s="56"/>
      <c r="P129" s="56"/>
      <c r="Q129" s="56"/>
      <c r="R129" s="56"/>
      <c r="S129" s="71" t="s">
        <v>27</v>
      </c>
      <c r="T129" s="56" t="s">
        <v>89</v>
      </c>
      <c r="U129" s="72">
        <v>120</v>
      </c>
      <c r="V129" s="73">
        <v>90</v>
      </c>
    </row>
    <row r="130" s="44" customFormat="1" spans="1:22">
      <c r="A130" s="52">
        <v>120</v>
      </c>
      <c r="B130" s="11" t="s">
        <v>184</v>
      </c>
      <c r="C130" s="56"/>
      <c r="D130" s="56">
        <v>1</v>
      </c>
      <c r="E130" s="56"/>
      <c r="F130" s="56"/>
      <c r="G130" s="56"/>
      <c r="H130" s="56"/>
      <c r="I130" s="56">
        <v>1</v>
      </c>
      <c r="J130" s="56">
        <v>1</v>
      </c>
      <c r="K130" s="56"/>
      <c r="L130" s="56"/>
      <c r="M130" s="56"/>
      <c r="N130" s="56"/>
      <c r="O130" s="56"/>
      <c r="P130" s="56"/>
      <c r="Q130" s="56"/>
      <c r="R130" s="56"/>
      <c r="S130" s="71"/>
      <c r="T130" s="56"/>
      <c r="U130" s="72">
        <v>70</v>
      </c>
      <c r="V130" s="73">
        <v>70</v>
      </c>
    </row>
    <row r="131" s="44" customFormat="1" spans="1:22">
      <c r="A131" s="52">
        <v>121</v>
      </c>
      <c r="B131" s="57" t="s">
        <v>185</v>
      </c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>
        <v>1</v>
      </c>
      <c r="O131" s="59"/>
      <c r="P131" s="59"/>
      <c r="Q131" s="59"/>
      <c r="R131" s="59"/>
      <c r="S131" s="58"/>
      <c r="T131" s="59"/>
      <c r="U131" s="72">
        <v>10</v>
      </c>
      <c r="V131" s="73">
        <v>10</v>
      </c>
    </row>
    <row r="132" s="44" customFormat="1" spans="1:22">
      <c r="A132" s="52">
        <v>122</v>
      </c>
      <c r="B132" s="11" t="s">
        <v>186</v>
      </c>
      <c r="C132" s="56"/>
      <c r="D132" s="56">
        <v>4</v>
      </c>
      <c r="E132" s="56"/>
      <c r="F132" s="56"/>
      <c r="G132" s="56"/>
      <c r="H132" s="56"/>
      <c r="I132" s="56">
        <v>6</v>
      </c>
      <c r="J132" s="56">
        <v>4</v>
      </c>
      <c r="K132" s="56">
        <v>4</v>
      </c>
      <c r="L132" s="56"/>
      <c r="M132" s="56"/>
      <c r="N132" s="56"/>
      <c r="O132" s="56"/>
      <c r="P132" s="56"/>
      <c r="Q132" s="56"/>
      <c r="R132" s="56"/>
      <c r="S132" s="71"/>
      <c r="T132" s="56"/>
      <c r="U132" s="72">
        <v>310</v>
      </c>
      <c r="V132" s="78">
        <v>310</v>
      </c>
    </row>
    <row r="133" s="44" customFormat="1" spans="1:22">
      <c r="A133" s="52">
        <v>123</v>
      </c>
      <c r="B133" s="57" t="s">
        <v>187</v>
      </c>
      <c r="C133" s="59">
        <v>1</v>
      </c>
      <c r="D133" s="59">
        <v>2</v>
      </c>
      <c r="E133" s="59"/>
      <c r="F133" s="59">
        <v>1</v>
      </c>
      <c r="G133" s="59">
        <v>1</v>
      </c>
      <c r="H133" s="59"/>
      <c r="I133" s="59">
        <v>5</v>
      </c>
      <c r="J133" s="59">
        <v>2</v>
      </c>
      <c r="K133" s="59"/>
      <c r="L133" s="59"/>
      <c r="M133" s="59"/>
      <c r="N133" s="59"/>
      <c r="O133" s="59"/>
      <c r="P133" s="59"/>
      <c r="Q133" s="83"/>
      <c r="R133" s="83"/>
      <c r="S133" s="58" t="s">
        <v>160</v>
      </c>
      <c r="T133" s="59" t="s">
        <v>71</v>
      </c>
      <c r="U133" s="74">
        <v>240</v>
      </c>
      <c r="V133" s="73">
        <v>240</v>
      </c>
    </row>
    <row r="134" s="44" customFormat="1" spans="1:22">
      <c r="A134" s="52">
        <v>124</v>
      </c>
      <c r="B134" s="58" t="s">
        <v>188</v>
      </c>
      <c r="C134" s="58"/>
      <c r="D134" s="58">
        <v>5</v>
      </c>
      <c r="E134" s="58"/>
      <c r="F134" s="58"/>
      <c r="G134" s="58"/>
      <c r="H134" s="58"/>
      <c r="I134" s="58">
        <v>9</v>
      </c>
      <c r="J134" s="56"/>
      <c r="K134" s="58"/>
      <c r="L134" s="58"/>
      <c r="M134" s="58"/>
      <c r="N134" s="58"/>
      <c r="O134" s="58"/>
      <c r="P134" s="58"/>
      <c r="Q134" s="58"/>
      <c r="R134" s="58"/>
      <c r="S134" s="58" t="s">
        <v>95</v>
      </c>
      <c r="T134" s="58" t="s">
        <v>189</v>
      </c>
      <c r="U134" s="74">
        <v>990</v>
      </c>
      <c r="V134" s="73">
        <v>400</v>
      </c>
    </row>
    <row r="135" s="44" customFormat="1" spans="1:22">
      <c r="A135" s="52">
        <v>125</v>
      </c>
      <c r="B135" s="55" t="s">
        <v>190</v>
      </c>
      <c r="C135" s="56"/>
      <c r="D135" s="75">
        <v>2</v>
      </c>
      <c r="E135" s="56"/>
      <c r="F135" s="56"/>
      <c r="G135" s="56"/>
      <c r="H135" s="56"/>
      <c r="I135" s="56">
        <v>2</v>
      </c>
      <c r="J135" s="56">
        <v>2</v>
      </c>
      <c r="K135" s="56"/>
      <c r="L135" s="56"/>
      <c r="M135" s="56"/>
      <c r="N135" s="56"/>
      <c r="O135" s="56"/>
      <c r="P135" s="56"/>
      <c r="Q135" s="56"/>
      <c r="R135" s="56"/>
      <c r="S135" s="71" t="s">
        <v>77</v>
      </c>
      <c r="T135" s="56" t="s">
        <v>71</v>
      </c>
      <c r="U135" s="72">
        <v>120</v>
      </c>
      <c r="V135" s="73">
        <v>100</v>
      </c>
    </row>
    <row r="136" s="44" customFormat="1" spans="1:22">
      <c r="A136" s="52">
        <v>126</v>
      </c>
      <c r="B136" s="11" t="s">
        <v>191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>
        <v>13</v>
      </c>
      <c r="P136" s="56"/>
      <c r="Q136" s="56"/>
      <c r="R136" s="56"/>
      <c r="S136" s="71"/>
      <c r="T136" s="56"/>
      <c r="U136" s="72">
        <v>100</v>
      </c>
      <c r="V136" s="73">
        <v>100</v>
      </c>
    </row>
    <row r="137" s="44" customFormat="1" spans="1:22">
      <c r="A137" s="52">
        <v>127</v>
      </c>
      <c r="B137" s="55" t="s">
        <v>192</v>
      </c>
      <c r="C137" s="56">
        <v>1</v>
      </c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9"/>
      <c r="P137" s="59"/>
      <c r="Q137" s="59"/>
      <c r="R137" s="59"/>
      <c r="S137" s="71" t="s">
        <v>65</v>
      </c>
      <c r="T137" s="56" t="s">
        <v>66</v>
      </c>
      <c r="U137" s="72">
        <v>150</v>
      </c>
      <c r="V137" s="73">
        <v>40</v>
      </c>
    </row>
    <row r="138" s="44" customFormat="1" spans="1:22">
      <c r="A138" s="52">
        <v>128</v>
      </c>
      <c r="B138" s="57" t="s">
        <v>193</v>
      </c>
      <c r="C138" s="59"/>
      <c r="D138" s="59">
        <v>1</v>
      </c>
      <c r="E138" s="59"/>
      <c r="F138" s="59"/>
      <c r="G138" s="59"/>
      <c r="H138" s="59"/>
      <c r="I138" s="59">
        <v>1</v>
      </c>
      <c r="J138" s="59">
        <v>1</v>
      </c>
      <c r="K138" s="59"/>
      <c r="L138" s="59"/>
      <c r="M138" s="59"/>
      <c r="N138" s="59"/>
      <c r="O138" s="59"/>
      <c r="P138" s="59"/>
      <c r="Q138" s="59"/>
      <c r="R138" s="59"/>
      <c r="S138" s="58"/>
      <c r="T138" s="85">
        <v>43273</v>
      </c>
      <c r="U138" s="72">
        <v>70</v>
      </c>
      <c r="V138" s="73">
        <v>70</v>
      </c>
    </row>
    <row r="139" s="44" customFormat="1" spans="1:22">
      <c r="A139" s="52">
        <v>129</v>
      </c>
      <c r="B139" s="57" t="s">
        <v>194</v>
      </c>
      <c r="C139" s="59"/>
      <c r="D139" s="59"/>
      <c r="E139" s="59"/>
      <c r="F139" s="59"/>
      <c r="G139" s="59">
        <v>1</v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8"/>
      <c r="T139" s="85">
        <v>43273</v>
      </c>
      <c r="U139" s="72">
        <v>23</v>
      </c>
      <c r="V139" s="73">
        <v>10</v>
      </c>
    </row>
    <row r="140" s="46" customFormat="1" spans="1:22">
      <c r="A140" s="52">
        <v>130</v>
      </c>
      <c r="B140" s="55" t="s">
        <v>195</v>
      </c>
      <c r="C140" s="56"/>
      <c r="D140" s="56">
        <v>1</v>
      </c>
      <c r="E140" s="56"/>
      <c r="F140" s="56"/>
      <c r="G140" s="56"/>
      <c r="H140" s="56"/>
      <c r="I140" s="56">
        <v>1</v>
      </c>
      <c r="J140" s="56">
        <v>1</v>
      </c>
      <c r="K140" s="56"/>
      <c r="L140" s="56"/>
      <c r="M140" s="56"/>
      <c r="N140" s="56"/>
      <c r="O140" s="56"/>
      <c r="P140" s="56"/>
      <c r="Q140" s="56"/>
      <c r="R140" s="56"/>
      <c r="S140" s="71"/>
      <c r="T140" s="56"/>
      <c r="U140" s="72">
        <v>70</v>
      </c>
      <c r="V140" s="73">
        <v>70</v>
      </c>
    </row>
    <row r="141" s="46" customFormat="1" spans="1:22">
      <c r="A141" s="52">
        <v>131</v>
      </c>
      <c r="B141" s="55" t="s">
        <v>196</v>
      </c>
      <c r="C141" s="59"/>
      <c r="D141" s="56">
        <v>3</v>
      </c>
      <c r="E141" s="56"/>
      <c r="F141" s="56"/>
      <c r="G141" s="56"/>
      <c r="H141" s="56"/>
      <c r="I141" s="56">
        <v>3</v>
      </c>
      <c r="J141" s="56">
        <v>4</v>
      </c>
      <c r="K141" s="56"/>
      <c r="L141" s="56">
        <v>1</v>
      </c>
      <c r="M141" s="56"/>
      <c r="N141" s="56"/>
      <c r="O141" s="56"/>
      <c r="P141" s="56"/>
      <c r="Q141" s="56"/>
      <c r="R141" s="56"/>
      <c r="S141" s="71" t="s">
        <v>95</v>
      </c>
      <c r="T141" s="56" t="s">
        <v>197</v>
      </c>
      <c r="U141" s="72">
        <v>210</v>
      </c>
      <c r="V141" s="73">
        <v>180</v>
      </c>
    </row>
    <row r="142" s="46" customFormat="1" spans="1:22">
      <c r="A142" s="52">
        <v>132</v>
      </c>
      <c r="B142" s="11" t="s">
        <v>198</v>
      </c>
      <c r="C142" s="56"/>
      <c r="D142" s="56">
        <v>2</v>
      </c>
      <c r="E142" s="56"/>
      <c r="F142" s="56"/>
      <c r="G142" s="56"/>
      <c r="H142" s="56"/>
      <c r="I142" s="83"/>
      <c r="J142" s="56"/>
      <c r="K142" s="56">
        <v>4</v>
      </c>
      <c r="L142" s="56"/>
      <c r="M142" s="56"/>
      <c r="N142" s="56"/>
      <c r="O142" s="56"/>
      <c r="P142" s="56"/>
      <c r="Q142" s="56"/>
      <c r="R142" s="56"/>
      <c r="S142" s="71"/>
      <c r="T142" s="56"/>
      <c r="U142" s="72">
        <v>160</v>
      </c>
      <c r="V142" s="73">
        <f t="shared" ref="V142:V145" si="1">U142</f>
        <v>160</v>
      </c>
    </row>
    <row r="143" s="46" customFormat="1" spans="1:22">
      <c r="A143" s="52">
        <v>133</v>
      </c>
      <c r="B143" s="55" t="s">
        <v>199</v>
      </c>
      <c r="C143" s="56">
        <v>1</v>
      </c>
      <c r="D143" s="56">
        <v>1</v>
      </c>
      <c r="E143" s="56"/>
      <c r="F143" s="56"/>
      <c r="G143" s="56"/>
      <c r="H143" s="56"/>
      <c r="I143" s="56">
        <v>1</v>
      </c>
      <c r="J143" s="56">
        <v>1</v>
      </c>
      <c r="K143" s="56"/>
      <c r="L143" s="56"/>
      <c r="M143" s="56"/>
      <c r="N143" s="56"/>
      <c r="O143" s="56"/>
      <c r="P143" s="56"/>
      <c r="Q143" s="56"/>
      <c r="R143" s="56"/>
      <c r="S143" s="71" t="s">
        <v>151</v>
      </c>
      <c r="T143" s="56" t="s">
        <v>89</v>
      </c>
      <c r="U143" s="72">
        <v>90</v>
      </c>
      <c r="V143" s="73">
        <v>70</v>
      </c>
    </row>
    <row r="144" s="46" customFormat="1" spans="1:22">
      <c r="A144" s="52">
        <v>134</v>
      </c>
      <c r="B144" s="11" t="s">
        <v>200</v>
      </c>
      <c r="C144" s="56"/>
      <c r="D144" s="56"/>
      <c r="E144" s="56"/>
      <c r="F144" s="56"/>
      <c r="G144" s="56"/>
      <c r="H144" s="56"/>
      <c r="I144" s="56">
        <v>3</v>
      </c>
      <c r="J144" s="56">
        <v>1</v>
      </c>
      <c r="K144" s="56"/>
      <c r="L144" s="56"/>
      <c r="M144" s="56"/>
      <c r="N144" s="56"/>
      <c r="O144" s="56"/>
      <c r="P144" s="56"/>
      <c r="Q144" s="56"/>
      <c r="R144" s="56"/>
      <c r="S144" s="71"/>
      <c r="T144" s="56"/>
      <c r="U144" s="72">
        <v>130</v>
      </c>
      <c r="V144" s="73">
        <f t="shared" si="1"/>
        <v>130</v>
      </c>
    </row>
    <row r="145" s="46" customFormat="1" spans="1:22">
      <c r="A145" s="52">
        <v>135</v>
      </c>
      <c r="B145" s="11" t="s">
        <v>201</v>
      </c>
      <c r="C145" s="56"/>
      <c r="D145" s="56">
        <v>2</v>
      </c>
      <c r="E145" s="56"/>
      <c r="F145" s="56"/>
      <c r="G145" s="56"/>
      <c r="H145" s="56"/>
      <c r="I145" s="83"/>
      <c r="J145" s="56"/>
      <c r="K145" s="56">
        <v>2</v>
      </c>
      <c r="L145" s="56"/>
      <c r="M145" s="56"/>
      <c r="N145" s="56"/>
      <c r="O145" s="56"/>
      <c r="P145" s="56"/>
      <c r="Q145" s="56"/>
      <c r="R145" s="56"/>
      <c r="S145" s="71"/>
      <c r="T145" s="56"/>
      <c r="U145" s="72">
        <v>130</v>
      </c>
      <c r="V145" s="73">
        <f t="shared" si="1"/>
        <v>130</v>
      </c>
    </row>
    <row r="146" s="46" customFormat="1" ht="28.8" spans="1:22">
      <c r="A146" s="52">
        <v>136</v>
      </c>
      <c r="B146" s="58" t="s">
        <v>202</v>
      </c>
      <c r="C146" s="59">
        <v>4</v>
      </c>
      <c r="D146" s="59">
        <v>8</v>
      </c>
      <c r="E146" s="59"/>
      <c r="F146" s="59"/>
      <c r="G146" s="59"/>
      <c r="H146" s="59"/>
      <c r="I146" s="59">
        <v>14</v>
      </c>
      <c r="J146" s="59">
        <v>9</v>
      </c>
      <c r="K146" s="59"/>
      <c r="L146" s="59"/>
      <c r="M146" s="59"/>
      <c r="N146" s="59">
        <v>1</v>
      </c>
      <c r="O146" s="59"/>
      <c r="P146" s="59"/>
      <c r="Q146" s="59"/>
      <c r="R146" s="59"/>
      <c r="S146" s="58" t="s">
        <v>203</v>
      </c>
      <c r="T146" s="59" t="s">
        <v>37</v>
      </c>
      <c r="U146" s="72">
        <v>500</v>
      </c>
      <c r="V146" s="78">
        <v>500</v>
      </c>
    </row>
    <row r="147" s="46" customFormat="1" spans="1:22">
      <c r="A147" s="52">
        <v>137</v>
      </c>
      <c r="B147" s="58" t="s">
        <v>204</v>
      </c>
      <c r="C147" s="65">
        <v>1</v>
      </c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8"/>
      <c r="T147" s="59"/>
      <c r="U147" s="72">
        <v>40</v>
      </c>
      <c r="V147" s="78">
        <v>40</v>
      </c>
    </row>
    <row r="148" s="46" customFormat="1" spans="1:22">
      <c r="A148" s="52">
        <v>138</v>
      </c>
      <c r="B148" s="11" t="s">
        <v>205</v>
      </c>
      <c r="C148" s="56"/>
      <c r="D148" s="56"/>
      <c r="E148" s="56"/>
      <c r="F148" s="56"/>
      <c r="G148" s="56"/>
      <c r="H148" s="56"/>
      <c r="I148" s="83"/>
      <c r="J148" s="56"/>
      <c r="K148" s="56">
        <v>3</v>
      </c>
      <c r="L148" s="56"/>
      <c r="M148" s="56"/>
      <c r="N148" s="56"/>
      <c r="O148" s="56"/>
      <c r="P148" s="56"/>
      <c r="Q148" s="56"/>
      <c r="R148" s="56"/>
      <c r="S148" s="71"/>
      <c r="T148" s="56"/>
      <c r="U148" s="72">
        <v>40</v>
      </c>
      <c r="V148" s="78">
        <f>U148</f>
        <v>40</v>
      </c>
    </row>
    <row r="149" s="46" customFormat="1" spans="1:22">
      <c r="A149" s="52">
        <v>139</v>
      </c>
      <c r="B149" s="11" t="s">
        <v>206</v>
      </c>
      <c r="C149" s="56"/>
      <c r="D149" s="56"/>
      <c r="E149" s="56">
        <v>11</v>
      </c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71"/>
      <c r="T149" s="56"/>
      <c r="U149" s="72">
        <v>220</v>
      </c>
      <c r="V149" s="73">
        <f>U149</f>
        <v>220</v>
      </c>
    </row>
    <row r="150" s="46" customFormat="1" spans="1:22">
      <c r="A150" s="52">
        <v>140</v>
      </c>
      <c r="B150" s="11" t="s">
        <v>62</v>
      </c>
      <c r="C150" s="56"/>
      <c r="D150" s="56"/>
      <c r="E150" s="56">
        <v>3</v>
      </c>
      <c r="F150" s="56"/>
      <c r="G150" s="56">
        <v>6</v>
      </c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71"/>
      <c r="T150" s="56"/>
      <c r="U150" s="72">
        <v>160</v>
      </c>
      <c r="V150" s="78">
        <v>160</v>
      </c>
    </row>
    <row r="151" s="46" customFormat="1" spans="1:22">
      <c r="A151" s="52">
        <v>141</v>
      </c>
      <c r="B151" s="55" t="s">
        <v>207</v>
      </c>
      <c r="C151" s="56">
        <v>2</v>
      </c>
      <c r="D151" s="56">
        <v>1</v>
      </c>
      <c r="E151" s="56">
        <v>5</v>
      </c>
      <c r="F151" s="56">
        <v>6</v>
      </c>
      <c r="G151" s="56">
        <v>23</v>
      </c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71" t="s">
        <v>54</v>
      </c>
      <c r="T151" s="56">
        <v>2014</v>
      </c>
      <c r="U151" s="72">
        <v>285</v>
      </c>
      <c r="V151" s="73">
        <v>285</v>
      </c>
    </row>
    <row r="152" s="46" customFormat="1" spans="1:22">
      <c r="A152" s="52">
        <v>142</v>
      </c>
      <c r="B152" s="71" t="s">
        <v>208</v>
      </c>
      <c r="C152" s="56"/>
      <c r="D152" s="56">
        <v>4</v>
      </c>
      <c r="E152" s="56"/>
      <c r="F152" s="56"/>
      <c r="G152" s="56"/>
      <c r="H152" s="56"/>
      <c r="I152" s="56">
        <v>5</v>
      </c>
      <c r="J152" s="56">
        <v>5</v>
      </c>
      <c r="K152" s="56"/>
      <c r="L152" s="56"/>
      <c r="M152" s="56"/>
      <c r="N152" s="56"/>
      <c r="O152" s="56"/>
      <c r="P152" s="56"/>
      <c r="Q152" s="56"/>
      <c r="R152" s="56"/>
      <c r="S152" s="71" t="s">
        <v>137</v>
      </c>
      <c r="T152" s="56" t="s">
        <v>209</v>
      </c>
      <c r="U152" s="72">
        <v>242</v>
      </c>
      <c r="V152" s="73">
        <v>242</v>
      </c>
    </row>
    <row r="153" s="46" customFormat="1" ht="28.8" spans="1:22">
      <c r="A153" s="52">
        <v>143</v>
      </c>
      <c r="B153" s="55" t="s">
        <v>210</v>
      </c>
      <c r="C153" s="56">
        <v>1</v>
      </c>
      <c r="D153" s="56">
        <v>7</v>
      </c>
      <c r="E153" s="56"/>
      <c r="F153" s="56"/>
      <c r="G153" s="56"/>
      <c r="H153" s="56"/>
      <c r="I153" s="56">
        <v>7</v>
      </c>
      <c r="J153" s="56">
        <v>7</v>
      </c>
      <c r="K153" s="56">
        <v>7</v>
      </c>
      <c r="L153" s="56">
        <v>2</v>
      </c>
      <c r="M153" s="56"/>
      <c r="N153" s="56">
        <v>1</v>
      </c>
      <c r="O153" s="56"/>
      <c r="P153" s="56"/>
      <c r="Q153" s="56"/>
      <c r="R153" s="56"/>
      <c r="S153" s="71"/>
      <c r="T153" s="56"/>
      <c r="U153" s="72">
        <v>1006.8972</v>
      </c>
      <c r="V153" s="78">
        <v>1006.8972</v>
      </c>
    </row>
    <row r="154" s="46" customFormat="1" ht="28.8" spans="1:22">
      <c r="A154" s="52">
        <v>144</v>
      </c>
      <c r="B154" s="55" t="s">
        <v>211</v>
      </c>
      <c r="C154" s="75"/>
      <c r="D154" s="75">
        <v>1</v>
      </c>
      <c r="E154" s="75"/>
      <c r="F154" s="75">
        <v>1</v>
      </c>
      <c r="G154" s="75"/>
      <c r="H154" s="75"/>
      <c r="I154" s="75">
        <v>1</v>
      </c>
      <c r="J154" s="75">
        <v>1</v>
      </c>
      <c r="K154" s="75">
        <v>1</v>
      </c>
      <c r="L154" s="75"/>
      <c r="M154" s="56"/>
      <c r="N154" s="56"/>
      <c r="O154" s="56"/>
      <c r="P154" s="56"/>
      <c r="Q154" s="56"/>
      <c r="R154" s="56"/>
      <c r="S154" s="71"/>
      <c r="T154" s="56"/>
      <c r="U154" s="72">
        <v>137</v>
      </c>
      <c r="V154" s="73">
        <v>137</v>
      </c>
    </row>
    <row r="155" s="46" customFormat="1" spans="1:22">
      <c r="A155" s="52">
        <v>145</v>
      </c>
      <c r="B155" s="55" t="s">
        <v>212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>
        <v>40</v>
      </c>
      <c r="R155" s="56">
        <v>2</v>
      </c>
      <c r="S155" s="71"/>
      <c r="T155" s="56"/>
      <c r="U155" s="72">
        <v>160</v>
      </c>
      <c r="V155" s="78">
        <v>160</v>
      </c>
    </row>
    <row r="156" s="46" customFormat="1" spans="1:22">
      <c r="A156" s="52">
        <v>146</v>
      </c>
      <c r="B156" s="57" t="s">
        <v>213</v>
      </c>
      <c r="C156" s="56">
        <v>1</v>
      </c>
      <c r="D156" s="56">
        <v>1</v>
      </c>
      <c r="E156" s="56"/>
      <c r="F156" s="56"/>
      <c r="G156" s="56"/>
      <c r="H156" s="56"/>
      <c r="I156" s="56"/>
      <c r="J156" s="56"/>
      <c r="K156" s="56"/>
      <c r="L156" s="56">
        <v>1</v>
      </c>
      <c r="M156" s="56"/>
      <c r="N156" s="56"/>
      <c r="O156" s="56"/>
      <c r="P156" s="56"/>
      <c r="Q156" s="56"/>
      <c r="R156" s="56"/>
      <c r="S156" s="71" t="s">
        <v>167</v>
      </c>
      <c r="T156" s="56" t="s">
        <v>68</v>
      </c>
      <c r="U156" s="72">
        <v>40</v>
      </c>
      <c r="V156" s="73">
        <v>40</v>
      </c>
    </row>
    <row r="157" s="46" customFormat="1" spans="1:22">
      <c r="A157" s="52">
        <v>147</v>
      </c>
      <c r="B157" s="79" t="s">
        <v>214</v>
      </c>
      <c r="C157" s="56">
        <v>1</v>
      </c>
      <c r="D157" s="56">
        <v>3</v>
      </c>
      <c r="E157" s="56"/>
      <c r="F157" s="56">
        <v>1</v>
      </c>
      <c r="G157" s="56">
        <v>1</v>
      </c>
      <c r="H157" s="56">
        <v>1</v>
      </c>
      <c r="I157" s="56">
        <v>2</v>
      </c>
      <c r="J157" s="56">
        <v>2</v>
      </c>
      <c r="K157" s="56"/>
      <c r="L157" s="56"/>
      <c r="M157" s="56"/>
      <c r="N157" s="56"/>
      <c r="O157" s="56"/>
      <c r="P157" s="56"/>
      <c r="Q157" s="56"/>
      <c r="R157" s="56"/>
      <c r="S157" s="71" t="s">
        <v>167</v>
      </c>
      <c r="T157" s="56" t="s">
        <v>215</v>
      </c>
      <c r="U157" s="72">
        <v>220</v>
      </c>
      <c r="V157" s="73">
        <v>220</v>
      </c>
    </row>
    <row r="158" s="46" customFormat="1" spans="1:22">
      <c r="A158" s="52">
        <v>148</v>
      </c>
      <c r="B158" s="57" t="s">
        <v>216</v>
      </c>
      <c r="C158" s="59"/>
      <c r="D158" s="59">
        <v>1</v>
      </c>
      <c r="E158" s="59"/>
      <c r="F158" s="59"/>
      <c r="G158" s="59"/>
      <c r="H158" s="59"/>
      <c r="I158" s="59">
        <v>1</v>
      </c>
      <c r="J158" s="59">
        <v>2</v>
      </c>
      <c r="K158" s="59"/>
      <c r="L158" s="59"/>
      <c r="M158" s="59"/>
      <c r="N158" s="59"/>
      <c r="O158" s="59"/>
      <c r="P158" s="59"/>
      <c r="Q158" s="59"/>
      <c r="R158" s="59"/>
      <c r="S158" s="58" t="s">
        <v>87</v>
      </c>
      <c r="T158" s="59" t="s">
        <v>215</v>
      </c>
      <c r="U158" s="72">
        <v>120</v>
      </c>
      <c r="V158" s="73">
        <v>100</v>
      </c>
    </row>
    <row r="159" s="46" customFormat="1" spans="1:22">
      <c r="A159" s="52">
        <v>149</v>
      </c>
      <c r="B159" s="55" t="s">
        <v>217</v>
      </c>
      <c r="C159" s="56"/>
      <c r="D159" s="56"/>
      <c r="E159" s="56"/>
      <c r="F159" s="56"/>
      <c r="G159" s="56"/>
      <c r="H159" s="56"/>
      <c r="I159" s="56">
        <v>2</v>
      </c>
      <c r="J159" s="56">
        <v>2</v>
      </c>
      <c r="K159" s="56"/>
      <c r="L159" s="56"/>
      <c r="M159" s="56"/>
      <c r="N159" s="56"/>
      <c r="O159" s="56"/>
      <c r="P159" s="56"/>
      <c r="Q159" s="56"/>
      <c r="R159" s="56"/>
      <c r="S159" s="71"/>
      <c r="T159" s="56"/>
      <c r="U159" s="72">
        <v>150</v>
      </c>
      <c r="V159" s="73">
        <v>150</v>
      </c>
    </row>
    <row r="160" s="46" customFormat="1" spans="1:22">
      <c r="A160" s="52">
        <v>150</v>
      </c>
      <c r="B160" s="58" t="s">
        <v>218</v>
      </c>
      <c r="C160" s="59"/>
      <c r="D160" s="59">
        <v>4</v>
      </c>
      <c r="E160" s="59"/>
      <c r="F160" s="59"/>
      <c r="G160" s="59"/>
      <c r="H160" s="59"/>
      <c r="I160" s="59">
        <v>4</v>
      </c>
      <c r="J160" s="59">
        <v>4</v>
      </c>
      <c r="K160" s="59"/>
      <c r="L160" s="59"/>
      <c r="M160" s="59"/>
      <c r="N160" s="59"/>
      <c r="O160" s="59"/>
      <c r="P160" s="59"/>
      <c r="Q160" s="59"/>
      <c r="R160" s="59"/>
      <c r="S160" s="58" t="s">
        <v>87</v>
      </c>
      <c r="T160" s="59" t="s">
        <v>215</v>
      </c>
      <c r="U160" s="72">
        <v>200</v>
      </c>
      <c r="V160" s="78">
        <v>200</v>
      </c>
    </row>
    <row r="161" s="46" customFormat="1" spans="1:22">
      <c r="A161" s="52">
        <v>151</v>
      </c>
      <c r="B161" s="58" t="s">
        <v>219</v>
      </c>
      <c r="C161" s="59">
        <v>1</v>
      </c>
      <c r="D161" s="59">
        <v>9</v>
      </c>
      <c r="E161" s="59"/>
      <c r="F161" s="59"/>
      <c r="G161" s="59"/>
      <c r="H161" s="59"/>
      <c r="I161" s="59">
        <v>9</v>
      </c>
      <c r="J161" s="59">
        <v>9</v>
      </c>
      <c r="K161" s="59"/>
      <c r="L161" s="59">
        <v>2</v>
      </c>
      <c r="M161" s="59"/>
      <c r="N161" s="59"/>
      <c r="O161" s="59"/>
      <c r="P161" s="59"/>
      <c r="Q161" s="59"/>
      <c r="R161" s="59"/>
      <c r="S161" s="58" t="s">
        <v>87</v>
      </c>
      <c r="T161" s="59" t="s">
        <v>215</v>
      </c>
      <c r="U161" s="72">
        <v>650</v>
      </c>
      <c r="V161" s="78">
        <v>650</v>
      </c>
    </row>
    <row r="162" s="46" customFormat="1" spans="1:22">
      <c r="A162" s="52">
        <v>152</v>
      </c>
      <c r="B162" s="11" t="s">
        <v>220</v>
      </c>
      <c r="C162" s="56"/>
      <c r="D162" s="56">
        <v>1</v>
      </c>
      <c r="E162" s="56"/>
      <c r="F162" s="56"/>
      <c r="G162" s="56"/>
      <c r="H162" s="56"/>
      <c r="I162" s="56">
        <v>1</v>
      </c>
      <c r="J162" s="56">
        <v>1</v>
      </c>
      <c r="K162" s="56"/>
      <c r="L162" s="56"/>
      <c r="M162" s="56"/>
      <c r="N162" s="56"/>
      <c r="O162" s="56"/>
      <c r="P162" s="56"/>
      <c r="Q162" s="56"/>
      <c r="R162" s="56"/>
      <c r="S162" s="71"/>
      <c r="T162" s="56"/>
      <c r="U162" s="72">
        <v>70</v>
      </c>
      <c r="V162" s="73">
        <v>70</v>
      </c>
    </row>
    <row r="163" s="46" customFormat="1" spans="1:22">
      <c r="A163" s="52">
        <v>153</v>
      </c>
      <c r="B163" s="55" t="s">
        <v>221</v>
      </c>
      <c r="C163" s="80"/>
      <c r="D163" s="80"/>
      <c r="E163" s="80"/>
      <c r="F163" s="80"/>
      <c r="G163" s="80"/>
      <c r="H163" s="80"/>
      <c r="I163" s="75"/>
      <c r="J163" s="80">
        <v>10</v>
      </c>
      <c r="K163" s="80"/>
      <c r="L163" s="80"/>
      <c r="M163" s="80"/>
      <c r="N163" s="84"/>
      <c r="O163" s="80"/>
      <c r="P163" s="23"/>
      <c r="Q163" s="23"/>
      <c r="R163" s="23"/>
      <c r="S163" s="71" t="s">
        <v>74</v>
      </c>
      <c r="T163" s="56" t="s">
        <v>68</v>
      </c>
      <c r="U163" s="23">
        <v>330</v>
      </c>
      <c r="V163" s="73">
        <v>100</v>
      </c>
    </row>
    <row r="164" s="46" customFormat="1" spans="1:22">
      <c r="A164" s="52">
        <v>154</v>
      </c>
      <c r="B164" s="55" t="s">
        <v>222</v>
      </c>
      <c r="C164" s="56">
        <v>2</v>
      </c>
      <c r="D164" s="56">
        <v>1</v>
      </c>
      <c r="E164" s="56"/>
      <c r="F164" s="56">
        <v>1</v>
      </c>
      <c r="G164" s="56"/>
      <c r="H164" s="56">
        <v>4</v>
      </c>
      <c r="I164" s="56">
        <v>5</v>
      </c>
      <c r="J164" s="56">
        <v>1</v>
      </c>
      <c r="K164" s="56"/>
      <c r="L164" s="56"/>
      <c r="M164" s="56"/>
      <c r="N164" s="56">
        <v>1</v>
      </c>
      <c r="O164" s="56"/>
      <c r="P164" s="56"/>
      <c r="Q164" s="56"/>
      <c r="R164" s="56"/>
      <c r="S164" s="71" t="s">
        <v>146</v>
      </c>
      <c r="T164" s="56" t="s">
        <v>71</v>
      </c>
      <c r="U164" s="72">
        <v>160</v>
      </c>
      <c r="V164" s="73">
        <v>160</v>
      </c>
    </row>
    <row r="165" s="46" customFormat="1" spans="1:22">
      <c r="A165" s="52">
        <v>155</v>
      </c>
      <c r="B165" s="57" t="s">
        <v>223</v>
      </c>
      <c r="C165" s="56">
        <v>1</v>
      </c>
      <c r="D165" s="56">
        <v>8</v>
      </c>
      <c r="E165" s="56"/>
      <c r="F165" s="56">
        <v>1</v>
      </c>
      <c r="G165" s="56"/>
      <c r="H165" s="56">
        <v>1</v>
      </c>
      <c r="I165" s="56">
        <v>7</v>
      </c>
      <c r="J165" s="56">
        <v>7</v>
      </c>
      <c r="K165" s="56"/>
      <c r="L165" s="56"/>
      <c r="M165" s="56">
        <v>4</v>
      </c>
      <c r="N165" s="56">
        <v>1</v>
      </c>
      <c r="O165" s="56"/>
      <c r="P165" s="56"/>
      <c r="Q165" s="56"/>
      <c r="R165" s="56"/>
      <c r="S165" s="71" t="s">
        <v>95</v>
      </c>
      <c r="T165" s="56" t="s">
        <v>71</v>
      </c>
      <c r="U165" s="72">
        <v>552</v>
      </c>
      <c r="V165" s="73">
        <v>530</v>
      </c>
    </row>
    <row r="166" s="46" customFormat="1" spans="1:22">
      <c r="A166" s="52">
        <v>156</v>
      </c>
      <c r="B166" s="11" t="s">
        <v>224</v>
      </c>
      <c r="C166" s="56"/>
      <c r="D166" s="56"/>
      <c r="E166" s="56"/>
      <c r="F166" s="56"/>
      <c r="G166" s="56"/>
      <c r="H166" s="56"/>
      <c r="I166" s="56">
        <v>1</v>
      </c>
      <c r="J166" s="56"/>
      <c r="K166" s="56"/>
      <c r="L166" s="56"/>
      <c r="M166" s="56"/>
      <c r="N166" s="56"/>
      <c r="O166" s="56"/>
      <c r="P166" s="56"/>
      <c r="Q166" s="56"/>
      <c r="R166" s="56"/>
      <c r="S166" s="71"/>
      <c r="T166" s="56"/>
      <c r="U166" s="72">
        <v>20</v>
      </c>
      <c r="V166" s="73">
        <f t="shared" ref="V166:V170" si="2">U166</f>
        <v>20</v>
      </c>
    </row>
    <row r="167" s="46" customFormat="1" spans="1:22">
      <c r="A167" s="52">
        <v>157</v>
      </c>
      <c r="B167" s="11" t="s">
        <v>225</v>
      </c>
      <c r="C167" s="56"/>
      <c r="D167" s="56"/>
      <c r="E167" s="56"/>
      <c r="F167" s="56"/>
      <c r="G167" s="56"/>
      <c r="H167" s="56"/>
      <c r="I167" s="56">
        <v>3</v>
      </c>
      <c r="J167" s="56"/>
      <c r="K167" s="56"/>
      <c r="L167" s="56"/>
      <c r="M167" s="56"/>
      <c r="N167" s="56"/>
      <c r="O167" s="56"/>
      <c r="P167" s="56"/>
      <c r="Q167" s="56"/>
      <c r="R167" s="56"/>
      <c r="S167" s="71"/>
      <c r="T167" s="56"/>
      <c r="U167" s="72">
        <v>40</v>
      </c>
      <c r="V167" s="73">
        <f t="shared" si="2"/>
        <v>40</v>
      </c>
    </row>
    <row r="168" s="46" customFormat="1" spans="1:22">
      <c r="A168" s="52">
        <v>158</v>
      </c>
      <c r="B168" s="55" t="s">
        <v>226</v>
      </c>
      <c r="C168" s="56"/>
      <c r="D168" s="56"/>
      <c r="E168" s="56"/>
      <c r="F168" s="56"/>
      <c r="G168" s="56"/>
      <c r="H168" s="56"/>
      <c r="I168" s="56">
        <v>1</v>
      </c>
      <c r="J168" s="56">
        <v>1</v>
      </c>
      <c r="K168" s="56"/>
      <c r="L168" s="56"/>
      <c r="M168" s="56"/>
      <c r="N168" s="56"/>
      <c r="O168" s="56"/>
      <c r="P168" s="56"/>
      <c r="Q168" s="56"/>
      <c r="R168" s="56"/>
      <c r="S168" s="71" t="s">
        <v>74</v>
      </c>
      <c r="T168" s="56" t="s">
        <v>71</v>
      </c>
      <c r="U168" s="72">
        <v>295</v>
      </c>
      <c r="V168" s="73">
        <v>70</v>
      </c>
    </row>
    <row r="169" s="46" customFormat="1" spans="1:22">
      <c r="A169" s="52">
        <v>159</v>
      </c>
      <c r="B169" s="11" t="s">
        <v>227</v>
      </c>
      <c r="C169" s="56"/>
      <c r="D169" s="56">
        <v>1</v>
      </c>
      <c r="E169" s="56"/>
      <c r="F169" s="56"/>
      <c r="G169" s="56"/>
      <c r="H169" s="56"/>
      <c r="I169" s="56">
        <v>1</v>
      </c>
      <c r="J169" s="56">
        <v>1</v>
      </c>
      <c r="K169" s="56"/>
      <c r="L169" s="56"/>
      <c r="M169" s="56"/>
      <c r="N169" s="56"/>
      <c r="O169" s="56"/>
      <c r="P169" s="56"/>
      <c r="Q169" s="56"/>
      <c r="R169" s="56"/>
      <c r="S169" s="71"/>
      <c r="T169" s="56"/>
      <c r="U169" s="72">
        <v>70</v>
      </c>
      <c r="V169" s="73">
        <v>70</v>
      </c>
    </row>
    <row r="170" s="46" customFormat="1" ht="15.15" spans="1:22">
      <c r="A170" s="81">
        <v>160</v>
      </c>
      <c r="B170" s="41" t="s">
        <v>228</v>
      </c>
      <c r="C170" s="82"/>
      <c r="D170" s="82"/>
      <c r="E170" s="82"/>
      <c r="F170" s="82"/>
      <c r="G170" s="82"/>
      <c r="H170" s="82"/>
      <c r="I170" s="82"/>
      <c r="J170" s="82">
        <v>1</v>
      </c>
      <c r="K170" s="82"/>
      <c r="L170" s="82"/>
      <c r="M170" s="82"/>
      <c r="N170" s="82"/>
      <c r="O170" s="82"/>
      <c r="P170" s="82"/>
      <c r="Q170" s="82"/>
      <c r="R170" s="82"/>
      <c r="S170" s="86"/>
      <c r="T170" s="82"/>
      <c r="U170" s="87">
        <v>40</v>
      </c>
      <c r="V170" s="88">
        <f t="shared" si="2"/>
        <v>40</v>
      </c>
    </row>
    <row r="171" ht="15.15"/>
  </sheetData>
  <mergeCells count="25">
    <mergeCell ref="A1:V1"/>
    <mergeCell ref="C2:R2"/>
    <mergeCell ref="A2:A10"/>
    <mergeCell ref="B2:B9"/>
    <mergeCell ref="C3:C9"/>
    <mergeCell ref="D8:D9"/>
    <mergeCell ref="E8:E9"/>
    <mergeCell ref="F8:F9"/>
    <mergeCell ref="G8:G9"/>
    <mergeCell ref="H8:H9"/>
    <mergeCell ref="I3:I9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S2:S9"/>
    <mergeCell ref="T2:T9"/>
    <mergeCell ref="U2:U9"/>
    <mergeCell ref="V2:V9"/>
    <mergeCell ref="D3:H7"/>
  </mergeCells>
  <conditionalFormatting sqref="B19:B3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749"/>
  <sheetViews>
    <sheetView zoomScale="130" zoomScaleNormal="130" workbookViewId="0">
      <pane ySplit="7" topLeftCell="A8" activePane="bottomLeft" state="frozen"/>
      <selection/>
      <selection pane="bottomLeft" activeCell="F42" sqref="F39:F42"/>
    </sheetView>
  </sheetViews>
  <sheetFormatPr defaultColWidth="9" defaultRowHeight="14.4"/>
  <cols>
    <col min="1" max="1" width="4.53703703703704" style="1" customWidth="1"/>
    <col min="2" max="2" width="38.1481481481481" style="2" customWidth="1"/>
    <col min="3" max="3" width="26.6296296296296" style="2" customWidth="1"/>
    <col min="4" max="4" width="13.4351851851852" style="1" customWidth="1"/>
    <col min="5" max="5" width="3.53703703703704" style="1" customWidth="1"/>
    <col min="6" max="6" width="4.53703703703704" style="1" customWidth="1"/>
    <col min="7" max="8" width="3.53703703703704" style="1" customWidth="1"/>
    <col min="9" max="9" width="4.53703703703704" style="1" customWidth="1"/>
    <col min="10" max="10" width="3.53703703703704" style="1" customWidth="1"/>
    <col min="11" max="12" width="4.53703703703704" style="1" customWidth="1"/>
    <col min="13" max="17" width="3.53703703703704" style="1" customWidth="1"/>
    <col min="18" max="18" width="3.38888888888889" style="1" customWidth="1"/>
    <col min="19" max="19" width="3.61111111111111" style="1" customWidth="1"/>
    <col min="20" max="20" width="3.53703703703704" style="1" customWidth="1"/>
    <col min="21" max="22" width="30.212962962963" style="3" customWidth="1"/>
    <col min="23" max="16384" width="9" style="1"/>
  </cols>
  <sheetData>
    <row r="1" s="1" customFormat="1" ht="15.15" spans="1:22">
      <c r="A1" s="4" t="s">
        <v>229</v>
      </c>
      <c r="B1" s="5" t="s">
        <v>2</v>
      </c>
      <c r="C1" s="5" t="s">
        <v>230</v>
      </c>
      <c r="D1" s="5"/>
      <c r="E1" s="6" t="s">
        <v>231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4"/>
      <c r="U1" s="3"/>
      <c r="V1" s="3"/>
    </row>
    <row r="2" s="1" customFormat="1" spans="1:22">
      <c r="A2" s="7"/>
      <c r="B2" s="8"/>
      <c r="C2" s="8"/>
      <c r="D2" s="8"/>
      <c r="E2" s="9" t="s">
        <v>8</v>
      </c>
      <c r="F2" s="9" t="s">
        <v>9</v>
      </c>
      <c r="G2" s="9" t="s">
        <v>232</v>
      </c>
      <c r="H2" s="9" t="s">
        <v>233</v>
      </c>
      <c r="I2" s="9" t="s">
        <v>234</v>
      </c>
      <c r="J2" s="9" t="s">
        <v>235</v>
      </c>
      <c r="K2" s="9" t="s">
        <v>10</v>
      </c>
      <c r="L2" s="9" t="s">
        <v>236</v>
      </c>
      <c r="M2" s="9" t="s">
        <v>12</v>
      </c>
      <c r="N2" s="9" t="s">
        <v>13</v>
      </c>
      <c r="O2" s="9" t="s">
        <v>14</v>
      </c>
      <c r="P2" s="9" t="s">
        <v>15</v>
      </c>
      <c r="Q2" s="15" t="s">
        <v>16</v>
      </c>
      <c r="R2" s="9" t="s">
        <v>237</v>
      </c>
      <c r="S2" s="15" t="s">
        <v>18</v>
      </c>
      <c r="T2" s="16" t="s">
        <v>238</v>
      </c>
      <c r="U2" s="3"/>
      <c r="V2" s="3"/>
    </row>
    <row r="3" s="1" customFormat="1" spans="1:22">
      <c r="A3" s="7"/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5"/>
      <c r="R3" s="9"/>
      <c r="S3" s="15"/>
      <c r="T3" s="16"/>
      <c r="U3" s="3"/>
      <c r="V3" s="3"/>
    </row>
    <row r="4" s="1" customFormat="1" spans="1:22">
      <c r="A4" s="7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5"/>
      <c r="R4" s="9"/>
      <c r="S4" s="15"/>
      <c r="T4" s="16"/>
      <c r="U4" s="3"/>
      <c r="V4" s="3"/>
    </row>
    <row r="5" s="1" customFormat="1" spans="1:22">
      <c r="A5" s="7"/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5"/>
      <c r="R5" s="9"/>
      <c r="S5" s="15"/>
      <c r="T5" s="16"/>
      <c r="U5" s="3"/>
      <c r="V5" s="3"/>
    </row>
    <row r="6" s="1" customFormat="1" spans="1:22">
      <c r="A6" s="7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5"/>
      <c r="R6" s="9"/>
      <c r="S6" s="15"/>
      <c r="T6" s="16"/>
      <c r="U6" s="3"/>
      <c r="V6" s="3"/>
    </row>
    <row r="7" s="1" customFormat="1" spans="1:22">
      <c r="A7" s="7"/>
      <c r="B7" s="8"/>
      <c r="C7" s="8"/>
      <c r="D7" s="8"/>
      <c r="E7" s="8">
        <f t="shared" ref="E7:T7" si="0">SUM(E8:E701)</f>
        <v>111</v>
      </c>
      <c r="F7" s="8">
        <f t="shared" si="0"/>
        <v>272</v>
      </c>
      <c r="G7" s="8">
        <f t="shared" si="0"/>
        <v>26</v>
      </c>
      <c r="H7" s="8">
        <f t="shared" si="0"/>
        <v>64</v>
      </c>
      <c r="I7" s="8">
        <f t="shared" si="0"/>
        <v>163</v>
      </c>
      <c r="J7" s="8">
        <f t="shared" si="0"/>
        <v>11</v>
      </c>
      <c r="K7" s="8">
        <f t="shared" si="0"/>
        <v>378</v>
      </c>
      <c r="L7" s="8">
        <f t="shared" si="0"/>
        <v>302</v>
      </c>
      <c r="M7" s="8">
        <f t="shared" si="0"/>
        <v>48</v>
      </c>
      <c r="N7" s="8">
        <f t="shared" si="0"/>
        <v>19</v>
      </c>
      <c r="O7" s="8">
        <f t="shared" si="0"/>
        <v>15</v>
      </c>
      <c r="P7" s="8">
        <f t="shared" si="0"/>
        <v>32</v>
      </c>
      <c r="Q7" s="8">
        <f t="shared" si="0"/>
        <v>13</v>
      </c>
      <c r="R7" s="8">
        <f t="shared" si="0"/>
        <v>2</v>
      </c>
      <c r="S7" s="8">
        <f t="shared" si="0"/>
        <v>40</v>
      </c>
      <c r="T7" s="8">
        <f t="shared" si="0"/>
        <v>2</v>
      </c>
      <c r="U7" s="3"/>
      <c r="V7" s="3"/>
    </row>
    <row r="8" s="1" customFormat="1" ht="28.8" spans="1:22">
      <c r="A8" s="7">
        <v>1</v>
      </c>
      <c r="B8" s="10" t="s">
        <v>26</v>
      </c>
      <c r="C8" s="10" t="s">
        <v>239</v>
      </c>
      <c r="D8" s="10" t="s">
        <v>240</v>
      </c>
      <c r="E8" s="8">
        <v>4</v>
      </c>
      <c r="F8" s="8">
        <v>1</v>
      </c>
      <c r="G8" s="8"/>
      <c r="H8" s="8"/>
      <c r="I8" s="8">
        <v>2</v>
      </c>
      <c r="J8" s="8"/>
      <c r="K8" s="8">
        <v>1</v>
      </c>
      <c r="L8" s="8">
        <v>1</v>
      </c>
      <c r="M8" s="8">
        <v>1</v>
      </c>
      <c r="N8" s="8"/>
      <c r="O8" s="8"/>
      <c r="P8" s="8"/>
      <c r="Q8" s="8"/>
      <c r="R8" s="8"/>
      <c r="S8" s="8"/>
      <c r="T8" s="17"/>
      <c r="U8" s="3"/>
      <c r="V8" s="3"/>
    </row>
    <row r="9" s="1" customFormat="1" spans="1:22">
      <c r="A9" s="7">
        <v>2</v>
      </c>
      <c r="B9" s="10" t="s">
        <v>29</v>
      </c>
      <c r="C9" s="10" t="s">
        <v>241</v>
      </c>
      <c r="D9" s="10" t="s">
        <v>242</v>
      </c>
      <c r="E9" s="8"/>
      <c r="F9" s="8"/>
      <c r="G9" s="8"/>
      <c r="H9" s="8"/>
      <c r="I9" s="8"/>
      <c r="J9" s="8"/>
      <c r="K9" s="8">
        <v>1</v>
      </c>
      <c r="L9" s="8"/>
      <c r="M9" s="8"/>
      <c r="N9" s="8"/>
      <c r="O9" s="8"/>
      <c r="P9" s="8"/>
      <c r="Q9" s="8"/>
      <c r="R9" s="8"/>
      <c r="S9" s="8"/>
      <c r="T9" s="17"/>
      <c r="U9" s="3"/>
      <c r="V9" s="3"/>
    </row>
    <row r="10" s="1" customFormat="1" spans="1:22">
      <c r="A10" s="7">
        <v>3</v>
      </c>
      <c r="B10" s="10" t="s">
        <v>29</v>
      </c>
      <c r="C10" s="10" t="s">
        <v>243</v>
      </c>
      <c r="D10" s="10" t="s">
        <v>242</v>
      </c>
      <c r="E10" s="8"/>
      <c r="F10" s="8"/>
      <c r="G10" s="8"/>
      <c r="H10" s="8"/>
      <c r="I10" s="8"/>
      <c r="J10" s="8"/>
      <c r="K10" s="8">
        <v>1</v>
      </c>
      <c r="L10" s="8"/>
      <c r="M10" s="8"/>
      <c r="N10" s="8"/>
      <c r="O10" s="8"/>
      <c r="P10" s="8"/>
      <c r="Q10" s="8"/>
      <c r="R10" s="8"/>
      <c r="S10" s="8"/>
      <c r="T10" s="17"/>
      <c r="U10" s="3"/>
      <c r="V10" s="3"/>
    </row>
    <row r="11" s="1" customFormat="1" spans="1:22">
      <c r="A11" s="7">
        <v>4</v>
      </c>
      <c r="B11" s="10" t="s">
        <v>29</v>
      </c>
      <c r="C11" s="10" t="s">
        <v>244</v>
      </c>
      <c r="D11" s="10" t="s">
        <v>242</v>
      </c>
      <c r="E11" s="8"/>
      <c r="F11" s="8"/>
      <c r="G11" s="8"/>
      <c r="H11" s="8"/>
      <c r="I11" s="8"/>
      <c r="J11" s="8"/>
      <c r="K11" s="8">
        <v>1</v>
      </c>
      <c r="L11" s="8"/>
      <c r="M11" s="8"/>
      <c r="N11" s="8"/>
      <c r="O11" s="8"/>
      <c r="P11" s="8"/>
      <c r="Q11" s="8"/>
      <c r="R11" s="8"/>
      <c r="S11" s="8"/>
      <c r="T11" s="17"/>
      <c r="U11" s="3"/>
      <c r="V11" s="3"/>
    </row>
    <row r="12" s="1" customFormat="1" spans="1:22">
      <c r="A12" s="7">
        <v>5</v>
      </c>
      <c r="B12" s="10" t="s">
        <v>29</v>
      </c>
      <c r="C12" s="10" t="s">
        <v>245</v>
      </c>
      <c r="D12" s="10" t="s">
        <v>242</v>
      </c>
      <c r="E12" s="8"/>
      <c r="F12" s="8"/>
      <c r="G12" s="8"/>
      <c r="H12" s="8"/>
      <c r="I12" s="8"/>
      <c r="J12" s="8"/>
      <c r="K12" s="8">
        <v>1</v>
      </c>
      <c r="L12" s="8"/>
      <c r="M12" s="8"/>
      <c r="N12" s="8"/>
      <c r="O12" s="8"/>
      <c r="P12" s="8"/>
      <c r="Q12" s="8"/>
      <c r="R12" s="8"/>
      <c r="S12" s="8"/>
      <c r="T12" s="17"/>
      <c r="U12" s="3"/>
      <c r="V12" s="3"/>
    </row>
    <row r="13" s="1" customFormat="1" spans="1:22">
      <c r="A13" s="7">
        <v>6</v>
      </c>
      <c r="B13" s="10" t="s">
        <v>29</v>
      </c>
      <c r="C13" s="10" t="s">
        <v>246</v>
      </c>
      <c r="D13" s="10" t="s">
        <v>242</v>
      </c>
      <c r="E13" s="8"/>
      <c r="F13" s="8"/>
      <c r="G13" s="8"/>
      <c r="H13" s="8"/>
      <c r="I13" s="8"/>
      <c r="J13" s="8"/>
      <c r="K13" s="8">
        <v>1</v>
      </c>
      <c r="L13" s="8"/>
      <c r="M13" s="8"/>
      <c r="N13" s="8"/>
      <c r="O13" s="8"/>
      <c r="P13" s="8"/>
      <c r="Q13" s="8"/>
      <c r="R13" s="8"/>
      <c r="S13" s="8"/>
      <c r="T13" s="17"/>
      <c r="U13" s="3"/>
      <c r="V13" s="3"/>
    </row>
    <row r="14" s="1" customFormat="1" spans="1:22">
      <c r="A14" s="7">
        <v>7</v>
      </c>
      <c r="B14" s="10" t="s">
        <v>29</v>
      </c>
      <c r="C14" s="10" t="s">
        <v>247</v>
      </c>
      <c r="D14" s="10" t="s">
        <v>242</v>
      </c>
      <c r="E14" s="8"/>
      <c r="F14" s="8"/>
      <c r="G14" s="8"/>
      <c r="H14" s="8"/>
      <c r="I14" s="8"/>
      <c r="J14" s="8"/>
      <c r="K14" s="8">
        <v>1</v>
      </c>
      <c r="L14" s="8"/>
      <c r="M14" s="8"/>
      <c r="N14" s="8"/>
      <c r="O14" s="8"/>
      <c r="P14" s="8"/>
      <c r="Q14" s="8"/>
      <c r="R14" s="8"/>
      <c r="S14" s="8"/>
      <c r="T14" s="17"/>
      <c r="U14" s="3"/>
      <c r="V14" s="3"/>
    </row>
    <row r="15" s="1" customFormat="1" ht="28.8" spans="1:22">
      <c r="A15" s="7">
        <v>8</v>
      </c>
      <c r="B15" s="10" t="s">
        <v>29</v>
      </c>
      <c r="C15" s="10" t="s">
        <v>248</v>
      </c>
      <c r="D15" s="10" t="s">
        <v>240</v>
      </c>
      <c r="E15" s="8"/>
      <c r="F15" s="8"/>
      <c r="G15" s="8"/>
      <c r="H15" s="8"/>
      <c r="I15" s="8"/>
      <c r="J15" s="8"/>
      <c r="K15" s="8">
        <v>1</v>
      </c>
      <c r="L15" s="8"/>
      <c r="M15" s="8"/>
      <c r="N15" s="8"/>
      <c r="O15" s="8"/>
      <c r="P15" s="8"/>
      <c r="Q15" s="8"/>
      <c r="R15" s="8"/>
      <c r="S15" s="8"/>
      <c r="T15" s="17"/>
      <c r="U15" s="3"/>
      <c r="V15" s="3"/>
    </row>
    <row r="16" s="1" customFormat="1" spans="1:22">
      <c r="A16" s="7">
        <v>9</v>
      </c>
      <c r="B16" s="10" t="s">
        <v>29</v>
      </c>
      <c r="C16" s="10" t="s">
        <v>249</v>
      </c>
      <c r="D16" s="10" t="s">
        <v>240</v>
      </c>
      <c r="E16" s="8"/>
      <c r="F16" s="8"/>
      <c r="G16" s="8"/>
      <c r="H16" s="8"/>
      <c r="I16" s="8"/>
      <c r="J16" s="8"/>
      <c r="K16" s="8">
        <v>1</v>
      </c>
      <c r="L16" s="8"/>
      <c r="M16" s="8"/>
      <c r="N16" s="8"/>
      <c r="O16" s="8"/>
      <c r="P16" s="8"/>
      <c r="Q16" s="8"/>
      <c r="R16" s="8"/>
      <c r="S16" s="8"/>
      <c r="T16" s="17"/>
      <c r="U16" s="3"/>
      <c r="V16" s="3"/>
    </row>
    <row r="17" s="1" customFormat="1" ht="28.8" spans="1:22">
      <c r="A17" s="7">
        <v>10</v>
      </c>
      <c r="B17" s="10" t="s">
        <v>29</v>
      </c>
      <c r="C17" s="10" t="s">
        <v>250</v>
      </c>
      <c r="D17" s="10" t="s">
        <v>240</v>
      </c>
      <c r="E17" s="8"/>
      <c r="F17" s="8"/>
      <c r="G17" s="8"/>
      <c r="H17" s="8"/>
      <c r="I17" s="8"/>
      <c r="J17" s="8"/>
      <c r="K17" s="8">
        <v>1</v>
      </c>
      <c r="L17" s="8"/>
      <c r="M17" s="8"/>
      <c r="N17" s="8"/>
      <c r="O17" s="8"/>
      <c r="P17" s="8"/>
      <c r="Q17" s="8"/>
      <c r="R17" s="8"/>
      <c r="S17" s="8"/>
      <c r="T17" s="17"/>
      <c r="U17" s="3"/>
      <c r="V17" s="3"/>
    </row>
    <row r="18" s="1" customFormat="1" ht="28.8" spans="1:22">
      <c r="A18" s="7">
        <v>11</v>
      </c>
      <c r="B18" s="10" t="s">
        <v>29</v>
      </c>
      <c r="C18" s="10" t="s">
        <v>251</v>
      </c>
      <c r="D18" s="10" t="s">
        <v>240</v>
      </c>
      <c r="E18" s="8"/>
      <c r="F18" s="8"/>
      <c r="G18" s="8"/>
      <c r="H18" s="8"/>
      <c r="I18" s="8"/>
      <c r="J18" s="8"/>
      <c r="K18" s="8">
        <v>1</v>
      </c>
      <c r="L18" s="8"/>
      <c r="M18" s="8"/>
      <c r="N18" s="8"/>
      <c r="O18" s="8"/>
      <c r="P18" s="8"/>
      <c r="Q18" s="8"/>
      <c r="R18" s="8"/>
      <c r="S18" s="8"/>
      <c r="T18" s="17"/>
      <c r="U18" s="3"/>
      <c r="V18" s="3"/>
    </row>
    <row r="19" s="1" customFormat="1" ht="28.8" spans="1:22">
      <c r="A19" s="7">
        <v>12</v>
      </c>
      <c r="B19" s="10" t="s">
        <v>29</v>
      </c>
      <c r="C19" s="10" t="s">
        <v>252</v>
      </c>
      <c r="D19" s="10" t="s">
        <v>240</v>
      </c>
      <c r="E19" s="8"/>
      <c r="F19" s="8"/>
      <c r="G19" s="8"/>
      <c r="H19" s="8"/>
      <c r="I19" s="8"/>
      <c r="J19" s="8"/>
      <c r="K19" s="8">
        <v>1</v>
      </c>
      <c r="L19" s="8"/>
      <c r="M19" s="8"/>
      <c r="N19" s="8"/>
      <c r="O19" s="8"/>
      <c r="P19" s="8"/>
      <c r="Q19" s="8"/>
      <c r="R19" s="8"/>
      <c r="S19" s="8"/>
      <c r="T19" s="17"/>
      <c r="U19" s="3"/>
      <c r="V19" s="3"/>
    </row>
    <row r="20" s="1" customFormat="1" spans="1:22">
      <c r="A20" s="7">
        <v>13</v>
      </c>
      <c r="B20" s="10" t="s">
        <v>29</v>
      </c>
      <c r="C20" s="10" t="s">
        <v>253</v>
      </c>
      <c r="D20" s="10" t="s">
        <v>254</v>
      </c>
      <c r="E20" s="8"/>
      <c r="F20" s="8"/>
      <c r="G20" s="8"/>
      <c r="H20" s="8"/>
      <c r="I20" s="8"/>
      <c r="J20" s="8"/>
      <c r="K20" s="8">
        <v>1</v>
      </c>
      <c r="L20" s="8"/>
      <c r="M20" s="8"/>
      <c r="N20" s="8"/>
      <c r="O20" s="8"/>
      <c r="P20" s="8"/>
      <c r="Q20" s="8"/>
      <c r="R20" s="8"/>
      <c r="S20" s="8"/>
      <c r="T20" s="17"/>
      <c r="U20" s="3"/>
      <c r="V20" s="3"/>
    </row>
    <row r="21" s="1" customFormat="1" spans="1:22">
      <c r="A21" s="7">
        <v>14</v>
      </c>
      <c r="B21" s="10" t="s">
        <v>29</v>
      </c>
      <c r="C21" s="10" t="s">
        <v>255</v>
      </c>
      <c r="D21" s="10" t="s">
        <v>242</v>
      </c>
      <c r="E21" s="8"/>
      <c r="F21" s="8"/>
      <c r="G21" s="8"/>
      <c r="H21" s="8"/>
      <c r="I21" s="8"/>
      <c r="J21" s="8"/>
      <c r="K21" s="8">
        <v>1</v>
      </c>
      <c r="L21" s="8"/>
      <c r="M21" s="8"/>
      <c r="N21" s="8"/>
      <c r="O21" s="8"/>
      <c r="P21" s="8"/>
      <c r="Q21" s="8"/>
      <c r="R21" s="8"/>
      <c r="S21" s="8"/>
      <c r="T21" s="17"/>
      <c r="U21" s="3"/>
      <c r="V21" s="3"/>
    </row>
    <row r="22" s="1" customFormat="1" spans="1:22">
      <c r="A22" s="7">
        <v>15</v>
      </c>
      <c r="B22" s="10" t="s">
        <v>29</v>
      </c>
      <c r="C22" s="10" t="s">
        <v>256</v>
      </c>
      <c r="D22" s="10" t="s">
        <v>240</v>
      </c>
      <c r="E22" s="8"/>
      <c r="F22" s="8"/>
      <c r="G22" s="8"/>
      <c r="H22" s="8"/>
      <c r="I22" s="8"/>
      <c r="J22" s="8"/>
      <c r="K22" s="8">
        <v>1</v>
      </c>
      <c r="L22" s="8"/>
      <c r="M22" s="8"/>
      <c r="N22" s="8"/>
      <c r="O22" s="8"/>
      <c r="P22" s="8"/>
      <c r="Q22" s="8"/>
      <c r="R22" s="8"/>
      <c r="S22" s="8"/>
      <c r="T22" s="17"/>
      <c r="U22" s="3"/>
      <c r="V22" s="3"/>
    </row>
    <row r="23" s="1" customFormat="1" spans="1:22">
      <c r="A23" s="7">
        <v>16</v>
      </c>
      <c r="B23" s="10" t="s">
        <v>29</v>
      </c>
      <c r="C23" s="10" t="s">
        <v>257</v>
      </c>
      <c r="D23" s="10" t="s">
        <v>258</v>
      </c>
      <c r="E23" s="8"/>
      <c r="F23" s="8"/>
      <c r="G23" s="8"/>
      <c r="H23" s="8"/>
      <c r="I23" s="8"/>
      <c r="J23" s="8"/>
      <c r="K23" s="8">
        <v>1</v>
      </c>
      <c r="L23" s="8"/>
      <c r="M23" s="8"/>
      <c r="N23" s="8"/>
      <c r="O23" s="8"/>
      <c r="P23" s="8"/>
      <c r="Q23" s="8"/>
      <c r="R23" s="8"/>
      <c r="S23" s="8"/>
      <c r="T23" s="17"/>
      <c r="U23" s="3"/>
      <c r="V23" s="3"/>
    </row>
    <row r="24" s="1" customFormat="1" spans="1:22">
      <c r="A24" s="7">
        <v>17</v>
      </c>
      <c r="B24" s="10" t="s">
        <v>29</v>
      </c>
      <c r="C24" s="10" t="s">
        <v>259</v>
      </c>
      <c r="D24" s="10" t="s">
        <v>258</v>
      </c>
      <c r="E24" s="8"/>
      <c r="F24" s="8"/>
      <c r="G24" s="8"/>
      <c r="H24" s="8"/>
      <c r="I24" s="8"/>
      <c r="J24" s="8"/>
      <c r="K24" s="8">
        <v>1</v>
      </c>
      <c r="L24" s="8"/>
      <c r="M24" s="8"/>
      <c r="N24" s="8"/>
      <c r="O24" s="8"/>
      <c r="P24" s="8"/>
      <c r="Q24" s="8"/>
      <c r="R24" s="8"/>
      <c r="S24" s="8"/>
      <c r="T24" s="17"/>
      <c r="U24" s="3"/>
      <c r="V24" s="3"/>
    </row>
    <row r="25" s="1" customFormat="1" spans="1:22">
      <c r="A25" s="7">
        <v>18</v>
      </c>
      <c r="B25" s="10" t="s">
        <v>29</v>
      </c>
      <c r="C25" s="10" t="s">
        <v>260</v>
      </c>
      <c r="D25" s="10" t="s">
        <v>258</v>
      </c>
      <c r="E25" s="8"/>
      <c r="F25" s="8"/>
      <c r="G25" s="8"/>
      <c r="H25" s="8"/>
      <c r="I25" s="8"/>
      <c r="J25" s="8"/>
      <c r="K25" s="8">
        <v>1</v>
      </c>
      <c r="L25" s="8"/>
      <c r="M25" s="8"/>
      <c r="N25" s="8"/>
      <c r="O25" s="8"/>
      <c r="P25" s="8"/>
      <c r="Q25" s="8"/>
      <c r="R25" s="8"/>
      <c r="S25" s="8"/>
      <c r="T25" s="17"/>
      <c r="U25" s="3"/>
      <c r="V25" s="3"/>
    </row>
    <row r="26" s="1" customFormat="1" ht="28.8" spans="1:22">
      <c r="A26" s="7">
        <v>19</v>
      </c>
      <c r="B26" s="10" t="s">
        <v>31</v>
      </c>
      <c r="C26" s="10" t="s">
        <v>261</v>
      </c>
      <c r="D26" s="10" t="s">
        <v>254</v>
      </c>
      <c r="E26" s="8"/>
      <c r="F26" s="8"/>
      <c r="G26" s="8"/>
      <c r="H26" s="8"/>
      <c r="I26" s="8"/>
      <c r="J26" s="8"/>
      <c r="K26" s="8">
        <v>3</v>
      </c>
      <c r="L26" s="8"/>
      <c r="M26" s="8"/>
      <c r="N26" s="8"/>
      <c r="O26" s="8"/>
      <c r="P26" s="8"/>
      <c r="Q26" s="8"/>
      <c r="R26" s="8"/>
      <c r="S26" s="8"/>
      <c r="T26" s="17"/>
      <c r="U26" s="3"/>
      <c r="V26" s="3"/>
    </row>
    <row r="27" s="1" customFormat="1" spans="1:22">
      <c r="A27" s="7">
        <v>20</v>
      </c>
      <c r="B27" s="10" t="s">
        <v>33</v>
      </c>
      <c r="C27" s="10" t="s">
        <v>262</v>
      </c>
      <c r="D27" s="10" t="s">
        <v>258</v>
      </c>
      <c r="E27" s="8"/>
      <c r="F27" s="8"/>
      <c r="G27" s="8"/>
      <c r="H27" s="8"/>
      <c r="I27" s="8"/>
      <c r="J27" s="8"/>
      <c r="K27" s="8">
        <v>1</v>
      </c>
      <c r="L27" s="8"/>
      <c r="M27" s="8"/>
      <c r="N27" s="8"/>
      <c r="O27" s="8"/>
      <c r="P27" s="8"/>
      <c r="Q27" s="8"/>
      <c r="R27" s="8"/>
      <c r="S27" s="8"/>
      <c r="T27" s="17"/>
      <c r="U27" s="3"/>
      <c r="V27" s="3"/>
    </row>
    <row r="28" s="1" customFormat="1" spans="1:22">
      <c r="A28" s="7">
        <v>21</v>
      </c>
      <c r="B28" s="10" t="s">
        <v>33</v>
      </c>
      <c r="C28" s="10" t="s">
        <v>263</v>
      </c>
      <c r="D28" s="10" t="s">
        <v>258</v>
      </c>
      <c r="E28" s="8"/>
      <c r="F28" s="8"/>
      <c r="G28" s="8"/>
      <c r="H28" s="8"/>
      <c r="I28" s="8"/>
      <c r="J28" s="8"/>
      <c r="K28" s="8">
        <v>1</v>
      </c>
      <c r="L28" s="8"/>
      <c r="M28" s="8"/>
      <c r="N28" s="8"/>
      <c r="O28" s="8"/>
      <c r="P28" s="8"/>
      <c r="Q28" s="8"/>
      <c r="R28" s="8"/>
      <c r="S28" s="8"/>
      <c r="T28" s="17"/>
      <c r="U28" s="3"/>
      <c r="V28" s="3"/>
    </row>
    <row r="29" s="1" customFormat="1" spans="1:22">
      <c r="A29" s="7">
        <v>22</v>
      </c>
      <c r="B29" s="10" t="s">
        <v>33</v>
      </c>
      <c r="C29" s="10" t="s">
        <v>264</v>
      </c>
      <c r="D29" s="10" t="s">
        <v>258</v>
      </c>
      <c r="E29" s="8"/>
      <c r="F29" s="8"/>
      <c r="G29" s="8"/>
      <c r="H29" s="8"/>
      <c r="I29" s="8"/>
      <c r="J29" s="8"/>
      <c r="K29" s="8">
        <v>1</v>
      </c>
      <c r="L29" s="8"/>
      <c r="M29" s="8"/>
      <c r="N29" s="8"/>
      <c r="O29" s="8"/>
      <c r="P29" s="8"/>
      <c r="Q29" s="8"/>
      <c r="R29" s="8"/>
      <c r="S29" s="8"/>
      <c r="T29" s="17"/>
      <c r="U29" s="3"/>
      <c r="V29" s="3"/>
    </row>
    <row r="30" s="1" customFormat="1" ht="43.2" spans="1:22">
      <c r="A30" s="7">
        <v>23</v>
      </c>
      <c r="B30" s="10" t="s">
        <v>36</v>
      </c>
      <c r="C30" s="10" t="s">
        <v>265</v>
      </c>
      <c r="D30" s="10" t="s">
        <v>254</v>
      </c>
      <c r="E30" s="8"/>
      <c r="F30" s="8"/>
      <c r="G30" s="8"/>
      <c r="H30" s="8"/>
      <c r="I30" s="8"/>
      <c r="J30" s="8"/>
      <c r="K30" s="8">
        <v>1</v>
      </c>
      <c r="L30" s="8"/>
      <c r="M30" s="8"/>
      <c r="N30" s="8"/>
      <c r="O30" s="8"/>
      <c r="P30" s="8"/>
      <c r="Q30" s="8"/>
      <c r="R30" s="8"/>
      <c r="S30" s="8"/>
      <c r="T30" s="17"/>
      <c r="U30" s="3"/>
      <c r="V30" s="3"/>
    </row>
    <row r="31" s="1" customFormat="1" ht="43.2" spans="1:22">
      <c r="A31" s="7">
        <v>24</v>
      </c>
      <c r="B31" s="10" t="s">
        <v>36</v>
      </c>
      <c r="C31" s="10" t="s">
        <v>266</v>
      </c>
      <c r="D31" s="10" t="s">
        <v>254</v>
      </c>
      <c r="E31" s="8"/>
      <c r="F31" s="8"/>
      <c r="G31" s="8"/>
      <c r="H31" s="8"/>
      <c r="I31" s="8"/>
      <c r="J31" s="8"/>
      <c r="K31" s="8">
        <v>1</v>
      </c>
      <c r="L31" s="8"/>
      <c r="M31" s="8"/>
      <c r="N31" s="8"/>
      <c r="O31" s="8"/>
      <c r="P31" s="8"/>
      <c r="Q31" s="8"/>
      <c r="R31" s="8"/>
      <c r="S31" s="8"/>
      <c r="T31" s="17"/>
      <c r="U31" s="3"/>
      <c r="V31" s="3"/>
    </row>
    <row r="32" s="1" customFormat="1" ht="43.2" spans="1:22">
      <c r="A32" s="7">
        <v>25</v>
      </c>
      <c r="B32" s="10" t="s">
        <v>36</v>
      </c>
      <c r="C32" s="10" t="s">
        <v>267</v>
      </c>
      <c r="D32" s="10" t="s">
        <v>254</v>
      </c>
      <c r="E32" s="8"/>
      <c r="F32" s="8"/>
      <c r="G32" s="8"/>
      <c r="H32" s="8"/>
      <c r="I32" s="8"/>
      <c r="J32" s="8"/>
      <c r="K32" s="8">
        <v>1</v>
      </c>
      <c r="L32" s="8"/>
      <c r="M32" s="8"/>
      <c r="N32" s="8"/>
      <c r="O32" s="8"/>
      <c r="P32" s="8"/>
      <c r="Q32" s="8"/>
      <c r="R32" s="8"/>
      <c r="S32" s="8"/>
      <c r="T32" s="17"/>
      <c r="U32" s="3"/>
      <c r="V32" s="3"/>
    </row>
    <row r="33" s="1" customFormat="1" ht="43.2" spans="1:22">
      <c r="A33" s="7">
        <v>26</v>
      </c>
      <c r="B33" s="10" t="s">
        <v>36</v>
      </c>
      <c r="C33" s="10" t="s">
        <v>268</v>
      </c>
      <c r="D33" s="10" t="s">
        <v>254</v>
      </c>
      <c r="E33" s="8"/>
      <c r="F33" s="8"/>
      <c r="G33" s="8"/>
      <c r="H33" s="8"/>
      <c r="I33" s="8"/>
      <c r="J33" s="8"/>
      <c r="K33" s="8">
        <v>1</v>
      </c>
      <c r="L33" s="8"/>
      <c r="M33" s="8"/>
      <c r="N33" s="8"/>
      <c r="O33" s="8"/>
      <c r="P33" s="8"/>
      <c r="Q33" s="8"/>
      <c r="R33" s="8"/>
      <c r="S33" s="8"/>
      <c r="T33" s="17"/>
      <c r="U33" s="3"/>
      <c r="V33" s="3"/>
    </row>
    <row r="34" s="1" customFormat="1" ht="43.2" spans="1:22">
      <c r="A34" s="7">
        <v>27</v>
      </c>
      <c r="B34" s="10" t="s">
        <v>36</v>
      </c>
      <c r="C34" s="10" t="s">
        <v>269</v>
      </c>
      <c r="D34" s="10" t="s">
        <v>254</v>
      </c>
      <c r="E34" s="8"/>
      <c r="F34" s="8"/>
      <c r="G34" s="8"/>
      <c r="H34" s="8"/>
      <c r="I34" s="8"/>
      <c r="J34" s="8"/>
      <c r="K34" s="8">
        <v>1</v>
      </c>
      <c r="L34" s="8"/>
      <c r="M34" s="8"/>
      <c r="N34" s="8"/>
      <c r="O34" s="8"/>
      <c r="P34" s="8"/>
      <c r="Q34" s="8"/>
      <c r="R34" s="8"/>
      <c r="S34" s="8"/>
      <c r="T34" s="17"/>
      <c r="U34" s="3"/>
      <c r="V34" s="3"/>
    </row>
    <row r="35" s="1" customFormat="1" ht="28.8" spans="1:22">
      <c r="A35" s="7">
        <v>28</v>
      </c>
      <c r="B35" s="10" t="s">
        <v>38</v>
      </c>
      <c r="C35" s="10" t="s">
        <v>270</v>
      </c>
      <c r="D35" s="11" t="s">
        <v>258</v>
      </c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/>
      <c r="S35" s="8"/>
      <c r="T35" s="17"/>
      <c r="U35" s="3"/>
      <c r="V35" s="3"/>
    </row>
    <row r="36" s="1" customFormat="1" ht="28.8" spans="1:22">
      <c r="A36" s="7">
        <v>29</v>
      </c>
      <c r="B36" s="10" t="s">
        <v>38</v>
      </c>
      <c r="C36" s="10" t="s">
        <v>271</v>
      </c>
      <c r="D36" s="11" t="s">
        <v>258</v>
      </c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/>
      <c r="S36" s="8"/>
      <c r="T36" s="17"/>
      <c r="U36" s="3"/>
      <c r="V36" s="3"/>
    </row>
    <row r="37" s="1" customFormat="1" ht="28.8" spans="1:22">
      <c r="A37" s="7">
        <v>30</v>
      </c>
      <c r="B37" s="10" t="s">
        <v>39</v>
      </c>
      <c r="C37" s="10" t="s">
        <v>272</v>
      </c>
      <c r="D37" s="10" t="s">
        <v>240</v>
      </c>
      <c r="E37" s="8"/>
      <c r="F37" s="8">
        <v>1</v>
      </c>
      <c r="G37" s="8"/>
      <c r="H37" s="8"/>
      <c r="I37" s="8"/>
      <c r="J37" s="8"/>
      <c r="K37" s="8">
        <v>1</v>
      </c>
      <c r="L37" s="8">
        <v>1</v>
      </c>
      <c r="M37" s="8">
        <v>1</v>
      </c>
      <c r="N37" s="8"/>
      <c r="O37" s="8"/>
      <c r="P37" s="8"/>
      <c r="Q37" s="8"/>
      <c r="R37" s="8"/>
      <c r="S37" s="8"/>
      <c r="T37" s="17"/>
      <c r="U37" s="3"/>
      <c r="V37" s="3"/>
    </row>
    <row r="38" s="1" customFormat="1" ht="28.8" spans="1:22">
      <c r="A38" s="7">
        <v>31</v>
      </c>
      <c r="B38" s="10" t="s">
        <v>39</v>
      </c>
      <c r="C38" s="10" t="s">
        <v>273</v>
      </c>
      <c r="D38" s="10" t="s">
        <v>240</v>
      </c>
      <c r="E38" s="8"/>
      <c r="F38" s="8"/>
      <c r="G38" s="8"/>
      <c r="H38" s="8"/>
      <c r="I38" s="8"/>
      <c r="J38" s="8"/>
      <c r="K38" s="8">
        <v>1</v>
      </c>
      <c r="L38" s="8"/>
      <c r="M38" s="8"/>
      <c r="N38" s="8"/>
      <c r="O38" s="8"/>
      <c r="P38" s="8"/>
      <c r="Q38" s="8"/>
      <c r="R38" s="8"/>
      <c r="S38" s="8"/>
      <c r="T38" s="17"/>
      <c r="U38" s="3"/>
      <c r="V38" s="3"/>
    </row>
    <row r="39" s="1" customFormat="1" ht="26.4" spans="1:22">
      <c r="A39" s="7">
        <v>32</v>
      </c>
      <c r="B39" s="12" t="s">
        <v>41</v>
      </c>
      <c r="C39" s="10" t="s">
        <v>274</v>
      </c>
      <c r="D39" s="11" t="s">
        <v>258</v>
      </c>
      <c r="E39" s="13"/>
      <c r="F39" s="13">
        <v>1</v>
      </c>
      <c r="G39" s="13"/>
      <c r="H39" s="13"/>
      <c r="I39" s="13"/>
      <c r="J39" s="13"/>
      <c r="K39" s="13">
        <v>1</v>
      </c>
      <c r="L39" s="13">
        <v>1</v>
      </c>
      <c r="M39" s="13"/>
      <c r="N39" s="13"/>
      <c r="O39" s="13"/>
      <c r="P39" s="13"/>
      <c r="Q39" s="13"/>
      <c r="R39" s="13"/>
      <c r="S39" s="13"/>
      <c r="T39" s="18"/>
      <c r="U39" s="3"/>
      <c r="V39" s="3"/>
    </row>
    <row r="40" s="1" customFormat="1" ht="28.8" spans="1:22">
      <c r="A40" s="7">
        <v>33</v>
      </c>
      <c r="B40" s="10" t="s">
        <v>43</v>
      </c>
      <c r="C40" s="10" t="s">
        <v>275</v>
      </c>
      <c r="D40" s="10" t="s">
        <v>240</v>
      </c>
      <c r="E40" s="10"/>
      <c r="F40" s="10">
        <v>1</v>
      </c>
      <c r="G40" s="10"/>
      <c r="H40" s="10"/>
      <c r="I40" s="10"/>
      <c r="J40" s="10"/>
      <c r="K40" s="10">
        <v>1</v>
      </c>
      <c r="L40" s="10">
        <v>1</v>
      </c>
      <c r="M40" s="10">
        <v>1</v>
      </c>
      <c r="N40" s="10"/>
      <c r="O40" s="10"/>
      <c r="P40" s="10"/>
      <c r="Q40" s="10"/>
      <c r="R40" s="10"/>
      <c r="S40" s="19"/>
      <c r="T40" s="20"/>
      <c r="U40" s="3"/>
      <c r="V40" s="3"/>
    </row>
    <row r="41" s="1" customFormat="1" ht="28.8" spans="1:22">
      <c r="A41" s="7">
        <v>34</v>
      </c>
      <c r="B41" s="10" t="s">
        <v>43</v>
      </c>
      <c r="C41" s="10" t="s">
        <v>276</v>
      </c>
      <c r="D41" s="10" t="s">
        <v>240</v>
      </c>
      <c r="E41" s="10"/>
      <c r="F41" s="10">
        <v>1</v>
      </c>
      <c r="G41" s="10"/>
      <c r="H41" s="10"/>
      <c r="I41" s="10"/>
      <c r="J41" s="10"/>
      <c r="K41" s="10">
        <v>1</v>
      </c>
      <c r="L41" s="10">
        <v>1</v>
      </c>
      <c r="M41" s="10">
        <v>1</v>
      </c>
      <c r="N41" s="10"/>
      <c r="O41" s="10"/>
      <c r="P41" s="10"/>
      <c r="Q41" s="10"/>
      <c r="R41" s="10"/>
      <c r="S41" s="19"/>
      <c r="T41" s="20"/>
      <c r="U41" s="3"/>
      <c r="V41" s="3"/>
    </row>
    <row r="42" s="1" customFormat="1" ht="28.8" spans="1:22">
      <c r="A42" s="7">
        <v>35</v>
      </c>
      <c r="B42" s="10" t="s">
        <v>43</v>
      </c>
      <c r="C42" s="10" t="s">
        <v>277</v>
      </c>
      <c r="D42" s="10" t="s">
        <v>240</v>
      </c>
      <c r="E42" s="10"/>
      <c r="F42" s="10">
        <v>1</v>
      </c>
      <c r="G42" s="10"/>
      <c r="H42" s="10"/>
      <c r="I42" s="10"/>
      <c r="J42" s="10"/>
      <c r="K42" s="10">
        <v>2</v>
      </c>
      <c r="L42" s="10">
        <v>1</v>
      </c>
      <c r="M42" s="10">
        <v>1</v>
      </c>
      <c r="N42" s="10"/>
      <c r="O42" s="10"/>
      <c r="P42" s="10"/>
      <c r="Q42" s="10"/>
      <c r="R42" s="10"/>
      <c r="S42" s="19"/>
      <c r="T42" s="20"/>
      <c r="U42" s="3"/>
      <c r="V42" s="3"/>
    </row>
    <row r="43" s="1" customFormat="1" ht="28.8" spans="1:22">
      <c r="A43" s="7">
        <v>36</v>
      </c>
      <c r="B43" s="10" t="s">
        <v>43</v>
      </c>
      <c r="C43" s="10" t="s">
        <v>278</v>
      </c>
      <c r="D43" s="10" t="s">
        <v>240</v>
      </c>
      <c r="E43" s="10"/>
      <c r="F43" s="10"/>
      <c r="G43" s="10"/>
      <c r="H43" s="10"/>
      <c r="I43" s="10"/>
      <c r="J43" s="10">
        <v>1</v>
      </c>
      <c r="K43" s="10">
        <v>1</v>
      </c>
      <c r="L43" s="10"/>
      <c r="M43" s="10"/>
      <c r="N43" s="10"/>
      <c r="O43" s="10"/>
      <c r="P43" s="10"/>
      <c r="Q43" s="10"/>
      <c r="R43" s="10"/>
      <c r="S43" s="19"/>
      <c r="T43" s="20"/>
      <c r="U43" s="3"/>
      <c r="V43" s="3"/>
    </row>
    <row r="44" s="1" customFormat="1" ht="28.8" spans="1:22">
      <c r="A44" s="7">
        <v>37</v>
      </c>
      <c r="B44" s="10" t="s">
        <v>44</v>
      </c>
      <c r="C44" s="10" t="s">
        <v>279</v>
      </c>
      <c r="D44" s="10" t="s">
        <v>240</v>
      </c>
      <c r="E44" s="10">
        <v>4</v>
      </c>
      <c r="F44" s="10"/>
      <c r="G44" s="10"/>
      <c r="H44" s="10"/>
      <c r="I44" s="10"/>
      <c r="J44" s="10"/>
      <c r="K44" s="10">
        <v>1</v>
      </c>
      <c r="L44" s="10"/>
      <c r="M44" s="10"/>
      <c r="N44" s="10"/>
      <c r="O44" s="10"/>
      <c r="P44" s="10"/>
      <c r="Q44" s="10"/>
      <c r="R44" s="10"/>
      <c r="S44" s="19"/>
      <c r="T44" s="20"/>
      <c r="U44" s="3"/>
      <c r="V44" s="3"/>
    </row>
    <row r="45" s="1" customFormat="1" ht="28.8" spans="1:22">
      <c r="A45" s="7">
        <v>38</v>
      </c>
      <c r="B45" s="10" t="s">
        <v>44</v>
      </c>
      <c r="C45" s="10" t="s">
        <v>280</v>
      </c>
      <c r="D45" s="10" t="s">
        <v>240</v>
      </c>
      <c r="E45" s="10"/>
      <c r="F45" s="10">
        <v>1</v>
      </c>
      <c r="G45" s="10"/>
      <c r="H45" s="10"/>
      <c r="I45" s="10"/>
      <c r="J45" s="10"/>
      <c r="K45" s="10">
        <v>1</v>
      </c>
      <c r="L45" s="10">
        <v>1</v>
      </c>
      <c r="M45" s="10">
        <v>1</v>
      </c>
      <c r="N45" s="10"/>
      <c r="O45" s="10"/>
      <c r="P45" s="10"/>
      <c r="Q45" s="10"/>
      <c r="R45" s="10"/>
      <c r="S45" s="19"/>
      <c r="T45" s="20"/>
      <c r="U45" s="3"/>
      <c r="V45" s="3"/>
    </row>
    <row r="46" s="1" customFormat="1" ht="28.8" spans="1:22">
      <c r="A46" s="7">
        <v>39</v>
      </c>
      <c r="B46" s="10" t="s">
        <v>44</v>
      </c>
      <c r="C46" s="10" t="s">
        <v>281</v>
      </c>
      <c r="D46" s="10" t="s">
        <v>240</v>
      </c>
      <c r="E46" s="10"/>
      <c r="F46" s="10">
        <v>1</v>
      </c>
      <c r="G46" s="10"/>
      <c r="H46" s="10"/>
      <c r="I46" s="10"/>
      <c r="J46" s="10"/>
      <c r="K46" s="10">
        <v>1</v>
      </c>
      <c r="L46" s="10">
        <v>1</v>
      </c>
      <c r="M46" s="10">
        <v>1</v>
      </c>
      <c r="N46" s="10"/>
      <c r="O46" s="10"/>
      <c r="P46" s="10"/>
      <c r="Q46" s="10"/>
      <c r="R46" s="10"/>
      <c r="S46" s="19"/>
      <c r="T46" s="20"/>
      <c r="U46" s="3"/>
      <c r="V46" s="3"/>
    </row>
    <row r="47" s="1" customFormat="1" ht="28.8" spans="1:22">
      <c r="A47" s="7">
        <v>40</v>
      </c>
      <c r="B47" s="10" t="s">
        <v>44</v>
      </c>
      <c r="C47" s="10" t="s">
        <v>282</v>
      </c>
      <c r="D47" s="10" t="s">
        <v>240</v>
      </c>
      <c r="E47" s="10"/>
      <c r="F47" s="10">
        <v>1</v>
      </c>
      <c r="G47" s="10"/>
      <c r="H47" s="10"/>
      <c r="I47" s="10"/>
      <c r="J47" s="10"/>
      <c r="K47" s="10">
        <v>1</v>
      </c>
      <c r="L47" s="10">
        <v>1</v>
      </c>
      <c r="M47" s="10">
        <v>1</v>
      </c>
      <c r="N47" s="10"/>
      <c r="O47" s="10"/>
      <c r="P47" s="10"/>
      <c r="Q47" s="10"/>
      <c r="R47" s="10"/>
      <c r="S47" s="19"/>
      <c r="T47" s="20"/>
      <c r="U47" s="3"/>
      <c r="V47" s="3"/>
    </row>
    <row r="48" s="1" customFormat="1" ht="28.8" spans="1:22">
      <c r="A48" s="7">
        <v>41</v>
      </c>
      <c r="B48" s="10" t="s">
        <v>44</v>
      </c>
      <c r="C48" s="10" t="s">
        <v>283</v>
      </c>
      <c r="D48" s="10" t="s">
        <v>240</v>
      </c>
      <c r="E48" s="10">
        <v>2</v>
      </c>
      <c r="F48" s="10"/>
      <c r="G48" s="10"/>
      <c r="H48" s="10"/>
      <c r="I48" s="10"/>
      <c r="J48" s="10"/>
      <c r="K48" s="10">
        <v>1</v>
      </c>
      <c r="L48" s="10"/>
      <c r="M48" s="10"/>
      <c r="N48" s="10"/>
      <c r="O48" s="10"/>
      <c r="P48" s="10"/>
      <c r="Q48" s="10"/>
      <c r="R48" s="10"/>
      <c r="S48" s="19"/>
      <c r="T48" s="20"/>
      <c r="U48" s="3"/>
      <c r="V48" s="3"/>
    </row>
    <row r="49" s="1" customFormat="1" ht="28.8" spans="1:22">
      <c r="A49" s="7">
        <v>42</v>
      </c>
      <c r="B49" s="10" t="s">
        <v>44</v>
      </c>
      <c r="C49" s="10" t="s">
        <v>284</v>
      </c>
      <c r="D49" s="10" t="s">
        <v>240</v>
      </c>
      <c r="E49" s="10"/>
      <c r="F49" s="10">
        <v>1</v>
      </c>
      <c r="G49" s="10"/>
      <c r="H49" s="10"/>
      <c r="I49" s="10"/>
      <c r="J49" s="10"/>
      <c r="K49" s="10">
        <v>1</v>
      </c>
      <c r="L49" s="10">
        <v>1</v>
      </c>
      <c r="M49" s="10">
        <v>1</v>
      </c>
      <c r="N49" s="10"/>
      <c r="O49" s="10"/>
      <c r="P49" s="10"/>
      <c r="Q49" s="10"/>
      <c r="R49" s="10"/>
      <c r="S49" s="19"/>
      <c r="T49" s="20"/>
      <c r="U49" s="3"/>
      <c r="V49" s="3"/>
    </row>
    <row r="50" s="1" customFormat="1" ht="28.8" spans="1:22">
      <c r="A50" s="7">
        <v>43</v>
      </c>
      <c r="B50" s="10" t="s">
        <v>44</v>
      </c>
      <c r="C50" s="10" t="s">
        <v>285</v>
      </c>
      <c r="D50" s="10" t="s">
        <v>240</v>
      </c>
      <c r="E50" s="10">
        <v>2</v>
      </c>
      <c r="F50" s="10"/>
      <c r="G50" s="10"/>
      <c r="H50" s="10"/>
      <c r="I50" s="10"/>
      <c r="J50" s="10"/>
      <c r="K50" s="10">
        <v>1</v>
      </c>
      <c r="L50" s="10"/>
      <c r="M50" s="10"/>
      <c r="N50" s="10"/>
      <c r="O50" s="10"/>
      <c r="P50" s="10"/>
      <c r="Q50" s="10"/>
      <c r="R50" s="10"/>
      <c r="S50" s="19"/>
      <c r="T50" s="20"/>
      <c r="U50" s="3"/>
      <c r="V50" s="3"/>
    </row>
    <row r="51" s="1" customFormat="1" ht="28.8" spans="1:22">
      <c r="A51" s="7">
        <v>44</v>
      </c>
      <c r="B51" s="10" t="s">
        <v>44</v>
      </c>
      <c r="C51" s="10" t="s">
        <v>286</v>
      </c>
      <c r="D51" s="10" t="s">
        <v>240</v>
      </c>
      <c r="E51" s="10">
        <v>2</v>
      </c>
      <c r="F51" s="10"/>
      <c r="G51" s="10"/>
      <c r="H51" s="10"/>
      <c r="I51" s="10"/>
      <c r="J51" s="10"/>
      <c r="K51" s="10">
        <v>1</v>
      </c>
      <c r="L51" s="10"/>
      <c r="M51" s="10"/>
      <c r="N51" s="10"/>
      <c r="O51" s="10"/>
      <c r="P51" s="10"/>
      <c r="Q51" s="10"/>
      <c r="R51" s="10"/>
      <c r="S51" s="19"/>
      <c r="T51" s="20"/>
      <c r="U51" s="3"/>
      <c r="V51" s="3"/>
    </row>
    <row r="52" s="1" customFormat="1" ht="28.8" spans="1:22">
      <c r="A52" s="7">
        <v>45</v>
      </c>
      <c r="B52" s="10" t="s">
        <v>44</v>
      </c>
      <c r="C52" s="10" t="s">
        <v>287</v>
      </c>
      <c r="D52" s="10" t="s">
        <v>240</v>
      </c>
      <c r="E52" s="10">
        <v>2</v>
      </c>
      <c r="F52" s="10"/>
      <c r="G52" s="10"/>
      <c r="H52" s="10"/>
      <c r="I52" s="10"/>
      <c r="J52" s="10"/>
      <c r="K52" s="10">
        <v>1</v>
      </c>
      <c r="L52" s="10"/>
      <c r="M52" s="10"/>
      <c r="N52" s="10"/>
      <c r="O52" s="10"/>
      <c r="P52" s="10"/>
      <c r="Q52" s="10"/>
      <c r="R52" s="10"/>
      <c r="S52" s="19"/>
      <c r="T52" s="20"/>
      <c r="U52" s="3"/>
      <c r="V52" s="3"/>
    </row>
    <row r="53" s="1" customFormat="1" ht="28.8" spans="1:22">
      <c r="A53" s="7">
        <v>46</v>
      </c>
      <c r="B53" s="10" t="s">
        <v>44</v>
      </c>
      <c r="C53" s="10" t="s">
        <v>288</v>
      </c>
      <c r="D53" s="10" t="s">
        <v>240</v>
      </c>
      <c r="E53" s="10">
        <v>2</v>
      </c>
      <c r="F53" s="10"/>
      <c r="G53" s="10"/>
      <c r="H53" s="10"/>
      <c r="I53" s="10"/>
      <c r="J53" s="10"/>
      <c r="K53" s="10">
        <v>1</v>
      </c>
      <c r="L53" s="10"/>
      <c r="M53" s="10"/>
      <c r="N53" s="10"/>
      <c r="O53" s="10"/>
      <c r="P53" s="10"/>
      <c r="Q53" s="10"/>
      <c r="R53" s="10"/>
      <c r="S53" s="19"/>
      <c r="T53" s="20"/>
      <c r="U53" s="3"/>
      <c r="V53" s="3"/>
    </row>
    <row r="54" s="1" customFormat="1" spans="1:22">
      <c r="A54" s="7">
        <v>47</v>
      </c>
      <c r="B54" s="10" t="s">
        <v>46</v>
      </c>
      <c r="C54" s="10" t="s">
        <v>289</v>
      </c>
      <c r="D54" s="10" t="s">
        <v>240</v>
      </c>
      <c r="E54" s="10"/>
      <c r="F54" s="10">
        <v>1</v>
      </c>
      <c r="G54" s="10"/>
      <c r="H54" s="10"/>
      <c r="I54" s="10"/>
      <c r="J54" s="10"/>
      <c r="K54" s="10"/>
      <c r="L54" s="10">
        <v>1</v>
      </c>
      <c r="M54" s="10">
        <v>1</v>
      </c>
      <c r="N54" s="10"/>
      <c r="O54" s="10"/>
      <c r="P54" s="10"/>
      <c r="Q54" s="10"/>
      <c r="R54" s="10"/>
      <c r="S54" s="21"/>
      <c r="T54" s="22"/>
      <c r="U54" s="3"/>
      <c r="V54" s="3"/>
    </row>
    <row r="55" s="1" customFormat="1" spans="1:22">
      <c r="A55" s="7">
        <v>48</v>
      </c>
      <c r="B55" s="10" t="s">
        <v>46</v>
      </c>
      <c r="C55" s="10" t="s">
        <v>290</v>
      </c>
      <c r="D55" s="10" t="s">
        <v>240</v>
      </c>
      <c r="E55" s="10"/>
      <c r="F55" s="10"/>
      <c r="G55" s="10"/>
      <c r="H55" s="10"/>
      <c r="I55" s="10"/>
      <c r="J55" s="10"/>
      <c r="K55" s="10">
        <v>1</v>
      </c>
      <c r="L55" s="10"/>
      <c r="M55" s="10"/>
      <c r="N55" s="10"/>
      <c r="O55" s="10"/>
      <c r="P55" s="10"/>
      <c r="Q55" s="10"/>
      <c r="R55" s="10"/>
      <c r="S55" s="21"/>
      <c r="T55" s="22"/>
      <c r="U55" s="3"/>
      <c r="V55" s="3"/>
    </row>
    <row r="56" s="1" customFormat="1" ht="28.8" spans="1:22">
      <c r="A56" s="7">
        <v>49</v>
      </c>
      <c r="B56" s="10" t="s">
        <v>48</v>
      </c>
      <c r="C56" s="10" t="s">
        <v>291</v>
      </c>
      <c r="D56" s="10" t="s">
        <v>254</v>
      </c>
      <c r="E56" s="10"/>
      <c r="F56" s="10">
        <v>1</v>
      </c>
      <c r="G56" s="10"/>
      <c r="H56" s="10"/>
      <c r="I56" s="10"/>
      <c r="J56" s="10"/>
      <c r="K56" s="10">
        <v>2</v>
      </c>
      <c r="L56" s="10">
        <v>1</v>
      </c>
      <c r="M56" s="10">
        <v>1</v>
      </c>
      <c r="N56" s="10"/>
      <c r="O56" s="10"/>
      <c r="P56" s="10"/>
      <c r="Q56" s="10"/>
      <c r="R56" s="10"/>
      <c r="S56" s="21"/>
      <c r="T56" s="22"/>
      <c r="U56" s="3"/>
      <c r="V56" s="3"/>
    </row>
    <row r="57" s="1" customFormat="1" ht="28.8" spans="1:22">
      <c r="A57" s="7">
        <v>50</v>
      </c>
      <c r="B57" s="10" t="s">
        <v>48</v>
      </c>
      <c r="C57" s="10" t="s">
        <v>292</v>
      </c>
      <c r="D57" s="10" t="s">
        <v>254</v>
      </c>
      <c r="E57" s="10"/>
      <c r="F57" s="10"/>
      <c r="G57" s="10"/>
      <c r="H57" s="10"/>
      <c r="I57" s="10"/>
      <c r="J57" s="10"/>
      <c r="K57" s="10">
        <v>1</v>
      </c>
      <c r="L57" s="10"/>
      <c r="M57" s="10"/>
      <c r="N57" s="10"/>
      <c r="O57" s="10"/>
      <c r="P57" s="10"/>
      <c r="Q57" s="10"/>
      <c r="R57" s="10"/>
      <c r="S57" s="21"/>
      <c r="T57" s="22"/>
      <c r="U57" s="3"/>
      <c r="V57" s="3"/>
    </row>
    <row r="58" s="1" customFormat="1" ht="28.8" spans="1:22">
      <c r="A58" s="7">
        <v>51</v>
      </c>
      <c r="B58" s="10" t="s">
        <v>49</v>
      </c>
      <c r="C58" s="10" t="s">
        <v>293</v>
      </c>
      <c r="D58" s="10" t="s">
        <v>254</v>
      </c>
      <c r="E58" s="10"/>
      <c r="F58" s="10">
        <v>1</v>
      </c>
      <c r="G58" s="10"/>
      <c r="H58" s="10"/>
      <c r="I58" s="10"/>
      <c r="J58" s="10"/>
      <c r="K58" s="10">
        <v>1</v>
      </c>
      <c r="L58" s="10">
        <v>1</v>
      </c>
      <c r="M58" s="10">
        <v>1</v>
      </c>
      <c r="N58" s="10"/>
      <c r="O58" s="10"/>
      <c r="P58" s="10"/>
      <c r="Q58" s="10"/>
      <c r="R58" s="10"/>
      <c r="S58" s="21"/>
      <c r="T58" s="22"/>
      <c r="U58" s="3"/>
      <c r="V58" s="3"/>
    </row>
    <row r="59" s="1" customFormat="1" ht="28.8" spans="1:22">
      <c r="A59" s="7">
        <v>52</v>
      </c>
      <c r="B59" s="10" t="s">
        <v>49</v>
      </c>
      <c r="C59" s="10" t="s">
        <v>294</v>
      </c>
      <c r="D59" s="10" t="s">
        <v>254</v>
      </c>
      <c r="E59" s="10"/>
      <c r="F59" s="10">
        <v>1</v>
      </c>
      <c r="G59" s="10"/>
      <c r="H59" s="10"/>
      <c r="I59" s="10"/>
      <c r="J59" s="10"/>
      <c r="K59" s="10">
        <v>1</v>
      </c>
      <c r="L59" s="10">
        <v>1</v>
      </c>
      <c r="M59" s="10">
        <v>1</v>
      </c>
      <c r="N59" s="10"/>
      <c r="O59" s="10"/>
      <c r="P59" s="10"/>
      <c r="Q59" s="10"/>
      <c r="R59" s="10"/>
      <c r="S59" s="21"/>
      <c r="T59" s="22"/>
      <c r="U59" s="3"/>
      <c r="V59" s="3"/>
    </row>
    <row r="60" s="1" customFormat="1" ht="28.8" spans="1:22">
      <c r="A60" s="7">
        <v>53</v>
      </c>
      <c r="B60" s="10" t="s">
        <v>49</v>
      </c>
      <c r="C60" s="10" t="s">
        <v>295</v>
      </c>
      <c r="D60" s="10" t="s">
        <v>254</v>
      </c>
      <c r="E60" s="10"/>
      <c r="F60" s="10"/>
      <c r="G60" s="10"/>
      <c r="H60" s="10"/>
      <c r="I60" s="10"/>
      <c r="J60" s="10"/>
      <c r="K60" s="10">
        <v>2</v>
      </c>
      <c r="L60" s="10"/>
      <c r="M60" s="10"/>
      <c r="N60" s="10"/>
      <c r="O60" s="10"/>
      <c r="P60" s="10"/>
      <c r="Q60" s="10"/>
      <c r="R60" s="10"/>
      <c r="S60" s="21"/>
      <c r="T60" s="22"/>
      <c r="U60" s="3"/>
      <c r="V60" s="3"/>
    </row>
    <row r="61" s="1" customFormat="1" ht="28.8" spans="1:22">
      <c r="A61" s="7">
        <v>54</v>
      </c>
      <c r="B61" s="10" t="s">
        <v>50</v>
      </c>
      <c r="C61" s="10" t="s">
        <v>296</v>
      </c>
      <c r="D61" s="10" t="s">
        <v>242</v>
      </c>
      <c r="E61" s="10"/>
      <c r="F61" s="10">
        <v>1</v>
      </c>
      <c r="G61" s="10"/>
      <c r="H61" s="10">
        <v>1</v>
      </c>
      <c r="I61" s="10">
        <v>2</v>
      </c>
      <c r="J61" s="10"/>
      <c r="K61" s="10">
        <v>2</v>
      </c>
      <c r="L61" s="10">
        <v>1</v>
      </c>
      <c r="M61" s="10"/>
      <c r="N61" s="10"/>
      <c r="O61" s="10"/>
      <c r="P61" s="10"/>
      <c r="Q61" s="10"/>
      <c r="R61" s="10"/>
      <c r="S61" s="21"/>
      <c r="T61" s="22"/>
      <c r="U61" s="3"/>
      <c r="V61" s="3"/>
    </row>
    <row r="62" s="1" customFormat="1" ht="28.8" spans="1:22">
      <c r="A62" s="7">
        <v>55</v>
      </c>
      <c r="B62" s="10" t="s">
        <v>50</v>
      </c>
      <c r="C62" s="10" t="s">
        <v>297</v>
      </c>
      <c r="D62" s="10" t="s">
        <v>242</v>
      </c>
      <c r="E62" s="10"/>
      <c r="F62" s="10">
        <v>1</v>
      </c>
      <c r="G62" s="10"/>
      <c r="H62" s="10">
        <v>1</v>
      </c>
      <c r="I62" s="10">
        <v>2</v>
      </c>
      <c r="J62" s="10"/>
      <c r="K62" s="10">
        <v>1</v>
      </c>
      <c r="L62" s="10">
        <v>1</v>
      </c>
      <c r="M62" s="10"/>
      <c r="N62" s="10"/>
      <c r="O62" s="10"/>
      <c r="P62" s="10"/>
      <c r="Q62" s="10"/>
      <c r="R62" s="10"/>
      <c r="S62" s="21"/>
      <c r="T62" s="22"/>
      <c r="U62" s="3"/>
      <c r="V62" s="3"/>
    </row>
    <row r="63" s="1" customFormat="1" ht="28.8" spans="1:22">
      <c r="A63" s="7">
        <v>56</v>
      </c>
      <c r="B63" s="10" t="s">
        <v>51</v>
      </c>
      <c r="C63" s="10" t="s">
        <v>298</v>
      </c>
      <c r="D63" s="10" t="s">
        <v>242</v>
      </c>
      <c r="E63" s="10"/>
      <c r="F63" s="10">
        <v>1</v>
      </c>
      <c r="G63" s="10"/>
      <c r="H63" s="10"/>
      <c r="I63" s="10"/>
      <c r="J63" s="10"/>
      <c r="K63" s="10">
        <v>1</v>
      </c>
      <c r="L63" s="10">
        <v>1</v>
      </c>
      <c r="M63" s="10"/>
      <c r="N63" s="10"/>
      <c r="O63" s="10"/>
      <c r="P63" s="10"/>
      <c r="Q63" s="10"/>
      <c r="R63" s="10"/>
      <c r="S63" s="21"/>
      <c r="T63" s="22"/>
      <c r="U63" s="3"/>
      <c r="V63" s="3"/>
    </row>
    <row r="64" s="1" customFormat="1" ht="28.8" spans="1:22">
      <c r="A64" s="7">
        <v>57</v>
      </c>
      <c r="B64" s="10" t="s">
        <v>51</v>
      </c>
      <c r="C64" s="10" t="s">
        <v>299</v>
      </c>
      <c r="D64" s="10" t="s">
        <v>242</v>
      </c>
      <c r="E64" s="10"/>
      <c r="F64" s="10">
        <v>1</v>
      </c>
      <c r="G64" s="10"/>
      <c r="H64" s="10"/>
      <c r="I64" s="10"/>
      <c r="J64" s="10"/>
      <c r="K64" s="10">
        <v>1</v>
      </c>
      <c r="L64" s="10">
        <v>1</v>
      </c>
      <c r="M64" s="10"/>
      <c r="N64" s="10"/>
      <c r="O64" s="10"/>
      <c r="P64" s="10"/>
      <c r="Q64" s="10"/>
      <c r="R64" s="10"/>
      <c r="S64" s="21"/>
      <c r="T64" s="22"/>
      <c r="U64" s="3"/>
      <c r="V64" s="3"/>
    </row>
    <row r="65" s="1" customFormat="1" ht="28.8" spans="1:22">
      <c r="A65" s="7">
        <v>58</v>
      </c>
      <c r="B65" s="10" t="s">
        <v>51</v>
      </c>
      <c r="C65" s="10" t="s">
        <v>300</v>
      </c>
      <c r="D65" s="10" t="s">
        <v>242</v>
      </c>
      <c r="E65" s="10"/>
      <c r="F65" s="10">
        <v>1</v>
      </c>
      <c r="G65" s="10"/>
      <c r="H65" s="10"/>
      <c r="I65" s="10"/>
      <c r="J65" s="10"/>
      <c r="K65" s="10">
        <v>1</v>
      </c>
      <c r="L65" s="10">
        <v>1</v>
      </c>
      <c r="M65" s="10"/>
      <c r="N65" s="10"/>
      <c r="O65" s="10"/>
      <c r="P65" s="10"/>
      <c r="Q65" s="10"/>
      <c r="R65" s="10"/>
      <c r="S65" s="21"/>
      <c r="T65" s="22"/>
      <c r="U65" s="3"/>
      <c r="V65" s="3"/>
    </row>
    <row r="66" s="1" customFormat="1" spans="1:22">
      <c r="A66" s="7">
        <v>59</v>
      </c>
      <c r="B66" s="10" t="s">
        <v>53</v>
      </c>
      <c r="C66" s="10" t="s">
        <v>301</v>
      </c>
      <c r="D66" s="10" t="s">
        <v>242</v>
      </c>
      <c r="E66" s="10"/>
      <c r="F66" s="10">
        <v>1</v>
      </c>
      <c r="G66" s="10"/>
      <c r="H66" s="10"/>
      <c r="I66" s="10"/>
      <c r="J66" s="10"/>
      <c r="K66" s="10">
        <v>2</v>
      </c>
      <c r="L66" s="10">
        <v>1</v>
      </c>
      <c r="M66" s="10">
        <v>1</v>
      </c>
      <c r="N66" s="10"/>
      <c r="O66" s="10"/>
      <c r="P66" s="10"/>
      <c r="Q66" s="10"/>
      <c r="R66" s="10"/>
      <c r="S66" s="21"/>
      <c r="T66" s="22"/>
      <c r="U66" s="3"/>
      <c r="V66" s="3"/>
    </row>
    <row r="67" s="1" customFormat="1" spans="1:22">
      <c r="A67" s="7">
        <v>60</v>
      </c>
      <c r="B67" s="10" t="s">
        <v>53</v>
      </c>
      <c r="C67" s="10" t="s">
        <v>302</v>
      </c>
      <c r="D67" s="10" t="s">
        <v>242</v>
      </c>
      <c r="E67" s="10"/>
      <c r="F67" s="10">
        <v>1</v>
      </c>
      <c r="G67" s="10"/>
      <c r="H67" s="10"/>
      <c r="I67" s="10"/>
      <c r="J67" s="10"/>
      <c r="K67" s="10">
        <v>1</v>
      </c>
      <c r="L67" s="10">
        <v>1</v>
      </c>
      <c r="M67" s="10">
        <v>1</v>
      </c>
      <c r="N67" s="10"/>
      <c r="O67" s="10"/>
      <c r="P67" s="10"/>
      <c r="Q67" s="10"/>
      <c r="R67" s="10"/>
      <c r="S67" s="21"/>
      <c r="T67" s="22"/>
      <c r="U67" s="3"/>
      <c r="V67" s="3"/>
    </row>
    <row r="68" s="1" customFormat="1" spans="1:22">
      <c r="A68" s="7">
        <v>61</v>
      </c>
      <c r="B68" s="10" t="s">
        <v>53</v>
      </c>
      <c r="C68" s="10" t="s">
        <v>303</v>
      </c>
      <c r="D68" s="10" t="s">
        <v>242</v>
      </c>
      <c r="E68" s="10"/>
      <c r="F68" s="10">
        <v>1</v>
      </c>
      <c r="G68" s="10"/>
      <c r="H68" s="10"/>
      <c r="I68" s="10"/>
      <c r="J68" s="10"/>
      <c r="K68" s="10">
        <v>1</v>
      </c>
      <c r="L68" s="10">
        <v>1</v>
      </c>
      <c r="M68" s="10">
        <v>1</v>
      </c>
      <c r="N68" s="10"/>
      <c r="O68" s="10"/>
      <c r="P68" s="10"/>
      <c r="Q68" s="10"/>
      <c r="R68" s="10"/>
      <c r="S68" s="21"/>
      <c r="T68" s="22"/>
      <c r="U68" s="3"/>
      <c r="V68" s="3"/>
    </row>
    <row r="69" s="1" customFormat="1" ht="28.8" spans="1:22">
      <c r="A69" s="7">
        <v>62</v>
      </c>
      <c r="B69" s="10" t="s">
        <v>55</v>
      </c>
      <c r="C69" s="10" t="s">
        <v>304</v>
      </c>
      <c r="D69" s="10" t="s">
        <v>242</v>
      </c>
      <c r="E69" s="10"/>
      <c r="F69" s="10">
        <v>1</v>
      </c>
      <c r="G69" s="10"/>
      <c r="H69" s="10"/>
      <c r="I69" s="10"/>
      <c r="J69" s="10"/>
      <c r="K69" s="10">
        <v>2</v>
      </c>
      <c r="L69" s="10">
        <v>1</v>
      </c>
      <c r="M69" s="10">
        <v>1</v>
      </c>
      <c r="N69" s="10"/>
      <c r="O69" s="10"/>
      <c r="P69" s="10"/>
      <c r="Q69" s="10"/>
      <c r="R69" s="10"/>
      <c r="S69" s="21"/>
      <c r="T69" s="22"/>
      <c r="U69" s="3"/>
      <c r="V69" s="3"/>
    </row>
    <row r="70" s="1" customFormat="1" ht="28.8" spans="1:22">
      <c r="A70" s="7">
        <v>63</v>
      </c>
      <c r="B70" s="10" t="s">
        <v>55</v>
      </c>
      <c r="C70" s="10" t="s">
        <v>305</v>
      </c>
      <c r="D70" s="10" t="s">
        <v>242</v>
      </c>
      <c r="E70" s="10"/>
      <c r="F70" s="10">
        <v>1</v>
      </c>
      <c r="G70" s="10"/>
      <c r="H70" s="10"/>
      <c r="I70" s="10"/>
      <c r="J70" s="10"/>
      <c r="K70" s="10">
        <v>2</v>
      </c>
      <c r="L70" s="10">
        <v>1</v>
      </c>
      <c r="M70" s="10">
        <v>1</v>
      </c>
      <c r="N70" s="10"/>
      <c r="O70" s="10"/>
      <c r="P70" s="10"/>
      <c r="Q70" s="10"/>
      <c r="R70" s="10"/>
      <c r="S70" s="21"/>
      <c r="T70" s="22"/>
      <c r="U70" s="3"/>
      <c r="V70" s="3"/>
    </row>
    <row r="71" s="1" customFormat="1" ht="28.8" spans="1:22">
      <c r="A71" s="7">
        <v>64</v>
      </c>
      <c r="B71" s="10" t="s">
        <v>56</v>
      </c>
      <c r="C71" s="10" t="s">
        <v>306</v>
      </c>
      <c r="D71" s="10" t="s">
        <v>254</v>
      </c>
      <c r="E71" s="10"/>
      <c r="F71" s="10"/>
      <c r="G71" s="10"/>
      <c r="H71" s="10"/>
      <c r="I71" s="10"/>
      <c r="J71" s="10"/>
      <c r="K71" s="10">
        <v>1</v>
      </c>
      <c r="L71" s="10"/>
      <c r="M71" s="10"/>
      <c r="N71" s="10"/>
      <c r="O71" s="10"/>
      <c r="P71" s="10"/>
      <c r="Q71" s="10"/>
      <c r="R71" s="10"/>
      <c r="S71" s="21"/>
      <c r="T71" s="22"/>
      <c r="U71" s="3"/>
      <c r="V71" s="3"/>
    </row>
    <row r="72" s="1" customFormat="1" ht="28.8" spans="1:22">
      <c r="A72" s="7">
        <v>65</v>
      </c>
      <c r="B72" s="10" t="s">
        <v>56</v>
      </c>
      <c r="C72" s="10" t="s">
        <v>307</v>
      </c>
      <c r="D72" s="10" t="s">
        <v>254</v>
      </c>
      <c r="E72" s="10"/>
      <c r="F72" s="10"/>
      <c r="G72" s="10"/>
      <c r="H72" s="10"/>
      <c r="I72" s="10"/>
      <c r="J72" s="10"/>
      <c r="K72" s="10">
        <v>1</v>
      </c>
      <c r="L72" s="10"/>
      <c r="M72" s="10"/>
      <c r="N72" s="10"/>
      <c r="O72" s="10"/>
      <c r="P72" s="10"/>
      <c r="Q72" s="10"/>
      <c r="R72" s="10"/>
      <c r="S72" s="21"/>
      <c r="T72" s="22"/>
      <c r="U72" s="3"/>
      <c r="V72" s="3"/>
    </row>
    <row r="73" s="1" customFormat="1" ht="28.8" spans="1:22">
      <c r="A73" s="7">
        <v>66</v>
      </c>
      <c r="B73" s="10" t="s">
        <v>57</v>
      </c>
      <c r="C73" s="10" t="s">
        <v>308</v>
      </c>
      <c r="D73" s="10" t="s">
        <v>258</v>
      </c>
      <c r="E73" s="10"/>
      <c r="F73" s="10">
        <v>1</v>
      </c>
      <c r="G73" s="10"/>
      <c r="H73" s="10"/>
      <c r="I73" s="10">
        <v>2</v>
      </c>
      <c r="J73" s="10"/>
      <c r="K73" s="10">
        <v>3</v>
      </c>
      <c r="L73" s="10">
        <v>1</v>
      </c>
      <c r="M73" s="10">
        <v>1</v>
      </c>
      <c r="N73" s="10"/>
      <c r="O73" s="10"/>
      <c r="P73" s="10"/>
      <c r="Q73" s="10"/>
      <c r="R73" s="10"/>
      <c r="S73" s="21"/>
      <c r="T73" s="22"/>
      <c r="U73" s="3"/>
      <c r="V73" s="3"/>
    </row>
    <row r="74" s="1" customFormat="1" ht="28.8" spans="1:22">
      <c r="A74" s="7">
        <v>67</v>
      </c>
      <c r="B74" s="10" t="s">
        <v>58</v>
      </c>
      <c r="C74" s="10" t="s">
        <v>290</v>
      </c>
      <c r="D74" s="10" t="s">
        <v>258</v>
      </c>
      <c r="E74" s="10"/>
      <c r="F74" s="10">
        <v>1</v>
      </c>
      <c r="G74" s="10"/>
      <c r="H74" s="10"/>
      <c r="I74" s="10"/>
      <c r="J74" s="10"/>
      <c r="K74" s="10">
        <v>1</v>
      </c>
      <c r="L74" s="10">
        <v>1</v>
      </c>
      <c r="M74" s="10"/>
      <c r="N74" s="10"/>
      <c r="O74" s="10"/>
      <c r="P74" s="10"/>
      <c r="Q74" s="10"/>
      <c r="R74" s="10"/>
      <c r="S74" s="21"/>
      <c r="T74" s="22"/>
      <c r="U74" s="3"/>
      <c r="V74" s="3"/>
    </row>
    <row r="75" s="1" customFormat="1" spans="1:22">
      <c r="A75" s="7">
        <v>68</v>
      </c>
      <c r="B75" s="10" t="s">
        <v>59</v>
      </c>
      <c r="C75" s="10" t="s">
        <v>309</v>
      </c>
      <c r="D75" s="10" t="s">
        <v>242</v>
      </c>
      <c r="E75" s="10"/>
      <c r="F75" s="10"/>
      <c r="G75" s="10"/>
      <c r="H75" s="10"/>
      <c r="I75" s="10"/>
      <c r="J75" s="10"/>
      <c r="K75" s="10">
        <v>1</v>
      </c>
      <c r="L75" s="10"/>
      <c r="M75" s="10">
        <v>1</v>
      </c>
      <c r="N75" s="10"/>
      <c r="O75" s="10"/>
      <c r="P75" s="13"/>
      <c r="Q75" s="13"/>
      <c r="R75" s="13"/>
      <c r="S75" s="13"/>
      <c r="T75" s="18"/>
      <c r="U75" s="3"/>
      <c r="V75" s="3"/>
    </row>
    <row r="76" s="1" customFormat="1" spans="1:22">
      <c r="A76" s="7">
        <v>69</v>
      </c>
      <c r="B76" s="10" t="s">
        <v>59</v>
      </c>
      <c r="C76" s="10" t="s">
        <v>310</v>
      </c>
      <c r="D76" s="10" t="s">
        <v>242</v>
      </c>
      <c r="E76" s="10"/>
      <c r="F76" s="10"/>
      <c r="G76" s="10"/>
      <c r="H76" s="10"/>
      <c r="I76" s="10"/>
      <c r="J76" s="10"/>
      <c r="K76" s="10">
        <v>1</v>
      </c>
      <c r="L76" s="10"/>
      <c r="M76" s="10">
        <v>1</v>
      </c>
      <c r="N76" s="10"/>
      <c r="O76" s="10"/>
      <c r="P76" s="13"/>
      <c r="Q76" s="13"/>
      <c r="R76" s="13"/>
      <c r="S76" s="13"/>
      <c r="T76" s="18"/>
      <c r="U76" s="3"/>
      <c r="V76" s="3"/>
    </row>
    <row r="77" s="1" customFormat="1" spans="1:22">
      <c r="A77" s="7">
        <v>70</v>
      </c>
      <c r="B77" s="10" t="s">
        <v>61</v>
      </c>
      <c r="C77" s="10" t="s">
        <v>311</v>
      </c>
      <c r="D77" s="10" t="s">
        <v>240</v>
      </c>
      <c r="E77" s="10"/>
      <c r="F77" s="10">
        <v>1</v>
      </c>
      <c r="G77" s="10"/>
      <c r="H77" s="10"/>
      <c r="I77" s="10"/>
      <c r="J77" s="10"/>
      <c r="K77" s="10">
        <v>1</v>
      </c>
      <c r="L77" s="10">
        <v>1</v>
      </c>
      <c r="M77" s="10"/>
      <c r="N77" s="10"/>
      <c r="O77" s="10"/>
      <c r="P77" s="13"/>
      <c r="Q77" s="13"/>
      <c r="R77" s="13"/>
      <c r="S77" s="13"/>
      <c r="T77" s="18"/>
      <c r="U77" s="3"/>
      <c r="V77" s="3"/>
    </row>
    <row r="78" s="1" customFormat="1" ht="28.8" spans="1:22">
      <c r="A78" s="7">
        <v>71</v>
      </c>
      <c r="B78" s="10" t="s">
        <v>62</v>
      </c>
      <c r="C78" s="10" t="s">
        <v>312</v>
      </c>
      <c r="D78" s="10" t="s">
        <v>242</v>
      </c>
      <c r="E78" s="10"/>
      <c r="F78" s="10"/>
      <c r="G78" s="10"/>
      <c r="H78" s="10"/>
      <c r="I78" s="10">
        <v>1</v>
      </c>
      <c r="J78" s="10"/>
      <c r="K78" s="10"/>
      <c r="L78" s="10"/>
      <c r="M78" s="10"/>
      <c r="N78" s="10"/>
      <c r="O78" s="21"/>
      <c r="P78" s="13"/>
      <c r="Q78" s="13"/>
      <c r="R78" s="13"/>
      <c r="S78" s="13"/>
      <c r="T78" s="18"/>
      <c r="U78" s="3"/>
      <c r="V78" s="3"/>
    </row>
    <row r="79" s="1" customFormat="1" ht="28.8" spans="1:22">
      <c r="A79" s="7">
        <v>72</v>
      </c>
      <c r="B79" s="10" t="s">
        <v>62</v>
      </c>
      <c r="C79" s="10" t="s">
        <v>313</v>
      </c>
      <c r="D79" s="10" t="s">
        <v>242</v>
      </c>
      <c r="E79" s="10"/>
      <c r="F79" s="10"/>
      <c r="G79" s="10"/>
      <c r="H79" s="10"/>
      <c r="I79" s="10">
        <v>1</v>
      </c>
      <c r="J79" s="10"/>
      <c r="K79" s="10"/>
      <c r="L79" s="10"/>
      <c r="M79" s="10"/>
      <c r="N79" s="10"/>
      <c r="O79" s="21"/>
      <c r="P79" s="13"/>
      <c r="Q79" s="13"/>
      <c r="R79" s="13"/>
      <c r="S79" s="13"/>
      <c r="T79" s="18"/>
      <c r="U79" s="3"/>
      <c r="V79" s="3"/>
    </row>
    <row r="80" s="1" customFormat="1" ht="28.8" spans="1:22">
      <c r="A80" s="7">
        <v>73</v>
      </c>
      <c r="B80" s="10" t="s">
        <v>62</v>
      </c>
      <c r="C80" s="10" t="s">
        <v>314</v>
      </c>
      <c r="D80" s="10" t="s">
        <v>242</v>
      </c>
      <c r="E80" s="10"/>
      <c r="F80" s="10"/>
      <c r="G80" s="10"/>
      <c r="H80" s="10"/>
      <c r="I80" s="10">
        <v>1</v>
      </c>
      <c r="J80" s="10"/>
      <c r="K80" s="10"/>
      <c r="L80" s="10"/>
      <c r="M80" s="10"/>
      <c r="N80" s="10"/>
      <c r="O80" s="21"/>
      <c r="P80" s="13"/>
      <c r="Q80" s="13"/>
      <c r="R80" s="13"/>
      <c r="S80" s="13"/>
      <c r="T80" s="18"/>
      <c r="U80" s="3"/>
      <c r="V80" s="3"/>
    </row>
    <row r="81" s="1" customFormat="1" ht="28.8" spans="1:22">
      <c r="A81" s="7">
        <v>74</v>
      </c>
      <c r="B81" s="10" t="s">
        <v>62</v>
      </c>
      <c r="C81" s="10" t="s">
        <v>315</v>
      </c>
      <c r="D81" s="10" t="s">
        <v>242</v>
      </c>
      <c r="E81" s="10"/>
      <c r="F81" s="10"/>
      <c r="G81" s="10"/>
      <c r="H81" s="10"/>
      <c r="I81" s="10">
        <v>1</v>
      </c>
      <c r="J81" s="10"/>
      <c r="K81" s="10"/>
      <c r="L81" s="10"/>
      <c r="M81" s="10"/>
      <c r="N81" s="10"/>
      <c r="O81" s="21"/>
      <c r="P81" s="13"/>
      <c r="Q81" s="13"/>
      <c r="R81" s="13"/>
      <c r="S81" s="13"/>
      <c r="T81" s="18"/>
      <c r="U81" s="3"/>
      <c r="V81" s="3"/>
    </row>
    <row r="82" s="1" customFormat="1" ht="28.8" spans="1:22">
      <c r="A82" s="7">
        <v>75</v>
      </c>
      <c r="B82" s="10" t="s">
        <v>62</v>
      </c>
      <c r="C82" s="10" t="s">
        <v>316</v>
      </c>
      <c r="D82" s="10" t="s">
        <v>242</v>
      </c>
      <c r="E82" s="10"/>
      <c r="F82" s="10"/>
      <c r="G82" s="10"/>
      <c r="H82" s="10"/>
      <c r="I82" s="10">
        <v>1</v>
      </c>
      <c r="J82" s="10"/>
      <c r="K82" s="10"/>
      <c r="L82" s="10"/>
      <c r="M82" s="10"/>
      <c r="N82" s="10"/>
      <c r="O82" s="21"/>
      <c r="P82" s="13"/>
      <c r="Q82" s="13"/>
      <c r="R82" s="13"/>
      <c r="S82" s="13"/>
      <c r="T82" s="18"/>
      <c r="U82" s="3"/>
      <c r="V82" s="3"/>
    </row>
    <row r="83" s="1" customFormat="1" ht="28.8" spans="1:22">
      <c r="A83" s="7">
        <v>76</v>
      </c>
      <c r="B83" s="10" t="s">
        <v>62</v>
      </c>
      <c r="C83" s="10" t="s">
        <v>317</v>
      </c>
      <c r="D83" s="10" t="s">
        <v>242</v>
      </c>
      <c r="E83" s="10"/>
      <c r="F83" s="10"/>
      <c r="G83" s="10"/>
      <c r="H83" s="10"/>
      <c r="I83" s="10">
        <v>1</v>
      </c>
      <c r="J83" s="10"/>
      <c r="K83" s="10"/>
      <c r="L83" s="10"/>
      <c r="M83" s="10"/>
      <c r="N83" s="10"/>
      <c r="O83" s="21"/>
      <c r="P83" s="13"/>
      <c r="Q83" s="13"/>
      <c r="R83" s="13"/>
      <c r="S83" s="13"/>
      <c r="T83" s="18"/>
      <c r="U83" s="3"/>
      <c r="V83" s="3"/>
    </row>
    <row r="84" s="1" customFormat="1" ht="28.8" spans="1:22">
      <c r="A84" s="7">
        <v>77</v>
      </c>
      <c r="B84" s="10" t="s">
        <v>62</v>
      </c>
      <c r="C84" s="10" t="s">
        <v>318</v>
      </c>
      <c r="D84" s="10" t="s">
        <v>242</v>
      </c>
      <c r="E84" s="10"/>
      <c r="F84" s="10"/>
      <c r="G84" s="10">
        <v>1</v>
      </c>
      <c r="H84" s="10"/>
      <c r="I84" s="10"/>
      <c r="J84" s="10"/>
      <c r="K84" s="10"/>
      <c r="L84" s="10"/>
      <c r="M84" s="10"/>
      <c r="N84" s="10"/>
      <c r="O84" s="21"/>
      <c r="P84" s="13"/>
      <c r="Q84" s="13"/>
      <c r="R84" s="13"/>
      <c r="S84" s="13"/>
      <c r="T84" s="18"/>
      <c r="U84" s="3"/>
      <c r="V84" s="3"/>
    </row>
    <row r="85" s="1" customFormat="1" ht="28.8" spans="1:22">
      <c r="A85" s="7">
        <v>78</v>
      </c>
      <c r="B85" s="10" t="s">
        <v>62</v>
      </c>
      <c r="C85" s="10" t="s">
        <v>319</v>
      </c>
      <c r="D85" s="10" t="s">
        <v>242</v>
      </c>
      <c r="E85" s="10"/>
      <c r="F85" s="10"/>
      <c r="G85" s="10">
        <v>1</v>
      </c>
      <c r="H85" s="10"/>
      <c r="I85" s="10"/>
      <c r="J85" s="10"/>
      <c r="K85" s="10"/>
      <c r="L85" s="10"/>
      <c r="M85" s="10"/>
      <c r="N85" s="10"/>
      <c r="O85" s="21"/>
      <c r="P85" s="13"/>
      <c r="Q85" s="13"/>
      <c r="R85" s="13"/>
      <c r="S85" s="13"/>
      <c r="T85" s="18"/>
      <c r="U85" s="3"/>
      <c r="V85" s="3"/>
    </row>
    <row r="86" s="1" customFormat="1" ht="28.8" spans="1:22">
      <c r="A86" s="7">
        <v>79</v>
      </c>
      <c r="B86" s="10" t="s">
        <v>62</v>
      </c>
      <c r="C86" s="10" t="s">
        <v>320</v>
      </c>
      <c r="D86" s="10" t="s">
        <v>242</v>
      </c>
      <c r="E86" s="10"/>
      <c r="F86" s="10"/>
      <c r="G86" s="10">
        <v>1</v>
      </c>
      <c r="H86" s="10"/>
      <c r="I86" s="10"/>
      <c r="J86" s="10"/>
      <c r="K86" s="10"/>
      <c r="L86" s="10"/>
      <c r="M86" s="10"/>
      <c r="N86" s="10"/>
      <c r="O86" s="21"/>
      <c r="P86" s="13"/>
      <c r="Q86" s="13"/>
      <c r="R86" s="13"/>
      <c r="S86" s="13"/>
      <c r="T86" s="18"/>
      <c r="U86" s="3"/>
      <c r="V86" s="3"/>
    </row>
    <row r="87" s="1" customFormat="1" spans="1:22">
      <c r="A87" s="7">
        <v>80</v>
      </c>
      <c r="B87" s="23" t="s">
        <v>64</v>
      </c>
      <c r="C87" s="23" t="s">
        <v>321</v>
      </c>
      <c r="D87" s="24" t="s">
        <v>254</v>
      </c>
      <c r="E87" s="25"/>
      <c r="F87" s="25">
        <v>1</v>
      </c>
      <c r="G87" s="25"/>
      <c r="H87" s="25" t="s">
        <v>322</v>
      </c>
      <c r="I87" s="25"/>
      <c r="J87" s="25"/>
      <c r="K87" s="25">
        <v>1</v>
      </c>
      <c r="L87" s="25">
        <v>1</v>
      </c>
      <c r="M87" s="25"/>
      <c r="N87" s="25"/>
      <c r="O87" s="25"/>
      <c r="P87" s="25"/>
      <c r="Q87" s="25"/>
      <c r="R87" s="25"/>
      <c r="S87" s="25"/>
      <c r="T87" s="31"/>
      <c r="U87" s="3"/>
      <c r="V87" s="3"/>
    </row>
    <row r="88" s="1" customFormat="1" spans="1:22">
      <c r="A88" s="7">
        <v>81</v>
      </c>
      <c r="B88" s="23" t="s">
        <v>64</v>
      </c>
      <c r="C88" s="23" t="s">
        <v>323</v>
      </c>
      <c r="D88" s="24" t="s">
        <v>254</v>
      </c>
      <c r="E88" s="25"/>
      <c r="F88" s="25">
        <v>1</v>
      </c>
      <c r="G88" s="25"/>
      <c r="H88" s="25"/>
      <c r="I88" s="25"/>
      <c r="J88" s="25"/>
      <c r="K88" s="25">
        <v>1</v>
      </c>
      <c r="L88" s="25">
        <v>1</v>
      </c>
      <c r="M88" s="25"/>
      <c r="N88" s="25"/>
      <c r="O88" s="25"/>
      <c r="P88" s="25" t="s">
        <v>322</v>
      </c>
      <c r="Q88" s="25"/>
      <c r="R88" s="25"/>
      <c r="S88" s="25"/>
      <c r="T88" s="31"/>
      <c r="U88" s="3"/>
      <c r="V88" s="3"/>
    </row>
    <row r="89" s="1" customFormat="1" spans="1:22">
      <c r="A89" s="7">
        <v>82</v>
      </c>
      <c r="B89" s="23" t="s">
        <v>64</v>
      </c>
      <c r="C89" s="23" t="s">
        <v>324</v>
      </c>
      <c r="D89" s="24" t="s">
        <v>254</v>
      </c>
      <c r="E89" s="25"/>
      <c r="F89" s="25">
        <v>1</v>
      </c>
      <c r="G89" s="25"/>
      <c r="H89" s="25"/>
      <c r="I89" s="25"/>
      <c r="J89" s="25"/>
      <c r="K89" s="25">
        <v>1</v>
      </c>
      <c r="L89" s="25">
        <v>1</v>
      </c>
      <c r="M89" s="25"/>
      <c r="N89" s="25"/>
      <c r="O89" s="25"/>
      <c r="P89" s="25"/>
      <c r="Q89" s="25"/>
      <c r="R89" s="25"/>
      <c r="S89" s="25"/>
      <c r="T89" s="31"/>
      <c r="U89" s="3"/>
      <c r="V89" s="3"/>
    </row>
    <row r="90" s="1" customFormat="1" spans="1:22">
      <c r="A90" s="7">
        <v>83</v>
      </c>
      <c r="B90" s="23" t="s">
        <v>67</v>
      </c>
      <c r="C90" s="23" t="s">
        <v>325</v>
      </c>
      <c r="D90" s="24" t="s">
        <v>254</v>
      </c>
      <c r="E90" s="25"/>
      <c r="F90" s="25">
        <v>1</v>
      </c>
      <c r="G90" s="25"/>
      <c r="H90" s="25">
        <v>1</v>
      </c>
      <c r="I90" s="25"/>
      <c r="J90" s="25"/>
      <c r="K90" s="25">
        <v>1</v>
      </c>
      <c r="L90" s="25">
        <v>1</v>
      </c>
      <c r="M90" s="25"/>
      <c r="N90" s="25"/>
      <c r="O90" s="25"/>
      <c r="P90" s="25"/>
      <c r="Q90" s="25"/>
      <c r="R90" s="25"/>
      <c r="S90" s="25"/>
      <c r="T90" s="31"/>
      <c r="U90" s="3"/>
      <c r="V90" s="3"/>
    </row>
    <row r="91" s="1" customFormat="1" spans="1:22">
      <c r="A91" s="7">
        <v>84</v>
      </c>
      <c r="B91" s="23" t="s">
        <v>69</v>
      </c>
      <c r="C91" s="23" t="s">
        <v>326</v>
      </c>
      <c r="D91" s="24" t="s">
        <v>254</v>
      </c>
      <c r="E91" s="25">
        <v>1</v>
      </c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31"/>
      <c r="U91" s="3"/>
      <c r="V91" s="3"/>
    </row>
    <row r="92" s="1" customFormat="1" spans="1:22">
      <c r="A92" s="7">
        <v>85</v>
      </c>
      <c r="B92" s="23" t="s">
        <v>69</v>
      </c>
      <c r="C92" s="23" t="s">
        <v>327</v>
      </c>
      <c r="D92" s="24" t="s">
        <v>254</v>
      </c>
      <c r="E92" s="25"/>
      <c r="F92" s="25">
        <v>1</v>
      </c>
      <c r="G92" s="25"/>
      <c r="H92" s="25">
        <v>1</v>
      </c>
      <c r="I92" s="25">
        <v>1</v>
      </c>
      <c r="J92" s="25"/>
      <c r="K92" s="25">
        <v>1</v>
      </c>
      <c r="L92" s="25">
        <v>1</v>
      </c>
      <c r="M92" s="25"/>
      <c r="N92" s="25"/>
      <c r="O92" s="25"/>
      <c r="P92" s="25"/>
      <c r="Q92" s="25"/>
      <c r="R92" s="25"/>
      <c r="S92" s="25"/>
      <c r="T92" s="31"/>
      <c r="U92" s="3"/>
      <c r="V92" s="3"/>
    </row>
    <row r="93" s="1" customFormat="1" spans="1:22">
      <c r="A93" s="7">
        <v>86</v>
      </c>
      <c r="B93" s="23" t="s">
        <v>69</v>
      </c>
      <c r="C93" s="23" t="s">
        <v>328</v>
      </c>
      <c r="D93" s="24" t="s">
        <v>254</v>
      </c>
      <c r="E93" s="25"/>
      <c r="F93" s="25">
        <v>1</v>
      </c>
      <c r="G93" s="25"/>
      <c r="H93" s="25">
        <v>1</v>
      </c>
      <c r="I93" s="25">
        <v>1</v>
      </c>
      <c r="J93" s="25"/>
      <c r="K93" s="25">
        <v>1</v>
      </c>
      <c r="L93" s="25">
        <v>1</v>
      </c>
      <c r="M93" s="25"/>
      <c r="N93" s="25"/>
      <c r="O93" s="25"/>
      <c r="P93" s="25"/>
      <c r="Q93" s="25"/>
      <c r="R93" s="25"/>
      <c r="S93" s="25"/>
      <c r="T93" s="31"/>
      <c r="U93" s="3"/>
      <c r="V93" s="3"/>
    </row>
    <row r="94" s="1" customFormat="1" spans="1:22">
      <c r="A94" s="7">
        <v>87</v>
      </c>
      <c r="B94" s="23" t="s">
        <v>70</v>
      </c>
      <c r="C94" s="23" t="s">
        <v>329</v>
      </c>
      <c r="D94" s="24" t="s">
        <v>254</v>
      </c>
      <c r="E94" s="25"/>
      <c r="F94" s="25">
        <v>1</v>
      </c>
      <c r="G94" s="25"/>
      <c r="H94" s="25">
        <v>1</v>
      </c>
      <c r="I94" s="25">
        <v>1</v>
      </c>
      <c r="J94" s="25"/>
      <c r="K94" s="25">
        <v>1</v>
      </c>
      <c r="L94" s="25">
        <v>1</v>
      </c>
      <c r="M94" s="25"/>
      <c r="N94" s="25"/>
      <c r="O94" s="25"/>
      <c r="P94" s="25"/>
      <c r="Q94" s="25"/>
      <c r="R94" s="25"/>
      <c r="S94" s="25"/>
      <c r="T94" s="31"/>
      <c r="U94" s="3"/>
      <c r="V94" s="3"/>
    </row>
    <row r="95" s="1" customFormat="1" spans="1:22">
      <c r="A95" s="7">
        <v>88</v>
      </c>
      <c r="B95" s="23" t="s">
        <v>70</v>
      </c>
      <c r="C95" s="23" t="s">
        <v>330</v>
      </c>
      <c r="D95" s="24" t="s">
        <v>254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>
        <v>1</v>
      </c>
      <c r="Q95" s="25"/>
      <c r="R95" s="25"/>
      <c r="S95" s="25"/>
      <c r="T95" s="31"/>
      <c r="U95" s="3"/>
      <c r="V95" s="3"/>
    </row>
    <row r="96" s="1" customFormat="1" spans="1:22">
      <c r="A96" s="7">
        <v>89</v>
      </c>
      <c r="B96" s="23" t="s">
        <v>70</v>
      </c>
      <c r="C96" s="23" t="s">
        <v>331</v>
      </c>
      <c r="D96" s="24" t="s">
        <v>254</v>
      </c>
      <c r="E96" s="25">
        <v>1</v>
      </c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31"/>
      <c r="U96" s="3"/>
      <c r="V96" s="3"/>
    </row>
    <row r="97" s="1" customFormat="1" spans="1:22">
      <c r="A97" s="7">
        <v>90</v>
      </c>
      <c r="B97" s="23" t="s">
        <v>70</v>
      </c>
      <c r="C97" s="23" t="s">
        <v>332</v>
      </c>
      <c r="D97" s="24" t="s">
        <v>254</v>
      </c>
      <c r="E97" s="25"/>
      <c r="F97" s="25">
        <v>1</v>
      </c>
      <c r="G97" s="25"/>
      <c r="H97" s="25">
        <v>1</v>
      </c>
      <c r="I97" s="25">
        <v>1</v>
      </c>
      <c r="J97" s="25"/>
      <c r="K97" s="25">
        <v>1</v>
      </c>
      <c r="L97" s="25">
        <v>1</v>
      </c>
      <c r="M97" s="25"/>
      <c r="N97" s="25"/>
      <c r="O97" s="25"/>
      <c r="P97" s="25"/>
      <c r="Q97" s="25"/>
      <c r="R97" s="25"/>
      <c r="S97" s="25"/>
      <c r="T97" s="31"/>
      <c r="U97" s="3"/>
      <c r="V97" s="3"/>
    </row>
    <row r="98" s="1" customFormat="1" spans="1:22">
      <c r="A98" s="7">
        <v>91</v>
      </c>
      <c r="B98" s="23" t="s">
        <v>72</v>
      </c>
      <c r="C98" s="23" t="s">
        <v>333</v>
      </c>
      <c r="D98" s="24" t="s">
        <v>254</v>
      </c>
      <c r="E98" s="25"/>
      <c r="F98" s="25">
        <v>1</v>
      </c>
      <c r="G98" s="25"/>
      <c r="H98" s="25">
        <v>1</v>
      </c>
      <c r="I98" s="25"/>
      <c r="J98" s="25"/>
      <c r="K98" s="25">
        <v>1</v>
      </c>
      <c r="L98" s="25">
        <v>1</v>
      </c>
      <c r="M98" s="25"/>
      <c r="N98" s="25"/>
      <c r="O98" s="25"/>
      <c r="P98" s="25"/>
      <c r="Q98" s="25"/>
      <c r="R98" s="25"/>
      <c r="S98" s="25"/>
      <c r="T98" s="31"/>
      <c r="U98" s="3"/>
      <c r="V98" s="3"/>
    </row>
    <row r="99" s="1" customFormat="1" spans="1:22">
      <c r="A99" s="7">
        <v>92</v>
      </c>
      <c r="B99" s="23" t="s">
        <v>72</v>
      </c>
      <c r="C99" s="23" t="s">
        <v>334</v>
      </c>
      <c r="D99" s="24" t="s">
        <v>254</v>
      </c>
      <c r="E99" s="25"/>
      <c r="F99" s="25">
        <v>1</v>
      </c>
      <c r="G99" s="25"/>
      <c r="H99" s="25">
        <v>1</v>
      </c>
      <c r="I99" s="25"/>
      <c r="J99" s="25"/>
      <c r="K99" s="25">
        <v>1</v>
      </c>
      <c r="L99" s="25">
        <v>1</v>
      </c>
      <c r="M99" s="25"/>
      <c r="N99" s="25"/>
      <c r="O99" s="25"/>
      <c r="P99" s="25"/>
      <c r="Q99" s="25"/>
      <c r="R99" s="25"/>
      <c r="S99" s="25"/>
      <c r="T99" s="31"/>
      <c r="U99" s="3"/>
      <c r="V99" s="3"/>
    </row>
    <row r="100" s="1" customFormat="1" spans="1:22">
      <c r="A100" s="7">
        <v>93</v>
      </c>
      <c r="B100" s="23" t="s">
        <v>72</v>
      </c>
      <c r="C100" s="23" t="s">
        <v>335</v>
      </c>
      <c r="D100" s="24" t="s">
        <v>254</v>
      </c>
      <c r="E100" s="25"/>
      <c r="F100" s="25">
        <v>1</v>
      </c>
      <c r="G100" s="25"/>
      <c r="H100" s="25">
        <v>1</v>
      </c>
      <c r="I100" s="25"/>
      <c r="J100" s="25"/>
      <c r="K100" s="25">
        <v>1</v>
      </c>
      <c r="L100" s="25">
        <v>1</v>
      </c>
      <c r="M100" s="25"/>
      <c r="N100" s="25"/>
      <c r="O100" s="25"/>
      <c r="P100" s="25"/>
      <c r="Q100" s="25"/>
      <c r="R100" s="25"/>
      <c r="S100" s="25"/>
      <c r="T100" s="31"/>
      <c r="U100" s="3"/>
      <c r="V100" s="3"/>
    </row>
    <row r="101" s="1" customFormat="1" spans="1:22">
      <c r="A101" s="7">
        <v>94</v>
      </c>
      <c r="B101" s="23" t="s">
        <v>72</v>
      </c>
      <c r="C101" s="23" t="s">
        <v>336</v>
      </c>
      <c r="D101" s="24" t="s">
        <v>254</v>
      </c>
      <c r="E101" s="25"/>
      <c r="F101" s="25"/>
      <c r="G101" s="25"/>
      <c r="H101" s="25">
        <v>1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31"/>
      <c r="U101" s="3"/>
      <c r="V101" s="3"/>
    </row>
    <row r="102" s="1" customFormat="1" spans="1:22">
      <c r="A102" s="7">
        <v>95</v>
      </c>
      <c r="B102" s="23" t="s">
        <v>72</v>
      </c>
      <c r="C102" s="23" t="s">
        <v>330</v>
      </c>
      <c r="D102" s="24" t="s">
        <v>254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>
        <v>1</v>
      </c>
      <c r="Q102" s="25"/>
      <c r="R102" s="25"/>
      <c r="S102" s="25"/>
      <c r="T102" s="31"/>
      <c r="U102" s="3"/>
      <c r="V102" s="3"/>
    </row>
    <row r="103" s="1" customFormat="1" spans="1:22">
      <c r="A103" s="7">
        <v>96</v>
      </c>
      <c r="B103" s="23" t="s">
        <v>72</v>
      </c>
      <c r="C103" s="23" t="s">
        <v>337</v>
      </c>
      <c r="D103" s="24" t="s">
        <v>254</v>
      </c>
      <c r="E103" s="25"/>
      <c r="F103" s="25">
        <v>1</v>
      </c>
      <c r="G103" s="25"/>
      <c r="H103" s="25">
        <v>1</v>
      </c>
      <c r="I103" s="25"/>
      <c r="J103" s="25"/>
      <c r="K103" s="25">
        <v>1</v>
      </c>
      <c r="L103" s="25">
        <v>1</v>
      </c>
      <c r="M103" s="25"/>
      <c r="N103" s="25"/>
      <c r="O103" s="25"/>
      <c r="P103" s="25"/>
      <c r="Q103" s="25"/>
      <c r="R103" s="25"/>
      <c r="S103" s="25"/>
      <c r="T103" s="31"/>
      <c r="U103" s="3"/>
      <c r="V103" s="3"/>
    </row>
    <row r="104" s="1" customFormat="1" spans="1:22">
      <c r="A104" s="7">
        <v>97</v>
      </c>
      <c r="B104" s="23" t="s">
        <v>72</v>
      </c>
      <c r="C104" s="23" t="s">
        <v>338</v>
      </c>
      <c r="D104" s="24" t="s">
        <v>254</v>
      </c>
      <c r="E104" s="25"/>
      <c r="F104" s="25">
        <v>1</v>
      </c>
      <c r="G104" s="25"/>
      <c r="H104" s="25">
        <v>1</v>
      </c>
      <c r="I104" s="25"/>
      <c r="J104" s="25"/>
      <c r="K104" s="25">
        <v>1</v>
      </c>
      <c r="L104" s="25">
        <v>1</v>
      </c>
      <c r="M104" s="25"/>
      <c r="N104" s="25"/>
      <c r="O104" s="25"/>
      <c r="P104" s="25"/>
      <c r="Q104" s="25"/>
      <c r="R104" s="25"/>
      <c r="S104" s="25"/>
      <c r="T104" s="31"/>
      <c r="U104" s="3"/>
      <c r="V104" s="3"/>
    </row>
    <row r="105" s="1" customFormat="1" spans="1:22">
      <c r="A105" s="7">
        <v>98</v>
      </c>
      <c r="B105" s="23" t="s">
        <v>72</v>
      </c>
      <c r="C105" s="23" t="s">
        <v>339</v>
      </c>
      <c r="D105" s="24" t="s">
        <v>254</v>
      </c>
      <c r="E105" s="25"/>
      <c r="F105" s="25">
        <v>1</v>
      </c>
      <c r="G105" s="25"/>
      <c r="H105" s="25">
        <v>1</v>
      </c>
      <c r="I105" s="25"/>
      <c r="J105" s="25"/>
      <c r="K105" s="25">
        <v>1</v>
      </c>
      <c r="L105" s="25">
        <v>1</v>
      </c>
      <c r="M105" s="25"/>
      <c r="N105" s="25"/>
      <c r="O105" s="25"/>
      <c r="P105" s="25"/>
      <c r="Q105" s="25"/>
      <c r="R105" s="25"/>
      <c r="S105" s="25"/>
      <c r="T105" s="31"/>
      <c r="U105" s="3"/>
      <c r="V105" s="3"/>
    </row>
    <row r="106" s="1" customFormat="1" spans="1:22">
      <c r="A106" s="7">
        <v>99</v>
      </c>
      <c r="B106" s="23" t="s">
        <v>72</v>
      </c>
      <c r="C106" s="23" t="s">
        <v>340</v>
      </c>
      <c r="D106" s="24" t="s">
        <v>254</v>
      </c>
      <c r="E106" s="25"/>
      <c r="F106" s="25"/>
      <c r="G106" s="25"/>
      <c r="H106" s="25"/>
      <c r="I106" s="25"/>
      <c r="J106" s="25"/>
      <c r="K106" s="25">
        <v>1</v>
      </c>
      <c r="L106" s="25"/>
      <c r="M106" s="25"/>
      <c r="N106" s="25"/>
      <c r="O106" s="25"/>
      <c r="P106" s="25"/>
      <c r="Q106" s="25"/>
      <c r="R106" s="25"/>
      <c r="S106" s="25"/>
      <c r="T106" s="31"/>
      <c r="U106" s="3"/>
      <c r="V106" s="3"/>
    </row>
    <row r="107" s="1" customFormat="1" spans="1:22">
      <c r="A107" s="7">
        <v>100</v>
      </c>
      <c r="B107" s="23" t="s">
        <v>72</v>
      </c>
      <c r="C107" s="23" t="s">
        <v>341</v>
      </c>
      <c r="D107" s="24" t="s">
        <v>254</v>
      </c>
      <c r="E107" s="25"/>
      <c r="F107" s="25">
        <v>1</v>
      </c>
      <c r="G107" s="25"/>
      <c r="H107" s="25">
        <v>1</v>
      </c>
      <c r="I107" s="25"/>
      <c r="J107" s="25"/>
      <c r="K107" s="25">
        <v>1</v>
      </c>
      <c r="L107" s="25">
        <v>1</v>
      </c>
      <c r="M107" s="25"/>
      <c r="N107" s="25"/>
      <c r="O107" s="25"/>
      <c r="P107" s="25"/>
      <c r="Q107" s="25"/>
      <c r="R107" s="25"/>
      <c r="S107" s="25"/>
      <c r="T107" s="31"/>
      <c r="U107" s="3"/>
      <c r="V107" s="3"/>
    </row>
    <row r="108" s="1" customFormat="1" spans="1:22">
      <c r="A108" s="7">
        <v>101</v>
      </c>
      <c r="B108" s="23" t="s">
        <v>72</v>
      </c>
      <c r="C108" s="23" t="s">
        <v>342</v>
      </c>
      <c r="D108" s="24" t="s">
        <v>254</v>
      </c>
      <c r="E108" s="25"/>
      <c r="F108" s="25"/>
      <c r="G108" s="25"/>
      <c r="H108" s="25"/>
      <c r="I108" s="25"/>
      <c r="J108" s="25">
        <v>1</v>
      </c>
      <c r="K108" s="25"/>
      <c r="L108" s="25"/>
      <c r="M108" s="25"/>
      <c r="N108" s="25"/>
      <c r="O108" s="25"/>
      <c r="P108" s="25"/>
      <c r="Q108" s="25"/>
      <c r="R108" s="25"/>
      <c r="S108" s="25"/>
      <c r="T108" s="31"/>
      <c r="U108" s="3"/>
      <c r="V108" s="3"/>
    </row>
    <row r="109" s="1" customFormat="1" spans="1:22">
      <c r="A109" s="7">
        <v>102</v>
      </c>
      <c r="B109" s="26" t="s">
        <v>73</v>
      </c>
      <c r="C109" s="27" t="s">
        <v>343</v>
      </c>
      <c r="D109" s="24" t="s">
        <v>254</v>
      </c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>
        <v>1</v>
      </c>
      <c r="Q109" s="25"/>
      <c r="R109" s="25"/>
      <c r="S109" s="25"/>
      <c r="T109" s="31"/>
      <c r="U109" s="3"/>
      <c r="V109" s="3"/>
    </row>
    <row r="110" s="1" customFormat="1" spans="1:22">
      <c r="A110" s="7">
        <v>103</v>
      </c>
      <c r="B110" s="23" t="s">
        <v>75</v>
      </c>
      <c r="C110" s="23" t="s">
        <v>344</v>
      </c>
      <c r="D110" s="24" t="s">
        <v>254</v>
      </c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>
        <v>1</v>
      </c>
      <c r="Q110" s="25"/>
      <c r="R110" s="25"/>
      <c r="S110" s="25"/>
      <c r="T110" s="31"/>
      <c r="U110" s="3"/>
      <c r="V110" s="3"/>
    </row>
    <row r="111" s="1" customFormat="1" spans="1:22">
      <c r="A111" s="7">
        <v>104</v>
      </c>
      <c r="B111" s="23" t="s">
        <v>76</v>
      </c>
      <c r="C111" s="28" t="s">
        <v>345</v>
      </c>
      <c r="D111" s="24" t="s">
        <v>254</v>
      </c>
      <c r="E111" s="25"/>
      <c r="F111" s="25"/>
      <c r="G111" s="25"/>
      <c r="H111" s="25"/>
      <c r="I111" s="25"/>
      <c r="J111" s="25"/>
      <c r="K111" s="25">
        <v>1</v>
      </c>
      <c r="L111" s="25"/>
      <c r="M111" s="25"/>
      <c r="N111" s="25"/>
      <c r="O111" s="25"/>
      <c r="P111" s="25"/>
      <c r="Q111" s="25"/>
      <c r="R111" s="25"/>
      <c r="S111" s="25"/>
      <c r="T111" s="31"/>
      <c r="U111" s="3"/>
      <c r="V111" s="3"/>
    </row>
    <row r="112" s="1" customFormat="1" spans="1:22">
      <c r="A112" s="7">
        <v>105</v>
      </c>
      <c r="B112" s="23" t="s">
        <v>76</v>
      </c>
      <c r="C112" s="28" t="s">
        <v>346</v>
      </c>
      <c r="D112" s="24" t="s">
        <v>254</v>
      </c>
      <c r="E112" s="25"/>
      <c r="F112" s="25"/>
      <c r="G112" s="25"/>
      <c r="H112" s="25"/>
      <c r="I112" s="25"/>
      <c r="J112" s="25"/>
      <c r="K112" s="25">
        <v>1</v>
      </c>
      <c r="L112" s="25"/>
      <c r="M112" s="25"/>
      <c r="N112" s="25"/>
      <c r="O112" s="25"/>
      <c r="P112" s="25"/>
      <c r="Q112" s="25"/>
      <c r="R112" s="25"/>
      <c r="S112" s="25"/>
      <c r="T112" s="31"/>
      <c r="U112" s="3"/>
      <c r="V112" s="3"/>
    </row>
    <row r="113" s="1" customFormat="1" spans="1:22">
      <c r="A113" s="7">
        <v>106</v>
      </c>
      <c r="B113" s="23" t="s">
        <v>76</v>
      </c>
      <c r="C113" s="28" t="s">
        <v>347</v>
      </c>
      <c r="D113" s="24" t="s">
        <v>254</v>
      </c>
      <c r="E113" s="25"/>
      <c r="F113" s="25">
        <v>1</v>
      </c>
      <c r="G113" s="25"/>
      <c r="H113" s="25"/>
      <c r="I113" s="25"/>
      <c r="J113" s="25"/>
      <c r="K113" s="25">
        <v>1</v>
      </c>
      <c r="L113" s="25">
        <v>1</v>
      </c>
      <c r="M113" s="25"/>
      <c r="N113" s="25"/>
      <c r="O113" s="25"/>
      <c r="P113" s="25"/>
      <c r="Q113" s="25"/>
      <c r="R113" s="25"/>
      <c r="S113" s="25"/>
      <c r="T113" s="31"/>
      <c r="U113" s="3"/>
      <c r="V113" s="3"/>
    </row>
    <row r="114" s="1" customFormat="1" spans="1:22">
      <c r="A114" s="7">
        <v>107</v>
      </c>
      <c r="B114" s="23" t="s">
        <v>76</v>
      </c>
      <c r="C114" s="28" t="s">
        <v>348</v>
      </c>
      <c r="D114" s="24" t="s">
        <v>254</v>
      </c>
      <c r="E114" s="25"/>
      <c r="F114" s="25">
        <v>1</v>
      </c>
      <c r="G114" s="25"/>
      <c r="H114" s="25"/>
      <c r="I114" s="25"/>
      <c r="J114" s="25"/>
      <c r="K114" s="25">
        <v>1</v>
      </c>
      <c r="L114" s="25">
        <v>1</v>
      </c>
      <c r="M114" s="25"/>
      <c r="N114" s="25"/>
      <c r="O114" s="25"/>
      <c r="P114" s="25"/>
      <c r="Q114" s="25"/>
      <c r="R114" s="25"/>
      <c r="S114" s="25"/>
      <c r="T114" s="31"/>
      <c r="U114" s="3"/>
      <c r="V114" s="3"/>
    </row>
    <row r="115" s="1" customFormat="1" spans="1:22">
      <c r="A115" s="7">
        <v>108</v>
      </c>
      <c r="B115" s="23" t="s">
        <v>76</v>
      </c>
      <c r="C115" s="28" t="s">
        <v>349</v>
      </c>
      <c r="D115" s="24" t="s">
        <v>254</v>
      </c>
      <c r="E115" s="25"/>
      <c r="F115" s="25"/>
      <c r="G115" s="25"/>
      <c r="H115" s="25"/>
      <c r="I115" s="25"/>
      <c r="J115" s="25"/>
      <c r="K115" s="25">
        <v>1</v>
      </c>
      <c r="L115" s="25"/>
      <c r="M115" s="25"/>
      <c r="N115" s="25"/>
      <c r="O115" s="25"/>
      <c r="P115" s="25"/>
      <c r="Q115" s="25"/>
      <c r="R115" s="25"/>
      <c r="S115" s="25"/>
      <c r="T115" s="31"/>
      <c r="U115" s="3"/>
      <c r="V115" s="3"/>
    </row>
    <row r="116" s="1" customFormat="1" spans="1:22">
      <c r="A116" s="7">
        <v>109</v>
      </c>
      <c r="B116" s="23" t="s">
        <v>78</v>
      </c>
      <c r="C116" s="23" t="s">
        <v>78</v>
      </c>
      <c r="D116" s="24" t="s">
        <v>254</v>
      </c>
      <c r="E116" s="25"/>
      <c r="F116" s="25">
        <v>1</v>
      </c>
      <c r="G116" s="25"/>
      <c r="H116" s="25"/>
      <c r="I116" s="25"/>
      <c r="J116" s="25"/>
      <c r="K116" s="25"/>
      <c r="L116" s="25">
        <v>1</v>
      </c>
      <c r="M116" s="25"/>
      <c r="N116" s="25"/>
      <c r="O116" s="25"/>
      <c r="P116" s="25"/>
      <c r="Q116" s="25"/>
      <c r="R116" s="25"/>
      <c r="S116" s="25"/>
      <c r="T116" s="31"/>
      <c r="U116" s="3"/>
      <c r="V116" s="3"/>
    </row>
    <row r="117" s="1" customFormat="1" spans="1:22">
      <c r="A117" s="7">
        <v>110</v>
      </c>
      <c r="B117" s="28" t="s">
        <v>80</v>
      </c>
      <c r="C117" s="28" t="s">
        <v>350</v>
      </c>
      <c r="D117" s="24" t="s">
        <v>254</v>
      </c>
      <c r="E117" s="25"/>
      <c r="F117" s="25"/>
      <c r="G117" s="25"/>
      <c r="H117" s="25"/>
      <c r="I117" s="25">
        <v>1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31"/>
      <c r="U117" s="3"/>
      <c r="V117" s="3"/>
    </row>
    <row r="118" s="1" customFormat="1" spans="1:22">
      <c r="A118" s="7">
        <v>111</v>
      </c>
      <c r="B118" s="28" t="s">
        <v>80</v>
      </c>
      <c r="C118" s="23" t="s">
        <v>351</v>
      </c>
      <c r="D118" s="24" t="s">
        <v>254</v>
      </c>
      <c r="E118" s="25"/>
      <c r="F118" s="25"/>
      <c r="G118" s="25"/>
      <c r="H118" s="25"/>
      <c r="I118" s="25">
        <v>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31"/>
      <c r="U118" s="3"/>
      <c r="V118" s="3"/>
    </row>
    <row r="119" s="1" customFormat="1" spans="1:22">
      <c r="A119" s="7">
        <v>112</v>
      </c>
      <c r="B119" s="28" t="s">
        <v>80</v>
      </c>
      <c r="C119" s="23" t="s">
        <v>352</v>
      </c>
      <c r="D119" s="24" t="s">
        <v>254</v>
      </c>
      <c r="E119" s="25"/>
      <c r="F119" s="25"/>
      <c r="G119" s="25"/>
      <c r="H119" s="25"/>
      <c r="I119" s="25">
        <v>1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31"/>
      <c r="U119" s="3"/>
      <c r="V119" s="3"/>
    </row>
    <row r="120" s="1" customFormat="1" spans="1:22">
      <c r="A120" s="7">
        <v>113</v>
      </c>
      <c r="B120" s="28" t="s">
        <v>80</v>
      </c>
      <c r="C120" s="28" t="s">
        <v>353</v>
      </c>
      <c r="D120" s="24" t="s">
        <v>254</v>
      </c>
      <c r="E120" s="25"/>
      <c r="F120" s="25"/>
      <c r="G120" s="25"/>
      <c r="H120" s="25"/>
      <c r="I120" s="25">
        <v>1</v>
      </c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31"/>
      <c r="U120" s="3"/>
      <c r="V120" s="3"/>
    </row>
    <row r="121" s="1" customFormat="1" spans="1:22">
      <c r="A121" s="7">
        <v>114</v>
      </c>
      <c r="B121" s="23" t="s">
        <v>81</v>
      </c>
      <c r="C121" s="23" t="s">
        <v>354</v>
      </c>
      <c r="D121" s="24" t="s">
        <v>254</v>
      </c>
      <c r="E121" s="25"/>
      <c r="F121" s="25">
        <v>1</v>
      </c>
      <c r="G121" s="25"/>
      <c r="H121" s="25"/>
      <c r="I121" s="25"/>
      <c r="J121" s="25"/>
      <c r="K121" s="25">
        <v>1</v>
      </c>
      <c r="L121" s="25">
        <v>1</v>
      </c>
      <c r="M121" s="25"/>
      <c r="N121" s="25"/>
      <c r="O121" s="25"/>
      <c r="P121" s="25"/>
      <c r="Q121" s="25"/>
      <c r="R121" s="25"/>
      <c r="S121" s="25"/>
      <c r="T121" s="31"/>
      <c r="U121" s="3"/>
      <c r="V121" s="3"/>
    </row>
    <row r="122" s="1" customFormat="1" spans="1:22">
      <c r="A122" s="7">
        <v>115</v>
      </c>
      <c r="B122" s="23" t="s">
        <v>81</v>
      </c>
      <c r="C122" s="23" t="s">
        <v>355</v>
      </c>
      <c r="D122" s="24" t="s">
        <v>254</v>
      </c>
      <c r="E122" s="25"/>
      <c r="F122" s="25">
        <v>1</v>
      </c>
      <c r="G122" s="25"/>
      <c r="H122" s="25"/>
      <c r="I122" s="25"/>
      <c r="J122" s="25"/>
      <c r="K122" s="25">
        <v>1</v>
      </c>
      <c r="L122" s="25">
        <v>1</v>
      </c>
      <c r="M122" s="25"/>
      <c r="N122" s="25"/>
      <c r="O122" s="25"/>
      <c r="P122" s="25" t="s">
        <v>322</v>
      </c>
      <c r="Q122" s="25"/>
      <c r="R122" s="25"/>
      <c r="S122" s="25"/>
      <c r="T122" s="31"/>
      <c r="U122" s="3"/>
      <c r="V122" s="3"/>
    </row>
    <row r="123" s="1" customFormat="1" spans="1:22">
      <c r="A123" s="7">
        <v>116</v>
      </c>
      <c r="B123" s="23" t="s">
        <v>82</v>
      </c>
      <c r="C123" s="23" t="s">
        <v>356</v>
      </c>
      <c r="D123" s="23" t="s">
        <v>242</v>
      </c>
      <c r="E123" s="25"/>
      <c r="F123" s="25"/>
      <c r="G123" s="25"/>
      <c r="H123" s="25"/>
      <c r="I123" s="25"/>
      <c r="J123" s="25"/>
      <c r="K123" s="25"/>
      <c r="L123" s="25">
        <v>1</v>
      </c>
      <c r="M123" s="25"/>
      <c r="N123" s="25"/>
      <c r="O123" s="25"/>
      <c r="P123" s="25"/>
      <c r="Q123" s="25"/>
      <c r="R123" s="25"/>
      <c r="S123" s="25"/>
      <c r="T123" s="31"/>
      <c r="U123" s="3"/>
      <c r="V123" s="3"/>
    </row>
    <row r="124" s="1" customFormat="1" spans="1:22">
      <c r="A124" s="7">
        <v>117</v>
      </c>
      <c r="B124" s="23" t="s">
        <v>85</v>
      </c>
      <c r="C124" s="23" t="s">
        <v>357</v>
      </c>
      <c r="D124" s="23" t="s">
        <v>242</v>
      </c>
      <c r="E124" s="25"/>
      <c r="F124" s="25">
        <v>1</v>
      </c>
      <c r="G124" s="25"/>
      <c r="H124" s="25"/>
      <c r="I124" s="25"/>
      <c r="J124" s="25"/>
      <c r="K124" s="25">
        <v>1</v>
      </c>
      <c r="L124" s="25">
        <v>1</v>
      </c>
      <c r="M124" s="25"/>
      <c r="N124" s="25"/>
      <c r="O124" s="25"/>
      <c r="P124" s="25"/>
      <c r="Q124" s="25"/>
      <c r="R124" s="25"/>
      <c r="S124" s="25"/>
      <c r="T124" s="31"/>
      <c r="U124" s="3"/>
      <c r="V124" s="3"/>
    </row>
    <row r="125" s="1" customFormat="1" spans="1:22">
      <c r="A125" s="7">
        <v>118</v>
      </c>
      <c r="B125" s="23" t="s">
        <v>86</v>
      </c>
      <c r="C125" s="23" t="s">
        <v>358</v>
      </c>
      <c r="D125" s="23" t="s">
        <v>242</v>
      </c>
      <c r="E125" s="25"/>
      <c r="F125" s="25">
        <v>1</v>
      </c>
      <c r="G125" s="25"/>
      <c r="H125" s="25"/>
      <c r="I125" s="25"/>
      <c r="J125" s="25"/>
      <c r="K125" s="25">
        <v>1</v>
      </c>
      <c r="L125" s="25">
        <v>1</v>
      </c>
      <c r="M125" s="25"/>
      <c r="N125" s="25"/>
      <c r="O125" s="25"/>
      <c r="P125" s="25"/>
      <c r="Q125" s="25"/>
      <c r="R125" s="25"/>
      <c r="S125" s="25"/>
      <c r="T125" s="31"/>
      <c r="U125" s="3"/>
      <c r="V125" s="3"/>
    </row>
    <row r="126" s="1" customFormat="1" spans="1:22">
      <c r="A126" s="7">
        <v>119</v>
      </c>
      <c r="B126" s="23" t="s">
        <v>86</v>
      </c>
      <c r="C126" s="28" t="s">
        <v>359</v>
      </c>
      <c r="D126" s="23" t="s">
        <v>242</v>
      </c>
      <c r="E126" s="25"/>
      <c r="F126" s="25">
        <v>1</v>
      </c>
      <c r="G126" s="25"/>
      <c r="H126" s="25"/>
      <c r="I126" s="25"/>
      <c r="J126" s="25"/>
      <c r="K126" s="25">
        <v>1</v>
      </c>
      <c r="L126" s="25">
        <v>1</v>
      </c>
      <c r="M126" s="25"/>
      <c r="N126" s="25"/>
      <c r="O126" s="25"/>
      <c r="P126" s="25"/>
      <c r="Q126" s="25"/>
      <c r="R126" s="25"/>
      <c r="S126" s="25"/>
      <c r="T126" s="31"/>
      <c r="U126" s="3"/>
      <c r="V126" s="3"/>
    </row>
    <row r="127" s="1" customFormat="1" spans="1:22">
      <c r="A127" s="7">
        <v>120</v>
      </c>
      <c r="B127" s="23" t="s">
        <v>86</v>
      </c>
      <c r="C127" s="28" t="s">
        <v>360</v>
      </c>
      <c r="D127" s="23" t="s">
        <v>242</v>
      </c>
      <c r="E127" s="25"/>
      <c r="F127" s="25">
        <v>1</v>
      </c>
      <c r="G127" s="25"/>
      <c r="H127" s="25"/>
      <c r="I127" s="25"/>
      <c r="J127" s="25"/>
      <c r="K127" s="25">
        <v>1</v>
      </c>
      <c r="L127" s="25">
        <v>1</v>
      </c>
      <c r="M127" s="25"/>
      <c r="N127" s="25"/>
      <c r="O127" s="25"/>
      <c r="P127" s="25"/>
      <c r="Q127" s="25"/>
      <c r="R127" s="25"/>
      <c r="S127" s="25"/>
      <c r="T127" s="31"/>
      <c r="U127" s="3"/>
      <c r="V127" s="3"/>
    </row>
    <row r="128" s="1" customFormat="1" spans="1:22">
      <c r="A128" s="7">
        <v>121</v>
      </c>
      <c r="B128" s="29" t="s">
        <v>88</v>
      </c>
      <c r="C128" s="29" t="s">
        <v>361</v>
      </c>
      <c r="D128" s="30" t="s">
        <v>242</v>
      </c>
      <c r="E128" s="25"/>
      <c r="F128" s="25"/>
      <c r="G128" s="25"/>
      <c r="H128" s="25"/>
      <c r="I128" s="25">
        <v>1</v>
      </c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31"/>
      <c r="U128" s="3"/>
      <c r="V128" s="3"/>
    </row>
    <row r="129" s="1" customFormat="1" spans="1:22">
      <c r="A129" s="7">
        <v>122</v>
      </c>
      <c r="B129" s="29" t="s">
        <v>88</v>
      </c>
      <c r="C129" s="29" t="s">
        <v>362</v>
      </c>
      <c r="D129" s="30" t="s">
        <v>242</v>
      </c>
      <c r="E129" s="25"/>
      <c r="F129" s="25"/>
      <c r="G129" s="25"/>
      <c r="H129" s="25"/>
      <c r="I129" s="25">
        <v>1</v>
      </c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31"/>
      <c r="U129" s="3"/>
      <c r="V129" s="3"/>
    </row>
    <row r="130" s="1" customFormat="1" spans="1:22">
      <c r="A130" s="7">
        <v>123</v>
      </c>
      <c r="B130" s="29" t="s">
        <v>88</v>
      </c>
      <c r="C130" s="29" t="s">
        <v>363</v>
      </c>
      <c r="D130" s="30" t="s">
        <v>242</v>
      </c>
      <c r="E130" s="25"/>
      <c r="F130" s="25"/>
      <c r="G130" s="25"/>
      <c r="H130" s="25"/>
      <c r="I130" s="25">
        <v>1</v>
      </c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31"/>
      <c r="U130" s="3"/>
      <c r="V130" s="3"/>
    </row>
    <row r="131" s="1" customFormat="1" spans="1:22">
      <c r="A131" s="7">
        <v>124</v>
      </c>
      <c r="B131" s="29" t="s">
        <v>88</v>
      </c>
      <c r="C131" s="29" t="s">
        <v>364</v>
      </c>
      <c r="D131" s="30" t="s">
        <v>242</v>
      </c>
      <c r="E131" s="25"/>
      <c r="F131" s="25"/>
      <c r="G131" s="25"/>
      <c r="H131" s="25"/>
      <c r="I131" s="25">
        <v>1</v>
      </c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31"/>
      <c r="U131" s="3"/>
      <c r="V131" s="3"/>
    </row>
    <row r="132" s="1" customFormat="1" spans="1:22">
      <c r="A132" s="7">
        <v>125</v>
      </c>
      <c r="B132" s="29" t="s">
        <v>88</v>
      </c>
      <c r="C132" s="29" t="s">
        <v>365</v>
      </c>
      <c r="D132" s="30" t="s">
        <v>242</v>
      </c>
      <c r="E132" s="25"/>
      <c r="F132" s="25"/>
      <c r="G132" s="25"/>
      <c r="H132" s="25"/>
      <c r="I132" s="25">
        <v>1</v>
      </c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31"/>
      <c r="U132" s="3"/>
      <c r="V132" s="3"/>
    </row>
    <row r="133" s="1" customFormat="1" spans="1:22">
      <c r="A133" s="7">
        <v>126</v>
      </c>
      <c r="B133" s="29" t="s">
        <v>88</v>
      </c>
      <c r="C133" s="29" t="s">
        <v>366</v>
      </c>
      <c r="D133" s="30" t="s">
        <v>242</v>
      </c>
      <c r="E133" s="25"/>
      <c r="F133" s="25"/>
      <c r="G133" s="25"/>
      <c r="H133" s="25"/>
      <c r="I133" s="25">
        <v>1</v>
      </c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31"/>
      <c r="U133" s="3"/>
      <c r="V133" s="3"/>
    </row>
    <row r="134" s="1" customFormat="1" spans="1:22">
      <c r="A134" s="7">
        <v>127</v>
      </c>
      <c r="B134" s="29" t="s">
        <v>88</v>
      </c>
      <c r="C134" s="29" t="s">
        <v>367</v>
      </c>
      <c r="D134" s="30" t="s">
        <v>242</v>
      </c>
      <c r="E134" s="25"/>
      <c r="F134" s="25"/>
      <c r="G134" s="25"/>
      <c r="H134" s="25"/>
      <c r="I134" s="25">
        <v>1</v>
      </c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31"/>
      <c r="U134" s="3"/>
      <c r="V134" s="3"/>
    </row>
    <row r="135" s="1" customFormat="1" spans="1:22">
      <c r="A135" s="7">
        <v>128</v>
      </c>
      <c r="B135" s="29" t="s">
        <v>88</v>
      </c>
      <c r="C135" s="29" t="s">
        <v>368</v>
      </c>
      <c r="D135" s="30" t="s">
        <v>242</v>
      </c>
      <c r="E135" s="25"/>
      <c r="F135" s="25"/>
      <c r="G135" s="25"/>
      <c r="H135" s="25"/>
      <c r="I135" s="25">
        <v>1</v>
      </c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31"/>
      <c r="U135" s="3"/>
      <c r="V135" s="3"/>
    </row>
    <row r="136" s="1" customFormat="1" spans="1:22">
      <c r="A136" s="7">
        <v>129</v>
      </c>
      <c r="B136" s="29" t="s">
        <v>88</v>
      </c>
      <c r="C136" s="29" t="s">
        <v>369</v>
      </c>
      <c r="D136" s="30" t="s">
        <v>242</v>
      </c>
      <c r="E136" s="25"/>
      <c r="F136" s="25"/>
      <c r="G136" s="25"/>
      <c r="H136" s="25"/>
      <c r="I136" s="25">
        <v>1</v>
      </c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31"/>
      <c r="U136" s="3"/>
      <c r="V136" s="3"/>
    </row>
    <row r="137" s="1" customFormat="1" spans="1:22">
      <c r="A137" s="7">
        <v>130</v>
      </c>
      <c r="B137" s="29" t="s">
        <v>88</v>
      </c>
      <c r="C137" s="29" t="s">
        <v>370</v>
      </c>
      <c r="D137" s="30" t="s">
        <v>242</v>
      </c>
      <c r="E137" s="25"/>
      <c r="F137" s="25"/>
      <c r="G137" s="25"/>
      <c r="H137" s="25"/>
      <c r="I137" s="25">
        <v>1</v>
      </c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31"/>
      <c r="U137" s="3"/>
      <c r="V137" s="3"/>
    </row>
    <row r="138" s="1" customFormat="1" spans="1:22">
      <c r="A138" s="7">
        <v>131</v>
      </c>
      <c r="B138" s="23" t="s">
        <v>92</v>
      </c>
      <c r="C138" s="23" t="s">
        <v>371</v>
      </c>
      <c r="D138" s="23" t="s">
        <v>242</v>
      </c>
      <c r="E138" s="25"/>
      <c r="F138" s="25">
        <v>1</v>
      </c>
      <c r="G138" s="25"/>
      <c r="H138" s="25"/>
      <c r="I138" s="25"/>
      <c r="J138" s="25"/>
      <c r="K138" s="25">
        <v>1</v>
      </c>
      <c r="L138" s="25"/>
      <c r="M138" s="25"/>
      <c r="N138" s="25"/>
      <c r="O138" s="25"/>
      <c r="P138" s="25"/>
      <c r="Q138" s="25"/>
      <c r="R138" s="25"/>
      <c r="S138" s="25"/>
      <c r="T138" s="31"/>
      <c r="U138" s="3"/>
      <c r="V138" s="3"/>
    </row>
    <row r="139" s="1" customFormat="1" spans="1:22">
      <c r="A139" s="7">
        <v>132</v>
      </c>
      <c r="B139" s="23" t="s">
        <v>92</v>
      </c>
      <c r="C139" s="23" t="s">
        <v>372</v>
      </c>
      <c r="D139" s="23" t="s">
        <v>242</v>
      </c>
      <c r="E139" s="25"/>
      <c r="F139" s="25">
        <v>1</v>
      </c>
      <c r="G139" s="25"/>
      <c r="H139" s="25"/>
      <c r="I139" s="25"/>
      <c r="J139" s="25"/>
      <c r="K139" s="25">
        <v>1</v>
      </c>
      <c r="L139" s="25"/>
      <c r="M139" s="25"/>
      <c r="N139" s="25"/>
      <c r="O139" s="25"/>
      <c r="P139" s="25"/>
      <c r="Q139" s="25"/>
      <c r="R139" s="25"/>
      <c r="S139" s="25"/>
      <c r="T139" s="31"/>
      <c r="U139" s="3"/>
      <c r="V139" s="3"/>
    </row>
    <row r="140" s="1" customFormat="1" spans="1:22">
      <c r="A140" s="7">
        <v>133</v>
      </c>
      <c r="B140" s="23" t="s">
        <v>94</v>
      </c>
      <c r="C140" s="23" t="s">
        <v>373</v>
      </c>
      <c r="D140" s="32" t="s">
        <v>240</v>
      </c>
      <c r="E140" s="25"/>
      <c r="F140" s="25"/>
      <c r="G140" s="25"/>
      <c r="H140" s="25"/>
      <c r="I140" s="25"/>
      <c r="J140" s="25"/>
      <c r="K140" s="25">
        <v>1</v>
      </c>
      <c r="L140" s="25"/>
      <c r="M140" s="25"/>
      <c r="N140" s="25"/>
      <c r="O140" s="25"/>
      <c r="P140" s="25"/>
      <c r="Q140" s="25"/>
      <c r="R140" s="25"/>
      <c r="S140" s="25"/>
      <c r="T140" s="31"/>
      <c r="U140" s="3"/>
      <c r="V140" s="3"/>
    </row>
    <row r="141" s="1" customFormat="1" ht="24" spans="1:22">
      <c r="A141" s="7">
        <v>134</v>
      </c>
      <c r="B141" s="11" t="s">
        <v>96</v>
      </c>
      <c r="C141" s="23" t="s">
        <v>374</v>
      </c>
      <c r="D141" s="32" t="s">
        <v>240</v>
      </c>
      <c r="E141" s="25"/>
      <c r="F141" s="25">
        <v>1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31"/>
      <c r="U141" s="3"/>
      <c r="V141" s="3"/>
    </row>
    <row r="142" s="1" customFormat="1" ht="24" spans="1:22">
      <c r="A142" s="7">
        <v>135</v>
      </c>
      <c r="B142" s="11" t="s">
        <v>96</v>
      </c>
      <c r="C142" s="23" t="s">
        <v>375</v>
      </c>
      <c r="D142" s="32" t="s">
        <v>240</v>
      </c>
      <c r="E142" s="25">
        <v>1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31"/>
      <c r="U142" s="3"/>
      <c r="V142" s="3"/>
    </row>
    <row r="143" s="1" customFormat="1" ht="24" spans="1:22">
      <c r="A143" s="7">
        <v>136</v>
      </c>
      <c r="B143" s="11" t="s">
        <v>96</v>
      </c>
      <c r="C143" s="23" t="s">
        <v>376</v>
      </c>
      <c r="D143" s="23" t="s">
        <v>240</v>
      </c>
      <c r="E143" s="25"/>
      <c r="F143" s="25">
        <v>1</v>
      </c>
      <c r="G143" s="25"/>
      <c r="H143" s="25"/>
      <c r="I143" s="25"/>
      <c r="J143" s="25"/>
      <c r="K143" s="25">
        <v>1</v>
      </c>
      <c r="L143" s="25">
        <v>1</v>
      </c>
      <c r="M143" s="25"/>
      <c r="N143" s="25"/>
      <c r="O143" s="25"/>
      <c r="P143" s="25"/>
      <c r="Q143" s="25"/>
      <c r="R143" s="25"/>
      <c r="S143" s="25"/>
      <c r="T143" s="31"/>
      <c r="U143" s="3"/>
      <c r="V143" s="3"/>
    </row>
    <row r="144" s="1" customFormat="1" ht="24" spans="1:22">
      <c r="A144" s="7">
        <v>137</v>
      </c>
      <c r="B144" s="11" t="s">
        <v>96</v>
      </c>
      <c r="C144" s="23" t="s">
        <v>377</v>
      </c>
      <c r="D144" s="23" t="s">
        <v>240</v>
      </c>
      <c r="E144" s="25">
        <v>1</v>
      </c>
      <c r="F144" s="25">
        <v>1</v>
      </c>
      <c r="G144" s="25"/>
      <c r="H144" s="25">
        <v>1</v>
      </c>
      <c r="I144" s="25">
        <v>1</v>
      </c>
      <c r="J144" s="25"/>
      <c r="K144" s="25">
        <v>1</v>
      </c>
      <c r="L144" s="25">
        <v>1</v>
      </c>
      <c r="M144" s="25"/>
      <c r="N144" s="25"/>
      <c r="O144" s="25"/>
      <c r="P144" s="25"/>
      <c r="Q144" s="25"/>
      <c r="R144" s="25"/>
      <c r="S144" s="25"/>
      <c r="T144" s="31"/>
      <c r="U144" s="3"/>
      <c r="V144" s="3"/>
    </row>
    <row r="145" s="1" customFormat="1" ht="24" spans="1:22">
      <c r="A145" s="7">
        <v>138</v>
      </c>
      <c r="B145" s="11" t="s">
        <v>96</v>
      </c>
      <c r="C145" s="23" t="s">
        <v>378</v>
      </c>
      <c r="D145" s="23" t="s">
        <v>240</v>
      </c>
      <c r="E145" s="25">
        <v>1</v>
      </c>
      <c r="F145" s="25">
        <v>1</v>
      </c>
      <c r="G145" s="25"/>
      <c r="H145" s="25">
        <v>1</v>
      </c>
      <c r="I145" s="25">
        <v>1</v>
      </c>
      <c r="J145" s="25"/>
      <c r="K145" s="25">
        <v>1</v>
      </c>
      <c r="L145" s="25">
        <v>1</v>
      </c>
      <c r="M145" s="25"/>
      <c r="N145" s="25"/>
      <c r="O145" s="25"/>
      <c r="P145" s="25"/>
      <c r="Q145" s="25"/>
      <c r="R145" s="25"/>
      <c r="S145" s="25"/>
      <c r="T145" s="31"/>
      <c r="U145" s="3"/>
      <c r="V145" s="3"/>
    </row>
    <row r="146" s="1" customFormat="1" ht="24" spans="1:22">
      <c r="A146" s="7">
        <v>139</v>
      </c>
      <c r="B146" s="23" t="s">
        <v>96</v>
      </c>
      <c r="C146" s="23" t="s">
        <v>379</v>
      </c>
      <c r="D146" s="32" t="s">
        <v>240</v>
      </c>
      <c r="E146" s="25"/>
      <c r="F146" s="25">
        <v>1</v>
      </c>
      <c r="G146" s="25"/>
      <c r="H146" s="25"/>
      <c r="I146" s="25"/>
      <c r="J146" s="25"/>
      <c r="K146" s="25">
        <v>1</v>
      </c>
      <c r="L146" s="25">
        <v>1</v>
      </c>
      <c r="M146" s="25"/>
      <c r="N146" s="25"/>
      <c r="O146" s="25"/>
      <c r="P146" s="25"/>
      <c r="Q146" s="25"/>
      <c r="R146" s="25"/>
      <c r="S146" s="25"/>
      <c r="T146" s="18"/>
      <c r="U146" s="3"/>
      <c r="V146" s="3"/>
    </row>
    <row r="147" s="1" customFormat="1" ht="24" spans="1:22">
      <c r="A147" s="7">
        <v>140</v>
      </c>
      <c r="B147" s="23" t="s">
        <v>96</v>
      </c>
      <c r="C147" s="23" t="s">
        <v>380</v>
      </c>
      <c r="D147" s="32" t="s">
        <v>240</v>
      </c>
      <c r="E147" s="25"/>
      <c r="F147" s="25">
        <v>1</v>
      </c>
      <c r="G147" s="25"/>
      <c r="H147" s="25"/>
      <c r="I147" s="25"/>
      <c r="J147" s="25"/>
      <c r="K147" s="25">
        <v>1</v>
      </c>
      <c r="L147" s="25">
        <v>1</v>
      </c>
      <c r="M147" s="25"/>
      <c r="N147" s="25"/>
      <c r="O147" s="25"/>
      <c r="P147" s="25"/>
      <c r="Q147" s="25"/>
      <c r="R147" s="25"/>
      <c r="S147" s="25"/>
      <c r="T147" s="18"/>
      <c r="U147" s="3"/>
      <c r="V147" s="3"/>
    </row>
    <row r="148" s="1" customFormat="1" ht="24" spans="1:22">
      <c r="A148" s="7">
        <v>141</v>
      </c>
      <c r="B148" s="23" t="s">
        <v>96</v>
      </c>
      <c r="C148" s="11" t="s">
        <v>381</v>
      </c>
      <c r="D148" s="32" t="s">
        <v>240</v>
      </c>
      <c r="E148" s="25">
        <v>1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31"/>
      <c r="U148" s="3"/>
      <c r="V148" s="3"/>
    </row>
    <row r="149" s="1" customFormat="1" spans="1:22">
      <c r="A149" s="7">
        <v>142</v>
      </c>
      <c r="B149" s="23" t="s">
        <v>97</v>
      </c>
      <c r="C149" s="23" t="s">
        <v>382</v>
      </c>
      <c r="D149" s="32" t="s">
        <v>242</v>
      </c>
      <c r="E149" s="25"/>
      <c r="F149" s="25"/>
      <c r="G149" s="25"/>
      <c r="H149" s="25"/>
      <c r="I149" s="25"/>
      <c r="J149" s="25"/>
      <c r="K149" s="25">
        <v>1</v>
      </c>
      <c r="L149" s="25"/>
      <c r="M149" s="25"/>
      <c r="N149" s="25"/>
      <c r="O149" s="25"/>
      <c r="P149" s="25"/>
      <c r="Q149" s="25"/>
      <c r="R149" s="25"/>
      <c r="S149" s="25"/>
      <c r="T149" s="31"/>
      <c r="U149" s="3"/>
      <c r="V149" s="3"/>
    </row>
    <row r="150" s="1" customFormat="1" spans="1:22">
      <c r="A150" s="7">
        <v>143</v>
      </c>
      <c r="B150" s="23" t="s">
        <v>97</v>
      </c>
      <c r="C150" s="23" t="s">
        <v>383</v>
      </c>
      <c r="D150" s="32" t="s">
        <v>240</v>
      </c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>
        <v>1</v>
      </c>
      <c r="Q150" s="25"/>
      <c r="R150" s="25"/>
      <c r="S150" s="25"/>
      <c r="T150" s="31"/>
      <c r="U150" s="3"/>
      <c r="V150" s="3"/>
    </row>
    <row r="151" s="1" customFormat="1" spans="1:22">
      <c r="A151" s="7">
        <v>144</v>
      </c>
      <c r="B151" s="23" t="s">
        <v>98</v>
      </c>
      <c r="C151" s="23" t="s">
        <v>384</v>
      </c>
      <c r="D151" s="23" t="s">
        <v>240</v>
      </c>
      <c r="E151" s="25"/>
      <c r="F151" s="25">
        <v>1</v>
      </c>
      <c r="G151" s="25"/>
      <c r="H151" s="25"/>
      <c r="I151" s="25"/>
      <c r="J151" s="25"/>
      <c r="K151" s="25">
        <v>1</v>
      </c>
      <c r="L151" s="25">
        <v>1</v>
      </c>
      <c r="M151" s="25"/>
      <c r="N151" s="25"/>
      <c r="O151" s="25"/>
      <c r="P151" s="25"/>
      <c r="Q151" s="25"/>
      <c r="R151" s="25"/>
      <c r="S151" s="25"/>
      <c r="T151" s="31"/>
      <c r="U151" s="3"/>
      <c r="V151" s="3"/>
    </row>
    <row r="152" s="1" customFormat="1" spans="1:22">
      <c r="A152" s="7">
        <v>145</v>
      </c>
      <c r="B152" s="23" t="s">
        <v>99</v>
      </c>
      <c r="C152" s="23" t="s">
        <v>385</v>
      </c>
      <c r="D152" s="23" t="s">
        <v>258</v>
      </c>
      <c r="E152" s="25"/>
      <c r="F152" s="25"/>
      <c r="G152" s="25"/>
      <c r="H152" s="25"/>
      <c r="I152" s="25"/>
      <c r="J152" s="25"/>
      <c r="K152" s="25"/>
      <c r="L152" s="25">
        <v>1</v>
      </c>
      <c r="M152" s="25"/>
      <c r="N152" s="25"/>
      <c r="O152" s="25"/>
      <c r="P152" s="25"/>
      <c r="Q152" s="25"/>
      <c r="R152" s="25"/>
      <c r="S152" s="25"/>
      <c r="T152" s="31"/>
      <c r="U152" s="3"/>
      <c r="V152" s="3"/>
    </row>
    <row r="153" s="1" customFormat="1" spans="1:22">
      <c r="A153" s="7">
        <v>146</v>
      </c>
      <c r="B153" s="23" t="s">
        <v>101</v>
      </c>
      <c r="C153" s="23" t="s">
        <v>386</v>
      </c>
      <c r="D153" s="32" t="s">
        <v>387</v>
      </c>
      <c r="E153" s="25"/>
      <c r="F153" s="25">
        <v>1</v>
      </c>
      <c r="G153" s="25"/>
      <c r="H153" s="25"/>
      <c r="I153" s="25"/>
      <c r="J153" s="25"/>
      <c r="K153" s="25">
        <v>1</v>
      </c>
      <c r="L153" s="25">
        <v>1</v>
      </c>
      <c r="M153" s="25"/>
      <c r="N153" s="25"/>
      <c r="O153" s="25"/>
      <c r="P153" s="25"/>
      <c r="Q153" s="25"/>
      <c r="R153" s="13"/>
      <c r="S153" s="13"/>
      <c r="T153" s="18"/>
      <c r="U153" s="3"/>
      <c r="V153" s="3"/>
    </row>
    <row r="154" s="1" customFormat="1" spans="1:22">
      <c r="A154" s="7">
        <v>147</v>
      </c>
      <c r="B154" s="23" t="s">
        <v>102</v>
      </c>
      <c r="C154" s="23" t="s">
        <v>388</v>
      </c>
      <c r="D154" s="32" t="s">
        <v>387</v>
      </c>
      <c r="E154" s="25">
        <v>1</v>
      </c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3"/>
      <c r="S154" s="13"/>
      <c r="T154" s="18"/>
      <c r="U154" s="3"/>
      <c r="V154" s="3"/>
    </row>
    <row r="155" s="1" customFormat="1" spans="1:22">
      <c r="A155" s="7">
        <v>148</v>
      </c>
      <c r="B155" s="11" t="s">
        <v>104</v>
      </c>
      <c r="C155" s="23" t="s">
        <v>389</v>
      </c>
      <c r="D155" s="32" t="s">
        <v>240</v>
      </c>
      <c r="E155" s="25"/>
      <c r="F155" s="25">
        <v>1</v>
      </c>
      <c r="G155" s="25"/>
      <c r="H155" s="25"/>
      <c r="I155" s="25"/>
      <c r="J155" s="25"/>
      <c r="K155" s="25">
        <v>1</v>
      </c>
      <c r="L155" s="25"/>
      <c r="M155" s="25"/>
      <c r="N155" s="25"/>
      <c r="O155" s="25"/>
      <c r="P155" s="25"/>
      <c r="Q155" s="25"/>
      <c r="R155" s="25"/>
      <c r="S155" s="25"/>
      <c r="T155" s="31"/>
      <c r="U155" s="3"/>
      <c r="V155" s="3"/>
    </row>
    <row r="156" s="1" customFormat="1" spans="1:22">
      <c r="A156" s="7">
        <v>149</v>
      </c>
      <c r="B156" s="23" t="s">
        <v>390</v>
      </c>
      <c r="C156" s="23" t="s">
        <v>391</v>
      </c>
      <c r="D156" s="32" t="s">
        <v>242</v>
      </c>
      <c r="E156" s="25"/>
      <c r="F156" s="25"/>
      <c r="G156" s="25">
        <v>1</v>
      </c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31"/>
      <c r="U156" s="3"/>
      <c r="V156" s="3"/>
    </row>
    <row r="157" s="1" customFormat="1" spans="1:22">
      <c r="A157" s="7">
        <v>150</v>
      </c>
      <c r="B157" s="23" t="s">
        <v>390</v>
      </c>
      <c r="C157" s="23" t="s">
        <v>392</v>
      </c>
      <c r="D157" s="32" t="s">
        <v>387</v>
      </c>
      <c r="E157" s="25"/>
      <c r="F157" s="25"/>
      <c r="G157" s="25"/>
      <c r="H157" s="25"/>
      <c r="I157" s="25"/>
      <c r="J157" s="25"/>
      <c r="K157" s="25"/>
      <c r="L157" s="25">
        <v>1</v>
      </c>
      <c r="M157" s="25"/>
      <c r="N157" s="25"/>
      <c r="O157" s="25"/>
      <c r="P157" s="25"/>
      <c r="Q157" s="25"/>
      <c r="R157" s="25"/>
      <c r="S157" s="25"/>
      <c r="T157" s="31"/>
      <c r="U157" s="3"/>
      <c r="V157" s="3"/>
    </row>
    <row r="158" s="1" customFormat="1" spans="1:22">
      <c r="A158" s="7">
        <v>151</v>
      </c>
      <c r="B158" s="23" t="s">
        <v>390</v>
      </c>
      <c r="C158" s="23" t="s">
        <v>393</v>
      </c>
      <c r="D158" s="32" t="s">
        <v>387</v>
      </c>
      <c r="E158" s="25"/>
      <c r="F158" s="25">
        <v>1</v>
      </c>
      <c r="G158" s="25"/>
      <c r="H158" s="25"/>
      <c r="I158" s="25"/>
      <c r="J158" s="25"/>
      <c r="K158" s="25">
        <v>1</v>
      </c>
      <c r="L158" s="25">
        <v>1</v>
      </c>
      <c r="M158" s="25"/>
      <c r="N158" s="25"/>
      <c r="O158" s="25"/>
      <c r="P158" s="25"/>
      <c r="Q158" s="25"/>
      <c r="R158" s="25"/>
      <c r="S158" s="25"/>
      <c r="T158" s="31"/>
      <c r="U158" s="3"/>
      <c r="V158" s="3"/>
    </row>
    <row r="159" s="1" customFormat="1" spans="1:22">
      <c r="A159" s="7">
        <v>152</v>
      </c>
      <c r="B159" s="23" t="s">
        <v>394</v>
      </c>
      <c r="C159" s="23" t="s">
        <v>395</v>
      </c>
      <c r="D159" s="32" t="s">
        <v>387</v>
      </c>
      <c r="E159" s="25"/>
      <c r="F159" s="25"/>
      <c r="G159" s="25"/>
      <c r="H159" s="25"/>
      <c r="I159" s="25"/>
      <c r="J159" s="25"/>
      <c r="K159" s="25"/>
      <c r="L159" s="25">
        <v>1</v>
      </c>
      <c r="M159" s="25"/>
      <c r="N159" s="25"/>
      <c r="O159" s="25"/>
      <c r="P159" s="25"/>
      <c r="Q159" s="25"/>
      <c r="R159" s="25"/>
      <c r="S159" s="25"/>
      <c r="T159" s="31"/>
      <c r="U159" s="3"/>
      <c r="V159" s="3"/>
    </row>
    <row r="160" s="1" customFormat="1" spans="1:22">
      <c r="A160" s="7">
        <v>153</v>
      </c>
      <c r="B160" s="23" t="s">
        <v>394</v>
      </c>
      <c r="C160" s="23" t="s">
        <v>396</v>
      </c>
      <c r="D160" s="32" t="s">
        <v>387</v>
      </c>
      <c r="E160" s="25"/>
      <c r="F160" s="25"/>
      <c r="G160" s="25"/>
      <c r="H160" s="25"/>
      <c r="I160" s="25"/>
      <c r="J160" s="25"/>
      <c r="K160" s="25"/>
      <c r="L160" s="25">
        <v>1</v>
      </c>
      <c r="M160" s="25"/>
      <c r="N160" s="25"/>
      <c r="O160" s="25"/>
      <c r="P160" s="25"/>
      <c r="Q160" s="25"/>
      <c r="R160" s="25"/>
      <c r="S160" s="25"/>
      <c r="T160" s="31"/>
      <c r="U160" s="3"/>
      <c r="V160" s="3"/>
    </row>
    <row r="161" s="1" customFormat="1" spans="1:22">
      <c r="A161" s="7">
        <v>154</v>
      </c>
      <c r="B161" s="23" t="s">
        <v>394</v>
      </c>
      <c r="C161" s="23" t="s">
        <v>397</v>
      </c>
      <c r="D161" s="32" t="s">
        <v>387</v>
      </c>
      <c r="E161" s="25"/>
      <c r="F161" s="25">
        <v>1</v>
      </c>
      <c r="G161" s="25"/>
      <c r="H161" s="25"/>
      <c r="I161" s="25"/>
      <c r="J161" s="25"/>
      <c r="K161" s="25">
        <v>1</v>
      </c>
      <c r="L161" s="25">
        <v>1</v>
      </c>
      <c r="M161" s="25"/>
      <c r="N161" s="25"/>
      <c r="O161" s="25"/>
      <c r="P161" s="25"/>
      <c r="Q161" s="25"/>
      <c r="R161" s="25"/>
      <c r="S161" s="25"/>
      <c r="T161" s="31"/>
      <c r="U161" s="3"/>
      <c r="V161" s="3"/>
    </row>
    <row r="162" s="1" customFormat="1" spans="1:22">
      <c r="A162" s="7">
        <v>155</v>
      </c>
      <c r="B162" s="23" t="s">
        <v>398</v>
      </c>
      <c r="C162" s="23" t="s">
        <v>399</v>
      </c>
      <c r="D162" s="32" t="s">
        <v>242</v>
      </c>
      <c r="E162" s="25"/>
      <c r="F162" s="25">
        <v>1</v>
      </c>
      <c r="G162" s="25"/>
      <c r="H162" s="25"/>
      <c r="I162" s="25"/>
      <c r="J162" s="25"/>
      <c r="K162" s="25">
        <v>1</v>
      </c>
      <c r="L162" s="25">
        <v>1</v>
      </c>
      <c r="M162" s="25"/>
      <c r="N162" s="25"/>
      <c r="O162" s="25"/>
      <c r="P162" s="25"/>
      <c r="Q162" s="25"/>
      <c r="R162" s="25"/>
      <c r="S162" s="25"/>
      <c r="T162" s="31"/>
      <c r="U162" s="3"/>
      <c r="V162" s="3"/>
    </row>
    <row r="163" s="1" customFormat="1" spans="1:22">
      <c r="A163" s="7">
        <v>156</v>
      </c>
      <c r="B163" s="23" t="s">
        <v>398</v>
      </c>
      <c r="C163" s="23" t="s">
        <v>400</v>
      </c>
      <c r="D163" s="32" t="s">
        <v>242</v>
      </c>
      <c r="E163" s="25"/>
      <c r="F163" s="25">
        <v>1</v>
      </c>
      <c r="G163" s="25"/>
      <c r="H163" s="25"/>
      <c r="I163" s="25"/>
      <c r="J163" s="25"/>
      <c r="K163" s="25">
        <v>1</v>
      </c>
      <c r="L163" s="25">
        <v>1</v>
      </c>
      <c r="M163" s="25"/>
      <c r="N163" s="25"/>
      <c r="O163" s="25"/>
      <c r="P163" s="25"/>
      <c r="Q163" s="25"/>
      <c r="R163" s="25"/>
      <c r="S163" s="25"/>
      <c r="T163" s="31"/>
      <c r="U163" s="3"/>
      <c r="V163" s="3"/>
    </row>
    <row r="164" s="1" customFormat="1" spans="1:22">
      <c r="A164" s="7">
        <v>157</v>
      </c>
      <c r="B164" s="23" t="s">
        <v>398</v>
      </c>
      <c r="C164" s="23" t="s">
        <v>401</v>
      </c>
      <c r="D164" s="32" t="s">
        <v>240</v>
      </c>
      <c r="E164" s="25"/>
      <c r="F164" s="25">
        <v>1</v>
      </c>
      <c r="G164" s="25"/>
      <c r="H164" s="25"/>
      <c r="I164" s="25"/>
      <c r="J164" s="25"/>
      <c r="K164" s="25"/>
      <c r="L164" s="25">
        <v>1</v>
      </c>
      <c r="M164" s="25"/>
      <c r="N164" s="25"/>
      <c r="O164" s="25"/>
      <c r="P164" s="25"/>
      <c r="Q164" s="25"/>
      <c r="R164" s="25"/>
      <c r="S164" s="25"/>
      <c r="T164" s="31"/>
      <c r="U164" s="3"/>
      <c r="V164" s="3"/>
    </row>
    <row r="165" s="1" customFormat="1" spans="1:22">
      <c r="A165" s="7">
        <v>158</v>
      </c>
      <c r="B165" s="23" t="s">
        <v>398</v>
      </c>
      <c r="C165" s="23" t="s">
        <v>402</v>
      </c>
      <c r="D165" s="32" t="s">
        <v>258</v>
      </c>
      <c r="E165" s="25"/>
      <c r="F165" s="25">
        <v>1</v>
      </c>
      <c r="G165" s="25"/>
      <c r="H165" s="25"/>
      <c r="I165" s="25"/>
      <c r="J165" s="25"/>
      <c r="K165" s="25">
        <v>1</v>
      </c>
      <c r="L165" s="25">
        <v>1</v>
      </c>
      <c r="M165" s="25"/>
      <c r="N165" s="25"/>
      <c r="O165" s="25"/>
      <c r="P165" s="25"/>
      <c r="Q165" s="25"/>
      <c r="R165" s="25"/>
      <c r="S165" s="25"/>
      <c r="T165" s="31"/>
      <c r="U165" s="3"/>
      <c r="V165" s="3"/>
    </row>
    <row r="166" s="1" customFormat="1" spans="1:22">
      <c r="A166" s="7">
        <v>159</v>
      </c>
      <c r="B166" s="23" t="s">
        <v>398</v>
      </c>
      <c r="C166" s="23" t="s">
        <v>403</v>
      </c>
      <c r="D166" s="32" t="s">
        <v>258</v>
      </c>
      <c r="E166" s="25"/>
      <c r="F166" s="25">
        <v>1</v>
      </c>
      <c r="G166" s="25"/>
      <c r="H166" s="25"/>
      <c r="I166" s="25"/>
      <c r="J166" s="25"/>
      <c r="K166" s="25">
        <v>1</v>
      </c>
      <c r="L166" s="25"/>
      <c r="M166" s="25"/>
      <c r="N166" s="25"/>
      <c r="O166" s="25"/>
      <c r="P166" s="25"/>
      <c r="Q166" s="25"/>
      <c r="R166" s="25"/>
      <c r="S166" s="25"/>
      <c r="T166" s="31"/>
      <c r="U166" s="3"/>
      <c r="V166" s="3"/>
    </row>
    <row r="167" s="1" customFormat="1" spans="1:22">
      <c r="A167" s="7">
        <v>160</v>
      </c>
      <c r="B167" s="23" t="s">
        <v>398</v>
      </c>
      <c r="C167" s="23" t="s">
        <v>404</v>
      </c>
      <c r="D167" s="32" t="s">
        <v>258</v>
      </c>
      <c r="E167" s="25"/>
      <c r="F167" s="25">
        <v>1</v>
      </c>
      <c r="G167" s="25"/>
      <c r="H167" s="25"/>
      <c r="I167" s="25"/>
      <c r="J167" s="25"/>
      <c r="K167" s="25">
        <v>1</v>
      </c>
      <c r="L167" s="25">
        <v>1</v>
      </c>
      <c r="M167" s="25"/>
      <c r="N167" s="25"/>
      <c r="O167" s="25"/>
      <c r="P167" s="25"/>
      <c r="Q167" s="25"/>
      <c r="R167" s="25"/>
      <c r="S167" s="25"/>
      <c r="T167" s="31"/>
      <c r="U167" s="3"/>
      <c r="V167" s="3"/>
    </row>
    <row r="168" s="1" customFormat="1" spans="1:22">
      <c r="A168" s="7">
        <v>161</v>
      </c>
      <c r="B168" s="23" t="s">
        <v>398</v>
      </c>
      <c r="C168" s="23" t="s">
        <v>405</v>
      </c>
      <c r="D168" s="32" t="s">
        <v>240</v>
      </c>
      <c r="E168" s="25"/>
      <c r="F168" s="25">
        <v>1</v>
      </c>
      <c r="G168" s="25"/>
      <c r="H168" s="25"/>
      <c r="I168" s="25"/>
      <c r="J168" s="25"/>
      <c r="K168" s="25">
        <v>1</v>
      </c>
      <c r="L168" s="25">
        <v>1</v>
      </c>
      <c r="M168" s="25"/>
      <c r="N168" s="25"/>
      <c r="O168" s="25"/>
      <c r="P168" s="25"/>
      <c r="Q168" s="25"/>
      <c r="R168" s="25"/>
      <c r="S168" s="25"/>
      <c r="T168" s="31"/>
      <c r="U168" s="3"/>
      <c r="V168" s="3"/>
    </row>
    <row r="169" s="1" customFormat="1" spans="1:22">
      <c r="A169" s="7">
        <v>162</v>
      </c>
      <c r="B169" s="23" t="s">
        <v>106</v>
      </c>
      <c r="C169" s="23" t="s">
        <v>406</v>
      </c>
      <c r="D169" s="32" t="s">
        <v>387</v>
      </c>
      <c r="E169" s="25"/>
      <c r="F169" s="25"/>
      <c r="G169" s="25"/>
      <c r="H169" s="25"/>
      <c r="I169" s="25"/>
      <c r="J169" s="25"/>
      <c r="K169" s="25"/>
      <c r="L169" s="25">
        <v>1</v>
      </c>
      <c r="M169" s="25"/>
      <c r="N169" s="25"/>
      <c r="O169" s="25"/>
      <c r="P169" s="25"/>
      <c r="Q169" s="25"/>
      <c r="R169" s="13"/>
      <c r="S169" s="13"/>
      <c r="T169" s="18"/>
      <c r="U169" s="3"/>
      <c r="V169" s="3"/>
    </row>
    <row r="170" s="1" customFormat="1" spans="1:22">
      <c r="A170" s="7">
        <v>163</v>
      </c>
      <c r="B170" s="23" t="s">
        <v>106</v>
      </c>
      <c r="C170" s="23" t="s">
        <v>407</v>
      </c>
      <c r="D170" s="32" t="s">
        <v>387</v>
      </c>
      <c r="E170" s="25"/>
      <c r="F170" s="25">
        <v>1</v>
      </c>
      <c r="G170" s="25"/>
      <c r="H170" s="25"/>
      <c r="I170" s="25"/>
      <c r="J170" s="25"/>
      <c r="K170" s="25"/>
      <c r="L170" s="25">
        <v>1</v>
      </c>
      <c r="M170" s="25"/>
      <c r="N170" s="25"/>
      <c r="O170" s="25"/>
      <c r="P170" s="25"/>
      <c r="Q170" s="25"/>
      <c r="R170" s="13"/>
      <c r="S170" s="13"/>
      <c r="T170" s="18"/>
      <c r="U170" s="3"/>
      <c r="V170" s="3"/>
    </row>
    <row r="171" s="1" customFormat="1" spans="1:22">
      <c r="A171" s="7">
        <v>164</v>
      </c>
      <c r="B171" s="23" t="s">
        <v>106</v>
      </c>
      <c r="C171" s="23" t="s">
        <v>408</v>
      </c>
      <c r="D171" s="32" t="s">
        <v>387</v>
      </c>
      <c r="E171" s="25"/>
      <c r="F171" s="25">
        <v>1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13"/>
      <c r="S171" s="13"/>
      <c r="T171" s="18"/>
      <c r="U171" s="3"/>
      <c r="V171" s="3"/>
    </row>
    <row r="172" s="1" customFormat="1" spans="1:22">
      <c r="A172" s="7">
        <v>165</v>
      </c>
      <c r="B172" s="23" t="s">
        <v>107</v>
      </c>
      <c r="C172" s="23" t="s">
        <v>409</v>
      </c>
      <c r="D172" s="32" t="s">
        <v>387</v>
      </c>
      <c r="E172" s="25">
        <v>1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13"/>
      <c r="S172" s="13"/>
      <c r="T172" s="18"/>
      <c r="U172" s="3"/>
      <c r="V172" s="3"/>
    </row>
    <row r="173" s="1" customFormat="1" ht="24" spans="1:22">
      <c r="A173" s="7">
        <v>166</v>
      </c>
      <c r="B173" s="23" t="s">
        <v>107</v>
      </c>
      <c r="C173" s="23" t="s">
        <v>410</v>
      </c>
      <c r="D173" s="28" t="s">
        <v>387</v>
      </c>
      <c r="E173" s="25">
        <v>1</v>
      </c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13"/>
      <c r="S173" s="13"/>
      <c r="T173" s="18"/>
      <c r="U173" s="3"/>
      <c r="V173" s="3"/>
    </row>
    <row r="174" s="1" customFormat="1" spans="1:22">
      <c r="A174" s="7">
        <v>167</v>
      </c>
      <c r="B174" s="23" t="s">
        <v>411</v>
      </c>
      <c r="C174" s="23" t="s">
        <v>412</v>
      </c>
      <c r="D174" s="23" t="s">
        <v>254</v>
      </c>
      <c r="E174" s="25"/>
      <c r="F174" s="25">
        <v>1</v>
      </c>
      <c r="G174" s="25"/>
      <c r="H174" s="25">
        <v>1</v>
      </c>
      <c r="I174" s="25">
        <v>1</v>
      </c>
      <c r="J174" s="25"/>
      <c r="K174" s="25">
        <v>1</v>
      </c>
      <c r="L174" s="25">
        <v>1</v>
      </c>
      <c r="M174" s="25"/>
      <c r="N174" s="25"/>
      <c r="O174" s="25"/>
      <c r="P174" s="25"/>
      <c r="Q174" s="25"/>
      <c r="R174" s="25"/>
      <c r="S174" s="25"/>
      <c r="T174" s="31"/>
      <c r="U174" s="3"/>
      <c r="V174" s="3"/>
    </row>
    <row r="175" s="1" customFormat="1" spans="1:22">
      <c r="A175" s="7">
        <v>168</v>
      </c>
      <c r="B175" s="23" t="s">
        <v>411</v>
      </c>
      <c r="C175" s="23" t="s">
        <v>413</v>
      </c>
      <c r="D175" s="23" t="s">
        <v>254</v>
      </c>
      <c r="E175" s="25"/>
      <c r="F175" s="25">
        <v>1</v>
      </c>
      <c r="G175" s="25"/>
      <c r="H175" s="25">
        <v>1</v>
      </c>
      <c r="I175" s="25">
        <v>1</v>
      </c>
      <c r="J175" s="25"/>
      <c r="K175" s="25">
        <v>1</v>
      </c>
      <c r="L175" s="25">
        <v>1</v>
      </c>
      <c r="M175" s="25"/>
      <c r="N175" s="25"/>
      <c r="O175" s="25"/>
      <c r="P175" s="25"/>
      <c r="Q175" s="25"/>
      <c r="R175" s="25"/>
      <c r="S175" s="25"/>
      <c r="T175" s="31"/>
      <c r="U175" s="3"/>
      <c r="V175" s="3"/>
    </row>
    <row r="176" s="1" customFormat="1" spans="1:22">
      <c r="A176" s="7">
        <v>169</v>
      </c>
      <c r="B176" s="23" t="s">
        <v>411</v>
      </c>
      <c r="C176" s="23" t="s">
        <v>414</v>
      </c>
      <c r="D176" s="24" t="s">
        <v>254</v>
      </c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>
        <v>1</v>
      </c>
      <c r="Q176" s="25"/>
      <c r="R176" s="25"/>
      <c r="S176" s="25"/>
      <c r="T176" s="31"/>
      <c r="U176" s="3"/>
      <c r="V176" s="3"/>
    </row>
    <row r="177" s="1" customFormat="1" spans="1:22">
      <c r="A177" s="7">
        <v>170</v>
      </c>
      <c r="B177" s="23" t="s">
        <v>411</v>
      </c>
      <c r="C177" s="23" t="s">
        <v>415</v>
      </c>
      <c r="D177" s="23" t="s">
        <v>254</v>
      </c>
      <c r="E177" s="25"/>
      <c r="F177" s="25">
        <v>1</v>
      </c>
      <c r="G177" s="25"/>
      <c r="H177" s="25">
        <v>1</v>
      </c>
      <c r="I177" s="25">
        <v>1</v>
      </c>
      <c r="J177" s="25"/>
      <c r="K177" s="25">
        <v>1</v>
      </c>
      <c r="L177" s="25">
        <v>1</v>
      </c>
      <c r="M177" s="25"/>
      <c r="N177" s="25"/>
      <c r="O177" s="25"/>
      <c r="P177" s="25"/>
      <c r="Q177" s="25"/>
      <c r="R177" s="25"/>
      <c r="S177" s="25"/>
      <c r="T177" s="31"/>
      <c r="U177" s="3"/>
      <c r="V177" s="3"/>
    </row>
    <row r="178" s="1" customFormat="1" spans="1:22">
      <c r="A178" s="7">
        <v>171</v>
      </c>
      <c r="B178" s="23" t="s">
        <v>411</v>
      </c>
      <c r="C178" s="23" t="s">
        <v>416</v>
      </c>
      <c r="D178" s="23" t="s">
        <v>254</v>
      </c>
      <c r="E178" s="25"/>
      <c r="F178" s="25">
        <v>1</v>
      </c>
      <c r="G178" s="25"/>
      <c r="H178" s="25">
        <v>1</v>
      </c>
      <c r="I178" s="25">
        <v>1</v>
      </c>
      <c r="J178" s="25"/>
      <c r="K178" s="25">
        <v>1</v>
      </c>
      <c r="L178" s="25">
        <v>1</v>
      </c>
      <c r="M178" s="25"/>
      <c r="N178" s="25"/>
      <c r="O178" s="25"/>
      <c r="P178" s="25"/>
      <c r="Q178" s="25"/>
      <c r="R178" s="25"/>
      <c r="S178" s="25"/>
      <c r="T178" s="31"/>
      <c r="U178" s="3"/>
      <c r="V178" s="3"/>
    </row>
    <row r="179" s="1" customFormat="1" spans="1:22">
      <c r="A179" s="7">
        <v>172</v>
      </c>
      <c r="B179" s="23" t="s">
        <v>411</v>
      </c>
      <c r="C179" s="23" t="s">
        <v>417</v>
      </c>
      <c r="D179" s="23" t="s">
        <v>254</v>
      </c>
      <c r="E179" s="25"/>
      <c r="F179" s="25">
        <v>1</v>
      </c>
      <c r="G179" s="25"/>
      <c r="H179" s="25">
        <v>1</v>
      </c>
      <c r="I179" s="25">
        <v>1</v>
      </c>
      <c r="J179" s="25"/>
      <c r="K179" s="25">
        <v>1</v>
      </c>
      <c r="L179" s="25">
        <v>1</v>
      </c>
      <c r="M179" s="25"/>
      <c r="N179" s="25"/>
      <c r="O179" s="25"/>
      <c r="P179" s="25"/>
      <c r="Q179" s="25"/>
      <c r="R179" s="25"/>
      <c r="S179" s="25"/>
      <c r="T179" s="31"/>
      <c r="U179" s="3"/>
      <c r="V179" s="3"/>
    </row>
    <row r="180" s="1" customFormat="1" spans="1:22">
      <c r="A180" s="7">
        <v>173</v>
      </c>
      <c r="B180" s="23" t="s">
        <v>411</v>
      </c>
      <c r="C180" s="23" t="s">
        <v>418</v>
      </c>
      <c r="D180" s="23" t="s">
        <v>254</v>
      </c>
      <c r="E180" s="25"/>
      <c r="F180" s="25">
        <v>1</v>
      </c>
      <c r="G180" s="25"/>
      <c r="H180" s="25">
        <v>1</v>
      </c>
      <c r="I180" s="25">
        <v>1</v>
      </c>
      <c r="J180" s="25"/>
      <c r="K180" s="25">
        <v>1</v>
      </c>
      <c r="L180" s="25">
        <v>1</v>
      </c>
      <c r="M180" s="25"/>
      <c r="N180" s="25"/>
      <c r="O180" s="25"/>
      <c r="P180" s="25"/>
      <c r="Q180" s="25"/>
      <c r="R180" s="25"/>
      <c r="S180" s="25"/>
      <c r="T180" s="31"/>
      <c r="U180" s="3"/>
      <c r="V180" s="3"/>
    </row>
    <row r="181" s="1" customFormat="1" ht="24" spans="1:22">
      <c r="A181" s="7">
        <v>174</v>
      </c>
      <c r="B181" s="23" t="s">
        <v>109</v>
      </c>
      <c r="C181" s="23" t="s">
        <v>419</v>
      </c>
      <c r="D181" s="30" t="s">
        <v>242</v>
      </c>
      <c r="E181" s="25"/>
      <c r="F181" s="25"/>
      <c r="G181" s="25"/>
      <c r="H181" s="25"/>
      <c r="I181" s="25"/>
      <c r="J181" s="25"/>
      <c r="K181" s="25"/>
      <c r="L181" s="25">
        <v>1</v>
      </c>
      <c r="M181" s="25"/>
      <c r="N181" s="25"/>
      <c r="O181" s="25"/>
      <c r="P181" s="25"/>
      <c r="Q181" s="25"/>
      <c r="R181" s="25"/>
      <c r="S181" s="25"/>
      <c r="T181" s="31"/>
      <c r="U181" s="3"/>
      <c r="V181" s="3"/>
    </row>
    <row r="182" s="1" customFormat="1" ht="24" spans="1:22">
      <c r="A182" s="7">
        <v>175</v>
      </c>
      <c r="B182" s="23" t="s">
        <v>109</v>
      </c>
      <c r="C182" s="23" t="s">
        <v>420</v>
      </c>
      <c r="D182" s="30" t="s">
        <v>242</v>
      </c>
      <c r="E182" s="25"/>
      <c r="F182" s="25">
        <v>1</v>
      </c>
      <c r="G182" s="25"/>
      <c r="H182" s="25"/>
      <c r="I182" s="25"/>
      <c r="J182" s="25"/>
      <c r="K182" s="25">
        <v>1</v>
      </c>
      <c r="L182" s="25">
        <v>1</v>
      </c>
      <c r="M182" s="25"/>
      <c r="N182" s="25"/>
      <c r="O182" s="25"/>
      <c r="P182" s="25"/>
      <c r="Q182" s="25"/>
      <c r="R182" s="25"/>
      <c r="S182" s="25"/>
      <c r="T182" s="31"/>
      <c r="U182" s="3"/>
      <c r="V182" s="3"/>
    </row>
    <row r="183" s="1" customFormat="1" ht="24" spans="1:22">
      <c r="A183" s="7">
        <v>176</v>
      </c>
      <c r="B183" s="23" t="s">
        <v>421</v>
      </c>
      <c r="C183" s="23" t="s">
        <v>422</v>
      </c>
      <c r="D183" s="28" t="s">
        <v>387</v>
      </c>
      <c r="E183" s="25"/>
      <c r="F183" s="25">
        <v>1</v>
      </c>
      <c r="G183" s="25"/>
      <c r="H183" s="25"/>
      <c r="I183" s="25"/>
      <c r="J183" s="25"/>
      <c r="K183" s="25">
        <v>1</v>
      </c>
      <c r="L183" s="25">
        <v>1</v>
      </c>
      <c r="M183" s="25"/>
      <c r="N183" s="25"/>
      <c r="O183" s="25"/>
      <c r="P183" s="25"/>
      <c r="Q183" s="25"/>
      <c r="R183" s="13"/>
      <c r="S183" s="13"/>
      <c r="T183" s="18"/>
      <c r="U183" s="3"/>
      <c r="V183" s="3"/>
    </row>
    <row r="184" s="1" customFormat="1" ht="26.4" spans="1:22">
      <c r="A184" s="7">
        <v>177</v>
      </c>
      <c r="B184" s="10" t="s">
        <v>423</v>
      </c>
      <c r="C184" s="10" t="s">
        <v>424</v>
      </c>
      <c r="D184" s="13" t="s">
        <v>258</v>
      </c>
      <c r="E184" s="13"/>
      <c r="F184" s="13">
        <v>1</v>
      </c>
      <c r="G184" s="13"/>
      <c r="H184" s="13"/>
      <c r="I184" s="13"/>
      <c r="J184" s="13"/>
      <c r="K184" s="13">
        <v>1</v>
      </c>
      <c r="L184" s="13">
        <v>1</v>
      </c>
      <c r="M184" s="13"/>
      <c r="N184" s="13"/>
      <c r="O184" s="13"/>
      <c r="P184" s="13"/>
      <c r="Q184" s="13"/>
      <c r="R184" s="25"/>
      <c r="S184" s="13"/>
      <c r="T184" s="18"/>
      <c r="U184" s="3"/>
      <c r="V184" s="3"/>
    </row>
    <row r="185" s="1" customFormat="1" ht="26.4" spans="1:22">
      <c r="A185" s="7">
        <v>178</v>
      </c>
      <c r="B185" s="10" t="s">
        <v>423</v>
      </c>
      <c r="C185" s="10" t="s">
        <v>425</v>
      </c>
      <c r="D185" s="13" t="s">
        <v>258</v>
      </c>
      <c r="E185" s="13"/>
      <c r="F185" s="13">
        <v>1</v>
      </c>
      <c r="G185" s="13"/>
      <c r="H185" s="13"/>
      <c r="I185" s="13"/>
      <c r="J185" s="13"/>
      <c r="K185" s="13">
        <v>1</v>
      </c>
      <c r="L185" s="13">
        <v>1</v>
      </c>
      <c r="M185" s="13"/>
      <c r="N185" s="13"/>
      <c r="O185" s="13"/>
      <c r="P185" s="13"/>
      <c r="Q185" s="13"/>
      <c r="R185" s="25"/>
      <c r="S185" s="13"/>
      <c r="T185" s="18"/>
      <c r="U185" s="3"/>
      <c r="V185" s="3"/>
    </row>
    <row r="186" s="1" customFormat="1" ht="26.4" spans="1:22">
      <c r="A186" s="7">
        <v>179</v>
      </c>
      <c r="B186" s="10" t="s">
        <v>423</v>
      </c>
      <c r="C186" s="23" t="s">
        <v>426</v>
      </c>
      <c r="D186" s="28" t="s">
        <v>387</v>
      </c>
      <c r="E186" s="25"/>
      <c r="F186" s="25">
        <v>1</v>
      </c>
      <c r="G186" s="25"/>
      <c r="H186" s="25"/>
      <c r="I186" s="25"/>
      <c r="J186" s="25"/>
      <c r="K186" s="25">
        <v>1</v>
      </c>
      <c r="L186" s="25">
        <v>1</v>
      </c>
      <c r="M186" s="25"/>
      <c r="N186" s="25"/>
      <c r="O186" s="25"/>
      <c r="P186" s="25"/>
      <c r="Q186" s="25"/>
      <c r="R186" s="13"/>
      <c r="S186" s="13"/>
      <c r="T186" s="18"/>
      <c r="U186" s="3"/>
      <c r="V186" s="3"/>
    </row>
    <row r="187" s="1" customFormat="1" ht="26.4" spans="1:22">
      <c r="A187" s="7">
        <v>180</v>
      </c>
      <c r="B187" s="10" t="s">
        <v>423</v>
      </c>
      <c r="C187" s="23" t="s">
        <v>427</v>
      </c>
      <c r="D187" s="30" t="s">
        <v>240</v>
      </c>
      <c r="E187" s="25"/>
      <c r="F187" s="25">
        <v>1</v>
      </c>
      <c r="G187" s="25"/>
      <c r="H187" s="25"/>
      <c r="I187" s="25"/>
      <c r="J187" s="25"/>
      <c r="K187" s="25">
        <v>1</v>
      </c>
      <c r="L187" s="25">
        <v>1</v>
      </c>
      <c r="M187" s="25"/>
      <c r="N187" s="25"/>
      <c r="O187" s="25"/>
      <c r="P187" s="25"/>
      <c r="Q187" s="25"/>
      <c r="R187" s="25"/>
      <c r="S187" s="25"/>
      <c r="T187" s="31"/>
      <c r="U187" s="3"/>
      <c r="V187" s="3"/>
    </row>
    <row r="188" s="1" customFormat="1" ht="26.4" spans="1:22">
      <c r="A188" s="7">
        <v>181</v>
      </c>
      <c r="B188" s="10" t="s">
        <v>423</v>
      </c>
      <c r="C188" s="23" t="s">
        <v>428</v>
      </c>
      <c r="D188" s="30" t="s">
        <v>258</v>
      </c>
      <c r="E188" s="25"/>
      <c r="F188" s="25"/>
      <c r="G188" s="25"/>
      <c r="H188" s="25"/>
      <c r="I188" s="25"/>
      <c r="J188" s="25"/>
      <c r="K188" s="25">
        <v>1</v>
      </c>
      <c r="L188" s="25"/>
      <c r="M188" s="25"/>
      <c r="N188" s="25"/>
      <c r="O188" s="25"/>
      <c r="P188" s="25"/>
      <c r="Q188" s="25"/>
      <c r="R188" s="25"/>
      <c r="S188" s="25"/>
      <c r="T188" s="31"/>
      <c r="U188" s="3"/>
      <c r="V188" s="3"/>
    </row>
    <row r="189" s="1" customFormat="1" spans="1:22">
      <c r="A189" s="7">
        <v>182</v>
      </c>
      <c r="B189" s="23" t="s">
        <v>111</v>
      </c>
      <c r="C189" s="23" t="s">
        <v>429</v>
      </c>
      <c r="D189" s="32" t="s">
        <v>242</v>
      </c>
      <c r="E189" s="25"/>
      <c r="F189" s="25"/>
      <c r="G189" s="25"/>
      <c r="H189" s="25"/>
      <c r="I189" s="25"/>
      <c r="J189" s="25"/>
      <c r="K189" s="25">
        <v>1</v>
      </c>
      <c r="L189" s="25">
        <v>1</v>
      </c>
      <c r="M189" s="25"/>
      <c r="N189" s="25"/>
      <c r="O189" s="25"/>
      <c r="P189" s="25"/>
      <c r="Q189" s="25"/>
      <c r="R189" s="25"/>
      <c r="S189" s="25"/>
      <c r="T189" s="31"/>
      <c r="U189" s="3"/>
      <c r="V189" s="3"/>
    </row>
    <row r="190" s="1" customFormat="1" spans="1:22">
      <c r="A190" s="7">
        <v>183</v>
      </c>
      <c r="B190" s="23" t="s">
        <v>111</v>
      </c>
      <c r="C190" s="23" t="s">
        <v>430</v>
      </c>
      <c r="D190" s="32" t="s">
        <v>242</v>
      </c>
      <c r="E190" s="25"/>
      <c r="F190" s="25"/>
      <c r="G190" s="25"/>
      <c r="H190" s="25"/>
      <c r="I190" s="25"/>
      <c r="J190" s="25"/>
      <c r="K190" s="25"/>
      <c r="L190" s="25">
        <v>1</v>
      </c>
      <c r="M190" s="25"/>
      <c r="N190" s="25"/>
      <c r="O190" s="25"/>
      <c r="P190" s="25"/>
      <c r="Q190" s="25"/>
      <c r="R190" s="25"/>
      <c r="S190" s="25"/>
      <c r="T190" s="31"/>
      <c r="U190" s="3"/>
      <c r="V190" s="3"/>
    </row>
    <row r="191" s="1" customFormat="1" spans="1:22">
      <c r="A191" s="7">
        <v>184</v>
      </c>
      <c r="B191" s="23" t="s">
        <v>111</v>
      </c>
      <c r="C191" s="23" t="s">
        <v>431</v>
      </c>
      <c r="D191" s="32" t="s">
        <v>242</v>
      </c>
      <c r="E191" s="25"/>
      <c r="F191" s="25"/>
      <c r="G191" s="25"/>
      <c r="H191" s="25"/>
      <c r="I191" s="25"/>
      <c r="J191" s="25"/>
      <c r="K191" s="25"/>
      <c r="L191" s="25">
        <v>1</v>
      </c>
      <c r="M191" s="25"/>
      <c r="N191" s="25"/>
      <c r="O191" s="25"/>
      <c r="P191" s="25"/>
      <c r="Q191" s="25"/>
      <c r="R191" s="25"/>
      <c r="S191" s="25"/>
      <c r="T191" s="31"/>
      <c r="U191" s="3"/>
      <c r="V191" s="3"/>
    </row>
    <row r="192" s="1" customFormat="1" spans="1:22">
      <c r="A192" s="7">
        <v>185</v>
      </c>
      <c r="B192" s="23" t="s">
        <v>111</v>
      </c>
      <c r="C192" s="23" t="s">
        <v>432</v>
      </c>
      <c r="D192" s="32" t="s">
        <v>242</v>
      </c>
      <c r="E192" s="25"/>
      <c r="F192" s="25"/>
      <c r="G192" s="25"/>
      <c r="H192" s="25"/>
      <c r="I192" s="25"/>
      <c r="J192" s="25"/>
      <c r="K192" s="25"/>
      <c r="L192" s="25">
        <v>1</v>
      </c>
      <c r="M192" s="25"/>
      <c r="N192" s="25"/>
      <c r="O192" s="25"/>
      <c r="P192" s="25"/>
      <c r="Q192" s="25"/>
      <c r="R192" s="25"/>
      <c r="S192" s="25"/>
      <c r="T192" s="31"/>
      <c r="U192" s="3"/>
      <c r="V192" s="3"/>
    </row>
    <row r="193" s="1" customFormat="1" ht="24" spans="1:22">
      <c r="A193" s="7">
        <v>186</v>
      </c>
      <c r="B193" s="11" t="s">
        <v>111</v>
      </c>
      <c r="C193" s="23" t="s">
        <v>433</v>
      </c>
      <c r="D193" s="28" t="s">
        <v>387</v>
      </c>
      <c r="E193" s="25"/>
      <c r="F193" s="25"/>
      <c r="G193" s="25"/>
      <c r="H193" s="25"/>
      <c r="I193" s="25"/>
      <c r="J193" s="25"/>
      <c r="K193" s="25"/>
      <c r="L193" s="25">
        <v>1</v>
      </c>
      <c r="M193" s="25"/>
      <c r="N193" s="25"/>
      <c r="O193" s="25"/>
      <c r="P193" s="25"/>
      <c r="Q193" s="25"/>
      <c r="R193" s="13"/>
      <c r="S193" s="13"/>
      <c r="T193" s="18"/>
      <c r="U193" s="3"/>
      <c r="V193" s="3"/>
    </row>
    <row r="194" s="1" customFormat="1" ht="24" spans="1:22">
      <c r="A194" s="7">
        <v>187</v>
      </c>
      <c r="B194" s="11" t="s">
        <v>111</v>
      </c>
      <c r="C194" s="23" t="s">
        <v>434</v>
      </c>
      <c r="D194" s="28" t="s">
        <v>387</v>
      </c>
      <c r="E194" s="25"/>
      <c r="F194" s="25"/>
      <c r="G194" s="25"/>
      <c r="H194" s="25"/>
      <c r="I194" s="25"/>
      <c r="J194" s="25"/>
      <c r="K194" s="25"/>
      <c r="L194" s="25">
        <v>1</v>
      </c>
      <c r="M194" s="25"/>
      <c r="N194" s="25"/>
      <c r="O194" s="25"/>
      <c r="P194" s="25"/>
      <c r="Q194" s="25"/>
      <c r="R194" s="13"/>
      <c r="S194" s="13"/>
      <c r="T194" s="18"/>
      <c r="U194" s="3"/>
      <c r="V194" s="3"/>
    </row>
    <row r="195" s="1" customFormat="1" spans="1:22">
      <c r="A195" s="7">
        <v>188</v>
      </c>
      <c r="B195" s="11" t="s">
        <v>112</v>
      </c>
      <c r="C195" s="23" t="s">
        <v>375</v>
      </c>
      <c r="D195" s="32" t="s">
        <v>240</v>
      </c>
      <c r="E195" s="25">
        <v>1</v>
      </c>
      <c r="F195" s="25"/>
      <c r="G195" s="25"/>
      <c r="H195" s="25"/>
      <c r="I195" s="25"/>
      <c r="J195" s="25"/>
      <c r="K195" s="25"/>
      <c r="L195" s="25"/>
      <c r="M195" s="25"/>
      <c r="N195" s="25">
        <v>1</v>
      </c>
      <c r="O195" s="25">
        <v>2</v>
      </c>
      <c r="P195" s="25">
        <v>2</v>
      </c>
      <c r="Q195" s="25"/>
      <c r="R195" s="25"/>
      <c r="S195" s="25"/>
      <c r="T195" s="31"/>
      <c r="U195" s="3"/>
      <c r="V195" s="3"/>
    </row>
    <row r="196" s="1" customFormat="1" spans="1:22">
      <c r="A196" s="7">
        <v>189</v>
      </c>
      <c r="B196" s="11" t="s">
        <v>112</v>
      </c>
      <c r="C196" s="23" t="s">
        <v>435</v>
      </c>
      <c r="D196" s="32" t="s">
        <v>240</v>
      </c>
      <c r="E196" s="25"/>
      <c r="F196" s="25">
        <v>1</v>
      </c>
      <c r="G196" s="25"/>
      <c r="H196" s="25">
        <v>1</v>
      </c>
      <c r="I196" s="25">
        <v>1</v>
      </c>
      <c r="J196" s="25"/>
      <c r="K196" s="25">
        <v>1</v>
      </c>
      <c r="L196" s="25">
        <v>1</v>
      </c>
      <c r="M196" s="25"/>
      <c r="N196" s="25"/>
      <c r="O196" s="25"/>
      <c r="P196" s="25"/>
      <c r="Q196" s="25"/>
      <c r="R196" s="25"/>
      <c r="S196" s="25"/>
      <c r="T196" s="31"/>
      <c r="U196" s="3"/>
      <c r="V196" s="3"/>
    </row>
    <row r="197" s="1" customFormat="1" spans="1:22">
      <c r="A197" s="7">
        <v>190</v>
      </c>
      <c r="B197" s="11" t="s">
        <v>112</v>
      </c>
      <c r="C197" s="23" t="s">
        <v>436</v>
      </c>
      <c r="D197" s="32" t="s">
        <v>240</v>
      </c>
      <c r="E197" s="25"/>
      <c r="F197" s="25">
        <v>1</v>
      </c>
      <c r="G197" s="25"/>
      <c r="H197" s="25">
        <v>1</v>
      </c>
      <c r="I197" s="25">
        <v>2</v>
      </c>
      <c r="J197" s="25"/>
      <c r="K197" s="25">
        <v>1</v>
      </c>
      <c r="L197" s="25">
        <v>1</v>
      </c>
      <c r="M197" s="25"/>
      <c r="N197" s="25"/>
      <c r="O197" s="25"/>
      <c r="P197" s="25"/>
      <c r="Q197" s="25"/>
      <c r="R197" s="25"/>
      <c r="S197" s="25"/>
      <c r="T197" s="31"/>
      <c r="U197" s="3"/>
      <c r="V197" s="3"/>
    </row>
    <row r="198" s="1" customFormat="1" spans="1:22">
      <c r="A198" s="7">
        <v>191</v>
      </c>
      <c r="B198" s="11" t="s">
        <v>112</v>
      </c>
      <c r="C198" s="23" t="s">
        <v>437</v>
      </c>
      <c r="D198" s="32" t="s">
        <v>240</v>
      </c>
      <c r="E198" s="25"/>
      <c r="F198" s="25">
        <v>1</v>
      </c>
      <c r="G198" s="25"/>
      <c r="H198" s="25">
        <v>1</v>
      </c>
      <c r="I198" s="25">
        <v>2</v>
      </c>
      <c r="J198" s="25"/>
      <c r="K198" s="25">
        <v>1</v>
      </c>
      <c r="L198" s="25">
        <v>1</v>
      </c>
      <c r="M198" s="25"/>
      <c r="N198" s="25"/>
      <c r="O198" s="25"/>
      <c r="P198" s="25"/>
      <c r="Q198" s="25"/>
      <c r="R198" s="25"/>
      <c r="S198" s="25"/>
      <c r="T198" s="31"/>
      <c r="U198" s="3"/>
      <c r="V198" s="3"/>
    </row>
    <row r="199" s="1" customFormat="1" spans="1:22">
      <c r="A199" s="7">
        <v>192</v>
      </c>
      <c r="B199" s="11" t="s">
        <v>112</v>
      </c>
      <c r="C199" s="23" t="s">
        <v>438</v>
      </c>
      <c r="D199" s="32" t="s">
        <v>240</v>
      </c>
      <c r="E199" s="25"/>
      <c r="F199" s="25">
        <v>1</v>
      </c>
      <c r="G199" s="25"/>
      <c r="H199" s="25">
        <v>1</v>
      </c>
      <c r="I199" s="25">
        <v>2</v>
      </c>
      <c r="J199" s="25"/>
      <c r="K199" s="25">
        <v>1</v>
      </c>
      <c r="L199" s="25">
        <v>1</v>
      </c>
      <c r="M199" s="25"/>
      <c r="N199" s="25"/>
      <c r="O199" s="25"/>
      <c r="P199" s="25"/>
      <c r="Q199" s="25"/>
      <c r="R199" s="25"/>
      <c r="S199" s="25"/>
      <c r="T199" s="31"/>
      <c r="U199" s="3"/>
      <c r="V199" s="3"/>
    </row>
    <row r="200" s="1" customFormat="1" spans="1:22">
      <c r="A200" s="7">
        <v>193</v>
      </c>
      <c r="B200" s="11" t="s">
        <v>112</v>
      </c>
      <c r="C200" s="23" t="s">
        <v>439</v>
      </c>
      <c r="D200" s="32" t="s">
        <v>240</v>
      </c>
      <c r="E200" s="25"/>
      <c r="F200" s="25">
        <v>1</v>
      </c>
      <c r="G200" s="25"/>
      <c r="H200" s="25">
        <v>1</v>
      </c>
      <c r="I200" s="25">
        <v>2</v>
      </c>
      <c r="J200" s="25"/>
      <c r="K200" s="25">
        <v>1</v>
      </c>
      <c r="L200" s="25">
        <v>1</v>
      </c>
      <c r="M200" s="25"/>
      <c r="N200" s="25"/>
      <c r="O200" s="25"/>
      <c r="P200" s="25"/>
      <c r="Q200" s="25"/>
      <c r="R200" s="25"/>
      <c r="S200" s="25"/>
      <c r="T200" s="31"/>
      <c r="U200" s="3"/>
      <c r="V200" s="3"/>
    </row>
    <row r="201" s="1" customFormat="1" spans="1:22">
      <c r="A201" s="7">
        <v>194</v>
      </c>
      <c r="B201" s="11" t="s">
        <v>112</v>
      </c>
      <c r="C201" s="23" t="s">
        <v>440</v>
      </c>
      <c r="D201" s="32" t="s">
        <v>240</v>
      </c>
      <c r="E201" s="25"/>
      <c r="F201" s="25">
        <v>1</v>
      </c>
      <c r="G201" s="25"/>
      <c r="H201" s="25">
        <v>1</v>
      </c>
      <c r="I201" s="25">
        <v>2</v>
      </c>
      <c r="J201" s="25"/>
      <c r="K201" s="25">
        <v>1</v>
      </c>
      <c r="L201" s="25">
        <v>1</v>
      </c>
      <c r="M201" s="25"/>
      <c r="N201" s="25"/>
      <c r="O201" s="25"/>
      <c r="P201" s="25"/>
      <c r="Q201" s="25"/>
      <c r="R201" s="25"/>
      <c r="S201" s="25"/>
      <c r="T201" s="31"/>
      <c r="U201" s="3"/>
      <c r="V201" s="3"/>
    </row>
    <row r="202" s="1" customFormat="1" spans="1:22">
      <c r="A202" s="7">
        <v>195</v>
      </c>
      <c r="B202" s="11" t="s">
        <v>112</v>
      </c>
      <c r="C202" s="23" t="s">
        <v>441</v>
      </c>
      <c r="D202" s="32" t="s">
        <v>240</v>
      </c>
      <c r="E202" s="25"/>
      <c r="F202" s="25">
        <v>1</v>
      </c>
      <c r="G202" s="25"/>
      <c r="H202" s="25">
        <v>1</v>
      </c>
      <c r="I202" s="25">
        <v>2</v>
      </c>
      <c r="J202" s="25"/>
      <c r="K202" s="25">
        <v>1</v>
      </c>
      <c r="L202" s="25">
        <v>1</v>
      </c>
      <c r="M202" s="25"/>
      <c r="N202" s="25"/>
      <c r="O202" s="25"/>
      <c r="P202" s="25"/>
      <c r="Q202" s="25"/>
      <c r="R202" s="25"/>
      <c r="S202" s="25"/>
      <c r="T202" s="31"/>
      <c r="U202" s="3"/>
      <c r="V202" s="3"/>
    </row>
    <row r="203" s="1" customFormat="1" spans="1:22">
      <c r="A203" s="7">
        <v>196</v>
      </c>
      <c r="B203" s="11" t="s">
        <v>113</v>
      </c>
      <c r="C203" s="23" t="s">
        <v>442</v>
      </c>
      <c r="D203" s="32" t="s">
        <v>242</v>
      </c>
      <c r="E203" s="25"/>
      <c r="F203" s="25">
        <v>1</v>
      </c>
      <c r="G203" s="25"/>
      <c r="H203" s="25"/>
      <c r="I203" s="25"/>
      <c r="J203" s="25"/>
      <c r="K203" s="25">
        <v>1</v>
      </c>
      <c r="L203" s="25">
        <v>1</v>
      </c>
      <c r="M203" s="25"/>
      <c r="N203" s="25"/>
      <c r="O203" s="25"/>
      <c r="P203" s="25"/>
      <c r="Q203" s="25"/>
      <c r="R203" s="25"/>
      <c r="S203" s="25"/>
      <c r="T203" s="31"/>
      <c r="U203" s="3"/>
      <c r="V203" s="3"/>
    </row>
    <row r="204" s="1" customFormat="1" spans="1:22">
      <c r="A204" s="7">
        <v>197</v>
      </c>
      <c r="B204" s="11" t="s">
        <v>114</v>
      </c>
      <c r="C204" s="23" t="s">
        <v>443</v>
      </c>
      <c r="D204" s="30" t="s">
        <v>254</v>
      </c>
      <c r="E204" s="25"/>
      <c r="F204" s="25"/>
      <c r="G204" s="25"/>
      <c r="H204" s="25"/>
      <c r="I204" s="25">
        <v>1</v>
      </c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31"/>
      <c r="U204" s="3"/>
      <c r="V204" s="3"/>
    </row>
    <row r="205" s="1" customFormat="1" spans="1:22">
      <c r="A205" s="7">
        <v>198</v>
      </c>
      <c r="B205" s="11" t="s">
        <v>114</v>
      </c>
      <c r="C205" s="23" t="s">
        <v>444</v>
      </c>
      <c r="D205" s="23" t="s">
        <v>254</v>
      </c>
      <c r="E205" s="25"/>
      <c r="F205" s="25"/>
      <c r="G205" s="25"/>
      <c r="H205" s="25"/>
      <c r="I205" s="25">
        <v>3</v>
      </c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31"/>
      <c r="U205" s="3"/>
      <c r="V205" s="3"/>
    </row>
    <row r="206" s="1" customFormat="1" spans="1:22">
      <c r="A206" s="7">
        <v>199</v>
      </c>
      <c r="B206" s="11" t="s">
        <v>115</v>
      </c>
      <c r="C206" s="23" t="s">
        <v>445</v>
      </c>
      <c r="D206" s="28" t="s">
        <v>258</v>
      </c>
      <c r="E206" s="25"/>
      <c r="F206" s="25"/>
      <c r="G206" s="25"/>
      <c r="H206" s="25"/>
      <c r="I206" s="25"/>
      <c r="J206" s="25"/>
      <c r="K206" s="25">
        <v>1</v>
      </c>
      <c r="L206" s="25"/>
      <c r="M206" s="25"/>
      <c r="N206" s="25"/>
      <c r="O206" s="25"/>
      <c r="P206" s="25"/>
      <c r="Q206" s="25"/>
      <c r="R206" s="25"/>
      <c r="S206" s="25"/>
      <c r="T206" s="31"/>
      <c r="U206" s="3"/>
      <c r="V206" s="3"/>
    </row>
    <row r="207" s="1" customFormat="1" spans="1:22">
      <c r="A207" s="7">
        <v>200</v>
      </c>
      <c r="B207" s="23" t="s">
        <v>115</v>
      </c>
      <c r="C207" s="23" t="s">
        <v>446</v>
      </c>
      <c r="D207" s="28" t="s">
        <v>258</v>
      </c>
      <c r="E207" s="25"/>
      <c r="F207" s="25">
        <v>1</v>
      </c>
      <c r="G207" s="25"/>
      <c r="H207" s="25">
        <v>1</v>
      </c>
      <c r="I207" s="25">
        <v>1</v>
      </c>
      <c r="J207" s="25"/>
      <c r="K207" s="25">
        <v>1</v>
      </c>
      <c r="L207" s="25">
        <v>1</v>
      </c>
      <c r="M207" s="25"/>
      <c r="N207" s="25"/>
      <c r="O207" s="25"/>
      <c r="P207" s="25"/>
      <c r="Q207" s="25"/>
      <c r="R207" s="25"/>
      <c r="S207" s="25"/>
      <c r="T207" s="31"/>
      <c r="U207" s="3"/>
      <c r="V207" s="3"/>
    </row>
    <row r="208" s="1" customFormat="1" spans="1:22">
      <c r="A208" s="7">
        <v>201</v>
      </c>
      <c r="B208" s="23" t="s">
        <v>115</v>
      </c>
      <c r="C208" s="23" t="s">
        <v>447</v>
      </c>
      <c r="D208" s="28" t="s">
        <v>258</v>
      </c>
      <c r="E208" s="25"/>
      <c r="F208" s="25"/>
      <c r="G208" s="25"/>
      <c r="H208" s="25"/>
      <c r="I208" s="25"/>
      <c r="J208" s="25"/>
      <c r="K208" s="25"/>
      <c r="L208" s="25">
        <v>1</v>
      </c>
      <c r="M208" s="25"/>
      <c r="N208" s="25"/>
      <c r="O208" s="25"/>
      <c r="P208" s="25"/>
      <c r="Q208" s="25"/>
      <c r="R208" s="25"/>
      <c r="S208" s="25"/>
      <c r="T208" s="31"/>
      <c r="U208" s="3"/>
      <c r="V208" s="3"/>
    </row>
    <row r="209" s="1" customFormat="1" spans="1:22">
      <c r="A209" s="7">
        <v>202</v>
      </c>
      <c r="B209" s="23" t="s">
        <v>116</v>
      </c>
      <c r="C209" s="23" t="s">
        <v>448</v>
      </c>
      <c r="D209" s="32" t="s">
        <v>254</v>
      </c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31"/>
      <c r="U209" s="3"/>
      <c r="V209" s="3"/>
    </row>
    <row r="210" s="1" customFormat="1" spans="1:22">
      <c r="A210" s="7">
        <v>203</v>
      </c>
      <c r="B210" s="23" t="s">
        <v>116</v>
      </c>
      <c r="C210" s="23" t="s">
        <v>449</v>
      </c>
      <c r="D210" s="32" t="s">
        <v>254</v>
      </c>
      <c r="E210" s="25"/>
      <c r="F210" s="25">
        <v>1</v>
      </c>
      <c r="G210" s="25"/>
      <c r="H210" s="25"/>
      <c r="I210" s="25"/>
      <c r="J210" s="25"/>
      <c r="K210" s="25">
        <v>1</v>
      </c>
      <c r="L210" s="25">
        <v>1</v>
      </c>
      <c r="M210" s="25"/>
      <c r="N210" s="25">
        <v>1</v>
      </c>
      <c r="O210" s="25"/>
      <c r="P210" s="25"/>
      <c r="Q210" s="25"/>
      <c r="R210" s="25"/>
      <c r="S210" s="25"/>
      <c r="T210" s="31"/>
      <c r="U210" s="3"/>
      <c r="V210" s="3"/>
    </row>
    <row r="211" s="1" customFormat="1" spans="1:22">
      <c r="A211" s="7">
        <v>204</v>
      </c>
      <c r="B211" s="23" t="s">
        <v>116</v>
      </c>
      <c r="C211" s="23" t="s">
        <v>450</v>
      </c>
      <c r="D211" s="32" t="s">
        <v>254</v>
      </c>
      <c r="E211" s="25"/>
      <c r="F211" s="25"/>
      <c r="G211" s="25"/>
      <c r="H211" s="25"/>
      <c r="I211" s="25"/>
      <c r="J211" s="25"/>
      <c r="K211" s="25"/>
      <c r="L211" s="25">
        <v>1</v>
      </c>
      <c r="M211" s="25"/>
      <c r="N211" s="25"/>
      <c r="O211" s="25"/>
      <c r="P211" s="25"/>
      <c r="Q211" s="25"/>
      <c r="R211" s="25"/>
      <c r="S211" s="25"/>
      <c r="T211" s="31"/>
      <c r="U211" s="3"/>
      <c r="V211" s="3"/>
    </row>
    <row r="212" s="1" customFormat="1" spans="1:22">
      <c r="A212" s="7">
        <v>205</v>
      </c>
      <c r="B212" s="23" t="s">
        <v>116</v>
      </c>
      <c r="C212" s="23" t="s">
        <v>451</v>
      </c>
      <c r="D212" s="32" t="s">
        <v>254</v>
      </c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31"/>
      <c r="U212" s="3"/>
      <c r="V212" s="3"/>
    </row>
    <row r="213" s="1" customFormat="1" spans="1:22">
      <c r="A213" s="7">
        <v>206</v>
      </c>
      <c r="B213" s="23" t="s">
        <v>116</v>
      </c>
      <c r="C213" s="23" t="s">
        <v>452</v>
      </c>
      <c r="D213" s="32" t="s">
        <v>254</v>
      </c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31"/>
      <c r="U213" s="3"/>
      <c r="V213" s="3"/>
    </row>
    <row r="214" s="1" customFormat="1" spans="1:22">
      <c r="A214" s="7">
        <v>207</v>
      </c>
      <c r="B214" s="23" t="s">
        <v>116</v>
      </c>
      <c r="C214" s="23" t="s">
        <v>453</v>
      </c>
      <c r="D214" s="32" t="s">
        <v>254</v>
      </c>
      <c r="E214" s="25"/>
      <c r="F214" s="25"/>
      <c r="G214" s="25"/>
      <c r="H214" s="25"/>
      <c r="I214" s="25">
        <v>1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31"/>
      <c r="U214" s="3"/>
      <c r="V214" s="3"/>
    </row>
    <row r="215" s="1" customFormat="1" spans="1:22">
      <c r="A215" s="7">
        <v>208</v>
      </c>
      <c r="B215" s="23" t="s">
        <v>116</v>
      </c>
      <c r="C215" s="23" t="s">
        <v>454</v>
      </c>
      <c r="D215" s="32" t="s">
        <v>254</v>
      </c>
      <c r="E215" s="25"/>
      <c r="F215" s="25">
        <v>1</v>
      </c>
      <c r="G215" s="25"/>
      <c r="H215" s="25"/>
      <c r="I215" s="25"/>
      <c r="J215" s="25"/>
      <c r="K215" s="25">
        <v>1</v>
      </c>
      <c r="L215" s="25">
        <v>1</v>
      </c>
      <c r="M215" s="25"/>
      <c r="N215" s="25"/>
      <c r="O215" s="25"/>
      <c r="P215" s="25"/>
      <c r="Q215" s="25"/>
      <c r="R215" s="25"/>
      <c r="S215" s="25"/>
      <c r="T215" s="31"/>
      <c r="U215" s="3"/>
      <c r="V215" s="3"/>
    </row>
    <row r="216" s="1" customFormat="1" spans="1:22">
      <c r="A216" s="7">
        <v>209</v>
      </c>
      <c r="B216" s="23" t="s">
        <v>116</v>
      </c>
      <c r="C216" s="23" t="s">
        <v>455</v>
      </c>
      <c r="D216" s="32" t="s">
        <v>254</v>
      </c>
      <c r="E216" s="25"/>
      <c r="F216" s="25">
        <v>1</v>
      </c>
      <c r="G216" s="25"/>
      <c r="H216" s="25"/>
      <c r="I216" s="25"/>
      <c r="J216" s="25"/>
      <c r="K216" s="25">
        <v>1</v>
      </c>
      <c r="L216" s="25">
        <v>1</v>
      </c>
      <c r="M216" s="25"/>
      <c r="N216" s="25"/>
      <c r="O216" s="25"/>
      <c r="P216" s="25"/>
      <c r="Q216" s="25"/>
      <c r="R216" s="25"/>
      <c r="S216" s="25"/>
      <c r="T216" s="31"/>
      <c r="U216" s="3"/>
      <c r="V216" s="3"/>
    </row>
    <row r="217" s="1" customFormat="1" spans="1:22">
      <c r="A217" s="7">
        <v>210</v>
      </c>
      <c r="B217" s="23" t="s">
        <v>116</v>
      </c>
      <c r="C217" s="23" t="s">
        <v>456</v>
      </c>
      <c r="D217" s="32" t="s">
        <v>254</v>
      </c>
      <c r="E217" s="25"/>
      <c r="F217" s="25">
        <v>1</v>
      </c>
      <c r="G217" s="25"/>
      <c r="H217" s="25"/>
      <c r="I217" s="25">
        <v>2</v>
      </c>
      <c r="J217" s="25"/>
      <c r="K217" s="25">
        <v>1</v>
      </c>
      <c r="L217" s="25">
        <v>1</v>
      </c>
      <c r="M217" s="25"/>
      <c r="N217" s="25"/>
      <c r="O217" s="25"/>
      <c r="P217" s="25"/>
      <c r="Q217" s="25"/>
      <c r="R217" s="25"/>
      <c r="S217" s="25"/>
      <c r="T217" s="31"/>
      <c r="U217" s="3"/>
      <c r="V217" s="3"/>
    </row>
    <row r="218" s="1" customFormat="1" spans="1:22">
      <c r="A218" s="7">
        <v>211</v>
      </c>
      <c r="B218" s="23" t="s">
        <v>116</v>
      </c>
      <c r="C218" s="23" t="s">
        <v>457</v>
      </c>
      <c r="D218" s="32" t="s">
        <v>254</v>
      </c>
      <c r="E218" s="25"/>
      <c r="F218" s="25">
        <v>1</v>
      </c>
      <c r="G218" s="25"/>
      <c r="H218" s="25"/>
      <c r="I218" s="25"/>
      <c r="J218" s="25"/>
      <c r="K218" s="25">
        <v>1</v>
      </c>
      <c r="L218" s="25">
        <v>1</v>
      </c>
      <c r="M218" s="25"/>
      <c r="N218" s="25"/>
      <c r="O218" s="25"/>
      <c r="P218" s="25"/>
      <c r="Q218" s="25"/>
      <c r="R218" s="25"/>
      <c r="S218" s="25"/>
      <c r="T218" s="31"/>
      <c r="U218" s="3"/>
      <c r="V218" s="3"/>
    </row>
    <row r="219" s="1" customFormat="1" spans="1:22">
      <c r="A219" s="7">
        <v>212</v>
      </c>
      <c r="B219" s="23" t="s">
        <v>116</v>
      </c>
      <c r="C219" s="23" t="s">
        <v>458</v>
      </c>
      <c r="D219" s="32" t="s">
        <v>254</v>
      </c>
      <c r="E219" s="25"/>
      <c r="F219" s="25">
        <v>1</v>
      </c>
      <c r="G219" s="25"/>
      <c r="H219" s="25"/>
      <c r="I219" s="25"/>
      <c r="J219" s="25"/>
      <c r="K219" s="25">
        <v>1</v>
      </c>
      <c r="L219" s="25">
        <v>1</v>
      </c>
      <c r="M219" s="25"/>
      <c r="N219" s="25"/>
      <c r="O219" s="25"/>
      <c r="P219" s="25"/>
      <c r="Q219" s="25"/>
      <c r="R219" s="25"/>
      <c r="S219" s="25"/>
      <c r="T219" s="31"/>
      <c r="U219" s="3"/>
      <c r="V219" s="3"/>
    </row>
    <row r="220" s="1" customFormat="1" spans="1:22">
      <c r="A220" s="7">
        <v>213</v>
      </c>
      <c r="B220" s="23" t="s">
        <v>117</v>
      </c>
      <c r="C220" s="23" t="s">
        <v>459</v>
      </c>
      <c r="D220" s="32" t="s">
        <v>254</v>
      </c>
      <c r="E220" s="25"/>
      <c r="F220" s="25"/>
      <c r="G220" s="25"/>
      <c r="H220" s="25"/>
      <c r="I220" s="25"/>
      <c r="J220" s="25"/>
      <c r="K220" s="25">
        <v>1</v>
      </c>
      <c r="L220" s="25"/>
      <c r="M220" s="25"/>
      <c r="N220" s="25"/>
      <c r="O220" s="25"/>
      <c r="P220" s="25"/>
      <c r="Q220" s="25"/>
      <c r="R220" s="25"/>
      <c r="S220" s="25"/>
      <c r="T220" s="31"/>
      <c r="U220" s="3"/>
      <c r="V220" s="3"/>
    </row>
    <row r="221" s="1" customFormat="1" spans="1:22">
      <c r="A221" s="7">
        <v>214</v>
      </c>
      <c r="B221" s="23" t="s">
        <v>117</v>
      </c>
      <c r="C221" s="23" t="s">
        <v>460</v>
      </c>
      <c r="D221" s="32" t="s">
        <v>254</v>
      </c>
      <c r="E221" s="25"/>
      <c r="F221" s="25"/>
      <c r="G221" s="25"/>
      <c r="H221" s="25"/>
      <c r="I221" s="25"/>
      <c r="J221" s="25"/>
      <c r="K221" s="25">
        <v>1</v>
      </c>
      <c r="L221" s="25"/>
      <c r="M221" s="25"/>
      <c r="N221" s="25"/>
      <c r="O221" s="25"/>
      <c r="P221" s="25"/>
      <c r="Q221" s="25"/>
      <c r="R221" s="25"/>
      <c r="S221" s="25"/>
      <c r="T221" s="31"/>
      <c r="U221" s="3"/>
      <c r="V221" s="3"/>
    </row>
    <row r="222" s="1" customFormat="1" spans="1:22">
      <c r="A222" s="7">
        <v>215</v>
      </c>
      <c r="B222" s="23" t="s">
        <v>117</v>
      </c>
      <c r="C222" s="23" t="s">
        <v>461</v>
      </c>
      <c r="D222" s="32" t="s">
        <v>254</v>
      </c>
      <c r="E222" s="25"/>
      <c r="F222" s="25"/>
      <c r="G222" s="25"/>
      <c r="H222" s="25"/>
      <c r="I222" s="25"/>
      <c r="J222" s="25"/>
      <c r="K222" s="25">
        <v>1</v>
      </c>
      <c r="L222" s="25"/>
      <c r="M222" s="25"/>
      <c r="N222" s="25"/>
      <c r="O222" s="25"/>
      <c r="P222" s="25"/>
      <c r="Q222" s="25"/>
      <c r="R222" s="25"/>
      <c r="S222" s="25"/>
      <c r="T222" s="31"/>
      <c r="U222" s="3"/>
      <c r="V222" s="3"/>
    </row>
    <row r="223" s="1" customFormat="1" spans="1:22">
      <c r="A223" s="7">
        <v>216</v>
      </c>
      <c r="B223" s="23" t="s">
        <v>117</v>
      </c>
      <c r="C223" s="23" t="s">
        <v>462</v>
      </c>
      <c r="D223" s="32" t="s">
        <v>254</v>
      </c>
      <c r="E223" s="25"/>
      <c r="F223" s="25"/>
      <c r="G223" s="25"/>
      <c r="H223" s="25"/>
      <c r="I223" s="25"/>
      <c r="J223" s="25"/>
      <c r="K223" s="25">
        <v>1</v>
      </c>
      <c r="L223" s="25"/>
      <c r="M223" s="25"/>
      <c r="N223" s="25"/>
      <c r="O223" s="25"/>
      <c r="P223" s="25"/>
      <c r="Q223" s="25"/>
      <c r="R223" s="25"/>
      <c r="S223" s="25"/>
      <c r="T223" s="31"/>
      <c r="U223" s="3"/>
      <c r="V223" s="3"/>
    </row>
    <row r="224" s="1" customFormat="1" spans="1:22">
      <c r="A224" s="7">
        <v>217</v>
      </c>
      <c r="B224" s="23" t="s">
        <v>117</v>
      </c>
      <c r="C224" s="23" t="s">
        <v>463</v>
      </c>
      <c r="D224" s="32" t="s">
        <v>254</v>
      </c>
      <c r="E224" s="25"/>
      <c r="F224" s="25"/>
      <c r="G224" s="25"/>
      <c r="H224" s="25"/>
      <c r="I224" s="25"/>
      <c r="J224" s="25"/>
      <c r="K224" s="25">
        <v>1</v>
      </c>
      <c r="L224" s="25"/>
      <c r="M224" s="25"/>
      <c r="N224" s="25"/>
      <c r="O224" s="25"/>
      <c r="P224" s="25"/>
      <c r="Q224" s="25"/>
      <c r="R224" s="25"/>
      <c r="S224" s="25"/>
      <c r="T224" s="31"/>
      <c r="U224" s="3"/>
      <c r="V224" s="3"/>
    </row>
    <row r="225" s="1" customFormat="1" spans="1:22">
      <c r="A225" s="7">
        <v>218</v>
      </c>
      <c r="B225" s="23" t="s">
        <v>117</v>
      </c>
      <c r="C225" s="23" t="s">
        <v>464</v>
      </c>
      <c r="D225" s="32" t="s">
        <v>254</v>
      </c>
      <c r="E225" s="25"/>
      <c r="F225" s="25"/>
      <c r="G225" s="25"/>
      <c r="H225" s="25"/>
      <c r="I225" s="25"/>
      <c r="J225" s="25"/>
      <c r="K225" s="25">
        <v>1</v>
      </c>
      <c r="L225" s="25"/>
      <c r="M225" s="25"/>
      <c r="N225" s="25"/>
      <c r="O225" s="25"/>
      <c r="P225" s="25"/>
      <c r="Q225" s="25"/>
      <c r="R225" s="25"/>
      <c r="S225" s="25"/>
      <c r="T225" s="31"/>
      <c r="U225" s="3"/>
      <c r="V225" s="3"/>
    </row>
    <row r="226" s="1" customFormat="1" spans="1:22">
      <c r="A226" s="7">
        <v>219</v>
      </c>
      <c r="B226" s="23" t="s">
        <v>117</v>
      </c>
      <c r="C226" s="23" t="s">
        <v>465</v>
      </c>
      <c r="D226" s="32" t="s">
        <v>254</v>
      </c>
      <c r="E226" s="25"/>
      <c r="F226" s="25"/>
      <c r="G226" s="25"/>
      <c r="H226" s="25"/>
      <c r="I226" s="25"/>
      <c r="J226" s="25"/>
      <c r="K226" s="25">
        <v>1</v>
      </c>
      <c r="L226" s="25"/>
      <c r="M226" s="25"/>
      <c r="N226" s="25"/>
      <c r="O226" s="25"/>
      <c r="P226" s="25"/>
      <c r="Q226" s="25"/>
      <c r="R226" s="25"/>
      <c r="S226" s="25"/>
      <c r="T226" s="31"/>
      <c r="U226" s="3"/>
      <c r="V226" s="3"/>
    </row>
    <row r="227" s="1" customFormat="1" spans="1:22">
      <c r="A227" s="7">
        <v>220</v>
      </c>
      <c r="B227" s="23" t="s">
        <v>117</v>
      </c>
      <c r="C227" s="23" t="s">
        <v>466</v>
      </c>
      <c r="D227" s="32" t="s">
        <v>254</v>
      </c>
      <c r="E227" s="25">
        <v>1</v>
      </c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31"/>
      <c r="U227" s="3"/>
      <c r="V227" s="3"/>
    </row>
    <row r="228" s="1" customFormat="1" spans="1:22">
      <c r="A228" s="7">
        <v>221</v>
      </c>
      <c r="B228" s="23" t="s">
        <v>117</v>
      </c>
      <c r="C228" s="23" t="s">
        <v>467</v>
      </c>
      <c r="D228" s="32" t="s">
        <v>254</v>
      </c>
      <c r="E228" s="25">
        <v>1</v>
      </c>
      <c r="F228" s="25"/>
      <c r="G228" s="25"/>
      <c r="H228" s="25"/>
      <c r="I228" s="25"/>
      <c r="J228" s="25"/>
      <c r="K228" s="25">
        <v>1</v>
      </c>
      <c r="L228" s="25"/>
      <c r="M228" s="25"/>
      <c r="N228" s="25"/>
      <c r="O228" s="25"/>
      <c r="P228" s="25"/>
      <c r="Q228" s="25"/>
      <c r="R228" s="25"/>
      <c r="S228" s="25"/>
      <c r="T228" s="31"/>
      <c r="U228" s="3"/>
      <c r="V228" s="3"/>
    </row>
    <row r="229" s="1" customFormat="1" spans="1:22">
      <c r="A229" s="7">
        <v>222</v>
      </c>
      <c r="B229" s="23" t="s">
        <v>117</v>
      </c>
      <c r="C229" s="23" t="s">
        <v>468</v>
      </c>
      <c r="D229" s="32" t="s">
        <v>254</v>
      </c>
      <c r="E229" s="25">
        <v>1</v>
      </c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31"/>
      <c r="U229" s="3"/>
      <c r="V229" s="3"/>
    </row>
    <row r="230" s="1" customFormat="1" spans="1:22">
      <c r="A230" s="7">
        <v>223</v>
      </c>
      <c r="B230" s="23" t="s">
        <v>117</v>
      </c>
      <c r="C230" s="23" t="s">
        <v>469</v>
      </c>
      <c r="D230" s="32" t="s">
        <v>254</v>
      </c>
      <c r="E230" s="25"/>
      <c r="F230" s="25">
        <v>1</v>
      </c>
      <c r="G230" s="25"/>
      <c r="H230" s="25"/>
      <c r="I230" s="25"/>
      <c r="J230" s="25"/>
      <c r="K230" s="25">
        <v>1</v>
      </c>
      <c r="L230" s="25">
        <v>1</v>
      </c>
      <c r="M230" s="25"/>
      <c r="N230" s="25"/>
      <c r="O230" s="25"/>
      <c r="P230" s="25"/>
      <c r="Q230" s="25"/>
      <c r="R230" s="25"/>
      <c r="S230" s="13"/>
      <c r="T230" s="18"/>
      <c r="U230" s="3"/>
      <c r="V230" s="3"/>
    </row>
    <row r="231" s="1" customFormat="1" spans="1:22">
      <c r="A231" s="7">
        <v>224</v>
      </c>
      <c r="B231" s="23" t="s">
        <v>118</v>
      </c>
      <c r="C231" s="23" t="s">
        <v>470</v>
      </c>
      <c r="D231" s="32" t="s">
        <v>242</v>
      </c>
      <c r="E231" s="25"/>
      <c r="F231" s="25">
        <v>1</v>
      </c>
      <c r="G231" s="25"/>
      <c r="H231" s="25"/>
      <c r="I231" s="25"/>
      <c r="J231" s="25"/>
      <c r="K231" s="25">
        <v>1</v>
      </c>
      <c r="L231" s="25">
        <v>1</v>
      </c>
      <c r="M231" s="25"/>
      <c r="N231" s="25"/>
      <c r="O231" s="25"/>
      <c r="P231" s="25"/>
      <c r="Q231" s="25"/>
      <c r="R231" s="25"/>
      <c r="S231" s="13"/>
      <c r="T231" s="18"/>
      <c r="U231" s="3"/>
      <c r="V231" s="3"/>
    </row>
    <row r="232" s="1" customFormat="1" spans="1:22">
      <c r="A232" s="7">
        <v>225</v>
      </c>
      <c r="B232" s="23" t="s">
        <v>118</v>
      </c>
      <c r="C232" s="23" t="s">
        <v>471</v>
      </c>
      <c r="D232" s="32" t="s">
        <v>242</v>
      </c>
      <c r="E232" s="25"/>
      <c r="F232" s="25">
        <v>1</v>
      </c>
      <c r="G232" s="25"/>
      <c r="H232" s="25"/>
      <c r="I232" s="25"/>
      <c r="J232" s="25"/>
      <c r="K232" s="25">
        <v>1</v>
      </c>
      <c r="L232" s="25">
        <v>1</v>
      </c>
      <c r="M232" s="25"/>
      <c r="N232" s="25"/>
      <c r="O232" s="25"/>
      <c r="P232" s="25"/>
      <c r="Q232" s="25"/>
      <c r="R232" s="25"/>
      <c r="S232" s="25"/>
      <c r="T232" s="31"/>
      <c r="U232" s="3"/>
      <c r="V232" s="3"/>
    </row>
    <row r="233" s="1" customFormat="1" spans="1:22">
      <c r="A233" s="7">
        <v>226</v>
      </c>
      <c r="B233" s="23" t="s">
        <v>118</v>
      </c>
      <c r="C233" s="23" t="s">
        <v>472</v>
      </c>
      <c r="D233" s="32" t="s">
        <v>242</v>
      </c>
      <c r="E233" s="25"/>
      <c r="F233" s="25">
        <v>1</v>
      </c>
      <c r="G233" s="25"/>
      <c r="H233" s="25"/>
      <c r="I233" s="25"/>
      <c r="J233" s="25"/>
      <c r="K233" s="25">
        <v>1</v>
      </c>
      <c r="L233" s="25">
        <v>1</v>
      </c>
      <c r="M233" s="25"/>
      <c r="N233" s="25"/>
      <c r="O233" s="25"/>
      <c r="P233" s="25"/>
      <c r="Q233" s="25"/>
      <c r="R233" s="25"/>
      <c r="S233" s="25"/>
      <c r="T233" s="31"/>
      <c r="U233" s="3"/>
      <c r="V233" s="3"/>
    </row>
    <row r="234" s="1" customFormat="1" spans="1:22">
      <c r="A234" s="7">
        <v>227</v>
      </c>
      <c r="B234" s="23" t="s">
        <v>118</v>
      </c>
      <c r="C234" s="23" t="s">
        <v>473</v>
      </c>
      <c r="D234" s="32" t="s">
        <v>242</v>
      </c>
      <c r="E234" s="25"/>
      <c r="F234" s="25">
        <v>1</v>
      </c>
      <c r="G234" s="25"/>
      <c r="H234" s="25"/>
      <c r="I234" s="25"/>
      <c r="J234" s="25"/>
      <c r="K234" s="25">
        <v>1</v>
      </c>
      <c r="L234" s="25">
        <v>1</v>
      </c>
      <c r="M234" s="25"/>
      <c r="N234" s="25"/>
      <c r="O234" s="25"/>
      <c r="P234" s="25"/>
      <c r="Q234" s="25"/>
      <c r="R234" s="25"/>
      <c r="S234" s="25"/>
      <c r="T234" s="31"/>
      <c r="U234" s="3"/>
      <c r="V234" s="3"/>
    </row>
    <row r="235" s="1" customFormat="1" spans="1:22">
      <c r="A235" s="7">
        <v>228</v>
      </c>
      <c r="B235" s="23" t="s">
        <v>118</v>
      </c>
      <c r="C235" s="23" t="s">
        <v>474</v>
      </c>
      <c r="D235" s="32" t="s">
        <v>242</v>
      </c>
      <c r="E235" s="25"/>
      <c r="F235" s="25">
        <v>1</v>
      </c>
      <c r="G235" s="25"/>
      <c r="H235" s="25"/>
      <c r="I235" s="25"/>
      <c r="J235" s="25"/>
      <c r="K235" s="25">
        <v>1</v>
      </c>
      <c r="L235" s="25">
        <v>1</v>
      </c>
      <c r="M235" s="25"/>
      <c r="N235" s="25"/>
      <c r="O235" s="25"/>
      <c r="P235" s="25"/>
      <c r="Q235" s="25"/>
      <c r="R235" s="25"/>
      <c r="S235" s="25"/>
      <c r="T235" s="31"/>
      <c r="U235" s="3"/>
      <c r="V235" s="3"/>
    </row>
    <row r="236" s="1" customFormat="1" spans="1:22">
      <c r="A236" s="7">
        <v>229</v>
      </c>
      <c r="B236" s="23" t="s">
        <v>120</v>
      </c>
      <c r="C236" s="23" t="s">
        <v>475</v>
      </c>
      <c r="D236" s="32" t="s">
        <v>242</v>
      </c>
      <c r="E236" s="25"/>
      <c r="F236" s="25"/>
      <c r="G236" s="25"/>
      <c r="H236" s="25"/>
      <c r="I236" s="25"/>
      <c r="J236" s="25"/>
      <c r="K236" s="25">
        <v>1</v>
      </c>
      <c r="L236" s="25"/>
      <c r="M236" s="25"/>
      <c r="N236" s="25"/>
      <c r="O236" s="25"/>
      <c r="P236" s="25"/>
      <c r="Q236" s="25"/>
      <c r="R236" s="25"/>
      <c r="S236" s="25"/>
      <c r="T236" s="31"/>
      <c r="U236" s="3"/>
      <c r="V236" s="3"/>
    </row>
    <row r="237" s="1" customFormat="1" spans="1:22">
      <c r="A237" s="7">
        <v>230</v>
      </c>
      <c r="B237" s="23" t="s">
        <v>120</v>
      </c>
      <c r="C237" s="23" t="s">
        <v>476</v>
      </c>
      <c r="D237" s="32" t="s">
        <v>242</v>
      </c>
      <c r="E237" s="25"/>
      <c r="F237" s="25">
        <v>1</v>
      </c>
      <c r="G237" s="25"/>
      <c r="H237" s="25"/>
      <c r="I237" s="25"/>
      <c r="J237" s="25"/>
      <c r="K237" s="25">
        <v>1</v>
      </c>
      <c r="L237" s="25">
        <v>1</v>
      </c>
      <c r="M237" s="25"/>
      <c r="N237" s="25"/>
      <c r="O237" s="25"/>
      <c r="P237" s="25"/>
      <c r="Q237" s="25"/>
      <c r="R237" s="25"/>
      <c r="S237" s="25"/>
      <c r="T237" s="31"/>
      <c r="U237" s="3"/>
      <c r="V237" s="3"/>
    </row>
    <row r="238" s="1" customFormat="1" spans="1:22">
      <c r="A238" s="7">
        <v>231</v>
      </c>
      <c r="B238" s="23" t="s">
        <v>120</v>
      </c>
      <c r="C238" s="23" t="s">
        <v>477</v>
      </c>
      <c r="D238" s="32" t="s">
        <v>254</v>
      </c>
      <c r="E238" s="25"/>
      <c r="F238" s="25">
        <v>1</v>
      </c>
      <c r="G238" s="25"/>
      <c r="H238" s="25"/>
      <c r="I238" s="25"/>
      <c r="J238" s="25"/>
      <c r="K238" s="25">
        <v>1</v>
      </c>
      <c r="L238" s="25">
        <v>1</v>
      </c>
      <c r="M238" s="25"/>
      <c r="N238" s="25"/>
      <c r="O238" s="25"/>
      <c r="P238" s="25"/>
      <c r="Q238" s="25"/>
      <c r="R238" s="25"/>
      <c r="S238" s="25"/>
      <c r="T238" s="31"/>
      <c r="U238" s="3"/>
      <c r="V238" s="3"/>
    </row>
    <row r="239" s="1" customFormat="1" spans="1:22">
      <c r="A239" s="7">
        <v>232</v>
      </c>
      <c r="B239" s="23" t="s">
        <v>120</v>
      </c>
      <c r="C239" s="23" t="s">
        <v>478</v>
      </c>
      <c r="D239" s="32" t="s">
        <v>254</v>
      </c>
      <c r="E239" s="25"/>
      <c r="F239" s="25"/>
      <c r="G239" s="25"/>
      <c r="H239" s="25"/>
      <c r="I239" s="25"/>
      <c r="J239" s="25"/>
      <c r="K239" s="25">
        <v>1</v>
      </c>
      <c r="L239" s="25"/>
      <c r="M239" s="25"/>
      <c r="N239" s="25"/>
      <c r="O239" s="25"/>
      <c r="P239" s="25"/>
      <c r="Q239" s="25"/>
      <c r="R239" s="25"/>
      <c r="S239" s="25"/>
      <c r="T239" s="31"/>
      <c r="U239" s="3"/>
      <c r="V239" s="3"/>
    </row>
    <row r="240" s="1" customFormat="1" spans="1:22">
      <c r="A240" s="7">
        <v>233</v>
      </c>
      <c r="B240" s="23" t="s">
        <v>120</v>
      </c>
      <c r="C240" s="23" t="s">
        <v>479</v>
      </c>
      <c r="D240" s="32" t="s">
        <v>254</v>
      </c>
      <c r="E240" s="25"/>
      <c r="F240" s="25"/>
      <c r="G240" s="25"/>
      <c r="H240" s="25"/>
      <c r="I240" s="25"/>
      <c r="J240" s="25"/>
      <c r="K240" s="25">
        <v>1</v>
      </c>
      <c r="L240" s="25"/>
      <c r="M240" s="25"/>
      <c r="N240" s="25"/>
      <c r="O240" s="25"/>
      <c r="P240" s="25"/>
      <c r="Q240" s="25"/>
      <c r="R240" s="25"/>
      <c r="S240" s="25"/>
      <c r="T240" s="31"/>
      <c r="U240" s="3"/>
      <c r="V240" s="3"/>
    </row>
    <row r="241" s="1" customFormat="1" spans="1:22">
      <c r="A241" s="7">
        <v>234</v>
      </c>
      <c r="B241" s="23" t="s">
        <v>120</v>
      </c>
      <c r="C241" s="23" t="s">
        <v>480</v>
      </c>
      <c r="D241" s="32" t="s">
        <v>254</v>
      </c>
      <c r="E241" s="25"/>
      <c r="F241" s="25"/>
      <c r="G241" s="25"/>
      <c r="H241" s="25"/>
      <c r="I241" s="25"/>
      <c r="J241" s="25"/>
      <c r="K241" s="25">
        <v>1</v>
      </c>
      <c r="L241" s="25"/>
      <c r="M241" s="25"/>
      <c r="N241" s="25"/>
      <c r="O241" s="25"/>
      <c r="P241" s="25"/>
      <c r="Q241" s="25"/>
      <c r="R241" s="25"/>
      <c r="S241" s="25"/>
      <c r="T241" s="31"/>
      <c r="U241" s="3"/>
      <c r="V241" s="3"/>
    </row>
    <row r="242" s="1" customFormat="1" spans="1:22">
      <c r="A242" s="7">
        <v>235</v>
      </c>
      <c r="B242" s="23" t="s">
        <v>120</v>
      </c>
      <c r="C242" s="23" t="s">
        <v>481</v>
      </c>
      <c r="D242" s="32" t="s">
        <v>254</v>
      </c>
      <c r="E242" s="25"/>
      <c r="F242" s="25">
        <v>1</v>
      </c>
      <c r="G242" s="25"/>
      <c r="H242" s="25"/>
      <c r="I242" s="25"/>
      <c r="J242" s="25"/>
      <c r="K242" s="25">
        <v>1</v>
      </c>
      <c r="L242" s="25">
        <v>1</v>
      </c>
      <c r="M242" s="25"/>
      <c r="N242" s="25"/>
      <c r="O242" s="25"/>
      <c r="P242" s="25"/>
      <c r="Q242" s="25"/>
      <c r="R242" s="25"/>
      <c r="S242" s="25"/>
      <c r="T242" s="31"/>
      <c r="U242" s="3"/>
      <c r="V242" s="3"/>
    </row>
    <row r="243" s="1" customFormat="1" spans="1:22">
      <c r="A243" s="7">
        <v>236</v>
      </c>
      <c r="B243" s="23" t="s">
        <v>121</v>
      </c>
      <c r="C243" s="23" t="s">
        <v>482</v>
      </c>
      <c r="D243" s="23" t="s">
        <v>242</v>
      </c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>
        <v>1</v>
      </c>
      <c r="S243" s="25"/>
      <c r="T243" s="31"/>
      <c r="U243" s="3"/>
      <c r="V243" s="3"/>
    </row>
    <row r="244" s="1" customFormat="1" spans="1:22">
      <c r="A244" s="7">
        <v>237</v>
      </c>
      <c r="B244" s="23" t="s">
        <v>121</v>
      </c>
      <c r="C244" s="23" t="s">
        <v>240</v>
      </c>
      <c r="D244" s="23" t="s">
        <v>240</v>
      </c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>
        <v>1</v>
      </c>
      <c r="S244" s="25"/>
      <c r="T244" s="31"/>
      <c r="U244" s="3"/>
      <c r="V244" s="3"/>
    </row>
    <row r="245" s="1" customFormat="1" spans="1:22">
      <c r="A245" s="7">
        <v>238</v>
      </c>
      <c r="B245" s="23" t="s">
        <v>122</v>
      </c>
      <c r="C245" s="23" t="s">
        <v>483</v>
      </c>
      <c r="D245" s="23" t="s">
        <v>258</v>
      </c>
      <c r="E245" s="25"/>
      <c r="F245" s="25"/>
      <c r="G245" s="25"/>
      <c r="H245" s="25"/>
      <c r="I245" s="25">
        <v>2</v>
      </c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31"/>
      <c r="U245" s="3"/>
      <c r="V245" s="3"/>
    </row>
    <row r="246" s="1" customFormat="1" spans="1:22">
      <c r="A246" s="7">
        <v>239</v>
      </c>
      <c r="B246" s="23" t="s">
        <v>122</v>
      </c>
      <c r="C246" s="23" t="s">
        <v>484</v>
      </c>
      <c r="D246" s="23" t="s">
        <v>258</v>
      </c>
      <c r="E246" s="25"/>
      <c r="F246" s="25"/>
      <c r="G246" s="25"/>
      <c r="H246" s="25"/>
      <c r="I246" s="25">
        <v>1</v>
      </c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31"/>
      <c r="U246" s="3"/>
      <c r="V246" s="3"/>
    </row>
    <row r="247" s="1" customFormat="1" spans="1:22">
      <c r="A247" s="7">
        <v>240</v>
      </c>
      <c r="B247" s="23" t="s">
        <v>122</v>
      </c>
      <c r="C247" s="33" t="s">
        <v>485</v>
      </c>
      <c r="D247" s="23" t="s">
        <v>258</v>
      </c>
      <c r="E247" s="25"/>
      <c r="F247" s="25"/>
      <c r="G247" s="25"/>
      <c r="H247" s="25"/>
      <c r="I247" s="25">
        <v>3</v>
      </c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31"/>
      <c r="U247" s="3"/>
      <c r="V247" s="3"/>
    </row>
    <row r="248" s="1" customFormat="1" spans="1:22">
      <c r="A248" s="7">
        <v>241</v>
      </c>
      <c r="B248" s="23" t="s">
        <v>122</v>
      </c>
      <c r="C248" s="33" t="s">
        <v>486</v>
      </c>
      <c r="D248" s="23" t="s">
        <v>258</v>
      </c>
      <c r="E248" s="25"/>
      <c r="F248" s="25"/>
      <c r="G248" s="25"/>
      <c r="H248" s="25"/>
      <c r="I248" s="25">
        <v>1</v>
      </c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31"/>
      <c r="U248" s="3"/>
      <c r="V248" s="3"/>
    </row>
    <row r="249" s="1" customFormat="1" spans="1:22">
      <c r="A249" s="7">
        <v>242</v>
      </c>
      <c r="B249" s="23" t="s">
        <v>122</v>
      </c>
      <c r="C249" s="33" t="s">
        <v>487</v>
      </c>
      <c r="D249" s="23" t="s">
        <v>258</v>
      </c>
      <c r="E249" s="25"/>
      <c r="F249" s="25"/>
      <c r="G249" s="25"/>
      <c r="H249" s="25"/>
      <c r="I249" s="25">
        <v>2</v>
      </c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31"/>
      <c r="U249" s="3"/>
      <c r="V249" s="3"/>
    </row>
    <row r="250" s="1" customFormat="1" spans="1:22">
      <c r="A250" s="7">
        <v>243</v>
      </c>
      <c r="B250" s="23" t="s">
        <v>122</v>
      </c>
      <c r="C250" s="33" t="s">
        <v>488</v>
      </c>
      <c r="D250" s="23" t="s">
        <v>258</v>
      </c>
      <c r="E250" s="25"/>
      <c r="F250" s="25"/>
      <c r="G250" s="25"/>
      <c r="H250" s="25"/>
      <c r="I250" s="25">
        <v>1</v>
      </c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31"/>
      <c r="U250" s="3"/>
      <c r="V250" s="3"/>
    </row>
    <row r="251" s="1" customFormat="1" spans="1:22">
      <c r="A251" s="7">
        <v>244</v>
      </c>
      <c r="B251" s="23" t="s">
        <v>123</v>
      </c>
      <c r="C251" s="23" t="s">
        <v>489</v>
      </c>
      <c r="D251" s="32" t="s">
        <v>258</v>
      </c>
      <c r="E251" s="25"/>
      <c r="F251" s="25">
        <v>1</v>
      </c>
      <c r="G251" s="25"/>
      <c r="H251" s="25"/>
      <c r="I251" s="25"/>
      <c r="J251" s="25"/>
      <c r="K251" s="25">
        <v>1</v>
      </c>
      <c r="L251" s="25">
        <v>1</v>
      </c>
      <c r="M251" s="25"/>
      <c r="N251" s="25"/>
      <c r="O251" s="25"/>
      <c r="P251" s="25"/>
      <c r="Q251" s="25"/>
      <c r="R251" s="25"/>
      <c r="S251" s="25"/>
      <c r="T251" s="31"/>
      <c r="U251" s="3"/>
      <c r="V251" s="3"/>
    </row>
    <row r="252" s="1" customFormat="1" ht="24" spans="1:22">
      <c r="A252" s="7">
        <v>245</v>
      </c>
      <c r="B252" s="11" t="s">
        <v>124</v>
      </c>
      <c r="C252" s="11" t="s">
        <v>490</v>
      </c>
      <c r="D252" s="11" t="s">
        <v>240</v>
      </c>
      <c r="E252" s="11"/>
      <c r="F252" s="11">
        <v>1</v>
      </c>
      <c r="G252" s="11"/>
      <c r="H252" s="11">
        <v>1</v>
      </c>
      <c r="I252" s="11">
        <v>1</v>
      </c>
      <c r="J252" s="11"/>
      <c r="K252" s="11"/>
      <c r="L252" s="11"/>
      <c r="M252" s="11">
        <v>1</v>
      </c>
      <c r="N252" s="11">
        <v>1</v>
      </c>
      <c r="O252" s="11"/>
      <c r="P252" s="11"/>
      <c r="Q252" s="11"/>
      <c r="R252" s="11"/>
      <c r="S252" s="11"/>
      <c r="T252" s="34"/>
      <c r="U252" s="3"/>
      <c r="V252" s="3"/>
    </row>
    <row r="253" s="1" customFormat="1" ht="24" spans="1:22">
      <c r="A253" s="7">
        <v>246</v>
      </c>
      <c r="B253" s="11" t="s">
        <v>491</v>
      </c>
      <c r="C253" s="11" t="s">
        <v>492</v>
      </c>
      <c r="D253" s="11" t="s">
        <v>240</v>
      </c>
      <c r="E253" s="11"/>
      <c r="F253" s="11"/>
      <c r="G253" s="11"/>
      <c r="H253" s="11"/>
      <c r="I253" s="11">
        <v>1</v>
      </c>
      <c r="J253" s="11"/>
      <c r="K253" s="11"/>
      <c r="L253" s="11"/>
      <c r="M253" s="11">
        <v>1</v>
      </c>
      <c r="N253" s="11"/>
      <c r="O253" s="11"/>
      <c r="P253" s="11"/>
      <c r="Q253" s="11"/>
      <c r="R253" s="11"/>
      <c r="S253" s="11"/>
      <c r="T253" s="34"/>
      <c r="U253" s="3"/>
      <c r="V253" s="3"/>
    </row>
    <row r="254" s="1" customFormat="1" ht="24" spans="1:22">
      <c r="A254" s="7">
        <v>247</v>
      </c>
      <c r="B254" s="11" t="s">
        <v>493</v>
      </c>
      <c r="C254" s="11" t="s">
        <v>494</v>
      </c>
      <c r="D254" s="11" t="s">
        <v>240</v>
      </c>
      <c r="E254" s="11"/>
      <c r="F254" s="11">
        <v>1</v>
      </c>
      <c r="G254" s="11"/>
      <c r="H254" s="11">
        <v>1</v>
      </c>
      <c r="I254" s="11">
        <v>1</v>
      </c>
      <c r="J254" s="11"/>
      <c r="K254" s="11">
        <v>1</v>
      </c>
      <c r="L254" s="11">
        <v>1</v>
      </c>
      <c r="M254" s="11">
        <v>1</v>
      </c>
      <c r="N254" s="11"/>
      <c r="O254" s="11"/>
      <c r="P254" s="11"/>
      <c r="Q254" s="11"/>
      <c r="R254" s="11"/>
      <c r="S254" s="11"/>
      <c r="T254" s="18"/>
      <c r="U254" s="3"/>
      <c r="V254" s="3"/>
    </row>
    <row r="255" s="1" customFormat="1" spans="1:22">
      <c r="A255" s="7">
        <v>248</v>
      </c>
      <c r="B255" s="23" t="s">
        <v>125</v>
      </c>
      <c r="C255" s="23" t="s">
        <v>495</v>
      </c>
      <c r="D255" s="32" t="s">
        <v>254</v>
      </c>
      <c r="E255" s="25"/>
      <c r="F255" s="25">
        <v>1</v>
      </c>
      <c r="G255" s="25"/>
      <c r="H255" s="25"/>
      <c r="I255" s="25"/>
      <c r="J255" s="25"/>
      <c r="K255" s="25">
        <v>1</v>
      </c>
      <c r="L255" s="25">
        <v>1</v>
      </c>
      <c r="M255" s="25"/>
      <c r="N255" s="25"/>
      <c r="O255" s="25"/>
      <c r="P255" s="25"/>
      <c r="Q255" s="25"/>
      <c r="R255" s="25"/>
      <c r="S255" s="25"/>
      <c r="T255" s="31"/>
      <c r="U255" s="3"/>
      <c r="V255" s="3"/>
    </row>
    <row r="256" s="1" customFormat="1" spans="1:22">
      <c r="A256" s="7">
        <v>249</v>
      </c>
      <c r="B256" s="23" t="s">
        <v>125</v>
      </c>
      <c r="C256" s="23" t="s">
        <v>496</v>
      </c>
      <c r="D256" s="32" t="s">
        <v>254</v>
      </c>
      <c r="E256" s="25"/>
      <c r="F256" s="25">
        <v>1</v>
      </c>
      <c r="G256" s="25"/>
      <c r="H256" s="25"/>
      <c r="I256" s="25"/>
      <c r="J256" s="25"/>
      <c r="K256" s="25">
        <v>1</v>
      </c>
      <c r="L256" s="25">
        <v>1</v>
      </c>
      <c r="M256" s="25"/>
      <c r="N256" s="25"/>
      <c r="O256" s="25"/>
      <c r="P256" s="25"/>
      <c r="Q256" s="25"/>
      <c r="R256" s="25"/>
      <c r="S256" s="25"/>
      <c r="T256" s="31"/>
      <c r="U256" s="3"/>
      <c r="V256" s="3"/>
    </row>
    <row r="257" s="1" customFormat="1" spans="1:22">
      <c r="A257" s="7">
        <v>250</v>
      </c>
      <c r="B257" s="23" t="s">
        <v>125</v>
      </c>
      <c r="C257" s="23" t="s">
        <v>497</v>
      </c>
      <c r="D257" s="32" t="s">
        <v>254</v>
      </c>
      <c r="E257" s="25"/>
      <c r="F257" s="25">
        <v>1</v>
      </c>
      <c r="G257" s="25"/>
      <c r="H257" s="25"/>
      <c r="I257" s="25"/>
      <c r="J257" s="25"/>
      <c r="K257" s="25">
        <v>1</v>
      </c>
      <c r="L257" s="25">
        <v>1</v>
      </c>
      <c r="M257" s="25"/>
      <c r="N257" s="25"/>
      <c r="O257" s="25"/>
      <c r="P257" s="25"/>
      <c r="Q257" s="25"/>
      <c r="R257" s="25"/>
      <c r="S257" s="25"/>
      <c r="T257" s="31"/>
      <c r="U257" s="3"/>
      <c r="V257" s="3"/>
    </row>
    <row r="258" s="1" customFormat="1" spans="1:22">
      <c r="A258" s="7">
        <v>251</v>
      </c>
      <c r="B258" s="23" t="s">
        <v>126</v>
      </c>
      <c r="C258" s="23" t="s">
        <v>498</v>
      </c>
      <c r="D258" s="23" t="s">
        <v>242</v>
      </c>
      <c r="E258" s="25">
        <v>1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31"/>
      <c r="U258" s="3"/>
      <c r="V258" s="3"/>
    </row>
    <row r="259" s="1" customFormat="1" spans="1:22">
      <c r="A259" s="7">
        <v>252</v>
      </c>
      <c r="B259" s="23" t="s">
        <v>126</v>
      </c>
      <c r="C259" s="23" t="s">
        <v>499</v>
      </c>
      <c r="D259" s="23" t="s">
        <v>254</v>
      </c>
      <c r="E259" s="25">
        <v>1</v>
      </c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31"/>
      <c r="U259" s="3"/>
      <c r="V259" s="3"/>
    </row>
    <row r="260" s="1" customFormat="1" spans="1:22">
      <c r="A260" s="7">
        <v>253</v>
      </c>
      <c r="B260" s="23" t="s">
        <v>126</v>
      </c>
      <c r="C260" s="23" t="s">
        <v>500</v>
      </c>
      <c r="D260" s="23" t="s">
        <v>254</v>
      </c>
      <c r="E260" s="25">
        <v>1</v>
      </c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1"/>
      <c r="U260" s="3"/>
      <c r="V260" s="3"/>
    </row>
    <row r="261" s="1" customFormat="1" spans="1:22">
      <c r="A261" s="7">
        <v>254</v>
      </c>
      <c r="B261" s="23" t="s">
        <v>126</v>
      </c>
      <c r="C261" s="23" t="s">
        <v>501</v>
      </c>
      <c r="D261" s="23" t="s">
        <v>240</v>
      </c>
      <c r="E261" s="25">
        <v>1</v>
      </c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31"/>
      <c r="U261" s="3"/>
      <c r="V261" s="3"/>
    </row>
    <row r="262" s="1" customFormat="1" spans="1:22">
      <c r="A262" s="7">
        <v>255</v>
      </c>
      <c r="B262" s="23" t="s">
        <v>126</v>
      </c>
      <c r="C262" s="23" t="s">
        <v>502</v>
      </c>
      <c r="D262" s="23" t="s">
        <v>240</v>
      </c>
      <c r="E262" s="25">
        <v>1</v>
      </c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31"/>
      <c r="U262" s="3"/>
      <c r="V262" s="3"/>
    </row>
    <row r="263" s="1" customFormat="1" spans="1:22">
      <c r="A263" s="7">
        <v>256</v>
      </c>
      <c r="B263" s="23" t="s">
        <v>126</v>
      </c>
      <c r="C263" s="23" t="s">
        <v>503</v>
      </c>
      <c r="D263" s="23" t="s">
        <v>240</v>
      </c>
      <c r="E263" s="25">
        <v>1</v>
      </c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31"/>
      <c r="U263" s="3"/>
      <c r="V263" s="3"/>
    </row>
    <row r="264" s="1" customFormat="1" spans="1:22">
      <c r="A264" s="7">
        <v>257</v>
      </c>
      <c r="B264" s="23" t="s">
        <v>126</v>
      </c>
      <c r="C264" s="23" t="s">
        <v>504</v>
      </c>
      <c r="D264" s="23" t="s">
        <v>258</v>
      </c>
      <c r="E264" s="25">
        <v>1</v>
      </c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31"/>
      <c r="U264" s="3"/>
      <c r="V264" s="3"/>
    </row>
    <row r="265" s="1" customFormat="1" spans="1:22">
      <c r="A265" s="7">
        <v>258</v>
      </c>
      <c r="B265" s="23" t="s">
        <v>126</v>
      </c>
      <c r="C265" s="23" t="s">
        <v>505</v>
      </c>
      <c r="D265" s="23" t="s">
        <v>258</v>
      </c>
      <c r="E265" s="25">
        <v>1</v>
      </c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31"/>
      <c r="U265" s="3"/>
      <c r="V265" s="3"/>
    </row>
    <row r="266" s="1" customFormat="1" spans="1:22">
      <c r="A266" s="7">
        <v>259</v>
      </c>
      <c r="B266" s="23" t="s">
        <v>126</v>
      </c>
      <c r="C266" s="23" t="s">
        <v>506</v>
      </c>
      <c r="D266" s="23" t="s">
        <v>258</v>
      </c>
      <c r="E266" s="25">
        <v>1</v>
      </c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1"/>
      <c r="U266" s="3"/>
      <c r="V266" s="3"/>
    </row>
    <row r="267" s="1" customFormat="1" spans="1:22">
      <c r="A267" s="7">
        <v>260</v>
      </c>
      <c r="B267" s="23" t="s">
        <v>126</v>
      </c>
      <c r="C267" s="23" t="s">
        <v>507</v>
      </c>
      <c r="D267" s="23" t="s">
        <v>240</v>
      </c>
      <c r="E267" s="25">
        <v>1</v>
      </c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31"/>
      <c r="U267" s="3"/>
      <c r="V267" s="3"/>
    </row>
    <row r="268" s="1" customFormat="1" spans="1:22">
      <c r="A268" s="7">
        <v>261</v>
      </c>
      <c r="B268" s="23" t="s">
        <v>126</v>
      </c>
      <c r="C268" s="23" t="s">
        <v>508</v>
      </c>
      <c r="D268" s="23" t="s">
        <v>240</v>
      </c>
      <c r="E268" s="25">
        <v>1</v>
      </c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31"/>
      <c r="U268" s="3"/>
      <c r="V268" s="3"/>
    </row>
    <row r="269" s="1" customFormat="1" spans="1:22">
      <c r="A269" s="7">
        <v>262</v>
      </c>
      <c r="B269" s="23" t="s">
        <v>126</v>
      </c>
      <c r="C269" s="23" t="s">
        <v>509</v>
      </c>
      <c r="D269" s="23" t="s">
        <v>258</v>
      </c>
      <c r="E269" s="25">
        <v>1</v>
      </c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31"/>
      <c r="U269" s="3"/>
      <c r="V269" s="3"/>
    </row>
    <row r="270" s="1" customFormat="1" spans="1:22">
      <c r="A270" s="7">
        <v>263</v>
      </c>
      <c r="B270" s="23" t="s">
        <v>126</v>
      </c>
      <c r="C270" s="23" t="s">
        <v>510</v>
      </c>
      <c r="D270" s="23" t="s">
        <v>258</v>
      </c>
      <c r="E270" s="25">
        <v>1</v>
      </c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31"/>
      <c r="U270" s="3"/>
      <c r="V270" s="3"/>
    </row>
    <row r="271" s="1" customFormat="1" spans="1:22">
      <c r="A271" s="7">
        <v>264</v>
      </c>
      <c r="B271" s="23" t="s">
        <v>126</v>
      </c>
      <c r="C271" s="23" t="s">
        <v>511</v>
      </c>
      <c r="D271" s="23" t="s">
        <v>240</v>
      </c>
      <c r="E271" s="25">
        <v>1</v>
      </c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31"/>
      <c r="U271" s="3"/>
      <c r="V271" s="3"/>
    </row>
    <row r="272" s="1" customFormat="1" spans="1:22">
      <c r="A272" s="7">
        <v>265</v>
      </c>
      <c r="B272" s="23" t="s">
        <v>126</v>
      </c>
      <c r="C272" s="23" t="s">
        <v>512</v>
      </c>
      <c r="D272" s="23" t="s">
        <v>240</v>
      </c>
      <c r="E272" s="25">
        <v>1</v>
      </c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31"/>
      <c r="U272" s="3"/>
      <c r="V272" s="3"/>
    </row>
    <row r="273" s="1" customFormat="1" spans="1:22">
      <c r="A273" s="7">
        <v>266</v>
      </c>
      <c r="B273" s="23" t="s">
        <v>126</v>
      </c>
      <c r="C273" s="23" t="s">
        <v>513</v>
      </c>
      <c r="D273" s="23" t="s">
        <v>240</v>
      </c>
      <c r="E273" s="25">
        <v>1</v>
      </c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31"/>
      <c r="U273" s="3"/>
      <c r="V273" s="3"/>
    </row>
    <row r="274" s="1" customFormat="1" spans="1:22">
      <c r="A274" s="7">
        <v>267</v>
      </c>
      <c r="B274" s="23" t="s">
        <v>126</v>
      </c>
      <c r="C274" s="23" t="s">
        <v>514</v>
      </c>
      <c r="D274" s="23" t="s">
        <v>258</v>
      </c>
      <c r="E274" s="25">
        <v>1</v>
      </c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31"/>
      <c r="U274" s="3"/>
      <c r="V274" s="3"/>
    </row>
    <row r="275" s="1" customFormat="1" spans="1:22">
      <c r="A275" s="7">
        <v>268</v>
      </c>
      <c r="B275" s="23" t="s">
        <v>126</v>
      </c>
      <c r="C275" s="23" t="s">
        <v>515</v>
      </c>
      <c r="D275" s="23" t="s">
        <v>258</v>
      </c>
      <c r="E275" s="25">
        <v>1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31"/>
      <c r="U275" s="3"/>
      <c r="V275" s="3"/>
    </row>
    <row r="276" s="1" customFormat="1" spans="1:22">
      <c r="A276" s="7">
        <v>269</v>
      </c>
      <c r="B276" s="23" t="s">
        <v>126</v>
      </c>
      <c r="C276" s="23" t="s">
        <v>516</v>
      </c>
      <c r="D276" s="23" t="s">
        <v>240</v>
      </c>
      <c r="E276" s="25">
        <v>1</v>
      </c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31"/>
      <c r="U276" s="3"/>
      <c r="V276" s="3"/>
    </row>
    <row r="277" s="1" customFormat="1" spans="1:22">
      <c r="A277" s="7">
        <v>270</v>
      </c>
      <c r="B277" s="23" t="s">
        <v>126</v>
      </c>
      <c r="C277" s="23" t="s">
        <v>517</v>
      </c>
      <c r="D277" s="23" t="s">
        <v>240</v>
      </c>
      <c r="E277" s="25">
        <v>1</v>
      </c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31"/>
      <c r="U277" s="3"/>
      <c r="V277" s="3"/>
    </row>
    <row r="278" s="1" customFormat="1" spans="1:22">
      <c r="A278" s="7">
        <v>271</v>
      </c>
      <c r="B278" s="23" t="s">
        <v>126</v>
      </c>
      <c r="C278" s="23" t="s">
        <v>518</v>
      </c>
      <c r="D278" s="23" t="s">
        <v>258</v>
      </c>
      <c r="E278" s="25">
        <v>1</v>
      </c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31"/>
      <c r="U278" s="3"/>
      <c r="V278" s="3"/>
    </row>
    <row r="279" s="1" customFormat="1" spans="1:22">
      <c r="A279" s="7">
        <v>272</v>
      </c>
      <c r="B279" s="23" t="s">
        <v>126</v>
      </c>
      <c r="C279" s="23" t="s">
        <v>519</v>
      </c>
      <c r="D279" s="23" t="s">
        <v>387</v>
      </c>
      <c r="E279" s="25">
        <v>1</v>
      </c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13"/>
      <c r="S279" s="13"/>
      <c r="T279" s="18"/>
      <c r="U279" s="3"/>
      <c r="V279" s="3"/>
    </row>
    <row r="280" s="1" customFormat="1" spans="1:22">
      <c r="A280" s="7">
        <v>273</v>
      </c>
      <c r="B280" s="23" t="s">
        <v>126</v>
      </c>
      <c r="C280" s="23" t="s">
        <v>520</v>
      </c>
      <c r="D280" s="23" t="s">
        <v>387</v>
      </c>
      <c r="E280" s="25">
        <v>1</v>
      </c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13"/>
      <c r="S280" s="13"/>
      <c r="T280" s="18"/>
      <c r="U280" s="3"/>
      <c r="V280" s="3"/>
    </row>
    <row r="281" s="1" customFormat="1" spans="1:22">
      <c r="A281" s="7">
        <v>274</v>
      </c>
      <c r="B281" s="23" t="s">
        <v>126</v>
      </c>
      <c r="C281" s="23" t="s">
        <v>521</v>
      </c>
      <c r="D281" s="23" t="s">
        <v>387</v>
      </c>
      <c r="E281" s="25">
        <v>1</v>
      </c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13"/>
      <c r="S281" s="13"/>
      <c r="T281" s="18"/>
      <c r="U281" s="3"/>
      <c r="V281" s="3"/>
    </row>
    <row r="282" s="1" customFormat="1" spans="1:22">
      <c r="A282" s="7">
        <v>275</v>
      </c>
      <c r="B282" s="23" t="s">
        <v>127</v>
      </c>
      <c r="C282" s="23" t="s">
        <v>522</v>
      </c>
      <c r="D282" s="32" t="s">
        <v>242</v>
      </c>
      <c r="E282" s="25"/>
      <c r="F282" s="25">
        <v>1</v>
      </c>
      <c r="G282" s="25"/>
      <c r="H282" s="25"/>
      <c r="I282" s="25"/>
      <c r="J282" s="25"/>
      <c r="K282" s="25">
        <v>1</v>
      </c>
      <c r="L282" s="25">
        <v>1</v>
      </c>
      <c r="M282" s="25"/>
      <c r="N282" s="25"/>
      <c r="O282" s="25"/>
      <c r="P282" s="25"/>
      <c r="Q282" s="25"/>
      <c r="R282" s="25"/>
      <c r="S282" s="25"/>
      <c r="T282" s="31"/>
      <c r="U282" s="3"/>
      <c r="V282" s="3"/>
    </row>
    <row r="283" s="1" customFormat="1" spans="1:22">
      <c r="A283" s="7">
        <v>276</v>
      </c>
      <c r="B283" s="23" t="s">
        <v>127</v>
      </c>
      <c r="C283" s="23" t="s">
        <v>523</v>
      </c>
      <c r="D283" s="32" t="s">
        <v>242</v>
      </c>
      <c r="E283" s="25"/>
      <c r="F283" s="25">
        <v>1</v>
      </c>
      <c r="G283" s="25"/>
      <c r="H283" s="25"/>
      <c r="I283" s="25"/>
      <c r="J283" s="25"/>
      <c r="K283" s="25">
        <v>1</v>
      </c>
      <c r="L283" s="25">
        <v>1</v>
      </c>
      <c r="M283" s="25"/>
      <c r="N283" s="25"/>
      <c r="O283" s="25"/>
      <c r="P283" s="25"/>
      <c r="Q283" s="25"/>
      <c r="R283" s="25"/>
      <c r="S283" s="25"/>
      <c r="T283" s="31"/>
      <c r="U283" s="3"/>
      <c r="V283" s="3"/>
    </row>
    <row r="284" s="1" customFormat="1" spans="1:22">
      <c r="A284" s="7">
        <v>277</v>
      </c>
      <c r="B284" s="23" t="s">
        <v>127</v>
      </c>
      <c r="C284" s="23" t="s">
        <v>524</v>
      </c>
      <c r="D284" s="23" t="s">
        <v>242</v>
      </c>
      <c r="E284" s="25"/>
      <c r="F284" s="25">
        <v>1</v>
      </c>
      <c r="G284" s="25"/>
      <c r="H284" s="25"/>
      <c r="I284" s="25"/>
      <c r="J284" s="25"/>
      <c r="K284" s="25">
        <v>1</v>
      </c>
      <c r="L284" s="25">
        <v>1</v>
      </c>
      <c r="M284" s="25"/>
      <c r="N284" s="25"/>
      <c r="O284" s="25"/>
      <c r="P284" s="25"/>
      <c r="Q284" s="25"/>
      <c r="R284" s="25"/>
      <c r="S284" s="25"/>
      <c r="T284" s="31"/>
      <c r="U284" s="3"/>
      <c r="V284" s="3"/>
    </row>
    <row r="285" s="1" customFormat="1" spans="1:22">
      <c r="A285" s="7">
        <v>278</v>
      </c>
      <c r="B285" s="23" t="s">
        <v>127</v>
      </c>
      <c r="C285" s="23" t="s">
        <v>525</v>
      </c>
      <c r="D285" s="32" t="s">
        <v>242</v>
      </c>
      <c r="E285" s="25"/>
      <c r="F285" s="25">
        <v>1</v>
      </c>
      <c r="G285" s="25"/>
      <c r="H285" s="25"/>
      <c r="I285" s="25"/>
      <c r="J285" s="25"/>
      <c r="K285" s="25">
        <v>1</v>
      </c>
      <c r="L285" s="25">
        <v>1</v>
      </c>
      <c r="M285" s="25"/>
      <c r="N285" s="25"/>
      <c r="O285" s="25"/>
      <c r="P285" s="25"/>
      <c r="Q285" s="25"/>
      <c r="R285" s="25"/>
      <c r="S285" s="25"/>
      <c r="T285" s="31"/>
      <c r="U285" s="3"/>
      <c r="V285" s="3"/>
    </row>
    <row r="286" s="1" customFormat="1" spans="1:22">
      <c r="A286" s="7">
        <v>279</v>
      </c>
      <c r="B286" s="23" t="s">
        <v>127</v>
      </c>
      <c r="C286" s="23" t="s">
        <v>526</v>
      </c>
      <c r="D286" s="32" t="s">
        <v>242</v>
      </c>
      <c r="E286" s="25"/>
      <c r="F286" s="25">
        <v>1</v>
      </c>
      <c r="G286" s="25"/>
      <c r="H286" s="25"/>
      <c r="I286" s="25"/>
      <c r="J286" s="25"/>
      <c r="K286" s="25">
        <v>1</v>
      </c>
      <c r="L286" s="25">
        <v>1</v>
      </c>
      <c r="M286" s="25"/>
      <c r="N286" s="25"/>
      <c r="O286" s="25"/>
      <c r="P286" s="25"/>
      <c r="Q286" s="25"/>
      <c r="R286" s="25"/>
      <c r="S286" s="25"/>
      <c r="T286" s="31"/>
      <c r="U286" s="3"/>
      <c r="V286" s="3"/>
    </row>
    <row r="287" s="1" customFormat="1" spans="1:22">
      <c r="A287" s="7">
        <v>280</v>
      </c>
      <c r="B287" s="23" t="s">
        <v>127</v>
      </c>
      <c r="C287" s="23" t="s">
        <v>527</v>
      </c>
      <c r="D287" s="32" t="s">
        <v>242</v>
      </c>
      <c r="E287" s="25"/>
      <c r="F287" s="25">
        <v>1</v>
      </c>
      <c r="G287" s="25"/>
      <c r="H287" s="25"/>
      <c r="I287" s="25"/>
      <c r="J287" s="25"/>
      <c r="K287" s="25">
        <v>1</v>
      </c>
      <c r="L287" s="25">
        <v>1</v>
      </c>
      <c r="M287" s="25"/>
      <c r="N287" s="25"/>
      <c r="O287" s="25"/>
      <c r="P287" s="25"/>
      <c r="Q287" s="25"/>
      <c r="R287" s="25"/>
      <c r="S287" s="25"/>
      <c r="T287" s="31"/>
      <c r="U287" s="3"/>
      <c r="V287" s="3"/>
    </row>
    <row r="288" s="1" customFormat="1" spans="1:22">
      <c r="A288" s="7">
        <v>281</v>
      </c>
      <c r="B288" s="23" t="s">
        <v>127</v>
      </c>
      <c r="C288" s="23" t="s">
        <v>528</v>
      </c>
      <c r="D288" s="32" t="s">
        <v>242</v>
      </c>
      <c r="E288" s="25"/>
      <c r="F288" s="25">
        <v>1</v>
      </c>
      <c r="G288" s="25"/>
      <c r="H288" s="25"/>
      <c r="I288" s="25"/>
      <c r="J288" s="25"/>
      <c r="K288" s="25">
        <v>1</v>
      </c>
      <c r="L288" s="25">
        <v>1</v>
      </c>
      <c r="M288" s="25"/>
      <c r="N288" s="25"/>
      <c r="O288" s="25"/>
      <c r="P288" s="25"/>
      <c r="Q288" s="25"/>
      <c r="R288" s="25"/>
      <c r="S288" s="25"/>
      <c r="T288" s="31"/>
      <c r="U288" s="3"/>
      <c r="V288" s="3"/>
    </row>
    <row r="289" s="1" customFormat="1" spans="1:22">
      <c r="A289" s="7">
        <v>282</v>
      </c>
      <c r="B289" s="23" t="s">
        <v>127</v>
      </c>
      <c r="C289" s="23" t="s">
        <v>529</v>
      </c>
      <c r="D289" s="32" t="s">
        <v>254</v>
      </c>
      <c r="E289" s="25"/>
      <c r="F289" s="25">
        <v>1</v>
      </c>
      <c r="G289" s="25"/>
      <c r="H289" s="25"/>
      <c r="I289" s="25"/>
      <c r="J289" s="25"/>
      <c r="K289" s="25">
        <v>1</v>
      </c>
      <c r="L289" s="25">
        <v>1</v>
      </c>
      <c r="M289" s="25"/>
      <c r="N289" s="25"/>
      <c r="O289" s="25"/>
      <c r="P289" s="25"/>
      <c r="Q289" s="25"/>
      <c r="R289" s="25"/>
      <c r="S289" s="25"/>
      <c r="T289" s="31"/>
      <c r="U289" s="3"/>
      <c r="V289" s="3"/>
    </row>
    <row r="290" s="1" customFormat="1" spans="1:22">
      <c r="A290" s="7">
        <v>283</v>
      </c>
      <c r="B290" s="23" t="s">
        <v>127</v>
      </c>
      <c r="C290" s="23" t="s">
        <v>530</v>
      </c>
      <c r="D290" s="32" t="s">
        <v>254</v>
      </c>
      <c r="E290" s="25"/>
      <c r="F290" s="25">
        <v>1</v>
      </c>
      <c r="G290" s="25"/>
      <c r="H290" s="25"/>
      <c r="I290" s="25"/>
      <c r="J290" s="25"/>
      <c r="K290" s="25">
        <v>1</v>
      </c>
      <c r="L290" s="25">
        <v>1</v>
      </c>
      <c r="M290" s="25"/>
      <c r="N290" s="25"/>
      <c r="O290" s="25"/>
      <c r="P290" s="25"/>
      <c r="Q290" s="25"/>
      <c r="R290" s="25"/>
      <c r="S290" s="25"/>
      <c r="T290" s="31"/>
      <c r="U290" s="3"/>
      <c r="V290" s="3"/>
    </row>
    <row r="291" s="1" customFormat="1" spans="1:22">
      <c r="A291" s="7">
        <v>284</v>
      </c>
      <c r="B291" s="23" t="s">
        <v>127</v>
      </c>
      <c r="C291" s="23" t="s">
        <v>531</v>
      </c>
      <c r="D291" s="32" t="s">
        <v>387</v>
      </c>
      <c r="E291" s="25"/>
      <c r="F291" s="25">
        <v>1</v>
      </c>
      <c r="G291" s="25"/>
      <c r="H291" s="25"/>
      <c r="I291" s="25"/>
      <c r="J291" s="25"/>
      <c r="K291" s="25">
        <v>1</v>
      </c>
      <c r="L291" s="25">
        <v>1</v>
      </c>
      <c r="M291" s="25"/>
      <c r="N291" s="25"/>
      <c r="O291" s="25"/>
      <c r="P291" s="25"/>
      <c r="Q291" s="25"/>
      <c r="R291" s="13"/>
      <c r="S291" s="13"/>
      <c r="T291" s="18"/>
      <c r="U291" s="3"/>
      <c r="V291" s="3"/>
    </row>
    <row r="292" s="1" customFormat="1" spans="1:22">
      <c r="A292" s="7">
        <v>285</v>
      </c>
      <c r="B292" s="23" t="s">
        <v>128</v>
      </c>
      <c r="C292" s="23" t="s">
        <v>532</v>
      </c>
      <c r="D292" s="24" t="s">
        <v>242</v>
      </c>
      <c r="E292" s="25">
        <v>1</v>
      </c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31"/>
      <c r="U292" s="3"/>
      <c r="V292" s="3"/>
    </row>
    <row r="293" s="1" customFormat="1" spans="1:22">
      <c r="A293" s="7">
        <v>286</v>
      </c>
      <c r="B293" s="23" t="s">
        <v>128</v>
      </c>
      <c r="C293" s="11" t="s">
        <v>533</v>
      </c>
      <c r="D293" s="23" t="s">
        <v>240</v>
      </c>
      <c r="E293" s="25">
        <v>1</v>
      </c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31"/>
      <c r="U293" s="3"/>
      <c r="V293" s="3"/>
    </row>
    <row r="294" s="1" customFormat="1" ht="24" spans="1:22">
      <c r="A294" s="7">
        <v>287</v>
      </c>
      <c r="B294" s="23" t="s">
        <v>128</v>
      </c>
      <c r="C294" s="11" t="s">
        <v>534</v>
      </c>
      <c r="D294" s="23" t="s">
        <v>258</v>
      </c>
      <c r="E294" s="25">
        <v>1</v>
      </c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31"/>
      <c r="U294" s="3"/>
      <c r="V294" s="3"/>
    </row>
    <row r="295" s="1" customFormat="1" spans="1:22">
      <c r="A295" s="7">
        <v>288</v>
      </c>
      <c r="B295" s="23" t="s">
        <v>130</v>
      </c>
      <c r="C295" s="23" t="s">
        <v>535</v>
      </c>
      <c r="D295" s="32" t="s">
        <v>254</v>
      </c>
      <c r="E295" s="25"/>
      <c r="F295" s="25">
        <v>1</v>
      </c>
      <c r="G295" s="25"/>
      <c r="H295" s="25"/>
      <c r="I295" s="25"/>
      <c r="J295" s="25"/>
      <c r="K295" s="25">
        <v>1</v>
      </c>
      <c r="L295" s="25">
        <v>1</v>
      </c>
      <c r="M295" s="25"/>
      <c r="N295" s="25"/>
      <c r="O295" s="25"/>
      <c r="P295" s="25"/>
      <c r="Q295" s="25"/>
      <c r="R295" s="25"/>
      <c r="S295" s="25"/>
      <c r="T295" s="31"/>
      <c r="U295" s="3"/>
      <c r="V295" s="3"/>
    </row>
    <row r="296" s="1" customFormat="1" spans="1:22">
      <c r="A296" s="7">
        <v>289</v>
      </c>
      <c r="B296" s="23" t="s">
        <v>131</v>
      </c>
      <c r="C296" s="23" t="s">
        <v>536</v>
      </c>
      <c r="D296" s="28" t="s">
        <v>240</v>
      </c>
      <c r="E296" s="25"/>
      <c r="F296" s="25"/>
      <c r="G296" s="25"/>
      <c r="H296" s="25"/>
      <c r="I296" s="25"/>
      <c r="J296" s="25"/>
      <c r="K296" s="25"/>
      <c r="L296" s="25">
        <v>1</v>
      </c>
      <c r="M296" s="25"/>
      <c r="N296" s="25"/>
      <c r="O296" s="25"/>
      <c r="P296" s="25"/>
      <c r="Q296" s="25"/>
      <c r="R296" s="25"/>
      <c r="S296" s="25"/>
      <c r="T296" s="31"/>
      <c r="U296" s="3"/>
      <c r="V296" s="3"/>
    </row>
    <row r="297" s="1" customFormat="1" spans="1:22">
      <c r="A297" s="7">
        <v>290</v>
      </c>
      <c r="B297" s="23" t="s">
        <v>131</v>
      </c>
      <c r="C297" s="23" t="s">
        <v>537</v>
      </c>
      <c r="D297" s="28" t="s">
        <v>258</v>
      </c>
      <c r="E297" s="25"/>
      <c r="F297" s="25"/>
      <c r="G297" s="25"/>
      <c r="H297" s="25"/>
      <c r="I297" s="25"/>
      <c r="J297" s="25"/>
      <c r="K297" s="25"/>
      <c r="L297" s="25">
        <v>1</v>
      </c>
      <c r="M297" s="25"/>
      <c r="N297" s="25"/>
      <c r="O297" s="25"/>
      <c r="P297" s="25"/>
      <c r="Q297" s="25"/>
      <c r="R297" s="25"/>
      <c r="S297" s="25"/>
      <c r="T297" s="31"/>
      <c r="U297" s="3"/>
      <c r="V297" s="3"/>
    </row>
    <row r="298" s="1" customFormat="1" spans="1:22">
      <c r="A298" s="7">
        <v>291</v>
      </c>
      <c r="B298" s="23" t="s">
        <v>131</v>
      </c>
      <c r="C298" s="23" t="s">
        <v>538</v>
      </c>
      <c r="D298" s="28" t="s">
        <v>258</v>
      </c>
      <c r="E298" s="25"/>
      <c r="F298" s="25">
        <v>1</v>
      </c>
      <c r="G298" s="25"/>
      <c r="H298" s="25"/>
      <c r="I298" s="25"/>
      <c r="J298" s="25"/>
      <c r="K298" s="25">
        <v>1</v>
      </c>
      <c r="L298" s="25">
        <v>1</v>
      </c>
      <c r="M298" s="25"/>
      <c r="N298" s="25"/>
      <c r="O298" s="25"/>
      <c r="P298" s="25"/>
      <c r="Q298" s="25"/>
      <c r="R298" s="25"/>
      <c r="S298" s="25"/>
      <c r="T298" s="31"/>
      <c r="U298" s="3"/>
      <c r="V298" s="3"/>
    </row>
    <row r="299" s="1" customFormat="1" spans="1:22">
      <c r="A299" s="7">
        <v>292</v>
      </c>
      <c r="B299" s="23" t="s">
        <v>131</v>
      </c>
      <c r="C299" s="23" t="s">
        <v>539</v>
      </c>
      <c r="D299" s="28" t="s">
        <v>258</v>
      </c>
      <c r="E299" s="25"/>
      <c r="F299" s="25">
        <v>1</v>
      </c>
      <c r="G299" s="25"/>
      <c r="H299" s="25"/>
      <c r="I299" s="25"/>
      <c r="J299" s="25"/>
      <c r="K299" s="25">
        <v>1</v>
      </c>
      <c r="L299" s="25">
        <v>1</v>
      </c>
      <c r="M299" s="25"/>
      <c r="N299" s="25"/>
      <c r="O299" s="25"/>
      <c r="P299" s="25"/>
      <c r="Q299" s="25"/>
      <c r="R299" s="25"/>
      <c r="S299" s="25"/>
      <c r="T299" s="31"/>
      <c r="U299" s="3"/>
      <c r="V299" s="3"/>
    </row>
    <row r="300" s="1" customFormat="1" spans="1:22">
      <c r="A300" s="7">
        <v>293</v>
      </c>
      <c r="B300" s="23" t="s">
        <v>131</v>
      </c>
      <c r="C300" s="23" t="s">
        <v>540</v>
      </c>
      <c r="D300" s="23" t="s">
        <v>240</v>
      </c>
      <c r="E300" s="25"/>
      <c r="F300" s="25"/>
      <c r="G300" s="25"/>
      <c r="H300" s="25"/>
      <c r="I300" s="25"/>
      <c r="J300" s="25"/>
      <c r="K300" s="25"/>
      <c r="L300" s="25">
        <v>1</v>
      </c>
      <c r="M300" s="25"/>
      <c r="N300" s="25"/>
      <c r="O300" s="25"/>
      <c r="P300" s="25"/>
      <c r="Q300" s="25"/>
      <c r="R300" s="25"/>
      <c r="S300" s="25"/>
      <c r="T300" s="31"/>
      <c r="U300" s="3"/>
      <c r="V300" s="3"/>
    </row>
    <row r="301" s="1" customFormat="1" spans="1:22">
      <c r="A301" s="7">
        <v>294</v>
      </c>
      <c r="B301" s="23" t="s">
        <v>131</v>
      </c>
      <c r="C301" s="23" t="s">
        <v>541</v>
      </c>
      <c r="D301" s="23" t="s">
        <v>258</v>
      </c>
      <c r="E301" s="25"/>
      <c r="F301" s="25">
        <v>1</v>
      </c>
      <c r="G301" s="25"/>
      <c r="H301" s="25"/>
      <c r="I301" s="25"/>
      <c r="J301" s="25"/>
      <c r="K301" s="25">
        <v>1</v>
      </c>
      <c r="L301" s="25">
        <v>1</v>
      </c>
      <c r="M301" s="25"/>
      <c r="N301" s="25"/>
      <c r="O301" s="25"/>
      <c r="P301" s="25"/>
      <c r="Q301" s="25"/>
      <c r="R301" s="25"/>
      <c r="S301" s="25"/>
      <c r="T301" s="31"/>
      <c r="U301" s="3"/>
      <c r="V301" s="3"/>
    </row>
    <row r="302" s="1" customFormat="1" spans="1:22">
      <c r="A302" s="7">
        <v>295</v>
      </c>
      <c r="B302" s="23" t="s">
        <v>133</v>
      </c>
      <c r="C302" s="23" t="s">
        <v>542</v>
      </c>
      <c r="D302" s="23" t="s">
        <v>254</v>
      </c>
      <c r="E302" s="25"/>
      <c r="F302" s="25">
        <v>1</v>
      </c>
      <c r="G302" s="25"/>
      <c r="H302" s="25"/>
      <c r="I302" s="25"/>
      <c r="J302" s="25"/>
      <c r="K302" s="25">
        <v>1</v>
      </c>
      <c r="L302" s="25">
        <v>1</v>
      </c>
      <c r="M302" s="25"/>
      <c r="N302" s="25">
        <v>1</v>
      </c>
      <c r="O302" s="25"/>
      <c r="P302" s="25"/>
      <c r="Q302" s="25"/>
      <c r="R302" s="25"/>
      <c r="S302" s="25"/>
      <c r="T302" s="31"/>
      <c r="U302" s="3"/>
      <c r="V302" s="3"/>
    </row>
    <row r="303" s="1" customFormat="1" spans="1:22">
      <c r="A303" s="7">
        <v>296</v>
      </c>
      <c r="B303" s="23" t="s">
        <v>133</v>
      </c>
      <c r="C303" s="23" t="s">
        <v>543</v>
      </c>
      <c r="D303" s="23" t="s">
        <v>254</v>
      </c>
      <c r="E303" s="25">
        <v>1</v>
      </c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31"/>
      <c r="U303" s="3"/>
      <c r="V303" s="3"/>
    </row>
    <row r="304" s="1" customFormat="1" spans="1:22">
      <c r="A304" s="7">
        <v>297</v>
      </c>
      <c r="B304" s="23" t="s">
        <v>133</v>
      </c>
      <c r="C304" s="23" t="s">
        <v>544</v>
      </c>
      <c r="D304" s="23" t="s">
        <v>254</v>
      </c>
      <c r="E304" s="25"/>
      <c r="F304" s="25">
        <v>1</v>
      </c>
      <c r="G304" s="25"/>
      <c r="H304" s="25"/>
      <c r="I304" s="25"/>
      <c r="J304" s="25"/>
      <c r="K304" s="25">
        <v>1</v>
      </c>
      <c r="L304" s="25">
        <v>1</v>
      </c>
      <c r="M304" s="25"/>
      <c r="N304" s="25"/>
      <c r="O304" s="25"/>
      <c r="P304" s="25"/>
      <c r="Q304" s="25"/>
      <c r="R304" s="25"/>
      <c r="S304" s="25"/>
      <c r="T304" s="31"/>
      <c r="U304" s="3"/>
      <c r="V304" s="3"/>
    </row>
    <row r="305" s="1" customFormat="1" spans="1:22">
      <c r="A305" s="7">
        <v>298</v>
      </c>
      <c r="B305" s="23" t="s">
        <v>133</v>
      </c>
      <c r="C305" s="23" t="s">
        <v>545</v>
      </c>
      <c r="D305" s="23" t="s">
        <v>254</v>
      </c>
      <c r="E305" s="25"/>
      <c r="F305" s="25">
        <v>1</v>
      </c>
      <c r="G305" s="25"/>
      <c r="H305" s="25"/>
      <c r="I305" s="25"/>
      <c r="J305" s="25"/>
      <c r="K305" s="25">
        <v>1</v>
      </c>
      <c r="L305" s="25">
        <v>1</v>
      </c>
      <c r="M305" s="25"/>
      <c r="N305" s="25"/>
      <c r="O305" s="25"/>
      <c r="P305" s="25"/>
      <c r="Q305" s="25"/>
      <c r="R305" s="25"/>
      <c r="S305" s="25"/>
      <c r="T305" s="31"/>
      <c r="U305" s="3"/>
      <c r="V305" s="3"/>
    </row>
    <row r="306" s="1" customFormat="1" spans="1:22">
      <c r="A306" s="7">
        <v>299</v>
      </c>
      <c r="B306" s="23" t="s">
        <v>133</v>
      </c>
      <c r="C306" s="23" t="s">
        <v>546</v>
      </c>
      <c r="D306" s="23" t="s">
        <v>254</v>
      </c>
      <c r="E306" s="25"/>
      <c r="F306" s="25"/>
      <c r="G306" s="25"/>
      <c r="H306" s="25"/>
      <c r="I306" s="25"/>
      <c r="J306" s="25"/>
      <c r="K306" s="25"/>
      <c r="L306" s="25">
        <v>1</v>
      </c>
      <c r="M306" s="25"/>
      <c r="N306" s="25">
        <v>1</v>
      </c>
      <c r="O306" s="25"/>
      <c r="P306" s="25"/>
      <c r="Q306" s="25"/>
      <c r="R306" s="25"/>
      <c r="S306" s="25"/>
      <c r="T306" s="31"/>
      <c r="U306" s="3"/>
      <c r="V306" s="3"/>
    </row>
    <row r="307" s="1" customFormat="1" spans="1:22">
      <c r="A307" s="7">
        <v>300</v>
      </c>
      <c r="B307" s="23" t="s">
        <v>133</v>
      </c>
      <c r="C307" s="23" t="s">
        <v>547</v>
      </c>
      <c r="D307" s="23" t="s">
        <v>254</v>
      </c>
      <c r="E307" s="25"/>
      <c r="F307" s="25">
        <v>1</v>
      </c>
      <c r="G307" s="25"/>
      <c r="H307" s="25"/>
      <c r="I307" s="25"/>
      <c r="J307" s="25"/>
      <c r="K307" s="25">
        <v>1</v>
      </c>
      <c r="L307" s="25">
        <v>1</v>
      </c>
      <c r="M307" s="25"/>
      <c r="N307" s="25"/>
      <c r="O307" s="25"/>
      <c r="P307" s="25"/>
      <c r="Q307" s="25"/>
      <c r="R307" s="25"/>
      <c r="S307" s="25"/>
      <c r="T307" s="31"/>
      <c r="U307" s="3"/>
      <c r="V307" s="3"/>
    </row>
    <row r="308" s="1" customFormat="1" spans="1:22">
      <c r="A308" s="7">
        <v>301</v>
      </c>
      <c r="B308" s="23" t="s">
        <v>133</v>
      </c>
      <c r="C308" s="23" t="s">
        <v>548</v>
      </c>
      <c r="D308" s="23" t="s">
        <v>254</v>
      </c>
      <c r="E308" s="25"/>
      <c r="F308" s="25">
        <v>1</v>
      </c>
      <c r="G308" s="25"/>
      <c r="H308" s="25"/>
      <c r="I308" s="25"/>
      <c r="J308" s="25"/>
      <c r="K308" s="25">
        <v>1</v>
      </c>
      <c r="L308" s="25">
        <v>1</v>
      </c>
      <c r="M308" s="25"/>
      <c r="N308" s="25"/>
      <c r="O308" s="25"/>
      <c r="P308" s="25"/>
      <c r="Q308" s="25"/>
      <c r="R308" s="25"/>
      <c r="S308" s="25"/>
      <c r="T308" s="31"/>
      <c r="U308" s="3"/>
      <c r="V308" s="3"/>
    </row>
    <row r="309" s="1" customFormat="1" spans="1:22">
      <c r="A309" s="7">
        <v>302</v>
      </c>
      <c r="B309" s="23" t="s">
        <v>133</v>
      </c>
      <c r="C309" s="23" t="s">
        <v>549</v>
      </c>
      <c r="D309" s="23" t="s">
        <v>254</v>
      </c>
      <c r="E309" s="25"/>
      <c r="F309" s="25">
        <v>1</v>
      </c>
      <c r="G309" s="25"/>
      <c r="H309" s="25"/>
      <c r="I309" s="25"/>
      <c r="J309" s="25"/>
      <c r="K309" s="25">
        <v>1</v>
      </c>
      <c r="L309" s="25">
        <v>1</v>
      </c>
      <c r="M309" s="25"/>
      <c r="N309" s="25"/>
      <c r="O309" s="25"/>
      <c r="P309" s="25"/>
      <c r="Q309" s="25"/>
      <c r="R309" s="25"/>
      <c r="S309" s="25"/>
      <c r="T309" s="31"/>
      <c r="U309" s="3"/>
      <c r="V309" s="3"/>
    </row>
    <row r="310" s="1" customFormat="1" spans="1:22">
      <c r="A310" s="7">
        <v>303</v>
      </c>
      <c r="B310" s="23" t="s">
        <v>133</v>
      </c>
      <c r="C310" s="23" t="s">
        <v>550</v>
      </c>
      <c r="D310" s="23" t="s">
        <v>254</v>
      </c>
      <c r="E310" s="25"/>
      <c r="F310" s="25">
        <v>1</v>
      </c>
      <c r="G310" s="25"/>
      <c r="H310" s="25"/>
      <c r="I310" s="25"/>
      <c r="J310" s="25"/>
      <c r="K310" s="25">
        <v>1</v>
      </c>
      <c r="L310" s="25">
        <v>1</v>
      </c>
      <c r="M310" s="25"/>
      <c r="N310" s="25"/>
      <c r="O310" s="25"/>
      <c r="P310" s="25"/>
      <c r="Q310" s="25"/>
      <c r="R310" s="25"/>
      <c r="S310" s="25"/>
      <c r="T310" s="31"/>
      <c r="U310" s="3"/>
      <c r="V310" s="3"/>
    </row>
    <row r="311" s="1" customFormat="1" spans="1:22">
      <c r="A311" s="7">
        <v>304</v>
      </c>
      <c r="B311" s="23" t="s">
        <v>134</v>
      </c>
      <c r="C311" s="23" t="s">
        <v>551</v>
      </c>
      <c r="D311" s="23" t="s">
        <v>254</v>
      </c>
      <c r="E311" s="25"/>
      <c r="F311" s="25"/>
      <c r="G311" s="25"/>
      <c r="H311" s="25"/>
      <c r="I311" s="25"/>
      <c r="J311" s="25"/>
      <c r="K311" s="25"/>
      <c r="L311" s="25">
        <v>1</v>
      </c>
      <c r="M311" s="25"/>
      <c r="N311" s="25"/>
      <c r="O311" s="25"/>
      <c r="P311" s="25"/>
      <c r="Q311" s="25"/>
      <c r="R311" s="25"/>
      <c r="S311" s="25"/>
      <c r="T311" s="31"/>
      <c r="U311" s="3"/>
      <c r="V311" s="3"/>
    </row>
    <row r="312" s="1" customFormat="1" spans="1:22">
      <c r="A312" s="7">
        <v>305</v>
      </c>
      <c r="B312" s="23" t="s">
        <v>134</v>
      </c>
      <c r="C312" s="23" t="s">
        <v>552</v>
      </c>
      <c r="D312" s="23" t="s">
        <v>254</v>
      </c>
      <c r="E312" s="25"/>
      <c r="F312" s="25"/>
      <c r="G312" s="25"/>
      <c r="H312" s="25"/>
      <c r="I312" s="25"/>
      <c r="J312" s="25"/>
      <c r="K312" s="25">
        <v>1</v>
      </c>
      <c r="L312" s="25"/>
      <c r="M312" s="25"/>
      <c r="N312" s="25"/>
      <c r="O312" s="25"/>
      <c r="P312" s="25"/>
      <c r="Q312" s="25"/>
      <c r="R312" s="25"/>
      <c r="S312" s="25"/>
      <c r="T312" s="31"/>
      <c r="U312" s="3"/>
      <c r="V312" s="3"/>
    </row>
    <row r="313" s="1" customFormat="1" spans="1:22">
      <c r="A313" s="7">
        <v>306</v>
      </c>
      <c r="B313" s="23" t="s">
        <v>134</v>
      </c>
      <c r="C313" s="23" t="s">
        <v>553</v>
      </c>
      <c r="D313" s="23" t="s">
        <v>254</v>
      </c>
      <c r="E313" s="25"/>
      <c r="F313" s="25"/>
      <c r="G313" s="25"/>
      <c r="H313" s="25"/>
      <c r="I313" s="25"/>
      <c r="J313" s="25"/>
      <c r="K313" s="25"/>
      <c r="L313" s="25">
        <v>1</v>
      </c>
      <c r="M313" s="25"/>
      <c r="N313" s="25"/>
      <c r="O313" s="25"/>
      <c r="P313" s="25"/>
      <c r="Q313" s="25"/>
      <c r="R313" s="25"/>
      <c r="S313" s="25"/>
      <c r="T313" s="31"/>
      <c r="U313" s="3"/>
      <c r="V313" s="3"/>
    </row>
    <row r="314" s="1" customFormat="1" spans="1:22">
      <c r="A314" s="7">
        <v>307</v>
      </c>
      <c r="B314" s="23" t="s">
        <v>134</v>
      </c>
      <c r="C314" s="23" t="s">
        <v>554</v>
      </c>
      <c r="D314" s="23" t="s">
        <v>254</v>
      </c>
      <c r="E314" s="25"/>
      <c r="F314" s="25"/>
      <c r="G314" s="25"/>
      <c r="H314" s="25"/>
      <c r="I314" s="25"/>
      <c r="J314" s="25"/>
      <c r="K314" s="25"/>
      <c r="L314" s="25">
        <v>1</v>
      </c>
      <c r="M314" s="25"/>
      <c r="N314" s="25"/>
      <c r="O314" s="25"/>
      <c r="P314" s="25"/>
      <c r="Q314" s="25"/>
      <c r="R314" s="25"/>
      <c r="S314" s="25"/>
      <c r="T314" s="31"/>
      <c r="U314" s="3"/>
      <c r="V314" s="3"/>
    </row>
    <row r="315" s="1" customFormat="1" spans="1:22">
      <c r="A315" s="7">
        <v>308</v>
      </c>
      <c r="B315" s="23" t="s">
        <v>135</v>
      </c>
      <c r="C315" s="23" t="s">
        <v>555</v>
      </c>
      <c r="D315" s="23" t="s">
        <v>254</v>
      </c>
      <c r="E315" s="25"/>
      <c r="F315" s="25"/>
      <c r="G315" s="25"/>
      <c r="H315" s="25"/>
      <c r="I315" s="25"/>
      <c r="J315" s="25"/>
      <c r="K315" s="25">
        <v>1</v>
      </c>
      <c r="L315" s="25"/>
      <c r="M315" s="25"/>
      <c r="N315" s="25"/>
      <c r="O315" s="25">
        <v>1</v>
      </c>
      <c r="P315" s="25"/>
      <c r="Q315" s="25"/>
      <c r="R315" s="25"/>
      <c r="S315" s="25"/>
      <c r="T315" s="31"/>
      <c r="U315" s="3"/>
      <c r="V315" s="3"/>
    </row>
    <row r="316" s="1" customFormat="1" spans="1:22">
      <c r="A316" s="7">
        <v>309</v>
      </c>
      <c r="B316" s="23" t="s">
        <v>136</v>
      </c>
      <c r="C316" s="23" t="s">
        <v>556</v>
      </c>
      <c r="D316" s="23" t="s">
        <v>254</v>
      </c>
      <c r="E316" s="25"/>
      <c r="F316" s="25">
        <v>1</v>
      </c>
      <c r="G316" s="25"/>
      <c r="H316" s="25"/>
      <c r="I316" s="25"/>
      <c r="J316" s="25"/>
      <c r="K316" s="25">
        <v>1</v>
      </c>
      <c r="L316" s="25">
        <v>1</v>
      </c>
      <c r="M316" s="25"/>
      <c r="N316" s="25"/>
      <c r="O316" s="25"/>
      <c r="P316" s="25"/>
      <c r="Q316" s="25"/>
      <c r="R316" s="25"/>
      <c r="S316" s="25"/>
      <c r="T316" s="31"/>
      <c r="U316" s="3"/>
      <c r="V316" s="3"/>
    </row>
    <row r="317" s="1" customFormat="1" spans="1:22">
      <c r="A317" s="7">
        <v>310</v>
      </c>
      <c r="B317" s="23" t="s">
        <v>136</v>
      </c>
      <c r="C317" s="23" t="s">
        <v>557</v>
      </c>
      <c r="D317" s="23" t="s">
        <v>254</v>
      </c>
      <c r="E317" s="25"/>
      <c r="F317" s="25">
        <v>1</v>
      </c>
      <c r="G317" s="25"/>
      <c r="H317" s="25"/>
      <c r="I317" s="25"/>
      <c r="J317" s="25"/>
      <c r="K317" s="25">
        <v>1</v>
      </c>
      <c r="L317" s="25">
        <v>1</v>
      </c>
      <c r="M317" s="25"/>
      <c r="N317" s="25"/>
      <c r="O317" s="25"/>
      <c r="P317" s="25"/>
      <c r="Q317" s="25"/>
      <c r="R317" s="25"/>
      <c r="S317" s="25"/>
      <c r="T317" s="31"/>
      <c r="U317" s="3"/>
      <c r="V317" s="3"/>
    </row>
    <row r="318" s="1" customFormat="1" spans="1:22">
      <c r="A318" s="7">
        <v>311</v>
      </c>
      <c r="B318" s="23" t="s">
        <v>138</v>
      </c>
      <c r="C318" s="23" t="s">
        <v>558</v>
      </c>
      <c r="D318" s="32" t="s">
        <v>242</v>
      </c>
      <c r="E318" s="25"/>
      <c r="F318" s="25">
        <v>1</v>
      </c>
      <c r="G318" s="25"/>
      <c r="H318" s="25"/>
      <c r="I318" s="25"/>
      <c r="J318" s="25"/>
      <c r="K318" s="25">
        <v>1</v>
      </c>
      <c r="L318" s="25">
        <v>1</v>
      </c>
      <c r="M318" s="25"/>
      <c r="N318" s="25"/>
      <c r="O318" s="25"/>
      <c r="P318" s="25"/>
      <c r="Q318" s="25"/>
      <c r="R318" s="25"/>
      <c r="S318" s="25"/>
      <c r="T318" s="31"/>
      <c r="U318" s="3"/>
      <c r="V318" s="3"/>
    </row>
    <row r="319" s="1" customFormat="1" spans="1:22">
      <c r="A319" s="7">
        <v>312</v>
      </c>
      <c r="B319" s="11" t="s">
        <v>140</v>
      </c>
      <c r="C319" s="11" t="s">
        <v>559</v>
      </c>
      <c r="D319" s="11" t="s">
        <v>240</v>
      </c>
      <c r="E319" s="11"/>
      <c r="F319" s="11">
        <v>1</v>
      </c>
      <c r="G319" s="11"/>
      <c r="H319" s="11"/>
      <c r="I319" s="11"/>
      <c r="J319" s="11"/>
      <c r="K319" s="11">
        <v>1</v>
      </c>
      <c r="L319" s="11">
        <v>1</v>
      </c>
      <c r="M319" s="13"/>
      <c r="N319" s="11"/>
      <c r="O319" s="11"/>
      <c r="P319" s="11"/>
      <c r="Q319" s="11"/>
      <c r="R319" s="11"/>
      <c r="S319" s="11"/>
      <c r="T319" s="18"/>
      <c r="U319" s="3"/>
      <c r="V319" s="3"/>
    </row>
    <row r="320" s="1" customFormat="1" spans="1:22">
      <c r="A320" s="7">
        <v>313</v>
      </c>
      <c r="B320" s="23" t="s">
        <v>141</v>
      </c>
      <c r="C320" s="23" t="s">
        <v>560</v>
      </c>
      <c r="D320" s="23" t="s">
        <v>254</v>
      </c>
      <c r="E320" s="25"/>
      <c r="F320" s="25"/>
      <c r="G320" s="25"/>
      <c r="H320" s="25"/>
      <c r="I320" s="25">
        <v>1</v>
      </c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31"/>
      <c r="U320" s="3"/>
      <c r="V320" s="3"/>
    </row>
    <row r="321" s="1" customFormat="1" spans="1:22">
      <c r="A321" s="7">
        <v>314</v>
      </c>
      <c r="B321" s="23" t="s">
        <v>141</v>
      </c>
      <c r="C321" s="23" t="s">
        <v>561</v>
      </c>
      <c r="D321" s="23" t="s">
        <v>254</v>
      </c>
      <c r="E321" s="25"/>
      <c r="F321" s="25"/>
      <c r="G321" s="25"/>
      <c r="H321" s="25"/>
      <c r="I321" s="25">
        <v>1</v>
      </c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31"/>
      <c r="U321" s="3"/>
      <c r="V321" s="3"/>
    </row>
    <row r="322" s="1" customFormat="1" spans="1:22">
      <c r="A322" s="7">
        <v>315</v>
      </c>
      <c r="B322" s="23" t="s">
        <v>141</v>
      </c>
      <c r="C322" s="23" t="s">
        <v>562</v>
      </c>
      <c r="D322" s="23" t="s">
        <v>254</v>
      </c>
      <c r="E322" s="25"/>
      <c r="F322" s="25"/>
      <c r="G322" s="25"/>
      <c r="H322" s="25"/>
      <c r="I322" s="25">
        <v>1</v>
      </c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31"/>
      <c r="U322" s="3"/>
      <c r="V322" s="3"/>
    </row>
    <row r="323" s="1" customFormat="1" spans="1:22">
      <c r="A323" s="7">
        <v>316</v>
      </c>
      <c r="B323" s="23" t="s">
        <v>141</v>
      </c>
      <c r="C323" s="23" t="s">
        <v>563</v>
      </c>
      <c r="D323" s="23" t="s">
        <v>254</v>
      </c>
      <c r="E323" s="25"/>
      <c r="F323" s="25"/>
      <c r="G323" s="25"/>
      <c r="H323" s="25"/>
      <c r="I323" s="25">
        <v>1</v>
      </c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31"/>
      <c r="U323" s="3"/>
      <c r="V323" s="3"/>
    </row>
    <row r="324" s="1" customFormat="1" ht="24" spans="1:22">
      <c r="A324" s="7">
        <v>317</v>
      </c>
      <c r="B324" s="11" t="s">
        <v>142</v>
      </c>
      <c r="C324" s="11" t="s">
        <v>564</v>
      </c>
      <c r="D324" s="11" t="s">
        <v>242</v>
      </c>
      <c r="E324" s="11"/>
      <c r="F324" s="11">
        <v>1</v>
      </c>
      <c r="G324" s="11"/>
      <c r="H324" s="11"/>
      <c r="I324" s="11"/>
      <c r="J324" s="11"/>
      <c r="K324" s="11">
        <v>1</v>
      </c>
      <c r="L324" s="11">
        <v>1</v>
      </c>
      <c r="M324" s="13"/>
      <c r="N324" s="11"/>
      <c r="O324" s="11"/>
      <c r="P324" s="11"/>
      <c r="Q324" s="11"/>
      <c r="R324" s="11"/>
      <c r="S324" s="11"/>
      <c r="T324" s="18"/>
      <c r="U324" s="3"/>
      <c r="V324" s="3"/>
    </row>
    <row r="325" s="1" customFormat="1" ht="24" spans="1:22">
      <c r="A325" s="7">
        <v>318</v>
      </c>
      <c r="B325" s="11" t="s">
        <v>143</v>
      </c>
      <c r="C325" s="11" t="s">
        <v>297</v>
      </c>
      <c r="D325" s="11" t="s">
        <v>254</v>
      </c>
      <c r="E325" s="11"/>
      <c r="F325" s="11">
        <v>1</v>
      </c>
      <c r="G325" s="11"/>
      <c r="H325" s="11">
        <v>1</v>
      </c>
      <c r="I325" s="11">
        <v>1</v>
      </c>
      <c r="J325" s="11"/>
      <c r="K325" s="11">
        <v>2</v>
      </c>
      <c r="L325" s="11">
        <v>1</v>
      </c>
      <c r="M325" s="13"/>
      <c r="N325" s="11"/>
      <c r="O325" s="11"/>
      <c r="P325" s="11"/>
      <c r="Q325" s="11"/>
      <c r="R325" s="11"/>
      <c r="S325" s="11"/>
      <c r="T325" s="18"/>
      <c r="U325" s="3"/>
      <c r="V325" s="3"/>
    </row>
    <row r="326" s="1" customFormat="1" ht="24" spans="1:22">
      <c r="A326" s="7">
        <v>319</v>
      </c>
      <c r="B326" s="11" t="s">
        <v>143</v>
      </c>
      <c r="C326" s="11" t="s">
        <v>296</v>
      </c>
      <c r="D326" s="11" t="s">
        <v>254</v>
      </c>
      <c r="E326" s="11"/>
      <c r="F326" s="11">
        <v>1</v>
      </c>
      <c r="G326" s="11"/>
      <c r="H326" s="11">
        <v>1</v>
      </c>
      <c r="I326" s="11">
        <v>1</v>
      </c>
      <c r="J326" s="11"/>
      <c r="K326" s="11">
        <v>2</v>
      </c>
      <c r="L326" s="11">
        <v>1</v>
      </c>
      <c r="M326" s="13"/>
      <c r="N326" s="11"/>
      <c r="O326" s="11"/>
      <c r="P326" s="11"/>
      <c r="Q326" s="11"/>
      <c r="R326" s="11"/>
      <c r="S326" s="11"/>
      <c r="T326" s="18"/>
      <c r="U326" s="3"/>
      <c r="V326" s="3"/>
    </row>
    <row r="327" s="1" customFormat="1" spans="1:22">
      <c r="A327" s="7">
        <v>320</v>
      </c>
      <c r="B327" s="23" t="s">
        <v>144</v>
      </c>
      <c r="C327" s="23" t="s">
        <v>565</v>
      </c>
      <c r="D327" s="23" t="s">
        <v>242</v>
      </c>
      <c r="E327" s="25"/>
      <c r="F327" s="25"/>
      <c r="G327" s="25"/>
      <c r="H327" s="25">
        <v>1</v>
      </c>
      <c r="I327" s="25">
        <v>1</v>
      </c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31"/>
      <c r="U327" s="3"/>
      <c r="V327" s="3"/>
    </row>
    <row r="328" s="1" customFormat="1" spans="1:22">
      <c r="A328" s="7">
        <v>321</v>
      </c>
      <c r="B328" s="23" t="s">
        <v>145</v>
      </c>
      <c r="C328" s="23" t="s">
        <v>566</v>
      </c>
      <c r="D328" s="23" t="s">
        <v>258</v>
      </c>
      <c r="E328" s="25"/>
      <c r="F328" s="25"/>
      <c r="G328" s="25"/>
      <c r="H328" s="25"/>
      <c r="I328" s="25"/>
      <c r="J328" s="25">
        <v>1</v>
      </c>
      <c r="K328" s="25">
        <v>1</v>
      </c>
      <c r="L328" s="25"/>
      <c r="M328" s="25"/>
      <c r="N328" s="25"/>
      <c r="O328" s="25"/>
      <c r="P328" s="25"/>
      <c r="Q328" s="25"/>
      <c r="R328" s="25"/>
      <c r="S328" s="25"/>
      <c r="T328" s="31"/>
      <c r="U328" s="3"/>
      <c r="V328" s="3"/>
    </row>
    <row r="329" s="1" customFormat="1" spans="1:22">
      <c r="A329" s="7">
        <v>322</v>
      </c>
      <c r="B329" s="23" t="s">
        <v>145</v>
      </c>
      <c r="C329" s="23" t="s">
        <v>567</v>
      </c>
      <c r="D329" s="23" t="s">
        <v>258</v>
      </c>
      <c r="E329" s="25">
        <v>1</v>
      </c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31"/>
      <c r="U329" s="3"/>
      <c r="V329" s="3"/>
    </row>
    <row r="330" s="1" customFormat="1" spans="1:22">
      <c r="A330" s="7">
        <v>323</v>
      </c>
      <c r="B330" s="23" t="s">
        <v>145</v>
      </c>
      <c r="C330" s="23" t="s">
        <v>568</v>
      </c>
      <c r="D330" s="23" t="s">
        <v>258</v>
      </c>
      <c r="E330" s="25"/>
      <c r="F330" s="25">
        <v>1</v>
      </c>
      <c r="G330" s="25"/>
      <c r="H330" s="25">
        <v>1</v>
      </c>
      <c r="I330" s="25"/>
      <c r="J330" s="25"/>
      <c r="K330" s="25">
        <v>1</v>
      </c>
      <c r="L330" s="25">
        <v>1</v>
      </c>
      <c r="M330" s="25">
        <v>1</v>
      </c>
      <c r="N330" s="25"/>
      <c r="O330" s="25"/>
      <c r="P330" s="25"/>
      <c r="Q330" s="25"/>
      <c r="R330" s="25"/>
      <c r="S330" s="25"/>
      <c r="T330" s="31"/>
      <c r="U330" s="3"/>
      <c r="V330" s="3"/>
    </row>
    <row r="331" s="1" customFormat="1" spans="1:22">
      <c r="A331" s="7">
        <v>324</v>
      </c>
      <c r="B331" s="23" t="s">
        <v>145</v>
      </c>
      <c r="C331" s="23" t="s">
        <v>569</v>
      </c>
      <c r="D331" s="23" t="s">
        <v>258</v>
      </c>
      <c r="E331" s="25"/>
      <c r="F331" s="25">
        <v>1</v>
      </c>
      <c r="G331" s="25"/>
      <c r="H331" s="25">
        <v>1</v>
      </c>
      <c r="I331" s="25"/>
      <c r="J331" s="25"/>
      <c r="K331" s="25">
        <v>1</v>
      </c>
      <c r="L331" s="25">
        <v>1</v>
      </c>
      <c r="M331" s="25">
        <v>1</v>
      </c>
      <c r="N331" s="25"/>
      <c r="O331" s="25"/>
      <c r="P331" s="25"/>
      <c r="Q331" s="25"/>
      <c r="R331" s="25"/>
      <c r="S331" s="25"/>
      <c r="T331" s="31"/>
      <c r="U331" s="3"/>
      <c r="V331" s="3"/>
    </row>
    <row r="332" s="1" customFormat="1" spans="1:22">
      <c r="A332" s="7">
        <v>325</v>
      </c>
      <c r="B332" s="23" t="s">
        <v>145</v>
      </c>
      <c r="C332" s="23" t="s">
        <v>570</v>
      </c>
      <c r="D332" s="23" t="s">
        <v>258</v>
      </c>
      <c r="E332" s="25"/>
      <c r="F332" s="25">
        <v>1</v>
      </c>
      <c r="G332" s="25"/>
      <c r="H332" s="25">
        <v>1</v>
      </c>
      <c r="I332" s="25"/>
      <c r="J332" s="25"/>
      <c r="K332" s="25">
        <v>1</v>
      </c>
      <c r="L332" s="25">
        <v>1</v>
      </c>
      <c r="M332" s="25">
        <v>1</v>
      </c>
      <c r="N332" s="25"/>
      <c r="O332" s="25"/>
      <c r="P332" s="25"/>
      <c r="Q332" s="25"/>
      <c r="R332" s="25"/>
      <c r="S332" s="25"/>
      <c r="T332" s="31"/>
      <c r="U332" s="3"/>
      <c r="V332" s="3"/>
    </row>
    <row r="333" s="1" customFormat="1" spans="1:22">
      <c r="A333" s="7">
        <v>326</v>
      </c>
      <c r="B333" s="23" t="s">
        <v>147</v>
      </c>
      <c r="C333" s="23" t="s">
        <v>571</v>
      </c>
      <c r="D333" s="23" t="s">
        <v>254</v>
      </c>
      <c r="E333" s="25"/>
      <c r="F333" s="25">
        <v>1</v>
      </c>
      <c r="G333" s="25"/>
      <c r="H333" s="25"/>
      <c r="I333" s="25"/>
      <c r="J333" s="25"/>
      <c r="K333" s="25">
        <v>1</v>
      </c>
      <c r="L333" s="25">
        <v>1</v>
      </c>
      <c r="M333" s="25"/>
      <c r="N333" s="25"/>
      <c r="O333" s="25"/>
      <c r="P333" s="25"/>
      <c r="Q333" s="25"/>
      <c r="R333" s="25"/>
      <c r="S333" s="25"/>
      <c r="T333" s="31"/>
      <c r="U333" s="3"/>
      <c r="V333" s="3"/>
    </row>
    <row r="334" s="1" customFormat="1" spans="1:22">
      <c r="A334" s="7">
        <v>327</v>
      </c>
      <c r="B334" s="23" t="s">
        <v>147</v>
      </c>
      <c r="C334" s="23" t="s">
        <v>572</v>
      </c>
      <c r="D334" s="23" t="s">
        <v>254</v>
      </c>
      <c r="E334" s="25"/>
      <c r="F334" s="25">
        <v>1</v>
      </c>
      <c r="G334" s="25"/>
      <c r="H334" s="25"/>
      <c r="I334" s="25"/>
      <c r="J334" s="25"/>
      <c r="K334" s="25">
        <v>1</v>
      </c>
      <c r="L334" s="25">
        <v>1</v>
      </c>
      <c r="M334" s="25"/>
      <c r="N334" s="25"/>
      <c r="O334" s="25"/>
      <c r="P334" s="25"/>
      <c r="Q334" s="25"/>
      <c r="R334" s="25"/>
      <c r="S334" s="25"/>
      <c r="T334" s="31"/>
      <c r="U334" s="3"/>
      <c r="V334" s="3"/>
    </row>
    <row r="335" s="1" customFormat="1" spans="1:22">
      <c r="A335" s="7">
        <v>328</v>
      </c>
      <c r="B335" s="23" t="s">
        <v>147</v>
      </c>
      <c r="C335" s="23" t="s">
        <v>573</v>
      </c>
      <c r="D335" s="23" t="s">
        <v>254</v>
      </c>
      <c r="E335" s="25"/>
      <c r="F335" s="25">
        <v>1</v>
      </c>
      <c r="G335" s="25"/>
      <c r="H335" s="25"/>
      <c r="I335" s="25"/>
      <c r="J335" s="25"/>
      <c r="K335" s="25">
        <v>1</v>
      </c>
      <c r="L335" s="25">
        <v>1</v>
      </c>
      <c r="M335" s="25"/>
      <c r="N335" s="25"/>
      <c r="O335" s="25"/>
      <c r="P335" s="25"/>
      <c r="Q335" s="25"/>
      <c r="R335" s="25"/>
      <c r="S335" s="25"/>
      <c r="T335" s="31"/>
      <c r="U335" s="3"/>
      <c r="V335" s="3"/>
    </row>
    <row r="336" s="1" customFormat="1" spans="1:22">
      <c r="A336" s="7">
        <v>329</v>
      </c>
      <c r="B336" s="23" t="s">
        <v>148</v>
      </c>
      <c r="C336" s="23" t="s">
        <v>574</v>
      </c>
      <c r="D336" s="23" t="s">
        <v>242</v>
      </c>
      <c r="E336" s="25"/>
      <c r="F336" s="25">
        <v>1</v>
      </c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31"/>
      <c r="U336" s="3"/>
      <c r="V336" s="3"/>
    </row>
    <row r="337" s="1" customFormat="1" ht="28.8" spans="1:22">
      <c r="A337" s="7">
        <v>330</v>
      </c>
      <c r="B337" s="10" t="s">
        <v>149</v>
      </c>
      <c r="C337" s="10" t="s">
        <v>575</v>
      </c>
      <c r="D337" s="13" t="s">
        <v>254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>
        <v>1</v>
      </c>
      <c r="Q337" s="13"/>
      <c r="R337" s="25"/>
      <c r="S337" s="13"/>
      <c r="T337" s="18"/>
      <c r="U337" s="3"/>
      <c r="V337" s="3"/>
    </row>
    <row r="338" s="1" customFormat="1" ht="28.8" spans="1:22">
      <c r="A338" s="7">
        <v>331</v>
      </c>
      <c r="B338" s="10" t="s">
        <v>149</v>
      </c>
      <c r="C338" s="10" t="s">
        <v>576</v>
      </c>
      <c r="D338" s="13" t="s">
        <v>242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>
        <v>1</v>
      </c>
      <c r="Q338" s="13"/>
      <c r="R338" s="25"/>
      <c r="S338" s="13"/>
      <c r="T338" s="18"/>
      <c r="U338" s="3"/>
      <c r="V338" s="3"/>
    </row>
    <row r="339" s="1" customFormat="1" ht="28.8" spans="1:22">
      <c r="A339" s="7">
        <v>332</v>
      </c>
      <c r="B339" s="10" t="s">
        <v>149</v>
      </c>
      <c r="C339" s="10" t="s">
        <v>577</v>
      </c>
      <c r="D339" s="13" t="s">
        <v>242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>
        <v>1</v>
      </c>
      <c r="Q339" s="13"/>
      <c r="R339" s="25"/>
      <c r="S339" s="13"/>
      <c r="T339" s="18"/>
      <c r="U339" s="3"/>
      <c r="V339" s="3"/>
    </row>
    <row r="340" s="1" customFormat="1" ht="28.8" spans="1:22">
      <c r="A340" s="7">
        <v>333</v>
      </c>
      <c r="B340" s="10" t="s">
        <v>149</v>
      </c>
      <c r="C340" s="10" t="s">
        <v>578</v>
      </c>
      <c r="D340" s="13" t="s">
        <v>254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>
        <v>1</v>
      </c>
      <c r="Q340" s="13"/>
      <c r="R340" s="25"/>
      <c r="S340" s="13"/>
      <c r="T340" s="18"/>
      <c r="U340" s="3"/>
      <c r="V340" s="3"/>
    </row>
    <row r="341" s="1" customFormat="1" ht="28.8" spans="1:22">
      <c r="A341" s="7">
        <v>334</v>
      </c>
      <c r="B341" s="10" t="s">
        <v>149</v>
      </c>
      <c r="C341" s="10" t="s">
        <v>579</v>
      </c>
      <c r="D341" s="13" t="s">
        <v>254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>
        <v>1</v>
      </c>
      <c r="Q341" s="13"/>
      <c r="R341" s="25"/>
      <c r="S341" s="13"/>
      <c r="T341" s="18"/>
      <c r="U341" s="3"/>
      <c r="V341" s="3"/>
    </row>
    <row r="342" s="1" customFormat="1" ht="28.8" spans="1:22">
      <c r="A342" s="7">
        <v>335</v>
      </c>
      <c r="B342" s="10" t="s">
        <v>149</v>
      </c>
      <c r="C342" s="10" t="s">
        <v>580</v>
      </c>
      <c r="D342" s="13" t="s">
        <v>254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>
        <v>1</v>
      </c>
      <c r="Q342" s="13"/>
      <c r="R342" s="25"/>
      <c r="S342" s="13"/>
      <c r="T342" s="18"/>
      <c r="U342" s="3"/>
      <c r="V342" s="3"/>
    </row>
    <row r="343" s="1" customFormat="1" ht="28.8" spans="1:22">
      <c r="A343" s="7">
        <v>336</v>
      </c>
      <c r="B343" s="10" t="s">
        <v>149</v>
      </c>
      <c r="C343" s="10" t="s">
        <v>581</v>
      </c>
      <c r="D343" s="13" t="s">
        <v>240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>
        <v>1</v>
      </c>
      <c r="Q343" s="13"/>
      <c r="R343" s="25"/>
      <c r="S343" s="13"/>
      <c r="T343" s="18"/>
      <c r="U343" s="3"/>
      <c r="V343" s="3"/>
    </row>
    <row r="344" s="1" customFormat="1" ht="28.8" spans="1:22">
      <c r="A344" s="7">
        <v>337</v>
      </c>
      <c r="B344" s="10" t="s">
        <v>149</v>
      </c>
      <c r="C344" s="10" t="s">
        <v>582</v>
      </c>
      <c r="D344" s="13" t="s">
        <v>258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>
        <v>1</v>
      </c>
      <c r="Q344" s="13"/>
      <c r="R344" s="25"/>
      <c r="S344" s="13"/>
      <c r="T344" s="18"/>
      <c r="U344" s="3"/>
      <c r="V344" s="3"/>
    </row>
    <row r="345" s="1" customFormat="1" spans="1:22">
      <c r="A345" s="7">
        <v>338</v>
      </c>
      <c r="B345" s="23" t="s">
        <v>150</v>
      </c>
      <c r="C345" s="11" t="s">
        <v>583</v>
      </c>
      <c r="D345" s="23" t="s">
        <v>258</v>
      </c>
      <c r="E345" s="25"/>
      <c r="F345" s="25">
        <v>1</v>
      </c>
      <c r="G345" s="25"/>
      <c r="H345" s="25"/>
      <c r="I345" s="25"/>
      <c r="J345" s="25"/>
      <c r="K345" s="25">
        <v>1</v>
      </c>
      <c r="L345" s="25">
        <v>1</v>
      </c>
      <c r="M345" s="25"/>
      <c r="N345" s="25"/>
      <c r="O345" s="25"/>
      <c r="P345" s="25"/>
      <c r="Q345" s="25"/>
      <c r="R345" s="25"/>
      <c r="S345" s="25"/>
      <c r="T345" s="31"/>
      <c r="U345" s="3"/>
      <c r="V345" s="3"/>
    </row>
    <row r="346" s="1" customFormat="1" spans="1:22">
      <c r="A346" s="7">
        <v>339</v>
      </c>
      <c r="B346" s="23" t="s">
        <v>150</v>
      </c>
      <c r="C346" s="23" t="s">
        <v>584</v>
      </c>
      <c r="D346" s="23" t="s">
        <v>258</v>
      </c>
      <c r="E346" s="25"/>
      <c r="F346" s="25">
        <v>1</v>
      </c>
      <c r="G346" s="25"/>
      <c r="H346" s="25"/>
      <c r="I346" s="25"/>
      <c r="J346" s="25"/>
      <c r="K346" s="25">
        <v>1</v>
      </c>
      <c r="L346" s="25">
        <v>1</v>
      </c>
      <c r="M346" s="25"/>
      <c r="N346" s="25"/>
      <c r="O346" s="25"/>
      <c r="P346" s="25"/>
      <c r="Q346" s="25"/>
      <c r="R346" s="25"/>
      <c r="S346" s="25"/>
      <c r="T346" s="31"/>
      <c r="U346" s="3"/>
      <c r="V346" s="3"/>
    </row>
    <row r="347" s="1" customFormat="1" spans="1:22">
      <c r="A347" s="7">
        <v>340</v>
      </c>
      <c r="B347" s="23" t="s">
        <v>150</v>
      </c>
      <c r="C347" s="33" t="s">
        <v>585</v>
      </c>
      <c r="D347" s="23" t="s">
        <v>258</v>
      </c>
      <c r="E347" s="25"/>
      <c r="F347" s="25"/>
      <c r="G347" s="25"/>
      <c r="H347" s="25"/>
      <c r="I347" s="25"/>
      <c r="J347" s="25">
        <v>1</v>
      </c>
      <c r="K347" s="25"/>
      <c r="L347" s="25"/>
      <c r="M347" s="25"/>
      <c r="N347" s="25"/>
      <c r="O347" s="25"/>
      <c r="P347" s="25"/>
      <c r="Q347" s="25"/>
      <c r="R347" s="25"/>
      <c r="S347" s="25"/>
      <c r="T347" s="31"/>
      <c r="U347" s="3"/>
      <c r="V347" s="3"/>
    </row>
    <row r="348" s="1" customFormat="1" spans="1:22">
      <c r="A348" s="7">
        <v>341</v>
      </c>
      <c r="B348" s="23" t="s">
        <v>152</v>
      </c>
      <c r="C348" s="33" t="s">
        <v>586</v>
      </c>
      <c r="D348" s="23" t="s">
        <v>258</v>
      </c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>
        <v>1</v>
      </c>
      <c r="Q348" s="25"/>
      <c r="R348" s="25"/>
      <c r="S348" s="25"/>
      <c r="T348" s="31"/>
      <c r="U348" s="3"/>
      <c r="V348" s="3"/>
    </row>
    <row r="349" s="1" customFormat="1" spans="1:22">
      <c r="A349" s="7">
        <v>342</v>
      </c>
      <c r="B349" s="23" t="s">
        <v>152</v>
      </c>
      <c r="C349" s="23" t="s">
        <v>587</v>
      </c>
      <c r="D349" s="23" t="s">
        <v>258</v>
      </c>
      <c r="E349" s="25"/>
      <c r="F349" s="25">
        <v>1</v>
      </c>
      <c r="G349" s="25"/>
      <c r="H349" s="25"/>
      <c r="I349" s="25"/>
      <c r="J349" s="25"/>
      <c r="K349" s="25">
        <v>1</v>
      </c>
      <c r="L349" s="25">
        <v>1</v>
      </c>
      <c r="M349" s="25"/>
      <c r="N349" s="25"/>
      <c r="O349" s="25"/>
      <c r="P349" s="25"/>
      <c r="Q349" s="25"/>
      <c r="R349" s="25"/>
      <c r="S349" s="25"/>
      <c r="T349" s="31"/>
      <c r="U349" s="3"/>
      <c r="V349" s="3"/>
    </row>
    <row r="350" s="1" customFormat="1" spans="1:22">
      <c r="A350" s="7">
        <v>343</v>
      </c>
      <c r="B350" s="23" t="s">
        <v>152</v>
      </c>
      <c r="C350" s="23" t="s">
        <v>588</v>
      </c>
      <c r="D350" s="23" t="s">
        <v>258</v>
      </c>
      <c r="E350" s="25"/>
      <c r="F350" s="25">
        <v>1</v>
      </c>
      <c r="G350" s="25"/>
      <c r="H350" s="25">
        <v>1</v>
      </c>
      <c r="I350" s="25"/>
      <c r="J350" s="25"/>
      <c r="K350" s="25">
        <v>1</v>
      </c>
      <c r="L350" s="25">
        <v>1</v>
      </c>
      <c r="M350" s="25"/>
      <c r="N350" s="25"/>
      <c r="O350" s="25"/>
      <c r="P350" s="25"/>
      <c r="Q350" s="25"/>
      <c r="R350" s="25"/>
      <c r="S350" s="25"/>
      <c r="T350" s="31"/>
      <c r="U350" s="3"/>
      <c r="V350" s="3"/>
    </row>
    <row r="351" s="1" customFormat="1" spans="1:22">
      <c r="A351" s="7">
        <v>344</v>
      </c>
      <c r="B351" s="23" t="s">
        <v>152</v>
      </c>
      <c r="C351" s="23" t="s">
        <v>589</v>
      </c>
      <c r="D351" s="23" t="s">
        <v>258</v>
      </c>
      <c r="E351" s="25"/>
      <c r="F351" s="25">
        <v>1</v>
      </c>
      <c r="G351" s="25"/>
      <c r="H351" s="25">
        <v>1</v>
      </c>
      <c r="I351" s="25"/>
      <c r="J351" s="25"/>
      <c r="K351" s="25">
        <v>1</v>
      </c>
      <c r="L351" s="25">
        <v>1</v>
      </c>
      <c r="M351" s="25"/>
      <c r="N351" s="25">
        <v>1</v>
      </c>
      <c r="O351" s="25"/>
      <c r="P351" s="25"/>
      <c r="Q351" s="25"/>
      <c r="R351" s="25"/>
      <c r="S351" s="25"/>
      <c r="T351" s="31"/>
      <c r="U351" s="3"/>
      <c r="V351" s="3"/>
    </row>
    <row r="352" s="1" customFormat="1" spans="1:22">
      <c r="A352" s="7">
        <v>345</v>
      </c>
      <c r="B352" s="23" t="s">
        <v>152</v>
      </c>
      <c r="C352" s="23" t="s">
        <v>590</v>
      </c>
      <c r="D352" s="23" t="s">
        <v>258</v>
      </c>
      <c r="E352" s="25">
        <v>1</v>
      </c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31"/>
      <c r="U352" s="3"/>
      <c r="V352" s="3"/>
    </row>
    <row r="353" s="1" customFormat="1" spans="1:22">
      <c r="A353" s="7">
        <v>346</v>
      </c>
      <c r="B353" s="23" t="s">
        <v>153</v>
      </c>
      <c r="C353" s="23" t="s">
        <v>591</v>
      </c>
      <c r="D353" s="23" t="s">
        <v>258</v>
      </c>
      <c r="E353" s="25"/>
      <c r="F353" s="25">
        <v>1</v>
      </c>
      <c r="G353" s="25"/>
      <c r="H353" s="25">
        <v>1</v>
      </c>
      <c r="I353" s="25"/>
      <c r="J353" s="25"/>
      <c r="K353" s="25"/>
      <c r="L353" s="25">
        <v>1</v>
      </c>
      <c r="M353" s="25"/>
      <c r="N353" s="25">
        <v>1</v>
      </c>
      <c r="O353" s="25"/>
      <c r="P353" s="25"/>
      <c r="Q353" s="25"/>
      <c r="R353" s="25"/>
      <c r="S353" s="25"/>
      <c r="T353" s="31"/>
      <c r="U353" s="3"/>
      <c r="V353" s="3"/>
    </row>
    <row r="354" s="1" customFormat="1" spans="1:22">
      <c r="A354" s="7">
        <v>347</v>
      </c>
      <c r="B354" s="23" t="s">
        <v>153</v>
      </c>
      <c r="C354" s="23" t="s">
        <v>592</v>
      </c>
      <c r="D354" s="23" t="s">
        <v>258</v>
      </c>
      <c r="E354" s="25"/>
      <c r="F354" s="25">
        <v>1</v>
      </c>
      <c r="G354" s="25"/>
      <c r="H354" s="25">
        <v>1</v>
      </c>
      <c r="I354" s="25"/>
      <c r="J354" s="25"/>
      <c r="K354" s="25">
        <v>1</v>
      </c>
      <c r="L354" s="25">
        <v>1</v>
      </c>
      <c r="M354" s="25"/>
      <c r="N354" s="25"/>
      <c r="O354" s="25"/>
      <c r="P354" s="25"/>
      <c r="Q354" s="25"/>
      <c r="R354" s="25"/>
      <c r="S354" s="25"/>
      <c r="T354" s="31"/>
      <c r="U354" s="3"/>
      <c r="V354" s="3"/>
    </row>
    <row r="355" s="1" customFormat="1" spans="1:22">
      <c r="A355" s="7">
        <v>348</v>
      </c>
      <c r="B355" s="23" t="s">
        <v>153</v>
      </c>
      <c r="C355" s="33" t="s">
        <v>593</v>
      </c>
      <c r="D355" s="23" t="s">
        <v>258</v>
      </c>
      <c r="E355" s="25"/>
      <c r="F355" s="25"/>
      <c r="G355" s="25"/>
      <c r="H355" s="25"/>
      <c r="I355" s="25"/>
      <c r="J355" s="25"/>
      <c r="K355" s="25">
        <v>1</v>
      </c>
      <c r="L355" s="25"/>
      <c r="M355" s="25"/>
      <c r="N355" s="25"/>
      <c r="O355" s="25"/>
      <c r="P355" s="25"/>
      <c r="Q355" s="25"/>
      <c r="R355" s="25"/>
      <c r="S355" s="25"/>
      <c r="T355" s="31"/>
      <c r="U355" s="3"/>
      <c r="V355" s="3"/>
    </row>
    <row r="356" s="1" customFormat="1" spans="1:22">
      <c r="A356" s="7">
        <v>349</v>
      </c>
      <c r="B356" s="23" t="s">
        <v>153</v>
      </c>
      <c r="C356" s="23" t="s">
        <v>594</v>
      </c>
      <c r="D356" s="23" t="s">
        <v>258</v>
      </c>
      <c r="E356" s="25"/>
      <c r="F356" s="25">
        <v>1</v>
      </c>
      <c r="G356" s="25"/>
      <c r="H356" s="25">
        <v>1</v>
      </c>
      <c r="I356" s="25"/>
      <c r="J356" s="25"/>
      <c r="K356" s="25">
        <v>1</v>
      </c>
      <c r="L356" s="25">
        <v>1</v>
      </c>
      <c r="M356" s="25"/>
      <c r="N356" s="25"/>
      <c r="O356" s="25"/>
      <c r="P356" s="25"/>
      <c r="Q356" s="25"/>
      <c r="R356" s="25"/>
      <c r="S356" s="25"/>
      <c r="T356" s="31"/>
      <c r="U356" s="3"/>
      <c r="V356" s="3"/>
    </row>
    <row r="357" s="1" customFormat="1" spans="1:22">
      <c r="A357" s="7">
        <v>350</v>
      </c>
      <c r="B357" s="23" t="s">
        <v>154</v>
      </c>
      <c r="C357" s="23" t="s">
        <v>595</v>
      </c>
      <c r="D357" s="32" t="s">
        <v>254</v>
      </c>
      <c r="E357" s="25"/>
      <c r="F357" s="25">
        <v>1</v>
      </c>
      <c r="G357" s="25"/>
      <c r="H357" s="25"/>
      <c r="I357" s="25"/>
      <c r="J357" s="25"/>
      <c r="K357" s="25">
        <v>1</v>
      </c>
      <c r="L357" s="25">
        <v>1</v>
      </c>
      <c r="M357" s="25"/>
      <c r="N357" s="25"/>
      <c r="O357" s="25"/>
      <c r="P357" s="25"/>
      <c r="Q357" s="25"/>
      <c r="R357" s="25"/>
      <c r="S357" s="25"/>
      <c r="T357" s="31"/>
      <c r="U357" s="3"/>
      <c r="V357" s="3"/>
    </row>
    <row r="358" s="1" customFormat="1" spans="1:22">
      <c r="A358" s="7">
        <v>351</v>
      </c>
      <c r="B358" s="23" t="s">
        <v>154</v>
      </c>
      <c r="C358" s="23" t="s">
        <v>596</v>
      </c>
      <c r="D358" s="32" t="s">
        <v>254</v>
      </c>
      <c r="E358" s="25"/>
      <c r="F358" s="25"/>
      <c r="G358" s="25"/>
      <c r="H358" s="25"/>
      <c r="I358" s="25"/>
      <c r="J358" s="25"/>
      <c r="K358" s="25"/>
      <c r="L358" s="25">
        <v>1</v>
      </c>
      <c r="M358" s="25"/>
      <c r="N358" s="25"/>
      <c r="O358" s="25"/>
      <c r="P358" s="25"/>
      <c r="Q358" s="25"/>
      <c r="R358" s="25"/>
      <c r="S358" s="25"/>
      <c r="T358" s="31"/>
      <c r="U358" s="3"/>
      <c r="V358" s="3"/>
    </row>
    <row r="359" s="1" customFormat="1" spans="1:22">
      <c r="A359" s="7">
        <v>352</v>
      </c>
      <c r="B359" s="23" t="s">
        <v>154</v>
      </c>
      <c r="C359" s="23" t="s">
        <v>597</v>
      </c>
      <c r="D359" s="32" t="s">
        <v>254</v>
      </c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>
        <v>1</v>
      </c>
      <c r="Q359" s="25"/>
      <c r="R359" s="25"/>
      <c r="S359" s="25"/>
      <c r="T359" s="31"/>
      <c r="U359" s="3"/>
      <c r="V359" s="3"/>
    </row>
    <row r="360" s="1" customFormat="1" spans="1:22">
      <c r="A360" s="7">
        <v>353</v>
      </c>
      <c r="B360" s="23" t="s">
        <v>155</v>
      </c>
      <c r="C360" s="23" t="s">
        <v>598</v>
      </c>
      <c r="D360" s="32" t="s">
        <v>242</v>
      </c>
      <c r="E360" s="25"/>
      <c r="F360" s="25"/>
      <c r="G360" s="25"/>
      <c r="H360" s="25"/>
      <c r="I360" s="25"/>
      <c r="J360" s="25"/>
      <c r="K360" s="25"/>
      <c r="L360" s="25">
        <v>1</v>
      </c>
      <c r="M360" s="25"/>
      <c r="N360" s="25"/>
      <c r="O360" s="25"/>
      <c r="P360" s="25"/>
      <c r="Q360" s="25"/>
      <c r="R360" s="25"/>
      <c r="S360" s="25"/>
      <c r="T360" s="31"/>
      <c r="U360" s="3"/>
      <c r="V360" s="3"/>
    </row>
    <row r="361" s="1" customFormat="1" spans="1:22">
      <c r="A361" s="7">
        <v>354</v>
      </c>
      <c r="B361" s="23" t="s">
        <v>156</v>
      </c>
      <c r="C361" s="23" t="s">
        <v>599</v>
      </c>
      <c r="D361" s="32" t="s">
        <v>254</v>
      </c>
      <c r="E361" s="25">
        <v>1</v>
      </c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31"/>
      <c r="U361" s="3"/>
      <c r="V361" s="3"/>
    </row>
    <row r="362" s="1" customFormat="1" spans="1:22">
      <c r="A362" s="7">
        <v>355</v>
      </c>
      <c r="B362" s="23" t="s">
        <v>156</v>
      </c>
      <c r="C362" s="23" t="s">
        <v>600</v>
      </c>
      <c r="D362" s="32" t="s">
        <v>254</v>
      </c>
      <c r="E362" s="25"/>
      <c r="F362" s="25"/>
      <c r="G362" s="25"/>
      <c r="H362" s="25"/>
      <c r="I362" s="25"/>
      <c r="J362" s="25">
        <v>1</v>
      </c>
      <c r="K362" s="25"/>
      <c r="L362" s="25"/>
      <c r="M362" s="25"/>
      <c r="N362" s="25"/>
      <c r="O362" s="25">
        <v>1</v>
      </c>
      <c r="P362" s="25"/>
      <c r="Q362" s="25"/>
      <c r="R362" s="25"/>
      <c r="S362" s="25"/>
      <c r="T362" s="31"/>
      <c r="U362" s="3"/>
      <c r="V362" s="3"/>
    </row>
    <row r="363" s="1" customFormat="1" spans="1:22">
      <c r="A363" s="7">
        <v>356</v>
      </c>
      <c r="B363" s="23" t="s">
        <v>156</v>
      </c>
      <c r="C363" s="23" t="s">
        <v>601</v>
      </c>
      <c r="D363" s="32" t="s">
        <v>254</v>
      </c>
      <c r="E363" s="25"/>
      <c r="F363" s="25">
        <v>1</v>
      </c>
      <c r="G363" s="25"/>
      <c r="H363" s="25">
        <v>1</v>
      </c>
      <c r="I363" s="25">
        <v>2</v>
      </c>
      <c r="J363" s="25"/>
      <c r="K363" s="25">
        <v>1</v>
      </c>
      <c r="L363" s="25">
        <v>1</v>
      </c>
      <c r="M363" s="25"/>
      <c r="N363" s="25"/>
      <c r="O363" s="25"/>
      <c r="P363" s="25"/>
      <c r="Q363" s="25"/>
      <c r="R363" s="25"/>
      <c r="S363" s="25"/>
      <c r="T363" s="31"/>
      <c r="U363" s="3"/>
      <c r="V363" s="3"/>
    </row>
    <row r="364" s="1" customFormat="1" spans="1:22">
      <c r="A364" s="7">
        <v>357</v>
      </c>
      <c r="B364" s="23" t="s">
        <v>156</v>
      </c>
      <c r="C364" s="23" t="s">
        <v>602</v>
      </c>
      <c r="D364" s="32" t="s">
        <v>254</v>
      </c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>
        <v>1</v>
      </c>
      <c r="Q364" s="25"/>
      <c r="R364" s="25"/>
      <c r="S364" s="25"/>
      <c r="T364" s="31"/>
      <c r="U364" s="3"/>
      <c r="V364" s="3"/>
    </row>
    <row r="365" s="1" customFormat="1" spans="1:22">
      <c r="A365" s="7">
        <v>358</v>
      </c>
      <c r="B365" s="23" t="s">
        <v>157</v>
      </c>
      <c r="C365" s="23" t="s">
        <v>603</v>
      </c>
      <c r="D365" s="32" t="s">
        <v>254</v>
      </c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>
        <v>1</v>
      </c>
      <c r="Q365" s="25"/>
      <c r="R365" s="25"/>
      <c r="S365" s="25"/>
      <c r="T365" s="31"/>
      <c r="U365" s="3"/>
      <c r="V365" s="3"/>
    </row>
    <row r="366" s="1" customFormat="1" spans="1:22">
      <c r="A366" s="7">
        <v>359</v>
      </c>
      <c r="B366" s="11" t="s">
        <v>158</v>
      </c>
      <c r="C366" s="11" t="s">
        <v>604</v>
      </c>
      <c r="D366" s="11" t="s">
        <v>240</v>
      </c>
      <c r="E366" s="11"/>
      <c r="F366" s="11">
        <v>1</v>
      </c>
      <c r="G366" s="11"/>
      <c r="H366" s="11"/>
      <c r="I366" s="11"/>
      <c r="J366" s="11"/>
      <c r="K366" s="11">
        <v>2</v>
      </c>
      <c r="L366" s="11">
        <v>1</v>
      </c>
      <c r="M366" s="13"/>
      <c r="N366" s="11"/>
      <c r="O366" s="11"/>
      <c r="P366" s="11"/>
      <c r="Q366" s="11"/>
      <c r="R366" s="11"/>
      <c r="S366" s="11"/>
      <c r="T366" s="18"/>
      <c r="U366" s="3"/>
      <c r="V366" s="3"/>
    </row>
    <row r="367" s="1" customFormat="1" spans="1:22">
      <c r="A367" s="7">
        <v>360</v>
      </c>
      <c r="B367" s="11" t="s">
        <v>158</v>
      </c>
      <c r="C367" s="11" t="s">
        <v>605</v>
      </c>
      <c r="D367" s="11" t="s">
        <v>240</v>
      </c>
      <c r="E367" s="11"/>
      <c r="F367" s="11">
        <v>1</v>
      </c>
      <c r="G367" s="11"/>
      <c r="H367" s="11"/>
      <c r="I367" s="11"/>
      <c r="J367" s="11"/>
      <c r="K367" s="11">
        <v>2</v>
      </c>
      <c r="L367" s="11">
        <v>1</v>
      </c>
      <c r="M367" s="13"/>
      <c r="N367" s="11"/>
      <c r="O367" s="11"/>
      <c r="P367" s="11"/>
      <c r="Q367" s="11"/>
      <c r="R367" s="11"/>
      <c r="S367" s="11"/>
      <c r="T367" s="18"/>
      <c r="U367" s="3"/>
      <c r="V367" s="3"/>
    </row>
    <row r="368" s="1" customFormat="1" spans="1:22">
      <c r="A368" s="7">
        <v>361</v>
      </c>
      <c r="B368" s="11" t="s">
        <v>158</v>
      </c>
      <c r="C368" s="11" t="s">
        <v>606</v>
      </c>
      <c r="D368" s="11" t="s">
        <v>240</v>
      </c>
      <c r="E368" s="11"/>
      <c r="F368" s="11">
        <v>1</v>
      </c>
      <c r="G368" s="11"/>
      <c r="H368" s="11"/>
      <c r="I368" s="11"/>
      <c r="J368" s="11"/>
      <c r="K368" s="11">
        <v>2</v>
      </c>
      <c r="L368" s="11">
        <v>1</v>
      </c>
      <c r="M368" s="13"/>
      <c r="N368" s="11"/>
      <c r="O368" s="11"/>
      <c r="P368" s="11"/>
      <c r="Q368" s="11"/>
      <c r="R368" s="11"/>
      <c r="S368" s="11"/>
      <c r="T368" s="18"/>
      <c r="U368" s="3"/>
      <c r="V368" s="3"/>
    </row>
    <row r="369" s="1" customFormat="1" spans="1:22">
      <c r="A369" s="7">
        <v>362</v>
      </c>
      <c r="B369" s="11" t="s">
        <v>158</v>
      </c>
      <c r="C369" s="11" t="s">
        <v>607</v>
      </c>
      <c r="D369" s="11" t="s">
        <v>240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>
        <v>1</v>
      </c>
      <c r="Q369" s="11"/>
      <c r="R369" s="11"/>
      <c r="S369" s="13"/>
      <c r="T369" s="34"/>
      <c r="U369" s="3"/>
      <c r="V369" s="3"/>
    </row>
    <row r="370" s="1" customFormat="1" spans="1:22">
      <c r="A370" s="7">
        <v>363</v>
      </c>
      <c r="B370" s="23" t="s">
        <v>159</v>
      </c>
      <c r="C370" s="23" t="s">
        <v>608</v>
      </c>
      <c r="D370" s="32" t="s">
        <v>254</v>
      </c>
      <c r="E370" s="25"/>
      <c r="F370" s="25">
        <v>1</v>
      </c>
      <c r="G370" s="25"/>
      <c r="H370" s="25"/>
      <c r="I370" s="25"/>
      <c r="J370" s="25"/>
      <c r="K370" s="25">
        <v>1</v>
      </c>
      <c r="L370" s="25">
        <v>1</v>
      </c>
      <c r="M370" s="25"/>
      <c r="N370" s="25"/>
      <c r="O370" s="25"/>
      <c r="P370" s="25"/>
      <c r="Q370" s="25"/>
      <c r="R370" s="25"/>
      <c r="S370" s="25"/>
      <c r="T370" s="31"/>
      <c r="U370" s="3"/>
      <c r="V370" s="3"/>
    </row>
    <row r="371" s="1" customFormat="1" spans="1:22">
      <c r="A371" s="7">
        <v>364</v>
      </c>
      <c r="B371" s="23" t="s">
        <v>161</v>
      </c>
      <c r="C371" s="23" t="s">
        <v>609</v>
      </c>
      <c r="D371" s="23" t="s">
        <v>254</v>
      </c>
      <c r="E371" s="25"/>
      <c r="F371" s="25">
        <v>1</v>
      </c>
      <c r="G371" s="25"/>
      <c r="H371" s="25"/>
      <c r="I371" s="25"/>
      <c r="J371" s="25"/>
      <c r="K371" s="25">
        <v>1</v>
      </c>
      <c r="L371" s="25">
        <v>1</v>
      </c>
      <c r="M371" s="25"/>
      <c r="N371" s="25"/>
      <c r="O371" s="25"/>
      <c r="P371" s="25"/>
      <c r="Q371" s="25"/>
      <c r="R371" s="25"/>
      <c r="S371" s="25"/>
      <c r="T371" s="31"/>
      <c r="U371" s="3"/>
      <c r="V371" s="3"/>
    </row>
    <row r="372" s="1" customFormat="1" spans="1:22">
      <c r="A372" s="7">
        <v>365</v>
      </c>
      <c r="B372" s="23" t="s">
        <v>161</v>
      </c>
      <c r="C372" s="23" t="s">
        <v>610</v>
      </c>
      <c r="D372" s="23" t="s">
        <v>254</v>
      </c>
      <c r="E372" s="25"/>
      <c r="F372" s="25"/>
      <c r="G372" s="25"/>
      <c r="H372" s="25"/>
      <c r="I372" s="25"/>
      <c r="J372" s="25"/>
      <c r="K372" s="25"/>
      <c r="L372" s="25"/>
      <c r="M372" s="25"/>
      <c r="N372" s="25">
        <v>1</v>
      </c>
      <c r="O372" s="25"/>
      <c r="P372" s="25"/>
      <c r="Q372" s="25"/>
      <c r="R372" s="25"/>
      <c r="S372" s="25"/>
      <c r="T372" s="31"/>
      <c r="U372" s="3"/>
      <c r="V372" s="3"/>
    </row>
    <row r="373" s="1" customFormat="1" spans="1:22">
      <c r="A373" s="7">
        <v>366</v>
      </c>
      <c r="B373" s="11" t="s">
        <v>162</v>
      </c>
      <c r="C373" s="11" t="s">
        <v>289</v>
      </c>
      <c r="D373" s="11" t="s">
        <v>240</v>
      </c>
      <c r="E373" s="11" t="s">
        <v>322</v>
      </c>
      <c r="F373" s="11">
        <v>1</v>
      </c>
      <c r="G373" s="11"/>
      <c r="H373" s="11"/>
      <c r="I373" s="11"/>
      <c r="J373" s="11"/>
      <c r="K373" s="11">
        <v>1</v>
      </c>
      <c r="L373" s="11">
        <v>1</v>
      </c>
      <c r="M373" s="13"/>
      <c r="N373" s="11"/>
      <c r="O373" s="11"/>
      <c r="P373" s="11"/>
      <c r="Q373" s="11"/>
      <c r="R373" s="11"/>
      <c r="S373" s="11"/>
      <c r="T373" s="18"/>
      <c r="U373" s="3"/>
      <c r="V373" s="3"/>
    </row>
    <row r="374" s="1" customFormat="1" spans="1:22">
      <c r="A374" s="7">
        <v>367</v>
      </c>
      <c r="B374" s="11" t="s">
        <v>162</v>
      </c>
      <c r="C374" s="11" t="s">
        <v>611</v>
      </c>
      <c r="D374" s="11" t="s">
        <v>240</v>
      </c>
      <c r="E374" s="11" t="s">
        <v>322</v>
      </c>
      <c r="F374" s="11">
        <v>1</v>
      </c>
      <c r="G374" s="11"/>
      <c r="H374" s="11"/>
      <c r="I374" s="11"/>
      <c r="J374" s="11"/>
      <c r="K374" s="11">
        <v>1</v>
      </c>
      <c r="L374" s="11">
        <v>1</v>
      </c>
      <c r="M374" s="13"/>
      <c r="N374" s="11"/>
      <c r="O374" s="11"/>
      <c r="P374" s="11"/>
      <c r="Q374" s="11"/>
      <c r="R374" s="11"/>
      <c r="S374" s="11"/>
      <c r="T374" s="18"/>
      <c r="U374" s="3"/>
      <c r="V374" s="3"/>
    </row>
    <row r="375" s="1" customFormat="1" spans="1:22">
      <c r="A375" s="7">
        <v>368</v>
      </c>
      <c r="B375" s="23" t="s">
        <v>163</v>
      </c>
      <c r="C375" s="23" t="s">
        <v>612</v>
      </c>
      <c r="D375" s="23" t="s">
        <v>254</v>
      </c>
      <c r="E375" s="25"/>
      <c r="F375" s="25">
        <v>1</v>
      </c>
      <c r="G375" s="25"/>
      <c r="H375" s="25"/>
      <c r="I375" s="25"/>
      <c r="J375" s="25"/>
      <c r="K375" s="25">
        <v>1</v>
      </c>
      <c r="L375" s="25">
        <v>1</v>
      </c>
      <c r="M375" s="25"/>
      <c r="N375" s="25"/>
      <c r="O375" s="25"/>
      <c r="P375" s="25"/>
      <c r="Q375" s="25"/>
      <c r="R375" s="25"/>
      <c r="S375" s="25"/>
      <c r="T375" s="31"/>
      <c r="U375" s="3"/>
      <c r="V375" s="3"/>
    </row>
    <row r="376" s="1" customFormat="1" spans="1:22">
      <c r="A376" s="7">
        <v>369</v>
      </c>
      <c r="B376" s="23" t="s">
        <v>163</v>
      </c>
      <c r="C376" s="23" t="s">
        <v>613</v>
      </c>
      <c r="D376" s="23" t="s">
        <v>254</v>
      </c>
      <c r="E376" s="25"/>
      <c r="F376" s="25">
        <v>1</v>
      </c>
      <c r="G376" s="25"/>
      <c r="H376" s="25"/>
      <c r="I376" s="25"/>
      <c r="J376" s="25"/>
      <c r="K376" s="25">
        <v>1</v>
      </c>
      <c r="L376" s="25">
        <v>1</v>
      </c>
      <c r="M376" s="25"/>
      <c r="N376" s="25"/>
      <c r="O376" s="25"/>
      <c r="P376" s="25"/>
      <c r="Q376" s="25"/>
      <c r="R376" s="25"/>
      <c r="S376" s="25"/>
      <c r="T376" s="31"/>
      <c r="U376" s="3"/>
      <c r="V376" s="3"/>
    </row>
    <row r="377" s="1" customFormat="1" spans="1:22">
      <c r="A377" s="7">
        <v>370</v>
      </c>
      <c r="B377" s="23" t="s">
        <v>164</v>
      </c>
      <c r="C377" s="23" t="s">
        <v>614</v>
      </c>
      <c r="D377" s="23" t="s">
        <v>254</v>
      </c>
      <c r="E377" s="25">
        <v>1</v>
      </c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31"/>
      <c r="U377" s="3"/>
      <c r="V377" s="3"/>
    </row>
    <row r="378" s="1" customFormat="1" spans="1:22">
      <c r="A378" s="7">
        <v>371</v>
      </c>
      <c r="B378" s="23" t="s">
        <v>164</v>
      </c>
      <c r="C378" s="23" t="s">
        <v>615</v>
      </c>
      <c r="D378" s="23" t="s">
        <v>254</v>
      </c>
      <c r="E378" s="25"/>
      <c r="F378" s="25">
        <v>1</v>
      </c>
      <c r="G378" s="25"/>
      <c r="H378" s="25">
        <v>1</v>
      </c>
      <c r="I378" s="25">
        <v>2</v>
      </c>
      <c r="J378" s="25"/>
      <c r="K378" s="25">
        <v>1</v>
      </c>
      <c r="L378" s="25">
        <v>1</v>
      </c>
      <c r="M378" s="25"/>
      <c r="N378" s="25">
        <v>1</v>
      </c>
      <c r="O378" s="25"/>
      <c r="P378" s="25">
        <v>1</v>
      </c>
      <c r="Q378" s="25"/>
      <c r="R378" s="25"/>
      <c r="S378" s="25"/>
      <c r="T378" s="31"/>
      <c r="U378" s="3"/>
      <c r="V378" s="3"/>
    </row>
    <row r="379" s="1" customFormat="1" spans="1:22">
      <c r="A379" s="7">
        <v>372</v>
      </c>
      <c r="B379" s="23" t="s">
        <v>165</v>
      </c>
      <c r="C379" s="33" t="s">
        <v>616</v>
      </c>
      <c r="D379" s="23" t="s">
        <v>240</v>
      </c>
      <c r="E379" s="25"/>
      <c r="F379" s="25"/>
      <c r="G379" s="25"/>
      <c r="H379" s="25"/>
      <c r="I379" s="25">
        <v>1</v>
      </c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31"/>
      <c r="U379" s="3"/>
      <c r="V379" s="3"/>
    </row>
    <row r="380" s="1" customFormat="1" spans="1:22">
      <c r="A380" s="7">
        <v>373</v>
      </c>
      <c r="B380" s="23" t="s">
        <v>165</v>
      </c>
      <c r="C380" s="33" t="s">
        <v>617</v>
      </c>
      <c r="D380" s="23" t="s">
        <v>240</v>
      </c>
      <c r="E380" s="25"/>
      <c r="F380" s="25"/>
      <c r="G380" s="25"/>
      <c r="H380" s="25"/>
      <c r="I380" s="25">
        <v>1</v>
      </c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31"/>
      <c r="U380" s="3"/>
      <c r="V380" s="3"/>
    </row>
    <row r="381" s="1" customFormat="1" spans="1:22">
      <c r="A381" s="7">
        <v>374</v>
      </c>
      <c r="B381" s="23" t="s">
        <v>165</v>
      </c>
      <c r="C381" s="33" t="s">
        <v>618</v>
      </c>
      <c r="D381" s="23" t="s">
        <v>240</v>
      </c>
      <c r="E381" s="25"/>
      <c r="F381" s="25"/>
      <c r="G381" s="25"/>
      <c r="H381" s="25"/>
      <c r="I381" s="25">
        <v>1</v>
      </c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31"/>
      <c r="U381" s="3"/>
      <c r="V381" s="3"/>
    </row>
    <row r="382" s="1" customFormat="1" spans="1:22">
      <c r="A382" s="7">
        <v>375</v>
      </c>
      <c r="B382" s="23" t="s">
        <v>166</v>
      </c>
      <c r="C382" s="23" t="s">
        <v>619</v>
      </c>
      <c r="D382" s="23" t="s">
        <v>240</v>
      </c>
      <c r="E382" s="25"/>
      <c r="F382" s="25">
        <v>1</v>
      </c>
      <c r="G382" s="25"/>
      <c r="H382" s="25">
        <v>1</v>
      </c>
      <c r="I382" s="25">
        <v>4</v>
      </c>
      <c r="J382" s="25"/>
      <c r="K382" s="25">
        <v>1</v>
      </c>
      <c r="L382" s="25">
        <v>1</v>
      </c>
      <c r="M382" s="25"/>
      <c r="N382" s="25"/>
      <c r="O382" s="25"/>
      <c r="P382" s="25"/>
      <c r="Q382" s="25"/>
      <c r="R382" s="25"/>
      <c r="S382" s="25"/>
      <c r="T382" s="31"/>
      <c r="U382" s="3"/>
      <c r="V382" s="3"/>
    </row>
    <row r="383" s="1" customFormat="1" spans="1:22">
      <c r="A383" s="7">
        <v>376</v>
      </c>
      <c r="B383" s="23" t="s">
        <v>168</v>
      </c>
      <c r="C383" s="23" t="s">
        <v>620</v>
      </c>
      <c r="D383" s="28" t="s">
        <v>258</v>
      </c>
      <c r="E383" s="25"/>
      <c r="F383" s="25">
        <v>1</v>
      </c>
      <c r="G383" s="25"/>
      <c r="H383" s="25"/>
      <c r="I383" s="25"/>
      <c r="J383" s="25"/>
      <c r="K383" s="25">
        <v>1</v>
      </c>
      <c r="L383" s="25">
        <v>1</v>
      </c>
      <c r="M383" s="25"/>
      <c r="N383" s="25"/>
      <c r="O383" s="25"/>
      <c r="P383" s="25"/>
      <c r="Q383" s="25"/>
      <c r="R383" s="25"/>
      <c r="S383" s="25"/>
      <c r="T383" s="31"/>
      <c r="U383" s="3"/>
      <c r="V383" s="3"/>
    </row>
    <row r="384" s="1" customFormat="1" spans="1:22">
      <c r="A384" s="7">
        <v>377</v>
      </c>
      <c r="B384" s="23" t="s">
        <v>168</v>
      </c>
      <c r="C384" s="23" t="s">
        <v>621</v>
      </c>
      <c r="D384" s="28" t="s">
        <v>258</v>
      </c>
      <c r="E384" s="25"/>
      <c r="F384" s="25">
        <v>1</v>
      </c>
      <c r="G384" s="25"/>
      <c r="H384" s="25"/>
      <c r="I384" s="25"/>
      <c r="J384" s="25"/>
      <c r="K384" s="25">
        <v>1</v>
      </c>
      <c r="L384" s="25">
        <v>1</v>
      </c>
      <c r="M384" s="25"/>
      <c r="N384" s="25"/>
      <c r="O384" s="25"/>
      <c r="P384" s="25"/>
      <c r="Q384" s="25"/>
      <c r="R384" s="25"/>
      <c r="S384" s="25"/>
      <c r="T384" s="31"/>
      <c r="U384" s="3"/>
      <c r="V384" s="3"/>
    </row>
    <row r="385" s="1" customFormat="1" spans="1:22">
      <c r="A385" s="7">
        <v>378</v>
      </c>
      <c r="B385" s="23" t="s">
        <v>169</v>
      </c>
      <c r="C385" s="33" t="s">
        <v>622</v>
      </c>
      <c r="D385" s="23" t="s">
        <v>240</v>
      </c>
      <c r="E385" s="25"/>
      <c r="F385" s="25">
        <v>1</v>
      </c>
      <c r="G385" s="25"/>
      <c r="H385" s="25"/>
      <c r="I385" s="25"/>
      <c r="J385" s="25"/>
      <c r="K385" s="25">
        <v>1</v>
      </c>
      <c r="L385" s="25">
        <v>1</v>
      </c>
      <c r="M385" s="25"/>
      <c r="N385" s="25"/>
      <c r="O385" s="25"/>
      <c r="P385" s="25"/>
      <c r="Q385" s="25"/>
      <c r="R385" s="25"/>
      <c r="S385" s="25"/>
      <c r="T385" s="31"/>
      <c r="U385" s="3"/>
      <c r="V385" s="3"/>
    </row>
    <row r="386" s="1" customFormat="1" spans="1:22">
      <c r="A386" s="7">
        <v>379</v>
      </c>
      <c r="B386" s="23" t="s">
        <v>170</v>
      </c>
      <c r="C386" s="33" t="s">
        <v>623</v>
      </c>
      <c r="D386" s="28" t="s">
        <v>258</v>
      </c>
      <c r="E386" s="25"/>
      <c r="F386" s="25">
        <v>1</v>
      </c>
      <c r="G386" s="25"/>
      <c r="H386" s="25"/>
      <c r="I386" s="25"/>
      <c r="J386" s="25"/>
      <c r="K386" s="25">
        <v>1</v>
      </c>
      <c r="L386" s="25">
        <v>1</v>
      </c>
      <c r="M386" s="25"/>
      <c r="N386" s="25"/>
      <c r="O386" s="25"/>
      <c r="P386" s="25"/>
      <c r="Q386" s="25"/>
      <c r="R386" s="25"/>
      <c r="S386" s="25"/>
      <c r="T386" s="31"/>
      <c r="U386" s="3"/>
      <c r="V386" s="3"/>
    </row>
    <row r="387" s="1" customFormat="1" spans="1:22">
      <c r="A387" s="7">
        <v>380</v>
      </c>
      <c r="B387" s="23" t="s">
        <v>170</v>
      </c>
      <c r="C387" s="33" t="s">
        <v>624</v>
      </c>
      <c r="D387" s="28" t="s">
        <v>258</v>
      </c>
      <c r="E387" s="25"/>
      <c r="F387" s="25">
        <v>1</v>
      </c>
      <c r="G387" s="25"/>
      <c r="H387" s="25"/>
      <c r="I387" s="25"/>
      <c r="J387" s="25"/>
      <c r="K387" s="25">
        <v>1</v>
      </c>
      <c r="L387" s="25">
        <v>1</v>
      </c>
      <c r="M387" s="25"/>
      <c r="N387" s="25"/>
      <c r="O387" s="25"/>
      <c r="P387" s="25"/>
      <c r="Q387" s="25"/>
      <c r="R387" s="25"/>
      <c r="S387" s="25"/>
      <c r="T387" s="31"/>
      <c r="U387" s="3"/>
      <c r="V387" s="3"/>
    </row>
    <row r="388" s="1" customFormat="1" spans="1:22">
      <c r="A388" s="7">
        <v>381</v>
      </c>
      <c r="B388" s="23" t="s">
        <v>170</v>
      </c>
      <c r="C388" s="23" t="s">
        <v>625</v>
      </c>
      <c r="D388" s="23" t="s">
        <v>240</v>
      </c>
      <c r="E388" s="25"/>
      <c r="F388" s="25">
        <v>1</v>
      </c>
      <c r="G388" s="25"/>
      <c r="H388" s="25"/>
      <c r="I388" s="25"/>
      <c r="J388" s="25"/>
      <c r="K388" s="25">
        <v>1</v>
      </c>
      <c r="L388" s="25">
        <v>1</v>
      </c>
      <c r="M388" s="25"/>
      <c r="N388" s="25"/>
      <c r="O388" s="25"/>
      <c r="P388" s="25"/>
      <c r="Q388" s="25"/>
      <c r="R388" s="25"/>
      <c r="S388" s="25"/>
      <c r="T388" s="31"/>
      <c r="U388" s="3"/>
      <c r="V388" s="3"/>
    </row>
    <row r="389" s="1" customFormat="1" spans="1:22">
      <c r="A389" s="7">
        <v>382</v>
      </c>
      <c r="B389" s="23" t="s">
        <v>170</v>
      </c>
      <c r="C389" s="23" t="s">
        <v>626</v>
      </c>
      <c r="D389" s="23" t="s">
        <v>240</v>
      </c>
      <c r="E389" s="25"/>
      <c r="F389" s="25">
        <v>1</v>
      </c>
      <c r="G389" s="25"/>
      <c r="H389" s="25"/>
      <c r="I389" s="25"/>
      <c r="J389" s="25"/>
      <c r="K389" s="25">
        <v>1</v>
      </c>
      <c r="L389" s="25">
        <v>1</v>
      </c>
      <c r="M389" s="25"/>
      <c r="N389" s="25"/>
      <c r="O389" s="25"/>
      <c r="P389" s="25"/>
      <c r="Q389" s="25"/>
      <c r="R389" s="25"/>
      <c r="S389" s="25"/>
      <c r="T389" s="31"/>
      <c r="U389" s="3"/>
      <c r="V389" s="3"/>
    </row>
    <row r="390" s="1" customFormat="1" spans="1:22">
      <c r="A390" s="7">
        <v>383</v>
      </c>
      <c r="B390" s="23" t="s">
        <v>170</v>
      </c>
      <c r="C390" s="23" t="s">
        <v>627</v>
      </c>
      <c r="D390" s="23" t="s">
        <v>240</v>
      </c>
      <c r="E390" s="25"/>
      <c r="F390" s="25">
        <v>1</v>
      </c>
      <c r="G390" s="25"/>
      <c r="H390" s="25"/>
      <c r="I390" s="25"/>
      <c r="J390" s="25"/>
      <c r="K390" s="25">
        <v>1</v>
      </c>
      <c r="L390" s="25">
        <v>1</v>
      </c>
      <c r="M390" s="25"/>
      <c r="N390" s="25"/>
      <c r="O390" s="25"/>
      <c r="P390" s="25"/>
      <c r="Q390" s="25"/>
      <c r="R390" s="25"/>
      <c r="S390" s="25"/>
      <c r="T390" s="31"/>
      <c r="U390" s="3"/>
      <c r="V390" s="3"/>
    </row>
    <row r="391" s="1" customFormat="1" spans="1:22">
      <c r="A391" s="7">
        <v>384</v>
      </c>
      <c r="B391" s="23" t="s">
        <v>171</v>
      </c>
      <c r="C391" s="23" t="s">
        <v>628</v>
      </c>
      <c r="D391" s="28" t="s">
        <v>258</v>
      </c>
      <c r="E391" s="25"/>
      <c r="F391" s="25">
        <v>1</v>
      </c>
      <c r="G391" s="25"/>
      <c r="H391" s="25"/>
      <c r="I391" s="25"/>
      <c r="J391" s="25"/>
      <c r="K391" s="25">
        <v>1</v>
      </c>
      <c r="L391" s="25">
        <v>1</v>
      </c>
      <c r="M391" s="25"/>
      <c r="N391" s="25"/>
      <c r="O391" s="25"/>
      <c r="P391" s="25">
        <v>1</v>
      </c>
      <c r="Q391" s="25"/>
      <c r="R391" s="25"/>
      <c r="S391" s="25"/>
      <c r="T391" s="31"/>
      <c r="U391" s="3"/>
      <c r="V391" s="3"/>
    </row>
    <row r="392" s="1" customFormat="1" spans="1:22">
      <c r="A392" s="7">
        <v>385</v>
      </c>
      <c r="B392" s="23" t="s">
        <v>171</v>
      </c>
      <c r="C392" s="23" t="s">
        <v>629</v>
      </c>
      <c r="D392" s="28" t="s">
        <v>258</v>
      </c>
      <c r="E392" s="25"/>
      <c r="F392" s="25">
        <v>1</v>
      </c>
      <c r="G392" s="25"/>
      <c r="H392" s="25"/>
      <c r="I392" s="25"/>
      <c r="J392" s="25"/>
      <c r="K392" s="25">
        <v>1</v>
      </c>
      <c r="L392" s="25">
        <v>1</v>
      </c>
      <c r="M392" s="25"/>
      <c r="N392" s="25">
        <v>1</v>
      </c>
      <c r="O392" s="25"/>
      <c r="P392" s="25"/>
      <c r="Q392" s="25"/>
      <c r="R392" s="25"/>
      <c r="S392" s="25"/>
      <c r="T392" s="31"/>
      <c r="U392" s="3"/>
      <c r="V392" s="3"/>
    </row>
    <row r="393" s="1" customFormat="1" ht="24" spans="1:22">
      <c r="A393" s="7">
        <v>386</v>
      </c>
      <c r="B393" s="11" t="s">
        <v>172</v>
      </c>
      <c r="C393" s="11" t="s">
        <v>630</v>
      </c>
      <c r="D393" s="11" t="s">
        <v>240</v>
      </c>
      <c r="E393" s="11"/>
      <c r="F393" s="11">
        <v>1</v>
      </c>
      <c r="G393" s="11"/>
      <c r="H393" s="11"/>
      <c r="I393" s="11"/>
      <c r="J393" s="11"/>
      <c r="K393" s="11">
        <v>1</v>
      </c>
      <c r="L393" s="11">
        <v>1</v>
      </c>
      <c r="M393" s="11"/>
      <c r="N393" s="11"/>
      <c r="O393" s="11"/>
      <c r="P393" s="11"/>
      <c r="Q393" s="11"/>
      <c r="R393" s="11"/>
      <c r="S393" s="11"/>
      <c r="T393" s="18"/>
      <c r="U393" s="3"/>
      <c r="V393" s="3"/>
    </row>
    <row r="394" s="1" customFormat="1" ht="24" spans="1:22">
      <c r="A394" s="7">
        <v>387</v>
      </c>
      <c r="B394" s="11" t="s">
        <v>172</v>
      </c>
      <c r="C394" s="11" t="s">
        <v>631</v>
      </c>
      <c r="D394" s="11" t="s">
        <v>240</v>
      </c>
      <c r="E394" s="11"/>
      <c r="F394" s="11">
        <v>1</v>
      </c>
      <c r="G394" s="11"/>
      <c r="H394" s="11"/>
      <c r="I394" s="11"/>
      <c r="J394" s="11"/>
      <c r="K394" s="11">
        <v>1</v>
      </c>
      <c r="L394" s="11">
        <v>1</v>
      </c>
      <c r="M394" s="11"/>
      <c r="N394" s="11"/>
      <c r="O394" s="11"/>
      <c r="P394" s="11"/>
      <c r="Q394" s="11"/>
      <c r="R394" s="11"/>
      <c r="S394" s="11"/>
      <c r="T394" s="18"/>
      <c r="U394" s="3"/>
      <c r="V394" s="3"/>
    </row>
    <row r="395" s="1" customFormat="1" ht="24" spans="1:22">
      <c r="A395" s="7">
        <v>388</v>
      </c>
      <c r="B395" s="11" t="s">
        <v>172</v>
      </c>
      <c r="C395" s="11" t="s">
        <v>632</v>
      </c>
      <c r="D395" s="11" t="s">
        <v>240</v>
      </c>
      <c r="E395" s="11"/>
      <c r="F395" s="11">
        <v>1</v>
      </c>
      <c r="G395" s="11"/>
      <c r="H395" s="11"/>
      <c r="I395" s="11"/>
      <c r="J395" s="11"/>
      <c r="K395" s="11">
        <v>3</v>
      </c>
      <c r="L395" s="11">
        <v>1</v>
      </c>
      <c r="M395" s="11"/>
      <c r="N395" s="11"/>
      <c r="O395" s="11"/>
      <c r="P395" s="11"/>
      <c r="Q395" s="11"/>
      <c r="R395" s="11"/>
      <c r="S395" s="11"/>
      <c r="T395" s="18"/>
      <c r="U395" s="3"/>
      <c r="V395" s="3"/>
    </row>
    <row r="396" s="1" customFormat="1" ht="24" spans="1:22">
      <c r="A396" s="7">
        <v>389</v>
      </c>
      <c r="B396" s="11" t="s">
        <v>172</v>
      </c>
      <c r="C396" s="11" t="s">
        <v>633</v>
      </c>
      <c r="D396" s="11" t="s">
        <v>240</v>
      </c>
      <c r="E396" s="11"/>
      <c r="F396" s="11">
        <v>1</v>
      </c>
      <c r="G396" s="11"/>
      <c r="H396" s="11"/>
      <c r="I396" s="11"/>
      <c r="J396" s="11"/>
      <c r="K396" s="11">
        <v>2</v>
      </c>
      <c r="L396" s="11">
        <v>1</v>
      </c>
      <c r="M396" s="11"/>
      <c r="N396" s="11"/>
      <c r="O396" s="11"/>
      <c r="P396" s="11"/>
      <c r="Q396" s="11"/>
      <c r="R396" s="11"/>
      <c r="S396" s="11"/>
      <c r="T396" s="18"/>
      <c r="U396" s="3"/>
      <c r="V396" s="3"/>
    </row>
    <row r="397" s="1" customFormat="1" spans="1:22">
      <c r="A397" s="7">
        <v>390</v>
      </c>
      <c r="B397" s="23" t="s">
        <v>173</v>
      </c>
      <c r="C397" s="23" t="s">
        <v>634</v>
      </c>
      <c r="D397" s="23" t="s">
        <v>240</v>
      </c>
      <c r="E397" s="25"/>
      <c r="F397" s="25"/>
      <c r="G397" s="25">
        <v>1</v>
      </c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31"/>
      <c r="U397" s="3"/>
      <c r="V397" s="3"/>
    </row>
    <row r="398" s="1" customFormat="1" spans="1:22">
      <c r="A398" s="7">
        <v>391</v>
      </c>
      <c r="B398" s="23" t="s">
        <v>173</v>
      </c>
      <c r="C398" s="23" t="s">
        <v>635</v>
      </c>
      <c r="D398" s="23" t="s">
        <v>240</v>
      </c>
      <c r="E398" s="25"/>
      <c r="F398" s="25"/>
      <c r="G398" s="25">
        <v>1</v>
      </c>
      <c r="H398" s="25"/>
      <c r="I398" s="25"/>
      <c r="J398" s="25"/>
      <c r="K398" s="25">
        <v>1</v>
      </c>
      <c r="L398" s="25"/>
      <c r="M398" s="25"/>
      <c r="N398" s="25"/>
      <c r="O398" s="25"/>
      <c r="P398" s="25"/>
      <c r="Q398" s="25"/>
      <c r="R398" s="25"/>
      <c r="S398" s="25"/>
      <c r="T398" s="31"/>
      <c r="U398" s="3"/>
      <c r="V398" s="3"/>
    </row>
    <row r="399" s="1" customFormat="1" spans="1:22">
      <c r="A399" s="7">
        <v>392</v>
      </c>
      <c r="B399" s="23" t="s">
        <v>173</v>
      </c>
      <c r="C399" s="23" t="s">
        <v>636</v>
      </c>
      <c r="D399" s="23" t="s">
        <v>240</v>
      </c>
      <c r="E399" s="25"/>
      <c r="F399" s="25"/>
      <c r="G399" s="25">
        <v>1</v>
      </c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31"/>
      <c r="U399" s="3"/>
      <c r="V399" s="3"/>
    </row>
    <row r="400" s="1" customFormat="1" spans="1:22">
      <c r="A400" s="7">
        <v>393</v>
      </c>
      <c r="B400" s="23" t="s">
        <v>174</v>
      </c>
      <c r="C400" s="23" t="s">
        <v>637</v>
      </c>
      <c r="D400" s="23" t="s">
        <v>240</v>
      </c>
      <c r="E400" s="25"/>
      <c r="F400" s="25"/>
      <c r="G400" s="25"/>
      <c r="H400" s="25"/>
      <c r="I400" s="25"/>
      <c r="J400" s="25"/>
      <c r="K400" s="25"/>
      <c r="L400" s="25">
        <v>1</v>
      </c>
      <c r="M400" s="25"/>
      <c r="N400" s="25"/>
      <c r="O400" s="25"/>
      <c r="P400" s="25"/>
      <c r="Q400" s="25"/>
      <c r="R400" s="25"/>
      <c r="S400" s="25"/>
      <c r="T400" s="31"/>
      <c r="U400" s="3"/>
      <c r="V400" s="3"/>
    </row>
    <row r="401" s="1" customFormat="1" spans="1:22">
      <c r="A401" s="7">
        <v>394</v>
      </c>
      <c r="B401" s="23" t="s">
        <v>174</v>
      </c>
      <c r="C401" s="23" t="s">
        <v>638</v>
      </c>
      <c r="D401" s="23" t="s">
        <v>240</v>
      </c>
      <c r="E401" s="25"/>
      <c r="F401" s="25">
        <v>1</v>
      </c>
      <c r="G401" s="25"/>
      <c r="H401" s="25">
        <v>1</v>
      </c>
      <c r="I401" s="25">
        <v>1</v>
      </c>
      <c r="J401" s="25"/>
      <c r="K401" s="25">
        <v>1</v>
      </c>
      <c r="L401" s="25">
        <v>1</v>
      </c>
      <c r="M401" s="25"/>
      <c r="N401" s="25"/>
      <c r="O401" s="25"/>
      <c r="P401" s="25"/>
      <c r="Q401" s="25"/>
      <c r="R401" s="25"/>
      <c r="S401" s="25"/>
      <c r="T401" s="31"/>
      <c r="U401" s="3"/>
      <c r="V401" s="3"/>
    </row>
    <row r="402" s="1" customFormat="1" spans="1:22">
      <c r="A402" s="7">
        <v>395</v>
      </c>
      <c r="B402" s="23" t="s">
        <v>174</v>
      </c>
      <c r="C402" s="33" t="s">
        <v>639</v>
      </c>
      <c r="D402" s="23" t="s">
        <v>240</v>
      </c>
      <c r="E402" s="25"/>
      <c r="F402" s="25">
        <v>1</v>
      </c>
      <c r="G402" s="25"/>
      <c r="H402" s="25">
        <v>1</v>
      </c>
      <c r="I402" s="25">
        <v>1</v>
      </c>
      <c r="J402" s="25"/>
      <c r="K402" s="25">
        <v>1</v>
      </c>
      <c r="L402" s="25">
        <v>1</v>
      </c>
      <c r="M402" s="25"/>
      <c r="N402" s="25"/>
      <c r="O402" s="25"/>
      <c r="P402" s="25" t="s">
        <v>322</v>
      </c>
      <c r="Q402" s="25"/>
      <c r="R402" s="25"/>
      <c r="S402" s="25"/>
      <c r="T402" s="31"/>
      <c r="U402" s="3"/>
      <c r="V402" s="3"/>
    </row>
    <row r="403" s="1" customFormat="1" spans="1:22">
      <c r="A403" s="7">
        <v>396</v>
      </c>
      <c r="B403" s="23" t="s">
        <v>174</v>
      </c>
      <c r="C403" s="23" t="s">
        <v>640</v>
      </c>
      <c r="D403" s="23" t="s">
        <v>240</v>
      </c>
      <c r="E403" s="25"/>
      <c r="F403" s="25">
        <v>1</v>
      </c>
      <c r="G403" s="25"/>
      <c r="H403" s="25">
        <v>1</v>
      </c>
      <c r="I403" s="25">
        <v>1</v>
      </c>
      <c r="J403" s="25"/>
      <c r="K403" s="25">
        <v>1</v>
      </c>
      <c r="L403" s="25">
        <v>1</v>
      </c>
      <c r="M403" s="25"/>
      <c r="N403" s="25"/>
      <c r="O403" s="25"/>
      <c r="P403" s="25"/>
      <c r="Q403" s="25"/>
      <c r="R403" s="25"/>
      <c r="S403" s="25"/>
      <c r="T403" s="31"/>
      <c r="U403" s="3"/>
      <c r="V403" s="3"/>
    </row>
    <row r="404" s="1" customFormat="1" ht="24" spans="1:22">
      <c r="A404" s="7">
        <v>397</v>
      </c>
      <c r="B404" s="11" t="s">
        <v>175</v>
      </c>
      <c r="C404" s="11" t="s">
        <v>290</v>
      </c>
      <c r="D404" s="11" t="s">
        <v>240</v>
      </c>
      <c r="E404" s="11"/>
      <c r="F404" s="11"/>
      <c r="G404" s="11"/>
      <c r="H404" s="11"/>
      <c r="I404" s="11"/>
      <c r="J404" s="11"/>
      <c r="K404" s="11">
        <v>1</v>
      </c>
      <c r="L404" s="11">
        <v>1</v>
      </c>
      <c r="M404" s="11"/>
      <c r="N404" s="11"/>
      <c r="O404" s="11"/>
      <c r="P404" s="11"/>
      <c r="Q404" s="11"/>
      <c r="R404" s="11"/>
      <c r="S404" s="11"/>
      <c r="T404" s="18"/>
      <c r="U404" s="3"/>
      <c r="V404" s="3"/>
    </row>
    <row r="405" s="1" customFormat="1" spans="1:22">
      <c r="A405" s="7">
        <v>398</v>
      </c>
      <c r="B405" s="23" t="s">
        <v>176</v>
      </c>
      <c r="C405" s="11" t="s">
        <v>641</v>
      </c>
      <c r="D405" s="35" t="s">
        <v>240</v>
      </c>
      <c r="E405" s="25"/>
      <c r="F405" s="25"/>
      <c r="G405" s="25"/>
      <c r="H405" s="25"/>
      <c r="I405" s="25">
        <v>1</v>
      </c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31"/>
      <c r="U405" s="3"/>
      <c r="V405" s="3"/>
    </row>
    <row r="406" s="1" customFormat="1" spans="1:22">
      <c r="A406" s="7">
        <v>399</v>
      </c>
      <c r="B406" s="23" t="s">
        <v>176</v>
      </c>
      <c r="C406" s="11" t="s">
        <v>642</v>
      </c>
      <c r="D406" s="35" t="s">
        <v>240</v>
      </c>
      <c r="E406" s="25"/>
      <c r="F406" s="25"/>
      <c r="G406" s="25"/>
      <c r="H406" s="25"/>
      <c r="I406" s="25">
        <v>1</v>
      </c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31"/>
      <c r="U406" s="3"/>
      <c r="V406" s="3"/>
    </row>
    <row r="407" s="1" customFormat="1" spans="1:22">
      <c r="A407" s="7">
        <v>400</v>
      </c>
      <c r="B407" s="23" t="s">
        <v>176</v>
      </c>
      <c r="C407" s="11" t="s">
        <v>643</v>
      </c>
      <c r="D407" s="35" t="s">
        <v>240</v>
      </c>
      <c r="E407" s="25"/>
      <c r="F407" s="25"/>
      <c r="G407" s="25"/>
      <c r="H407" s="25"/>
      <c r="I407" s="25">
        <v>1</v>
      </c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31"/>
      <c r="U407" s="3"/>
      <c r="V407" s="3"/>
    </row>
    <row r="408" s="1" customFormat="1" spans="1:22">
      <c r="A408" s="7">
        <v>401</v>
      </c>
      <c r="B408" s="23" t="s">
        <v>176</v>
      </c>
      <c r="C408" s="11" t="s">
        <v>644</v>
      </c>
      <c r="D408" s="35" t="s">
        <v>240</v>
      </c>
      <c r="E408" s="25"/>
      <c r="F408" s="25"/>
      <c r="G408" s="25"/>
      <c r="H408" s="25"/>
      <c r="I408" s="25">
        <v>1</v>
      </c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31"/>
      <c r="U408" s="3"/>
      <c r="V408" s="3"/>
    </row>
    <row r="409" s="1" customFormat="1" spans="1:22">
      <c r="A409" s="7">
        <v>402</v>
      </c>
      <c r="B409" s="23" t="s">
        <v>176</v>
      </c>
      <c r="C409" s="11" t="s">
        <v>645</v>
      </c>
      <c r="D409" s="35" t="s">
        <v>240</v>
      </c>
      <c r="E409" s="25"/>
      <c r="F409" s="25"/>
      <c r="G409" s="25"/>
      <c r="H409" s="25"/>
      <c r="I409" s="25">
        <v>1</v>
      </c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31"/>
      <c r="U409" s="3"/>
      <c r="V409" s="3"/>
    </row>
    <row r="410" s="1" customFormat="1" spans="1:22">
      <c r="A410" s="7">
        <v>403</v>
      </c>
      <c r="B410" s="23" t="s">
        <v>176</v>
      </c>
      <c r="C410" s="11" t="s">
        <v>646</v>
      </c>
      <c r="D410" s="35" t="s">
        <v>240</v>
      </c>
      <c r="E410" s="25">
        <v>1</v>
      </c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31"/>
      <c r="U410" s="3"/>
      <c r="V410" s="3"/>
    </row>
    <row r="411" s="1" customFormat="1" spans="1:22">
      <c r="A411" s="7">
        <v>404</v>
      </c>
      <c r="B411" s="23" t="s">
        <v>176</v>
      </c>
      <c r="C411" s="11" t="s">
        <v>647</v>
      </c>
      <c r="D411" s="35" t="s">
        <v>240</v>
      </c>
      <c r="E411" s="25"/>
      <c r="F411" s="25"/>
      <c r="G411" s="25"/>
      <c r="H411" s="25"/>
      <c r="I411" s="25">
        <v>1</v>
      </c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31"/>
      <c r="U411" s="3"/>
      <c r="V411" s="3"/>
    </row>
    <row r="412" s="1" customFormat="1" spans="1:22">
      <c r="A412" s="7">
        <v>405</v>
      </c>
      <c r="B412" s="23" t="s">
        <v>176</v>
      </c>
      <c r="C412" s="11" t="s">
        <v>648</v>
      </c>
      <c r="D412" s="35" t="s">
        <v>240</v>
      </c>
      <c r="E412" s="25">
        <v>1</v>
      </c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31"/>
      <c r="U412" s="3"/>
      <c r="V412" s="3"/>
    </row>
    <row r="413" s="1" customFormat="1" spans="1:22">
      <c r="A413" s="7">
        <v>406</v>
      </c>
      <c r="B413" s="23" t="s">
        <v>176</v>
      </c>
      <c r="C413" s="11" t="s">
        <v>649</v>
      </c>
      <c r="D413" s="35" t="s">
        <v>240</v>
      </c>
      <c r="E413" s="25"/>
      <c r="F413" s="25"/>
      <c r="G413" s="25"/>
      <c r="H413" s="25"/>
      <c r="I413" s="25">
        <v>1</v>
      </c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31"/>
      <c r="U413" s="3"/>
      <c r="V413" s="3"/>
    </row>
    <row r="414" s="1" customFormat="1" spans="1:22">
      <c r="A414" s="7">
        <v>407</v>
      </c>
      <c r="B414" s="23" t="s">
        <v>177</v>
      </c>
      <c r="C414" s="23" t="s">
        <v>650</v>
      </c>
      <c r="D414" s="23" t="s">
        <v>242</v>
      </c>
      <c r="E414" s="25"/>
      <c r="F414" s="25"/>
      <c r="G414" s="25"/>
      <c r="H414" s="25"/>
      <c r="I414" s="25"/>
      <c r="J414" s="25"/>
      <c r="K414" s="25"/>
      <c r="L414" s="25"/>
      <c r="M414" s="25"/>
      <c r="N414" s="25">
        <v>1</v>
      </c>
      <c r="O414" s="25"/>
      <c r="P414" s="25"/>
      <c r="Q414" s="25"/>
      <c r="R414" s="25"/>
      <c r="S414" s="25"/>
      <c r="T414" s="31"/>
      <c r="U414" s="3"/>
      <c r="V414" s="3"/>
    </row>
    <row r="415" s="1" customFormat="1" spans="1:22">
      <c r="A415" s="7">
        <v>408</v>
      </c>
      <c r="B415" s="23" t="s">
        <v>177</v>
      </c>
      <c r="C415" s="23" t="s">
        <v>651</v>
      </c>
      <c r="D415" s="23" t="s">
        <v>242</v>
      </c>
      <c r="E415" s="25"/>
      <c r="F415" s="25"/>
      <c r="G415" s="25"/>
      <c r="H415" s="25"/>
      <c r="I415" s="25"/>
      <c r="J415" s="25"/>
      <c r="K415" s="25"/>
      <c r="L415" s="25">
        <v>1</v>
      </c>
      <c r="M415" s="25"/>
      <c r="N415" s="25"/>
      <c r="O415" s="25"/>
      <c r="P415" s="25"/>
      <c r="Q415" s="25"/>
      <c r="R415" s="25"/>
      <c r="S415" s="25"/>
      <c r="T415" s="31"/>
      <c r="U415" s="3"/>
      <c r="V415" s="3"/>
    </row>
    <row r="416" s="1" customFormat="1" spans="1:22">
      <c r="A416" s="7">
        <v>409</v>
      </c>
      <c r="B416" s="23" t="s">
        <v>177</v>
      </c>
      <c r="C416" s="23" t="s">
        <v>652</v>
      </c>
      <c r="D416" s="23" t="s">
        <v>242</v>
      </c>
      <c r="E416" s="25"/>
      <c r="F416" s="25"/>
      <c r="G416" s="25"/>
      <c r="H416" s="25"/>
      <c r="I416" s="25"/>
      <c r="J416" s="25"/>
      <c r="K416" s="25"/>
      <c r="L416" s="25"/>
      <c r="M416" s="25"/>
      <c r="N416" s="25">
        <v>1</v>
      </c>
      <c r="O416" s="25"/>
      <c r="P416" s="25"/>
      <c r="Q416" s="25"/>
      <c r="R416" s="25"/>
      <c r="S416" s="25"/>
      <c r="T416" s="31"/>
      <c r="U416" s="3"/>
      <c r="V416" s="3"/>
    </row>
    <row r="417" s="1" customFormat="1" spans="1:22">
      <c r="A417" s="7">
        <v>410</v>
      </c>
      <c r="B417" s="23" t="s">
        <v>177</v>
      </c>
      <c r="C417" s="23" t="s">
        <v>653</v>
      </c>
      <c r="D417" s="23" t="s">
        <v>242</v>
      </c>
      <c r="E417" s="25"/>
      <c r="F417" s="25"/>
      <c r="G417" s="25"/>
      <c r="H417" s="25"/>
      <c r="I417" s="25"/>
      <c r="J417" s="25"/>
      <c r="K417" s="25"/>
      <c r="L417" s="25">
        <v>1</v>
      </c>
      <c r="M417" s="25"/>
      <c r="N417" s="25"/>
      <c r="O417" s="25"/>
      <c r="P417" s="25"/>
      <c r="Q417" s="25"/>
      <c r="R417" s="25"/>
      <c r="S417" s="25"/>
      <c r="T417" s="31"/>
      <c r="U417" s="3"/>
      <c r="V417" s="3"/>
    </row>
    <row r="418" s="1" customFormat="1" spans="1:22">
      <c r="A418" s="7">
        <v>411</v>
      </c>
      <c r="B418" s="23" t="s">
        <v>177</v>
      </c>
      <c r="C418" s="23" t="s">
        <v>654</v>
      </c>
      <c r="D418" s="23" t="s">
        <v>242</v>
      </c>
      <c r="E418" s="25"/>
      <c r="F418" s="25"/>
      <c r="G418" s="25"/>
      <c r="H418" s="25"/>
      <c r="I418" s="25"/>
      <c r="J418" s="25"/>
      <c r="K418" s="25"/>
      <c r="L418" s="25">
        <v>1</v>
      </c>
      <c r="M418" s="25"/>
      <c r="N418" s="25"/>
      <c r="O418" s="25"/>
      <c r="P418" s="25"/>
      <c r="Q418" s="25"/>
      <c r="R418" s="25"/>
      <c r="S418" s="25"/>
      <c r="T418" s="31"/>
      <c r="U418" s="3"/>
      <c r="V418" s="3"/>
    </row>
    <row r="419" s="1" customFormat="1" spans="1:22">
      <c r="A419" s="7">
        <v>412</v>
      </c>
      <c r="B419" s="23" t="s">
        <v>177</v>
      </c>
      <c r="C419" s="23" t="s">
        <v>655</v>
      </c>
      <c r="D419" s="23" t="s">
        <v>242</v>
      </c>
      <c r="E419" s="25"/>
      <c r="F419" s="25"/>
      <c r="G419" s="25"/>
      <c r="H419" s="25"/>
      <c r="I419" s="25"/>
      <c r="J419" s="25"/>
      <c r="K419" s="25">
        <v>1</v>
      </c>
      <c r="L419" s="25">
        <v>1</v>
      </c>
      <c r="M419" s="25"/>
      <c r="N419" s="25"/>
      <c r="O419" s="25"/>
      <c r="P419" s="25"/>
      <c r="Q419" s="25"/>
      <c r="R419" s="25"/>
      <c r="S419" s="25"/>
      <c r="T419" s="31"/>
      <c r="U419" s="3"/>
      <c r="V419" s="3"/>
    </row>
    <row r="420" s="1" customFormat="1" spans="1:22">
      <c r="A420" s="7">
        <v>413</v>
      </c>
      <c r="B420" s="23" t="s">
        <v>177</v>
      </c>
      <c r="C420" s="23" t="s">
        <v>656</v>
      </c>
      <c r="D420" s="23" t="s">
        <v>242</v>
      </c>
      <c r="E420" s="25"/>
      <c r="F420" s="25"/>
      <c r="G420" s="25"/>
      <c r="H420" s="25"/>
      <c r="I420" s="25"/>
      <c r="J420" s="25"/>
      <c r="K420" s="25"/>
      <c r="L420" s="25">
        <v>1</v>
      </c>
      <c r="M420" s="25"/>
      <c r="N420" s="25"/>
      <c r="O420" s="25"/>
      <c r="P420" s="25"/>
      <c r="Q420" s="25"/>
      <c r="R420" s="25"/>
      <c r="S420" s="25"/>
      <c r="T420" s="31"/>
      <c r="U420" s="3"/>
      <c r="V420" s="3"/>
    </row>
    <row r="421" s="1" customFormat="1" spans="1:22">
      <c r="A421" s="7">
        <v>414</v>
      </c>
      <c r="B421" s="23" t="s">
        <v>177</v>
      </c>
      <c r="C421" s="23" t="s">
        <v>657</v>
      </c>
      <c r="D421" s="23" t="s">
        <v>242</v>
      </c>
      <c r="E421" s="25"/>
      <c r="F421" s="25"/>
      <c r="G421" s="25"/>
      <c r="H421" s="25"/>
      <c r="I421" s="25"/>
      <c r="J421" s="25"/>
      <c r="K421" s="25"/>
      <c r="L421" s="25">
        <v>1</v>
      </c>
      <c r="M421" s="25"/>
      <c r="N421" s="25"/>
      <c r="O421" s="25"/>
      <c r="P421" s="25"/>
      <c r="Q421" s="25"/>
      <c r="R421" s="25"/>
      <c r="S421" s="25"/>
      <c r="T421" s="31"/>
      <c r="U421" s="3"/>
      <c r="V421" s="3"/>
    </row>
    <row r="422" s="1" customFormat="1" ht="24" spans="1:22">
      <c r="A422" s="7">
        <v>415</v>
      </c>
      <c r="B422" s="11" t="s">
        <v>178</v>
      </c>
      <c r="C422" s="11" t="s">
        <v>658</v>
      </c>
      <c r="D422" s="11" t="s">
        <v>387</v>
      </c>
      <c r="E422" s="11"/>
      <c r="F422" s="11">
        <v>1</v>
      </c>
      <c r="G422" s="11"/>
      <c r="H422" s="11"/>
      <c r="I422" s="11"/>
      <c r="J422" s="11"/>
      <c r="K422" s="11">
        <v>1</v>
      </c>
      <c r="L422" s="11">
        <v>1</v>
      </c>
      <c r="M422" s="11"/>
      <c r="N422" s="11"/>
      <c r="O422" s="11"/>
      <c r="P422" s="11"/>
      <c r="Q422" s="11"/>
      <c r="R422" s="11"/>
      <c r="S422" s="11"/>
      <c r="T422" s="18"/>
      <c r="U422" s="3"/>
      <c r="V422" s="3"/>
    </row>
    <row r="423" s="1" customFormat="1" ht="24" spans="1:22">
      <c r="A423" s="7">
        <v>416</v>
      </c>
      <c r="B423" s="11" t="s">
        <v>178</v>
      </c>
      <c r="C423" s="11" t="s">
        <v>659</v>
      </c>
      <c r="D423" s="11" t="s">
        <v>387</v>
      </c>
      <c r="E423" s="11"/>
      <c r="F423" s="11">
        <v>1</v>
      </c>
      <c r="G423" s="11"/>
      <c r="H423" s="11"/>
      <c r="I423" s="11"/>
      <c r="J423" s="11"/>
      <c r="K423" s="11">
        <v>1</v>
      </c>
      <c r="L423" s="11">
        <v>1</v>
      </c>
      <c r="M423" s="11"/>
      <c r="N423" s="11"/>
      <c r="O423" s="11"/>
      <c r="P423" s="11"/>
      <c r="Q423" s="11"/>
      <c r="R423" s="11"/>
      <c r="S423" s="11"/>
      <c r="T423" s="18"/>
      <c r="U423" s="3"/>
      <c r="V423" s="3"/>
    </row>
    <row r="424" s="1" customFormat="1" spans="1:22">
      <c r="A424" s="7">
        <v>417</v>
      </c>
      <c r="B424" s="23" t="s">
        <v>179</v>
      </c>
      <c r="C424" s="23" t="s">
        <v>660</v>
      </c>
      <c r="D424" s="32" t="s">
        <v>254</v>
      </c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>
        <v>1</v>
      </c>
      <c r="Q424" s="25"/>
      <c r="R424" s="25"/>
      <c r="S424" s="25"/>
      <c r="T424" s="31"/>
      <c r="U424" s="3"/>
      <c r="V424" s="3"/>
    </row>
    <row r="425" s="1" customFormat="1" spans="1:22">
      <c r="A425" s="7">
        <v>418</v>
      </c>
      <c r="B425" s="23" t="s">
        <v>179</v>
      </c>
      <c r="C425" s="23" t="s">
        <v>661</v>
      </c>
      <c r="D425" s="32" t="s">
        <v>254</v>
      </c>
      <c r="E425" s="25"/>
      <c r="F425" s="25"/>
      <c r="G425" s="25"/>
      <c r="H425" s="25"/>
      <c r="I425" s="25"/>
      <c r="J425" s="25"/>
      <c r="K425" s="25">
        <v>1</v>
      </c>
      <c r="L425" s="25"/>
      <c r="M425" s="25"/>
      <c r="N425" s="25"/>
      <c r="O425" s="25"/>
      <c r="P425" s="25"/>
      <c r="Q425" s="25"/>
      <c r="R425" s="25"/>
      <c r="S425" s="25"/>
      <c r="T425" s="31"/>
      <c r="U425" s="3"/>
      <c r="V425" s="3"/>
    </row>
    <row r="426" s="1" customFormat="1" spans="1:22">
      <c r="A426" s="7">
        <v>419</v>
      </c>
      <c r="B426" s="23" t="s">
        <v>179</v>
      </c>
      <c r="C426" s="23" t="s">
        <v>662</v>
      </c>
      <c r="D426" s="32" t="s">
        <v>254</v>
      </c>
      <c r="E426" s="25">
        <v>1</v>
      </c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31"/>
      <c r="U426" s="3"/>
      <c r="V426" s="3"/>
    </row>
    <row r="427" s="1" customFormat="1" spans="1:22">
      <c r="A427" s="7">
        <v>420</v>
      </c>
      <c r="B427" s="23" t="s">
        <v>179</v>
      </c>
      <c r="C427" s="23" t="s">
        <v>663</v>
      </c>
      <c r="D427" s="32" t="s">
        <v>254</v>
      </c>
      <c r="E427" s="25"/>
      <c r="F427" s="25"/>
      <c r="G427" s="25"/>
      <c r="H427" s="25"/>
      <c r="I427" s="25"/>
      <c r="J427" s="25"/>
      <c r="K427" s="25"/>
      <c r="L427" s="25"/>
      <c r="M427" s="25"/>
      <c r="N427" s="25">
        <v>1</v>
      </c>
      <c r="O427" s="25"/>
      <c r="P427" s="25"/>
      <c r="Q427" s="25"/>
      <c r="R427" s="25"/>
      <c r="S427" s="25"/>
      <c r="T427" s="31"/>
      <c r="U427" s="3"/>
      <c r="V427" s="3"/>
    </row>
    <row r="428" s="1" customFormat="1" spans="1:22">
      <c r="A428" s="7">
        <v>421</v>
      </c>
      <c r="B428" s="23" t="s">
        <v>179</v>
      </c>
      <c r="C428" s="23" t="s">
        <v>664</v>
      </c>
      <c r="D428" s="32" t="s">
        <v>254</v>
      </c>
      <c r="E428" s="25"/>
      <c r="F428" s="25">
        <v>1</v>
      </c>
      <c r="G428" s="25"/>
      <c r="H428" s="25">
        <v>1</v>
      </c>
      <c r="I428" s="25">
        <v>1</v>
      </c>
      <c r="J428" s="25"/>
      <c r="K428" s="25">
        <v>1</v>
      </c>
      <c r="L428" s="25">
        <v>1</v>
      </c>
      <c r="M428" s="25"/>
      <c r="N428" s="25"/>
      <c r="O428" s="25"/>
      <c r="P428" s="25"/>
      <c r="Q428" s="25"/>
      <c r="R428" s="25"/>
      <c r="S428" s="25"/>
      <c r="T428" s="31"/>
      <c r="U428" s="3"/>
      <c r="V428" s="3"/>
    </row>
    <row r="429" s="1" customFormat="1" spans="1:22">
      <c r="A429" s="7">
        <v>422</v>
      </c>
      <c r="B429" s="23" t="s">
        <v>179</v>
      </c>
      <c r="C429" s="23" t="s">
        <v>665</v>
      </c>
      <c r="D429" s="32" t="s">
        <v>254</v>
      </c>
      <c r="E429" s="25"/>
      <c r="F429" s="25">
        <v>1</v>
      </c>
      <c r="G429" s="25"/>
      <c r="H429" s="25">
        <v>1</v>
      </c>
      <c r="I429" s="25">
        <v>1</v>
      </c>
      <c r="J429" s="25"/>
      <c r="K429" s="25">
        <v>1</v>
      </c>
      <c r="L429" s="25">
        <v>1</v>
      </c>
      <c r="M429" s="25"/>
      <c r="N429" s="25"/>
      <c r="O429" s="25"/>
      <c r="P429" s="25"/>
      <c r="Q429" s="25"/>
      <c r="R429" s="25"/>
      <c r="S429" s="25"/>
      <c r="T429" s="31"/>
      <c r="U429" s="3"/>
      <c r="V429" s="3"/>
    </row>
    <row r="430" s="1" customFormat="1" spans="1:22">
      <c r="A430" s="7">
        <v>423</v>
      </c>
      <c r="B430" s="23" t="s">
        <v>179</v>
      </c>
      <c r="C430" s="23" t="s">
        <v>666</v>
      </c>
      <c r="D430" s="32" t="s">
        <v>254</v>
      </c>
      <c r="E430" s="25"/>
      <c r="F430" s="25"/>
      <c r="G430" s="25"/>
      <c r="H430" s="25"/>
      <c r="I430" s="25"/>
      <c r="J430" s="25"/>
      <c r="K430" s="25">
        <v>1</v>
      </c>
      <c r="L430" s="25"/>
      <c r="M430" s="25"/>
      <c r="N430" s="25"/>
      <c r="O430" s="25"/>
      <c r="P430" s="25"/>
      <c r="Q430" s="25"/>
      <c r="R430" s="25"/>
      <c r="S430" s="25"/>
      <c r="T430" s="31"/>
      <c r="U430" s="3"/>
      <c r="V430" s="3"/>
    </row>
    <row r="431" s="1" customFormat="1" spans="1:22">
      <c r="A431" s="7">
        <v>424</v>
      </c>
      <c r="B431" s="23" t="s">
        <v>179</v>
      </c>
      <c r="C431" s="23" t="s">
        <v>667</v>
      </c>
      <c r="D431" s="32" t="s">
        <v>254</v>
      </c>
      <c r="E431" s="25"/>
      <c r="F431" s="25"/>
      <c r="G431" s="25"/>
      <c r="H431" s="25"/>
      <c r="I431" s="25"/>
      <c r="J431" s="25"/>
      <c r="K431" s="25">
        <v>1</v>
      </c>
      <c r="L431" s="25"/>
      <c r="M431" s="25"/>
      <c r="N431" s="25"/>
      <c r="O431" s="25"/>
      <c r="P431" s="25"/>
      <c r="Q431" s="25"/>
      <c r="R431" s="25"/>
      <c r="S431" s="25"/>
      <c r="T431" s="31"/>
      <c r="U431" s="3"/>
      <c r="V431" s="3"/>
    </row>
    <row r="432" s="1" customFormat="1" spans="1:22">
      <c r="A432" s="7">
        <v>425</v>
      </c>
      <c r="B432" s="23" t="s">
        <v>180</v>
      </c>
      <c r="C432" s="23" t="s">
        <v>668</v>
      </c>
      <c r="D432" s="28" t="s">
        <v>258</v>
      </c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>
        <v>1</v>
      </c>
      <c r="Q432" s="25"/>
      <c r="R432" s="25"/>
      <c r="S432" s="25"/>
      <c r="T432" s="31"/>
      <c r="U432" s="3"/>
      <c r="V432" s="3"/>
    </row>
    <row r="433" s="1" customFormat="1" spans="1:22">
      <c r="A433" s="7">
        <v>426</v>
      </c>
      <c r="B433" s="23" t="s">
        <v>180</v>
      </c>
      <c r="C433" s="23" t="s">
        <v>669</v>
      </c>
      <c r="D433" s="28" t="s">
        <v>258</v>
      </c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>
        <v>1</v>
      </c>
      <c r="Q433" s="25"/>
      <c r="R433" s="25"/>
      <c r="S433" s="25"/>
      <c r="T433" s="31"/>
      <c r="U433" s="3"/>
      <c r="V433" s="3"/>
    </row>
    <row r="434" s="1" customFormat="1" spans="1:22">
      <c r="A434" s="7">
        <v>427</v>
      </c>
      <c r="B434" s="23" t="s">
        <v>181</v>
      </c>
      <c r="C434" s="23" t="s">
        <v>670</v>
      </c>
      <c r="D434" s="23" t="s">
        <v>240</v>
      </c>
      <c r="E434" s="25"/>
      <c r="F434" s="25">
        <v>1</v>
      </c>
      <c r="G434" s="25"/>
      <c r="H434" s="25">
        <v>1</v>
      </c>
      <c r="I434" s="25"/>
      <c r="J434" s="25"/>
      <c r="K434" s="25">
        <v>1</v>
      </c>
      <c r="L434" s="25">
        <v>1</v>
      </c>
      <c r="M434" s="25"/>
      <c r="N434" s="25"/>
      <c r="O434" s="25"/>
      <c r="P434" s="25">
        <v>1</v>
      </c>
      <c r="Q434" s="25"/>
      <c r="R434" s="25"/>
      <c r="S434" s="25"/>
      <c r="T434" s="31"/>
      <c r="U434" s="3"/>
      <c r="V434" s="3"/>
    </row>
    <row r="435" s="1" customFormat="1" spans="1:22">
      <c r="A435" s="7">
        <v>428</v>
      </c>
      <c r="B435" s="23" t="s">
        <v>182</v>
      </c>
      <c r="C435" s="23" t="s">
        <v>671</v>
      </c>
      <c r="D435" s="32" t="s">
        <v>258</v>
      </c>
      <c r="E435" s="25"/>
      <c r="F435" s="25">
        <v>1</v>
      </c>
      <c r="G435" s="25"/>
      <c r="H435" s="25"/>
      <c r="I435" s="25"/>
      <c r="J435" s="25"/>
      <c r="K435" s="25">
        <v>1</v>
      </c>
      <c r="L435" s="25">
        <v>1</v>
      </c>
      <c r="M435" s="25"/>
      <c r="N435" s="25"/>
      <c r="O435" s="25"/>
      <c r="P435" s="25"/>
      <c r="Q435" s="25"/>
      <c r="R435" s="25"/>
      <c r="S435" s="25"/>
      <c r="T435" s="31"/>
      <c r="U435" s="3"/>
      <c r="V435" s="3"/>
    </row>
    <row r="436" s="1" customFormat="1" spans="1:22">
      <c r="A436" s="7">
        <v>429</v>
      </c>
      <c r="B436" s="23" t="s">
        <v>182</v>
      </c>
      <c r="C436" s="23" t="s">
        <v>672</v>
      </c>
      <c r="D436" s="32" t="s">
        <v>258</v>
      </c>
      <c r="E436" s="25"/>
      <c r="F436" s="25">
        <v>1</v>
      </c>
      <c r="G436" s="25"/>
      <c r="H436" s="25"/>
      <c r="I436" s="25"/>
      <c r="J436" s="25"/>
      <c r="K436" s="25">
        <v>1</v>
      </c>
      <c r="L436" s="25">
        <v>1</v>
      </c>
      <c r="M436" s="25"/>
      <c r="N436" s="25"/>
      <c r="O436" s="25"/>
      <c r="P436" s="25"/>
      <c r="Q436" s="25"/>
      <c r="R436" s="25"/>
      <c r="S436" s="25"/>
      <c r="T436" s="31"/>
      <c r="U436" s="3"/>
      <c r="V436" s="3"/>
    </row>
    <row r="437" s="1" customFormat="1" spans="1:22">
      <c r="A437" s="7">
        <v>430</v>
      </c>
      <c r="B437" s="23" t="s">
        <v>182</v>
      </c>
      <c r="C437" s="23" t="s">
        <v>673</v>
      </c>
      <c r="D437" s="32" t="s">
        <v>258</v>
      </c>
      <c r="E437" s="25"/>
      <c r="F437" s="25">
        <v>1</v>
      </c>
      <c r="G437" s="25"/>
      <c r="H437" s="25"/>
      <c r="I437" s="25"/>
      <c r="J437" s="25"/>
      <c r="K437" s="25">
        <v>1</v>
      </c>
      <c r="L437" s="25">
        <v>1</v>
      </c>
      <c r="M437" s="25"/>
      <c r="N437" s="25"/>
      <c r="O437" s="25"/>
      <c r="P437" s="25"/>
      <c r="Q437" s="25"/>
      <c r="R437" s="25"/>
      <c r="S437" s="25"/>
      <c r="T437" s="31"/>
      <c r="U437" s="3"/>
      <c r="V437" s="3"/>
    </row>
    <row r="438" s="1" customFormat="1" spans="1:22">
      <c r="A438" s="7">
        <v>431</v>
      </c>
      <c r="B438" s="23" t="s">
        <v>182</v>
      </c>
      <c r="C438" s="23" t="s">
        <v>674</v>
      </c>
      <c r="D438" s="32" t="s">
        <v>258</v>
      </c>
      <c r="E438" s="25">
        <v>1</v>
      </c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31"/>
      <c r="U438" s="3"/>
      <c r="V438" s="3"/>
    </row>
    <row r="439" s="1" customFormat="1" spans="1:22">
      <c r="A439" s="7">
        <v>432</v>
      </c>
      <c r="B439" s="23" t="s">
        <v>183</v>
      </c>
      <c r="C439" s="33" t="s">
        <v>675</v>
      </c>
      <c r="D439" s="35" t="s">
        <v>240</v>
      </c>
      <c r="E439" s="25"/>
      <c r="F439" s="25">
        <v>1</v>
      </c>
      <c r="G439" s="25"/>
      <c r="H439" s="25"/>
      <c r="I439" s="25"/>
      <c r="J439" s="25"/>
      <c r="K439" s="25">
        <v>1</v>
      </c>
      <c r="L439" s="25">
        <v>1</v>
      </c>
      <c r="M439" s="25"/>
      <c r="N439" s="25"/>
      <c r="O439" s="25"/>
      <c r="P439" s="25"/>
      <c r="Q439" s="25"/>
      <c r="R439" s="25"/>
      <c r="S439" s="25"/>
      <c r="T439" s="31"/>
      <c r="U439" s="3"/>
      <c r="V439" s="3"/>
    </row>
    <row r="440" s="1" customFormat="1" spans="1:22">
      <c r="A440" s="7">
        <v>433</v>
      </c>
      <c r="B440" s="23" t="s">
        <v>183</v>
      </c>
      <c r="C440" s="33" t="s">
        <v>676</v>
      </c>
      <c r="D440" s="35" t="s">
        <v>240</v>
      </c>
      <c r="E440" s="25"/>
      <c r="F440" s="25">
        <v>1</v>
      </c>
      <c r="G440" s="25"/>
      <c r="H440" s="25"/>
      <c r="I440" s="25"/>
      <c r="J440" s="25"/>
      <c r="K440" s="25">
        <v>1</v>
      </c>
      <c r="L440" s="25">
        <v>1</v>
      </c>
      <c r="M440" s="25"/>
      <c r="N440" s="25"/>
      <c r="O440" s="25"/>
      <c r="P440" s="25"/>
      <c r="Q440" s="25"/>
      <c r="R440" s="25"/>
      <c r="S440" s="25"/>
      <c r="T440" s="31"/>
      <c r="U440" s="3"/>
      <c r="V440" s="3"/>
    </row>
    <row r="441" s="1" customFormat="1" ht="24" spans="1:22">
      <c r="A441" s="7">
        <v>434</v>
      </c>
      <c r="B441" s="11" t="s">
        <v>184</v>
      </c>
      <c r="C441" s="11" t="s">
        <v>677</v>
      </c>
      <c r="D441" s="11" t="s">
        <v>387</v>
      </c>
      <c r="E441" s="11"/>
      <c r="F441" s="11">
        <v>1</v>
      </c>
      <c r="G441" s="11"/>
      <c r="H441" s="11"/>
      <c r="I441" s="11"/>
      <c r="J441" s="11"/>
      <c r="K441" s="11">
        <v>1</v>
      </c>
      <c r="L441" s="11">
        <v>1</v>
      </c>
      <c r="M441" s="11"/>
      <c r="N441" s="11"/>
      <c r="O441" s="11"/>
      <c r="P441" s="11"/>
      <c r="Q441" s="11"/>
      <c r="R441" s="11"/>
      <c r="S441" s="11"/>
      <c r="T441" s="18"/>
      <c r="U441" s="3"/>
      <c r="V441" s="3"/>
    </row>
    <row r="442" s="1" customFormat="1" spans="1:22">
      <c r="A442" s="7">
        <v>435</v>
      </c>
      <c r="B442" s="23" t="s">
        <v>185</v>
      </c>
      <c r="C442" s="23" t="s">
        <v>678</v>
      </c>
      <c r="D442" s="32" t="s">
        <v>258</v>
      </c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13"/>
      <c r="P442" s="25">
        <v>1</v>
      </c>
      <c r="Q442" s="25"/>
      <c r="R442" s="25"/>
      <c r="S442" s="25"/>
      <c r="T442" s="18"/>
      <c r="U442" s="3"/>
      <c r="V442" s="3"/>
    </row>
    <row r="443" s="1" customFormat="1" ht="24" spans="1:22">
      <c r="A443" s="7">
        <v>436</v>
      </c>
      <c r="B443" s="11" t="s">
        <v>186</v>
      </c>
      <c r="C443" s="11" t="s">
        <v>679</v>
      </c>
      <c r="D443" s="11" t="s">
        <v>240</v>
      </c>
      <c r="E443" s="11"/>
      <c r="F443" s="11">
        <v>1</v>
      </c>
      <c r="G443" s="11"/>
      <c r="H443" s="11"/>
      <c r="I443" s="11"/>
      <c r="J443" s="11"/>
      <c r="K443" s="11">
        <v>1</v>
      </c>
      <c r="L443" s="11">
        <v>1</v>
      </c>
      <c r="M443" s="11">
        <v>1</v>
      </c>
      <c r="N443" s="11"/>
      <c r="O443" s="11"/>
      <c r="P443" s="11"/>
      <c r="Q443" s="11"/>
      <c r="R443" s="11"/>
      <c r="S443" s="11"/>
      <c r="T443" s="18"/>
      <c r="U443" s="3"/>
      <c r="V443" s="3"/>
    </row>
    <row r="444" s="1" customFormat="1" ht="24" spans="1:22">
      <c r="A444" s="7">
        <v>437</v>
      </c>
      <c r="B444" s="11" t="s">
        <v>186</v>
      </c>
      <c r="C444" s="11" t="s">
        <v>680</v>
      </c>
      <c r="D444" s="11" t="s">
        <v>240</v>
      </c>
      <c r="E444" s="11"/>
      <c r="F444" s="11"/>
      <c r="G444" s="11"/>
      <c r="H444" s="11"/>
      <c r="I444" s="11"/>
      <c r="J444" s="11"/>
      <c r="K444" s="11">
        <v>1</v>
      </c>
      <c r="L444" s="11"/>
      <c r="M444" s="11"/>
      <c r="N444" s="11"/>
      <c r="O444" s="11"/>
      <c r="P444" s="11"/>
      <c r="Q444" s="11"/>
      <c r="R444" s="11"/>
      <c r="S444" s="11"/>
      <c r="T444" s="18"/>
      <c r="U444" s="3"/>
      <c r="V444" s="3"/>
    </row>
    <row r="445" s="1" customFormat="1" ht="24" spans="1:22">
      <c r="A445" s="7">
        <v>438</v>
      </c>
      <c r="B445" s="11" t="s">
        <v>186</v>
      </c>
      <c r="C445" s="11" t="s">
        <v>681</v>
      </c>
      <c r="D445" s="11" t="s">
        <v>240</v>
      </c>
      <c r="E445" s="11"/>
      <c r="F445" s="11">
        <v>1</v>
      </c>
      <c r="G445" s="11"/>
      <c r="H445" s="11"/>
      <c r="I445" s="11"/>
      <c r="J445" s="11"/>
      <c r="K445" s="11">
        <v>1</v>
      </c>
      <c r="L445" s="11">
        <v>1</v>
      </c>
      <c r="M445" s="11">
        <v>1</v>
      </c>
      <c r="N445" s="11"/>
      <c r="O445" s="11"/>
      <c r="P445" s="11"/>
      <c r="Q445" s="11"/>
      <c r="R445" s="11"/>
      <c r="S445" s="11"/>
      <c r="T445" s="18"/>
      <c r="U445" s="3"/>
      <c r="V445" s="3"/>
    </row>
    <row r="446" s="1" customFormat="1" ht="24" spans="1:22">
      <c r="A446" s="7">
        <v>439</v>
      </c>
      <c r="B446" s="11" t="s">
        <v>186</v>
      </c>
      <c r="C446" s="11" t="s">
        <v>682</v>
      </c>
      <c r="D446" s="11" t="s">
        <v>240</v>
      </c>
      <c r="E446" s="11"/>
      <c r="F446" s="11">
        <v>1</v>
      </c>
      <c r="G446" s="11"/>
      <c r="H446" s="11"/>
      <c r="I446" s="11"/>
      <c r="J446" s="11"/>
      <c r="K446" s="11">
        <v>1</v>
      </c>
      <c r="L446" s="11">
        <v>1</v>
      </c>
      <c r="M446" s="11">
        <v>1</v>
      </c>
      <c r="N446" s="11"/>
      <c r="O446" s="11"/>
      <c r="P446" s="11"/>
      <c r="Q446" s="11"/>
      <c r="R446" s="11"/>
      <c r="S446" s="11"/>
      <c r="T446" s="18"/>
      <c r="U446" s="3"/>
      <c r="V446" s="3"/>
    </row>
    <row r="447" s="1" customFormat="1" ht="24" spans="1:22">
      <c r="A447" s="7">
        <v>440</v>
      </c>
      <c r="B447" s="11" t="s">
        <v>186</v>
      </c>
      <c r="C447" s="11" t="s">
        <v>683</v>
      </c>
      <c r="D447" s="11" t="s">
        <v>240</v>
      </c>
      <c r="E447" s="11"/>
      <c r="F447" s="11"/>
      <c r="G447" s="11"/>
      <c r="H447" s="11"/>
      <c r="I447" s="11"/>
      <c r="J447" s="11"/>
      <c r="K447" s="11">
        <v>1</v>
      </c>
      <c r="L447" s="11"/>
      <c r="M447" s="11"/>
      <c r="N447" s="11"/>
      <c r="O447" s="11"/>
      <c r="P447" s="11"/>
      <c r="Q447" s="11"/>
      <c r="R447" s="11"/>
      <c r="S447" s="11"/>
      <c r="T447" s="18"/>
      <c r="U447" s="3"/>
      <c r="V447" s="3"/>
    </row>
    <row r="448" s="1" customFormat="1" ht="24" spans="1:22">
      <c r="A448" s="7">
        <v>441</v>
      </c>
      <c r="B448" s="11" t="s">
        <v>186</v>
      </c>
      <c r="C448" s="11" t="s">
        <v>684</v>
      </c>
      <c r="D448" s="11" t="s">
        <v>240</v>
      </c>
      <c r="E448" s="11"/>
      <c r="F448" s="11">
        <v>1</v>
      </c>
      <c r="G448" s="11"/>
      <c r="H448" s="11"/>
      <c r="I448" s="11"/>
      <c r="J448" s="11"/>
      <c r="K448" s="11">
        <v>1</v>
      </c>
      <c r="L448" s="11">
        <v>1</v>
      </c>
      <c r="M448" s="11">
        <v>1</v>
      </c>
      <c r="N448" s="11"/>
      <c r="O448" s="11"/>
      <c r="P448" s="11"/>
      <c r="Q448" s="11"/>
      <c r="R448" s="11"/>
      <c r="S448" s="11"/>
      <c r="T448" s="18"/>
      <c r="U448" s="3"/>
      <c r="V448" s="3"/>
    </row>
    <row r="449" s="1" customFormat="1" spans="1:22">
      <c r="A449" s="7">
        <v>442</v>
      </c>
      <c r="B449" s="23" t="s">
        <v>187</v>
      </c>
      <c r="C449" s="23" t="s">
        <v>685</v>
      </c>
      <c r="D449" s="32" t="s">
        <v>242</v>
      </c>
      <c r="E449" s="25"/>
      <c r="F449" s="25"/>
      <c r="G449" s="25"/>
      <c r="H449" s="25"/>
      <c r="I449" s="25"/>
      <c r="J449" s="25"/>
      <c r="K449" s="25">
        <v>1</v>
      </c>
      <c r="L449" s="25"/>
      <c r="M449" s="25"/>
      <c r="N449" s="25"/>
      <c r="O449" s="25"/>
      <c r="P449" s="25"/>
      <c r="Q449" s="25"/>
      <c r="R449" s="25"/>
      <c r="S449" s="25"/>
      <c r="T449" s="31"/>
      <c r="U449" s="3"/>
      <c r="V449" s="3"/>
    </row>
    <row r="450" s="1" customFormat="1" spans="1:22">
      <c r="A450" s="7">
        <v>443</v>
      </c>
      <c r="B450" s="23" t="s">
        <v>187</v>
      </c>
      <c r="C450" s="23" t="s">
        <v>686</v>
      </c>
      <c r="D450" s="32" t="s">
        <v>242</v>
      </c>
      <c r="E450" s="25"/>
      <c r="F450" s="25">
        <v>1</v>
      </c>
      <c r="G450" s="25"/>
      <c r="H450" s="25">
        <v>1</v>
      </c>
      <c r="I450" s="25">
        <v>1</v>
      </c>
      <c r="J450" s="25"/>
      <c r="K450" s="25">
        <v>1</v>
      </c>
      <c r="L450" s="25">
        <v>1</v>
      </c>
      <c r="M450" s="25"/>
      <c r="N450" s="25"/>
      <c r="O450" s="25"/>
      <c r="P450" s="25"/>
      <c r="Q450" s="25"/>
      <c r="R450" s="25"/>
      <c r="S450" s="25"/>
      <c r="T450" s="31"/>
      <c r="U450" s="3"/>
      <c r="V450" s="3"/>
    </row>
    <row r="451" s="1" customFormat="1" spans="1:22">
      <c r="A451" s="7">
        <v>444</v>
      </c>
      <c r="B451" s="23" t="s">
        <v>187</v>
      </c>
      <c r="C451" s="23" t="s">
        <v>687</v>
      </c>
      <c r="D451" s="32" t="s">
        <v>242</v>
      </c>
      <c r="E451" s="25">
        <v>1</v>
      </c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31"/>
      <c r="U451" s="3"/>
      <c r="V451" s="3"/>
    </row>
    <row r="452" s="1" customFormat="1" ht="24" spans="1:22">
      <c r="A452" s="7">
        <v>445</v>
      </c>
      <c r="B452" s="23" t="s">
        <v>187</v>
      </c>
      <c r="C452" s="23" t="s">
        <v>688</v>
      </c>
      <c r="D452" s="32" t="s">
        <v>242</v>
      </c>
      <c r="E452" s="25"/>
      <c r="F452" s="25">
        <v>1</v>
      </c>
      <c r="G452" s="25"/>
      <c r="H452" s="25"/>
      <c r="I452" s="25"/>
      <c r="J452" s="25"/>
      <c r="K452" s="25">
        <v>1</v>
      </c>
      <c r="L452" s="25">
        <v>1</v>
      </c>
      <c r="M452" s="25"/>
      <c r="N452" s="25"/>
      <c r="O452" s="25"/>
      <c r="P452" s="25"/>
      <c r="Q452" s="25"/>
      <c r="R452" s="25"/>
      <c r="S452" s="25"/>
      <c r="T452" s="31"/>
      <c r="U452" s="3"/>
      <c r="V452" s="3"/>
    </row>
    <row r="453" s="1" customFormat="1" spans="1:22">
      <c r="A453" s="7">
        <v>446</v>
      </c>
      <c r="B453" s="23" t="s">
        <v>187</v>
      </c>
      <c r="C453" s="23" t="s">
        <v>689</v>
      </c>
      <c r="D453" s="32" t="s">
        <v>242</v>
      </c>
      <c r="E453" s="25"/>
      <c r="F453" s="25"/>
      <c r="G453" s="25"/>
      <c r="H453" s="25"/>
      <c r="I453" s="25"/>
      <c r="J453" s="25"/>
      <c r="K453" s="25">
        <v>1</v>
      </c>
      <c r="L453" s="25"/>
      <c r="M453" s="25"/>
      <c r="N453" s="25"/>
      <c r="O453" s="25"/>
      <c r="P453" s="25"/>
      <c r="Q453" s="25"/>
      <c r="R453" s="25"/>
      <c r="S453" s="25"/>
      <c r="T453" s="31"/>
      <c r="U453" s="3"/>
      <c r="V453" s="3"/>
    </row>
    <row r="454" s="1" customFormat="1" spans="1:22">
      <c r="A454" s="7">
        <v>447</v>
      </c>
      <c r="B454" s="23" t="s">
        <v>187</v>
      </c>
      <c r="C454" s="23" t="s">
        <v>690</v>
      </c>
      <c r="D454" s="32" t="s">
        <v>242</v>
      </c>
      <c r="E454" s="25"/>
      <c r="F454" s="25"/>
      <c r="G454" s="25"/>
      <c r="H454" s="25"/>
      <c r="I454" s="25"/>
      <c r="J454" s="25"/>
      <c r="K454" s="25">
        <v>1</v>
      </c>
      <c r="L454" s="25"/>
      <c r="M454" s="25"/>
      <c r="N454" s="25"/>
      <c r="O454" s="25"/>
      <c r="P454" s="25"/>
      <c r="Q454" s="25"/>
      <c r="R454" s="25"/>
      <c r="S454" s="25"/>
      <c r="T454" s="31"/>
      <c r="U454" s="3"/>
      <c r="V454" s="3"/>
    </row>
    <row r="455" s="1" customFormat="1" spans="1:22">
      <c r="A455" s="7">
        <v>448</v>
      </c>
      <c r="B455" s="23" t="s">
        <v>188</v>
      </c>
      <c r="C455" s="23" t="s">
        <v>691</v>
      </c>
      <c r="D455" s="32" t="s">
        <v>258</v>
      </c>
      <c r="E455" s="25"/>
      <c r="F455" s="25">
        <v>1</v>
      </c>
      <c r="G455" s="25"/>
      <c r="H455" s="25"/>
      <c r="I455" s="25"/>
      <c r="J455" s="25"/>
      <c r="K455" s="25">
        <v>1</v>
      </c>
      <c r="L455" s="25"/>
      <c r="M455" s="25"/>
      <c r="N455" s="25"/>
      <c r="O455" s="25"/>
      <c r="P455" s="25"/>
      <c r="Q455" s="25"/>
      <c r="R455" s="25"/>
      <c r="S455" s="25"/>
      <c r="T455" s="31"/>
      <c r="U455" s="3"/>
      <c r="V455" s="3"/>
    </row>
    <row r="456" s="1" customFormat="1" spans="1:22">
      <c r="A456" s="7">
        <v>449</v>
      </c>
      <c r="B456" s="23" t="s">
        <v>188</v>
      </c>
      <c r="C456" s="23" t="s">
        <v>692</v>
      </c>
      <c r="D456" s="32" t="s">
        <v>240</v>
      </c>
      <c r="E456" s="25"/>
      <c r="F456" s="25"/>
      <c r="G456" s="25"/>
      <c r="H456" s="25"/>
      <c r="I456" s="25"/>
      <c r="J456" s="25"/>
      <c r="K456" s="25">
        <v>1</v>
      </c>
      <c r="L456" s="25"/>
      <c r="M456" s="25"/>
      <c r="N456" s="25"/>
      <c r="O456" s="25"/>
      <c r="P456" s="25"/>
      <c r="Q456" s="25"/>
      <c r="R456" s="25"/>
      <c r="S456" s="25"/>
      <c r="T456" s="31"/>
      <c r="U456" s="3"/>
      <c r="V456" s="3"/>
    </row>
    <row r="457" s="1" customFormat="1" spans="1:22">
      <c r="A457" s="7">
        <v>450</v>
      </c>
      <c r="B457" s="23" t="s">
        <v>188</v>
      </c>
      <c r="C457" s="23" t="s">
        <v>693</v>
      </c>
      <c r="D457" s="32" t="s">
        <v>258</v>
      </c>
      <c r="E457" s="25"/>
      <c r="F457" s="25">
        <v>1</v>
      </c>
      <c r="G457" s="25"/>
      <c r="H457" s="25"/>
      <c r="I457" s="25"/>
      <c r="J457" s="25"/>
      <c r="K457" s="25">
        <v>1</v>
      </c>
      <c r="L457" s="25"/>
      <c r="M457" s="25"/>
      <c r="N457" s="25"/>
      <c r="O457" s="25"/>
      <c r="P457" s="25"/>
      <c r="Q457" s="25"/>
      <c r="R457" s="25"/>
      <c r="S457" s="25"/>
      <c r="T457" s="31"/>
      <c r="U457" s="3"/>
      <c r="V457" s="3"/>
    </row>
    <row r="458" s="1" customFormat="1" spans="1:22">
      <c r="A458" s="7">
        <v>451</v>
      </c>
      <c r="B458" s="23" t="s">
        <v>188</v>
      </c>
      <c r="C458" s="23" t="s">
        <v>694</v>
      </c>
      <c r="D458" s="32" t="s">
        <v>240</v>
      </c>
      <c r="E458" s="25"/>
      <c r="F458" s="25"/>
      <c r="G458" s="25"/>
      <c r="H458" s="25"/>
      <c r="I458" s="25"/>
      <c r="J458" s="25"/>
      <c r="K458" s="25">
        <v>1</v>
      </c>
      <c r="L458" s="25"/>
      <c r="M458" s="25"/>
      <c r="N458" s="25"/>
      <c r="O458" s="25"/>
      <c r="P458" s="25"/>
      <c r="Q458" s="25"/>
      <c r="R458" s="25"/>
      <c r="S458" s="25"/>
      <c r="T458" s="31"/>
      <c r="U458" s="3"/>
      <c r="V458" s="3"/>
    </row>
    <row r="459" s="1" customFormat="1" spans="1:22">
      <c r="A459" s="7">
        <v>452</v>
      </c>
      <c r="B459" s="23" t="s">
        <v>188</v>
      </c>
      <c r="C459" s="23" t="s">
        <v>695</v>
      </c>
      <c r="D459" s="32" t="s">
        <v>258</v>
      </c>
      <c r="E459" s="25"/>
      <c r="F459" s="25">
        <v>1</v>
      </c>
      <c r="G459" s="25"/>
      <c r="H459" s="25"/>
      <c r="I459" s="25"/>
      <c r="J459" s="25"/>
      <c r="K459" s="25">
        <v>1</v>
      </c>
      <c r="L459" s="25"/>
      <c r="M459" s="25"/>
      <c r="N459" s="25"/>
      <c r="O459" s="25"/>
      <c r="P459" s="25"/>
      <c r="Q459" s="25"/>
      <c r="R459" s="25"/>
      <c r="S459" s="25"/>
      <c r="T459" s="31"/>
      <c r="U459" s="3"/>
      <c r="V459" s="3"/>
    </row>
    <row r="460" s="1" customFormat="1" spans="1:22">
      <c r="A460" s="7">
        <v>453</v>
      </c>
      <c r="B460" s="23" t="s">
        <v>188</v>
      </c>
      <c r="C460" s="23" t="s">
        <v>696</v>
      </c>
      <c r="D460" s="32" t="s">
        <v>258</v>
      </c>
      <c r="E460" s="25"/>
      <c r="F460" s="25"/>
      <c r="G460" s="25"/>
      <c r="H460" s="25"/>
      <c r="I460" s="25"/>
      <c r="J460" s="25"/>
      <c r="K460" s="25">
        <v>1</v>
      </c>
      <c r="L460" s="25"/>
      <c r="M460" s="25"/>
      <c r="N460" s="25"/>
      <c r="O460" s="25"/>
      <c r="P460" s="25"/>
      <c r="Q460" s="25"/>
      <c r="R460" s="25"/>
      <c r="S460" s="25"/>
      <c r="T460" s="31"/>
      <c r="U460" s="3"/>
      <c r="V460" s="3"/>
    </row>
    <row r="461" s="1" customFormat="1" spans="1:22">
      <c r="A461" s="7">
        <v>454</v>
      </c>
      <c r="B461" s="23" t="s">
        <v>188</v>
      </c>
      <c r="C461" s="23" t="s">
        <v>697</v>
      </c>
      <c r="D461" s="32" t="s">
        <v>240</v>
      </c>
      <c r="E461" s="25"/>
      <c r="F461" s="25">
        <v>1</v>
      </c>
      <c r="G461" s="25"/>
      <c r="H461" s="25"/>
      <c r="I461" s="25"/>
      <c r="J461" s="25"/>
      <c r="K461" s="25">
        <v>1</v>
      </c>
      <c r="L461" s="25"/>
      <c r="M461" s="25"/>
      <c r="N461" s="25"/>
      <c r="O461" s="25"/>
      <c r="P461" s="25"/>
      <c r="Q461" s="25"/>
      <c r="R461" s="25"/>
      <c r="S461" s="25"/>
      <c r="T461" s="31"/>
      <c r="U461" s="3"/>
      <c r="V461" s="3"/>
    </row>
    <row r="462" s="1" customFormat="1" spans="1:22">
      <c r="A462" s="7">
        <v>455</v>
      </c>
      <c r="B462" s="23" t="s">
        <v>188</v>
      </c>
      <c r="C462" s="23" t="s">
        <v>698</v>
      </c>
      <c r="D462" s="32" t="s">
        <v>240</v>
      </c>
      <c r="E462" s="25"/>
      <c r="F462" s="25"/>
      <c r="G462" s="25"/>
      <c r="H462" s="25"/>
      <c r="I462" s="25"/>
      <c r="J462" s="25"/>
      <c r="K462" s="25">
        <v>1</v>
      </c>
      <c r="L462" s="25"/>
      <c r="M462" s="25"/>
      <c r="N462" s="25"/>
      <c r="O462" s="25"/>
      <c r="P462" s="25"/>
      <c r="Q462" s="25"/>
      <c r="R462" s="25"/>
      <c r="S462" s="25"/>
      <c r="T462" s="31"/>
      <c r="U462" s="3"/>
      <c r="V462" s="3"/>
    </row>
    <row r="463" s="1" customFormat="1" spans="1:22">
      <c r="A463" s="7">
        <v>456</v>
      </c>
      <c r="B463" s="23" t="s">
        <v>188</v>
      </c>
      <c r="C463" s="23" t="s">
        <v>699</v>
      </c>
      <c r="D463" s="32" t="s">
        <v>240</v>
      </c>
      <c r="E463" s="25"/>
      <c r="F463" s="25">
        <v>1</v>
      </c>
      <c r="G463" s="25"/>
      <c r="H463" s="25"/>
      <c r="I463" s="25"/>
      <c r="J463" s="25"/>
      <c r="K463" s="25">
        <v>1</v>
      </c>
      <c r="L463" s="25"/>
      <c r="M463" s="25"/>
      <c r="N463" s="25"/>
      <c r="O463" s="25"/>
      <c r="P463" s="25"/>
      <c r="Q463" s="25"/>
      <c r="R463" s="25"/>
      <c r="S463" s="25"/>
      <c r="T463" s="31"/>
      <c r="U463" s="3"/>
      <c r="V463" s="3"/>
    </row>
    <row r="464" s="1" customFormat="1" spans="1:22">
      <c r="A464" s="7">
        <v>457</v>
      </c>
      <c r="B464" s="23" t="s">
        <v>190</v>
      </c>
      <c r="C464" s="23" t="s">
        <v>700</v>
      </c>
      <c r="D464" s="32" t="s">
        <v>254</v>
      </c>
      <c r="E464" s="25"/>
      <c r="F464" s="25">
        <v>1</v>
      </c>
      <c r="G464" s="25"/>
      <c r="H464" s="25"/>
      <c r="I464" s="25"/>
      <c r="J464" s="25"/>
      <c r="K464" s="25">
        <v>1</v>
      </c>
      <c r="L464" s="25">
        <v>1</v>
      </c>
      <c r="M464" s="25"/>
      <c r="N464" s="25"/>
      <c r="O464" s="25"/>
      <c r="P464" s="25"/>
      <c r="Q464" s="25"/>
      <c r="R464" s="25"/>
      <c r="S464" s="25"/>
      <c r="T464" s="31"/>
      <c r="U464" s="3"/>
      <c r="V464" s="3"/>
    </row>
    <row r="465" s="1" customFormat="1" spans="1:22">
      <c r="A465" s="7">
        <v>458</v>
      </c>
      <c r="B465" s="23" t="s">
        <v>190</v>
      </c>
      <c r="C465" s="23" t="s">
        <v>701</v>
      </c>
      <c r="D465" s="32" t="s">
        <v>254</v>
      </c>
      <c r="E465" s="25"/>
      <c r="F465" s="25">
        <v>1</v>
      </c>
      <c r="G465" s="25"/>
      <c r="H465" s="25"/>
      <c r="I465" s="25"/>
      <c r="J465" s="25"/>
      <c r="K465" s="25">
        <v>1</v>
      </c>
      <c r="L465" s="25">
        <v>1</v>
      </c>
      <c r="M465" s="25"/>
      <c r="N465" s="25"/>
      <c r="O465" s="25"/>
      <c r="P465" s="25"/>
      <c r="Q465" s="25"/>
      <c r="R465" s="25"/>
      <c r="S465" s="25"/>
      <c r="T465" s="31"/>
      <c r="U465" s="3"/>
      <c r="V465" s="3"/>
    </row>
    <row r="466" s="1" customFormat="1" spans="1:22">
      <c r="A466" s="7">
        <v>459</v>
      </c>
      <c r="B466" s="23" t="s">
        <v>191</v>
      </c>
      <c r="C466" s="23" t="s">
        <v>702</v>
      </c>
      <c r="D466" s="23" t="s">
        <v>242</v>
      </c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>
        <v>1</v>
      </c>
      <c r="R466" s="25"/>
      <c r="S466" s="25"/>
      <c r="T466" s="31"/>
      <c r="U466" s="3"/>
      <c r="V466" s="3"/>
    </row>
    <row r="467" s="1" customFormat="1" spans="1:22">
      <c r="A467" s="7">
        <v>460</v>
      </c>
      <c r="B467" s="23" t="s">
        <v>191</v>
      </c>
      <c r="C467" s="23" t="s">
        <v>703</v>
      </c>
      <c r="D467" s="23" t="s">
        <v>242</v>
      </c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>
        <v>1</v>
      </c>
      <c r="R467" s="25"/>
      <c r="S467" s="25"/>
      <c r="T467" s="31"/>
      <c r="U467" s="3"/>
      <c r="V467" s="3"/>
    </row>
    <row r="468" s="1" customFormat="1" spans="1:22">
      <c r="A468" s="7">
        <v>461</v>
      </c>
      <c r="B468" s="23" t="s">
        <v>191</v>
      </c>
      <c r="C468" s="23" t="s">
        <v>704</v>
      </c>
      <c r="D468" s="23" t="s">
        <v>242</v>
      </c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>
        <v>1</v>
      </c>
      <c r="R468" s="25"/>
      <c r="S468" s="25"/>
      <c r="T468" s="31"/>
      <c r="U468" s="3"/>
      <c r="V468" s="3"/>
    </row>
    <row r="469" s="1" customFormat="1" spans="1:22">
      <c r="A469" s="7">
        <v>462</v>
      </c>
      <c r="B469" s="23" t="s">
        <v>191</v>
      </c>
      <c r="C469" s="23" t="s">
        <v>705</v>
      </c>
      <c r="D469" s="23" t="s">
        <v>242</v>
      </c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>
        <v>1</v>
      </c>
      <c r="R469" s="25"/>
      <c r="S469" s="25"/>
      <c r="T469" s="31"/>
      <c r="U469" s="3"/>
      <c r="V469" s="3"/>
    </row>
    <row r="470" s="1" customFormat="1" spans="1:22">
      <c r="A470" s="7">
        <v>463</v>
      </c>
      <c r="B470" s="23" t="s">
        <v>191</v>
      </c>
      <c r="C470" s="23" t="s">
        <v>706</v>
      </c>
      <c r="D470" s="32" t="s">
        <v>240</v>
      </c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>
        <v>1</v>
      </c>
      <c r="R470" s="25"/>
      <c r="S470" s="25"/>
      <c r="T470" s="31"/>
      <c r="U470" s="3"/>
      <c r="V470" s="3"/>
    </row>
    <row r="471" s="1" customFormat="1" spans="1:22">
      <c r="A471" s="7">
        <v>464</v>
      </c>
      <c r="B471" s="23" t="s">
        <v>191</v>
      </c>
      <c r="C471" s="23" t="s">
        <v>707</v>
      </c>
      <c r="D471" s="23" t="s">
        <v>240</v>
      </c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>
        <v>1</v>
      </c>
      <c r="R471" s="25"/>
      <c r="S471" s="25"/>
      <c r="T471" s="31"/>
      <c r="U471" s="3"/>
      <c r="V471" s="3"/>
    </row>
    <row r="472" s="1" customFormat="1" spans="1:22">
      <c r="A472" s="7">
        <v>465</v>
      </c>
      <c r="B472" s="23" t="s">
        <v>191</v>
      </c>
      <c r="C472" s="11" t="s">
        <v>708</v>
      </c>
      <c r="D472" s="23" t="s">
        <v>258</v>
      </c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>
        <v>1</v>
      </c>
      <c r="R472" s="25"/>
      <c r="S472" s="25"/>
      <c r="T472" s="31"/>
      <c r="U472" s="3"/>
      <c r="V472" s="3"/>
    </row>
    <row r="473" s="1" customFormat="1" spans="1:22">
      <c r="A473" s="7">
        <v>466</v>
      </c>
      <c r="B473" s="23" t="s">
        <v>191</v>
      </c>
      <c r="C473" s="23" t="s">
        <v>709</v>
      </c>
      <c r="D473" s="23" t="s">
        <v>258</v>
      </c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>
        <v>1</v>
      </c>
      <c r="R473" s="25"/>
      <c r="S473" s="25"/>
      <c r="T473" s="31"/>
      <c r="U473" s="3"/>
      <c r="V473" s="3"/>
    </row>
    <row r="474" s="1" customFormat="1" spans="1:22">
      <c r="A474" s="7">
        <v>467</v>
      </c>
      <c r="B474" s="23" t="s">
        <v>191</v>
      </c>
      <c r="C474" s="23" t="s">
        <v>710</v>
      </c>
      <c r="D474" s="23" t="s">
        <v>258</v>
      </c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>
        <v>1</v>
      </c>
      <c r="R474" s="25"/>
      <c r="S474" s="25"/>
      <c r="T474" s="31"/>
      <c r="U474" s="3"/>
      <c r="V474" s="3"/>
    </row>
    <row r="475" s="1" customFormat="1" spans="1:22">
      <c r="A475" s="7">
        <v>468</v>
      </c>
      <c r="B475" s="23" t="s">
        <v>191</v>
      </c>
      <c r="C475" s="23" t="s">
        <v>711</v>
      </c>
      <c r="D475" s="23" t="s">
        <v>258</v>
      </c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>
        <v>1</v>
      </c>
      <c r="R475" s="25"/>
      <c r="S475" s="25"/>
      <c r="T475" s="31"/>
      <c r="U475" s="3"/>
      <c r="V475" s="3"/>
    </row>
    <row r="476" s="1" customFormat="1" spans="1:22">
      <c r="A476" s="7">
        <v>469</v>
      </c>
      <c r="B476" s="23" t="s">
        <v>191</v>
      </c>
      <c r="C476" s="23" t="s">
        <v>712</v>
      </c>
      <c r="D476" s="23" t="s">
        <v>258</v>
      </c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>
        <v>1</v>
      </c>
      <c r="R476" s="25"/>
      <c r="S476" s="25"/>
      <c r="T476" s="31"/>
      <c r="U476" s="3"/>
      <c r="V476" s="3"/>
    </row>
    <row r="477" s="1" customFormat="1" spans="1:22">
      <c r="A477" s="7">
        <v>470</v>
      </c>
      <c r="B477" s="23" t="s">
        <v>191</v>
      </c>
      <c r="C477" s="23" t="s">
        <v>713</v>
      </c>
      <c r="D477" s="35" t="s">
        <v>240</v>
      </c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>
        <v>1</v>
      </c>
      <c r="R477" s="25"/>
      <c r="S477" s="25"/>
      <c r="T477" s="31"/>
      <c r="U477" s="3"/>
      <c r="V477" s="3"/>
    </row>
    <row r="478" s="1" customFormat="1" spans="1:22">
      <c r="A478" s="7">
        <v>471</v>
      </c>
      <c r="B478" s="23" t="s">
        <v>191</v>
      </c>
      <c r="C478" s="23" t="s">
        <v>714</v>
      </c>
      <c r="D478" s="35" t="s">
        <v>387</v>
      </c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>
        <v>1</v>
      </c>
      <c r="R478" s="25"/>
      <c r="S478" s="25"/>
      <c r="T478" s="31"/>
      <c r="U478" s="3"/>
      <c r="V478" s="3"/>
    </row>
    <row r="479" s="1" customFormat="1" spans="1:22">
      <c r="A479" s="7">
        <v>472</v>
      </c>
      <c r="B479" s="23" t="s">
        <v>192</v>
      </c>
      <c r="C479" s="23" t="s">
        <v>715</v>
      </c>
      <c r="D479" s="24" t="s">
        <v>254</v>
      </c>
      <c r="E479" s="25">
        <v>1</v>
      </c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31"/>
      <c r="U479" s="3"/>
      <c r="V479" s="3"/>
    </row>
    <row r="480" s="1" customFormat="1" ht="24" spans="1:22">
      <c r="A480" s="7">
        <v>473</v>
      </c>
      <c r="B480" s="23" t="s">
        <v>193</v>
      </c>
      <c r="C480" s="23" t="s">
        <v>716</v>
      </c>
      <c r="D480" s="30" t="s">
        <v>254</v>
      </c>
      <c r="E480" s="25"/>
      <c r="F480" s="25">
        <v>1</v>
      </c>
      <c r="G480" s="25"/>
      <c r="H480" s="25"/>
      <c r="I480" s="25"/>
      <c r="J480" s="25"/>
      <c r="K480" s="25">
        <v>1</v>
      </c>
      <c r="L480" s="25">
        <v>1</v>
      </c>
      <c r="M480" s="25"/>
      <c r="N480" s="25"/>
      <c r="O480" s="25"/>
      <c r="P480" s="25"/>
      <c r="Q480" s="25"/>
      <c r="R480" s="25"/>
      <c r="S480" s="25"/>
      <c r="T480" s="31"/>
      <c r="U480" s="3"/>
      <c r="V480" s="3"/>
    </row>
    <row r="481" s="1" customFormat="1" spans="1:22">
      <c r="A481" s="7">
        <v>474</v>
      </c>
      <c r="B481" s="23" t="s">
        <v>194</v>
      </c>
      <c r="C481" s="23" t="s">
        <v>443</v>
      </c>
      <c r="D481" s="30" t="s">
        <v>254</v>
      </c>
      <c r="E481" s="25"/>
      <c r="F481" s="25"/>
      <c r="G481" s="25"/>
      <c r="H481" s="25"/>
      <c r="I481" s="25">
        <v>1</v>
      </c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31"/>
      <c r="U481" s="3"/>
      <c r="V481" s="3"/>
    </row>
    <row r="482" s="1" customFormat="1" ht="28.8" spans="1:22">
      <c r="A482" s="7">
        <v>475</v>
      </c>
      <c r="B482" s="10" t="s">
        <v>717</v>
      </c>
      <c r="C482" s="10" t="s">
        <v>718</v>
      </c>
      <c r="D482" s="13" t="s">
        <v>258</v>
      </c>
      <c r="E482" s="13">
        <v>1</v>
      </c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25"/>
      <c r="S482" s="13"/>
      <c r="T482" s="18"/>
      <c r="U482" s="3"/>
      <c r="V482" s="3"/>
    </row>
    <row r="483" s="1" customFormat="1" ht="28.8" spans="1:22">
      <c r="A483" s="7">
        <v>476</v>
      </c>
      <c r="B483" s="10" t="s">
        <v>717</v>
      </c>
      <c r="C483" s="10" t="s">
        <v>719</v>
      </c>
      <c r="D483" s="13" t="s">
        <v>258</v>
      </c>
      <c r="E483" s="13">
        <v>1</v>
      </c>
      <c r="F483" s="13"/>
      <c r="G483" s="13"/>
      <c r="H483" s="13"/>
      <c r="I483" s="13"/>
      <c r="J483" s="13"/>
      <c r="K483" s="13"/>
      <c r="L483" s="36"/>
      <c r="M483" s="13"/>
      <c r="N483" s="13"/>
      <c r="O483" s="13"/>
      <c r="P483" s="13"/>
      <c r="Q483" s="13"/>
      <c r="R483" s="25"/>
      <c r="S483" s="13"/>
      <c r="T483" s="18"/>
      <c r="U483" s="3"/>
      <c r="V483" s="3"/>
    </row>
    <row r="484" s="1" customFormat="1" ht="28.8" spans="1:22">
      <c r="A484" s="7">
        <v>477</v>
      </c>
      <c r="B484" s="10" t="s">
        <v>717</v>
      </c>
      <c r="C484" s="10" t="s">
        <v>720</v>
      </c>
      <c r="D484" s="13" t="s">
        <v>258</v>
      </c>
      <c r="E484" s="13">
        <v>1</v>
      </c>
      <c r="F484" s="13"/>
      <c r="G484" s="13"/>
      <c r="H484" s="13"/>
      <c r="I484" s="13"/>
      <c r="J484" s="13"/>
      <c r="K484" s="13"/>
      <c r="L484" s="36"/>
      <c r="M484" s="13"/>
      <c r="N484" s="13"/>
      <c r="O484" s="13"/>
      <c r="P484" s="13"/>
      <c r="Q484" s="13"/>
      <c r="R484" s="25"/>
      <c r="S484" s="13"/>
      <c r="T484" s="18"/>
      <c r="U484" s="3"/>
      <c r="V484" s="3"/>
    </row>
    <row r="485" s="1" customFormat="1" ht="28.8" spans="1:22">
      <c r="A485" s="7">
        <v>478</v>
      </c>
      <c r="B485" s="10" t="s">
        <v>717</v>
      </c>
      <c r="C485" s="10" t="s">
        <v>721</v>
      </c>
      <c r="D485" s="13" t="s">
        <v>258</v>
      </c>
      <c r="E485" s="13">
        <v>1</v>
      </c>
      <c r="F485" s="13"/>
      <c r="G485" s="13"/>
      <c r="H485" s="13"/>
      <c r="I485" s="13"/>
      <c r="J485" s="13"/>
      <c r="K485" s="13"/>
      <c r="L485" s="36"/>
      <c r="M485" s="13"/>
      <c r="N485" s="13"/>
      <c r="O485" s="13"/>
      <c r="P485" s="13"/>
      <c r="Q485" s="13"/>
      <c r="R485" s="25"/>
      <c r="S485" s="13"/>
      <c r="T485" s="18"/>
      <c r="U485" s="3"/>
      <c r="V485" s="3"/>
    </row>
    <row r="486" s="1" customFormat="1" ht="28.8" spans="1:22">
      <c r="A486" s="7">
        <v>479</v>
      </c>
      <c r="B486" s="10" t="s">
        <v>717</v>
      </c>
      <c r="C486" s="10" t="s">
        <v>722</v>
      </c>
      <c r="D486" s="13" t="s">
        <v>258</v>
      </c>
      <c r="E486" s="13">
        <v>1</v>
      </c>
      <c r="F486" s="13"/>
      <c r="G486" s="13"/>
      <c r="H486" s="13"/>
      <c r="I486" s="13"/>
      <c r="J486" s="13"/>
      <c r="K486" s="13"/>
      <c r="L486" s="36"/>
      <c r="M486" s="13"/>
      <c r="N486" s="13"/>
      <c r="O486" s="13"/>
      <c r="P486" s="13"/>
      <c r="Q486" s="13"/>
      <c r="R486" s="25"/>
      <c r="S486" s="13"/>
      <c r="T486" s="18"/>
      <c r="U486" s="3"/>
      <c r="V486" s="3"/>
    </row>
    <row r="487" s="1" customFormat="1" ht="28.8" spans="1:22">
      <c r="A487" s="7">
        <v>480</v>
      </c>
      <c r="B487" s="10" t="s">
        <v>717</v>
      </c>
      <c r="C487" s="10" t="s">
        <v>723</v>
      </c>
      <c r="D487" s="13" t="s">
        <v>258</v>
      </c>
      <c r="E487" s="13">
        <v>1</v>
      </c>
      <c r="F487" s="13"/>
      <c r="G487" s="13"/>
      <c r="H487" s="13"/>
      <c r="I487" s="13"/>
      <c r="J487" s="13"/>
      <c r="K487" s="13"/>
      <c r="L487" s="36"/>
      <c r="M487" s="13"/>
      <c r="N487" s="13"/>
      <c r="O487" s="13"/>
      <c r="P487" s="13"/>
      <c r="Q487" s="13"/>
      <c r="R487" s="25"/>
      <c r="S487" s="13"/>
      <c r="T487" s="18"/>
      <c r="U487" s="3"/>
      <c r="V487" s="3"/>
    </row>
    <row r="488" s="1" customFormat="1" ht="28.8" spans="1:22">
      <c r="A488" s="7">
        <v>481</v>
      </c>
      <c r="B488" s="10" t="s">
        <v>717</v>
      </c>
      <c r="C488" s="10" t="s">
        <v>724</v>
      </c>
      <c r="D488" s="13" t="s">
        <v>258</v>
      </c>
      <c r="E488" s="13">
        <v>1</v>
      </c>
      <c r="F488" s="13"/>
      <c r="G488" s="13"/>
      <c r="H488" s="13"/>
      <c r="I488" s="13"/>
      <c r="J488" s="13"/>
      <c r="K488" s="13"/>
      <c r="L488" s="36"/>
      <c r="M488" s="13"/>
      <c r="N488" s="13"/>
      <c r="O488" s="13"/>
      <c r="P488" s="13"/>
      <c r="Q488" s="13"/>
      <c r="R488" s="25"/>
      <c r="S488" s="13"/>
      <c r="T488" s="18"/>
      <c r="U488" s="3"/>
      <c r="V488" s="3"/>
    </row>
    <row r="489" s="1" customFormat="1" ht="28.8" spans="1:22">
      <c r="A489" s="7">
        <v>482</v>
      </c>
      <c r="B489" s="10" t="s">
        <v>717</v>
      </c>
      <c r="C489" s="10" t="s">
        <v>725</v>
      </c>
      <c r="D489" s="13" t="s">
        <v>258</v>
      </c>
      <c r="E489" s="13">
        <v>1</v>
      </c>
      <c r="F489" s="13"/>
      <c r="G489" s="13"/>
      <c r="H489" s="13"/>
      <c r="I489" s="13"/>
      <c r="J489" s="13"/>
      <c r="K489" s="13"/>
      <c r="L489" s="36"/>
      <c r="M489" s="13"/>
      <c r="N489" s="13"/>
      <c r="O489" s="13"/>
      <c r="P489" s="13"/>
      <c r="Q489" s="13"/>
      <c r="R489" s="25"/>
      <c r="S489" s="13"/>
      <c r="T489" s="18"/>
      <c r="U489" s="3"/>
      <c r="V489" s="3"/>
    </row>
    <row r="490" s="1" customFormat="1" ht="28.8" spans="1:22">
      <c r="A490" s="7">
        <v>483</v>
      </c>
      <c r="B490" s="10" t="s">
        <v>717</v>
      </c>
      <c r="C490" s="10" t="s">
        <v>726</v>
      </c>
      <c r="D490" s="13" t="s">
        <v>258</v>
      </c>
      <c r="E490" s="13">
        <v>1</v>
      </c>
      <c r="F490" s="13"/>
      <c r="G490" s="13"/>
      <c r="H490" s="13"/>
      <c r="I490" s="13"/>
      <c r="J490" s="13"/>
      <c r="K490" s="13"/>
      <c r="L490" s="36"/>
      <c r="M490" s="13"/>
      <c r="N490" s="13"/>
      <c r="O490" s="13"/>
      <c r="P490" s="13"/>
      <c r="Q490" s="13"/>
      <c r="R490" s="25"/>
      <c r="S490" s="13"/>
      <c r="T490" s="18"/>
      <c r="U490" s="3"/>
      <c r="V490" s="3"/>
    </row>
    <row r="491" s="1" customFormat="1" ht="28.8" spans="1:22">
      <c r="A491" s="7">
        <v>484</v>
      </c>
      <c r="B491" s="10" t="s">
        <v>717</v>
      </c>
      <c r="C491" s="10" t="s">
        <v>727</v>
      </c>
      <c r="D491" s="13" t="s">
        <v>387</v>
      </c>
      <c r="E491" s="13">
        <v>1</v>
      </c>
      <c r="F491" s="13"/>
      <c r="G491" s="13"/>
      <c r="H491" s="13"/>
      <c r="I491" s="13"/>
      <c r="J491" s="13"/>
      <c r="K491" s="13"/>
      <c r="L491" s="36"/>
      <c r="M491" s="13"/>
      <c r="N491" s="13"/>
      <c r="O491" s="13"/>
      <c r="P491" s="13"/>
      <c r="Q491" s="13"/>
      <c r="R491" s="25"/>
      <c r="S491" s="13"/>
      <c r="T491" s="18"/>
      <c r="U491" s="3"/>
      <c r="V491" s="3"/>
    </row>
    <row r="492" s="1" customFormat="1" ht="28.8" spans="1:22">
      <c r="A492" s="7">
        <v>485</v>
      </c>
      <c r="B492" s="10" t="s">
        <v>717</v>
      </c>
      <c r="C492" s="10" t="s">
        <v>728</v>
      </c>
      <c r="D492" s="13" t="s">
        <v>258</v>
      </c>
      <c r="E492" s="13">
        <v>1</v>
      </c>
      <c r="F492" s="13"/>
      <c r="G492" s="13"/>
      <c r="H492" s="13"/>
      <c r="I492" s="13"/>
      <c r="J492" s="13"/>
      <c r="K492" s="13"/>
      <c r="L492" s="36"/>
      <c r="M492" s="13"/>
      <c r="N492" s="13"/>
      <c r="O492" s="13"/>
      <c r="P492" s="13"/>
      <c r="Q492" s="13"/>
      <c r="R492" s="25"/>
      <c r="S492" s="13"/>
      <c r="T492" s="18"/>
      <c r="U492" s="3"/>
      <c r="V492" s="3"/>
    </row>
    <row r="493" s="1" customFormat="1" ht="28.8" spans="1:22">
      <c r="A493" s="7">
        <v>486</v>
      </c>
      <c r="B493" s="10" t="s">
        <v>717</v>
      </c>
      <c r="C493" s="10" t="s">
        <v>729</v>
      </c>
      <c r="D493" s="13" t="s">
        <v>240</v>
      </c>
      <c r="E493" s="13">
        <v>1</v>
      </c>
      <c r="F493" s="13"/>
      <c r="G493" s="13"/>
      <c r="H493" s="13"/>
      <c r="I493" s="13"/>
      <c r="J493" s="13"/>
      <c r="K493" s="13"/>
      <c r="L493" s="36"/>
      <c r="M493" s="13"/>
      <c r="N493" s="13"/>
      <c r="O493" s="13"/>
      <c r="P493" s="13"/>
      <c r="Q493" s="13"/>
      <c r="R493" s="25"/>
      <c r="S493" s="13"/>
      <c r="T493" s="18"/>
      <c r="U493" s="3"/>
      <c r="V493" s="3"/>
    </row>
    <row r="494" s="1" customFormat="1" ht="28.8" spans="1:22">
      <c r="A494" s="7">
        <v>487</v>
      </c>
      <c r="B494" s="10" t="s">
        <v>717</v>
      </c>
      <c r="C494" s="10" t="s">
        <v>730</v>
      </c>
      <c r="D494" s="13" t="s">
        <v>240</v>
      </c>
      <c r="E494" s="13">
        <v>1</v>
      </c>
      <c r="F494" s="13"/>
      <c r="G494" s="13"/>
      <c r="H494" s="13"/>
      <c r="I494" s="13"/>
      <c r="J494" s="13"/>
      <c r="K494" s="13"/>
      <c r="L494" s="36"/>
      <c r="M494" s="13"/>
      <c r="N494" s="13"/>
      <c r="O494" s="13"/>
      <c r="P494" s="13"/>
      <c r="Q494" s="13"/>
      <c r="R494" s="25"/>
      <c r="S494" s="13"/>
      <c r="T494" s="18"/>
      <c r="U494" s="3"/>
      <c r="V494" s="3"/>
    </row>
    <row r="495" s="1" customFormat="1" ht="28.8" spans="1:22">
      <c r="A495" s="7">
        <v>488</v>
      </c>
      <c r="B495" s="10" t="s">
        <v>717</v>
      </c>
      <c r="C495" s="10" t="s">
        <v>731</v>
      </c>
      <c r="D495" s="13" t="s">
        <v>242</v>
      </c>
      <c r="E495" s="13">
        <v>1</v>
      </c>
      <c r="F495" s="13"/>
      <c r="G495" s="13"/>
      <c r="H495" s="13"/>
      <c r="I495" s="13"/>
      <c r="J495" s="13"/>
      <c r="K495" s="13"/>
      <c r="L495" s="36"/>
      <c r="M495" s="13"/>
      <c r="N495" s="13"/>
      <c r="O495" s="13"/>
      <c r="P495" s="13"/>
      <c r="Q495" s="13"/>
      <c r="R495" s="25"/>
      <c r="S495" s="13"/>
      <c r="T495" s="18"/>
      <c r="U495" s="3"/>
      <c r="V495" s="3"/>
    </row>
    <row r="496" s="1" customFormat="1" ht="28.8" spans="1:22">
      <c r="A496" s="7">
        <v>489</v>
      </c>
      <c r="B496" s="10" t="s">
        <v>717</v>
      </c>
      <c r="C496" s="10" t="s">
        <v>732</v>
      </c>
      <c r="D496" s="13" t="s">
        <v>242</v>
      </c>
      <c r="E496" s="13">
        <v>1</v>
      </c>
      <c r="F496" s="13"/>
      <c r="G496" s="13"/>
      <c r="H496" s="13"/>
      <c r="I496" s="13"/>
      <c r="J496" s="13"/>
      <c r="K496" s="13"/>
      <c r="L496" s="36"/>
      <c r="M496" s="13"/>
      <c r="N496" s="13"/>
      <c r="O496" s="13"/>
      <c r="P496" s="13"/>
      <c r="Q496" s="13"/>
      <c r="R496" s="25"/>
      <c r="S496" s="13"/>
      <c r="T496" s="18"/>
      <c r="U496" s="3"/>
      <c r="V496" s="3"/>
    </row>
    <row r="497" s="1" customFormat="1" ht="28.8" spans="1:22">
      <c r="A497" s="7">
        <v>490</v>
      </c>
      <c r="B497" s="10" t="s">
        <v>717</v>
      </c>
      <c r="C497" s="10" t="s">
        <v>733</v>
      </c>
      <c r="D497" s="13" t="s">
        <v>258</v>
      </c>
      <c r="E497" s="13">
        <v>1</v>
      </c>
      <c r="F497" s="13"/>
      <c r="G497" s="13"/>
      <c r="H497" s="13"/>
      <c r="I497" s="13"/>
      <c r="J497" s="13"/>
      <c r="K497" s="13"/>
      <c r="L497" s="36"/>
      <c r="M497" s="13"/>
      <c r="N497" s="13"/>
      <c r="O497" s="13"/>
      <c r="P497" s="13"/>
      <c r="Q497" s="13"/>
      <c r="R497" s="25"/>
      <c r="S497" s="13"/>
      <c r="T497" s="18"/>
      <c r="U497" s="3"/>
      <c r="V497" s="3"/>
    </row>
    <row r="498" s="1" customFormat="1" ht="28.8" spans="1:22">
      <c r="A498" s="7">
        <v>491</v>
      </c>
      <c r="B498" s="10" t="s">
        <v>717</v>
      </c>
      <c r="C498" s="10" t="s">
        <v>734</v>
      </c>
      <c r="D498" s="13" t="s">
        <v>242</v>
      </c>
      <c r="E498" s="13">
        <v>1</v>
      </c>
      <c r="F498" s="13"/>
      <c r="G498" s="13"/>
      <c r="H498" s="13"/>
      <c r="I498" s="13"/>
      <c r="J498" s="13"/>
      <c r="K498" s="13"/>
      <c r="L498" s="36"/>
      <c r="M498" s="13"/>
      <c r="N498" s="13"/>
      <c r="O498" s="13"/>
      <c r="P498" s="13"/>
      <c r="Q498" s="13"/>
      <c r="R498" s="25"/>
      <c r="S498" s="13"/>
      <c r="T498" s="18"/>
      <c r="U498" s="3"/>
      <c r="V498" s="3"/>
    </row>
    <row r="499" s="1" customFormat="1" ht="28.8" spans="1:22">
      <c r="A499" s="7">
        <v>492</v>
      </c>
      <c r="B499" s="10" t="s">
        <v>717</v>
      </c>
      <c r="C499" s="10" t="s">
        <v>735</v>
      </c>
      <c r="D499" s="13" t="s">
        <v>258</v>
      </c>
      <c r="E499" s="13">
        <v>1</v>
      </c>
      <c r="F499" s="13"/>
      <c r="G499" s="13"/>
      <c r="H499" s="13"/>
      <c r="I499" s="13"/>
      <c r="J499" s="13"/>
      <c r="K499" s="13"/>
      <c r="L499" s="36"/>
      <c r="M499" s="13"/>
      <c r="N499" s="13"/>
      <c r="O499" s="13"/>
      <c r="P499" s="13"/>
      <c r="Q499" s="13"/>
      <c r="R499" s="25"/>
      <c r="S499" s="13"/>
      <c r="T499" s="18"/>
      <c r="U499" s="3"/>
      <c r="V499" s="3"/>
    </row>
    <row r="500" s="1" customFormat="1" ht="28.8" spans="1:22">
      <c r="A500" s="7">
        <v>493</v>
      </c>
      <c r="B500" s="10" t="s">
        <v>717</v>
      </c>
      <c r="C500" s="10" t="s">
        <v>736</v>
      </c>
      <c r="D500" s="13" t="s">
        <v>240</v>
      </c>
      <c r="E500" s="13">
        <v>1</v>
      </c>
      <c r="F500" s="13"/>
      <c r="G500" s="13"/>
      <c r="H500" s="13"/>
      <c r="I500" s="13"/>
      <c r="J500" s="13"/>
      <c r="K500" s="13"/>
      <c r="L500" s="36"/>
      <c r="M500" s="13"/>
      <c r="N500" s="13"/>
      <c r="O500" s="13"/>
      <c r="P500" s="13"/>
      <c r="Q500" s="13"/>
      <c r="R500" s="25"/>
      <c r="S500" s="13"/>
      <c r="T500" s="18"/>
      <c r="U500" s="3"/>
      <c r="V500" s="3"/>
    </row>
    <row r="501" s="1" customFormat="1" spans="1:22">
      <c r="A501" s="7">
        <v>494</v>
      </c>
      <c r="B501" s="10" t="s">
        <v>91</v>
      </c>
      <c r="C501" s="10" t="s">
        <v>737</v>
      </c>
      <c r="D501" s="13" t="s">
        <v>242</v>
      </c>
      <c r="E501" s="13"/>
      <c r="F501" s="13"/>
      <c r="G501" s="13"/>
      <c r="H501" s="13"/>
      <c r="I501" s="13">
        <v>1</v>
      </c>
      <c r="J501" s="13"/>
      <c r="K501" s="13"/>
      <c r="L501" s="13"/>
      <c r="M501" s="13"/>
      <c r="N501" s="13"/>
      <c r="O501" s="13"/>
      <c r="P501" s="13"/>
      <c r="Q501" s="13"/>
      <c r="R501" s="25"/>
      <c r="S501" s="13"/>
      <c r="T501" s="18"/>
      <c r="U501" s="3"/>
      <c r="V501" s="3"/>
    </row>
    <row r="502" s="1" customFormat="1" spans="1:22">
      <c r="A502" s="7">
        <v>495</v>
      </c>
      <c r="B502" s="10" t="s">
        <v>91</v>
      </c>
      <c r="C502" s="10" t="s">
        <v>738</v>
      </c>
      <c r="D502" s="13" t="s">
        <v>242</v>
      </c>
      <c r="E502" s="13"/>
      <c r="F502" s="13"/>
      <c r="G502" s="13"/>
      <c r="H502" s="13"/>
      <c r="I502" s="13">
        <v>1</v>
      </c>
      <c r="J502" s="13"/>
      <c r="K502" s="13"/>
      <c r="L502" s="13"/>
      <c r="M502" s="13"/>
      <c r="N502" s="13"/>
      <c r="O502" s="13"/>
      <c r="P502" s="13"/>
      <c r="Q502" s="13"/>
      <c r="R502" s="25"/>
      <c r="S502" s="13"/>
      <c r="T502" s="18"/>
      <c r="U502" s="3"/>
      <c r="V502" s="3"/>
    </row>
    <row r="503" s="1" customFormat="1" spans="1:22">
      <c r="A503" s="7">
        <v>496</v>
      </c>
      <c r="B503" s="10" t="s">
        <v>91</v>
      </c>
      <c r="C503" s="10" t="s">
        <v>739</v>
      </c>
      <c r="D503" s="13" t="s">
        <v>242</v>
      </c>
      <c r="E503" s="13"/>
      <c r="F503" s="13"/>
      <c r="G503" s="13"/>
      <c r="H503" s="13"/>
      <c r="I503" s="13">
        <v>1</v>
      </c>
      <c r="J503" s="13"/>
      <c r="K503" s="13"/>
      <c r="L503" s="13"/>
      <c r="M503" s="13"/>
      <c r="N503" s="13"/>
      <c r="O503" s="13"/>
      <c r="P503" s="13"/>
      <c r="Q503" s="13"/>
      <c r="R503" s="25"/>
      <c r="S503" s="13"/>
      <c r="T503" s="18"/>
      <c r="U503" s="3"/>
      <c r="V503" s="3"/>
    </row>
    <row r="504" s="1" customFormat="1" spans="1:22">
      <c r="A504" s="7">
        <v>497</v>
      </c>
      <c r="B504" s="10" t="s">
        <v>91</v>
      </c>
      <c r="C504" s="10" t="s">
        <v>740</v>
      </c>
      <c r="D504" s="13" t="s">
        <v>242</v>
      </c>
      <c r="E504" s="13"/>
      <c r="F504" s="13"/>
      <c r="G504" s="13"/>
      <c r="H504" s="13"/>
      <c r="I504" s="13">
        <v>1</v>
      </c>
      <c r="J504" s="13"/>
      <c r="K504" s="13"/>
      <c r="L504" s="13"/>
      <c r="M504" s="13"/>
      <c r="N504" s="13"/>
      <c r="O504" s="13"/>
      <c r="P504" s="13"/>
      <c r="Q504" s="13"/>
      <c r="R504" s="25"/>
      <c r="S504" s="13"/>
      <c r="T504" s="18"/>
      <c r="U504" s="3"/>
      <c r="V504" s="3"/>
    </row>
    <row r="505" s="1" customFormat="1" spans="1:22">
      <c r="A505" s="7">
        <v>498</v>
      </c>
      <c r="B505" s="10" t="s">
        <v>91</v>
      </c>
      <c r="C505" s="10" t="s">
        <v>741</v>
      </c>
      <c r="D505" s="13" t="s">
        <v>242</v>
      </c>
      <c r="E505" s="13"/>
      <c r="F505" s="13"/>
      <c r="G505" s="13"/>
      <c r="H505" s="13"/>
      <c r="I505" s="13">
        <v>1</v>
      </c>
      <c r="J505" s="13"/>
      <c r="K505" s="13"/>
      <c r="L505" s="13"/>
      <c r="M505" s="13"/>
      <c r="N505" s="13"/>
      <c r="O505" s="13"/>
      <c r="P505" s="13"/>
      <c r="Q505" s="13"/>
      <c r="R505" s="25"/>
      <c r="S505" s="13"/>
      <c r="T505" s="18"/>
      <c r="U505" s="3"/>
      <c r="V505" s="3"/>
    </row>
    <row r="506" s="1" customFormat="1" spans="1:22">
      <c r="A506" s="7">
        <v>499</v>
      </c>
      <c r="B506" s="10" t="s">
        <v>91</v>
      </c>
      <c r="C506" s="10" t="s">
        <v>742</v>
      </c>
      <c r="D506" s="13" t="s">
        <v>242</v>
      </c>
      <c r="E506" s="13"/>
      <c r="F506" s="13"/>
      <c r="G506" s="13"/>
      <c r="H506" s="13"/>
      <c r="I506" s="13">
        <v>1</v>
      </c>
      <c r="J506" s="13"/>
      <c r="K506" s="13"/>
      <c r="L506" s="13"/>
      <c r="M506" s="13"/>
      <c r="N506" s="13"/>
      <c r="O506" s="13"/>
      <c r="P506" s="13"/>
      <c r="Q506" s="13"/>
      <c r="R506" s="25"/>
      <c r="S506" s="13"/>
      <c r="T506" s="18"/>
      <c r="U506" s="3"/>
      <c r="V506" s="3"/>
    </row>
    <row r="507" s="1" customFormat="1" spans="1:22">
      <c r="A507" s="7">
        <v>500</v>
      </c>
      <c r="B507" s="10" t="s">
        <v>91</v>
      </c>
      <c r="C507" s="10" t="s">
        <v>743</v>
      </c>
      <c r="D507" s="13" t="s">
        <v>254</v>
      </c>
      <c r="E507" s="13"/>
      <c r="F507" s="13"/>
      <c r="G507" s="13"/>
      <c r="H507" s="13"/>
      <c r="I507" s="13">
        <v>1</v>
      </c>
      <c r="J507" s="13"/>
      <c r="K507" s="13"/>
      <c r="L507" s="13"/>
      <c r="M507" s="13"/>
      <c r="N507" s="13"/>
      <c r="O507" s="13"/>
      <c r="P507" s="13"/>
      <c r="Q507" s="13"/>
      <c r="R507" s="25"/>
      <c r="S507" s="13"/>
      <c r="T507" s="18"/>
      <c r="U507" s="3"/>
      <c r="V507" s="3"/>
    </row>
    <row r="508" s="1" customFormat="1" spans="1:22">
      <c r="A508" s="7">
        <v>501</v>
      </c>
      <c r="B508" s="10" t="s">
        <v>91</v>
      </c>
      <c r="C508" s="10" t="s">
        <v>744</v>
      </c>
      <c r="D508" s="13" t="s">
        <v>242</v>
      </c>
      <c r="E508" s="13"/>
      <c r="F508" s="13"/>
      <c r="G508" s="13"/>
      <c r="H508" s="13"/>
      <c r="I508" s="13">
        <v>1</v>
      </c>
      <c r="J508" s="13"/>
      <c r="K508" s="13"/>
      <c r="L508" s="13"/>
      <c r="M508" s="13"/>
      <c r="N508" s="13"/>
      <c r="O508" s="13"/>
      <c r="P508" s="13"/>
      <c r="Q508" s="13"/>
      <c r="R508" s="25"/>
      <c r="S508" s="13"/>
      <c r="T508" s="18"/>
      <c r="U508" s="3"/>
      <c r="V508" s="3"/>
    </row>
    <row r="509" s="1" customFormat="1" spans="1:22">
      <c r="A509" s="7">
        <v>502</v>
      </c>
      <c r="B509" s="10" t="s">
        <v>91</v>
      </c>
      <c r="C509" s="10" t="s">
        <v>745</v>
      </c>
      <c r="D509" s="13" t="s">
        <v>254</v>
      </c>
      <c r="E509" s="13"/>
      <c r="F509" s="13"/>
      <c r="G509" s="13"/>
      <c r="H509" s="13"/>
      <c r="I509" s="13">
        <v>1</v>
      </c>
      <c r="J509" s="13"/>
      <c r="K509" s="13"/>
      <c r="L509" s="13"/>
      <c r="M509" s="13"/>
      <c r="N509" s="13"/>
      <c r="O509" s="13"/>
      <c r="P509" s="13"/>
      <c r="Q509" s="13"/>
      <c r="R509" s="25"/>
      <c r="S509" s="13"/>
      <c r="T509" s="18"/>
      <c r="U509" s="3"/>
      <c r="V509" s="3"/>
    </row>
    <row r="510" s="1" customFormat="1" spans="1:22">
      <c r="A510" s="7">
        <v>503</v>
      </c>
      <c r="B510" s="10" t="s">
        <v>91</v>
      </c>
      <c r="C510" s="10" t="s">
        <v>746</v>
      </c>
      <c r="D510" s="13" t="s">
        <v>254</v>
      </c>
      <c r="E510" s="13"/>
      <c r="F510" s="13"/>
      <c r="G510" s="13"/>
      <c r="H510" s="13"/>
      <c r="I510" s="13">
        <v>1</v>
      </c>
      <c r="J510" s="13"/>
      <c r="K510" s="13"/>
      <c r="L510" s="13"/>
      <c r="M510" s="13"/>
      <c r="N510" s="13"/>
      <c r="O510" s="13"/>
      <c r="P510" s="13"/>
      <c r="Q510" s="13"/>
      <c r="R510" s="25"/>
      <c r="S510" s="13"/>
      <c r="T510" s="18"/>
      <c r="U510" s="3"/>
      <c r="V510" s="3"/>
    </row>
    <row r="511" s="1" customFormat="1" spans="1:22">
      <c r="A511" s="7">
        <v>504</v>
      </c>
      <c r="B511" s="10" t="s">
        <v>91</v>
      </c>
      <c r="C511" s="10" t="s">
        <v>747</v>
      </c>
      <c r="D511" s="13" t="s">
        <v>254</v>
      </c>
      <c r="E511" s="13"/>
      <c r="F511" s="13"/>
      <c r="G511" s="13"/>
      <c r="H511" s="13"/>
      <c r="I511" s="13">
        <v>1</v>
      </c>
      <c r="J511" s="13"/>
      <c r="K511" s="13"/>
      <c r="L511" s="13"/>
      <c r="M511" s="13"/>
      <c r="N511" s="13"/>
      <c r="O511" s="13"/>
      <c r="P511" s="13"/>
      <c r="Q511" s="13"/>
      <c r="R511" s="25"/>
      <c r="S511" s="13"/>
      <c r="T511" s="18"/>
      <c r="U511" s="3"/>
      <c r="V511" s="3"/>
    </row>
    <row r="512" s="1" customFormat="1" spans="1:22">
      <c r="A512" s="7">
        <v>505</v>
      </c>
      <c r="B512" s="10" t="s">
        <v>91</v>
      </c>
      <c r="C512" s="10" t="s">
        <v>748</v>
      </c>
      <c r="D512" s="13" t="s">
        <v>254</v>
      </c>
      <c r="E512" s="13"/>
      <c r="F512" s="13"/>
      <c r="G512" s="13"/>
      <c r="H512" s="13"/>
      <c r="I512" s="13">
        <v>1</v>
      </c>
      <c r="J512" s="13"/>
      <c r="K512" s="13"/>
      <c r="L512" s="13"/>
      <c r="M512" s="13"/>
      <c r="N512" s="13"/>
      <c r="O512" s="13"/>
      <c r="P512" s="13"/>
      <c r="Q512" s="13"/>
      <c r="R512" s="25"/>
      <c r="S512" s="13"/>
      <c r="T512" s="18"/>
      <c r="U512" s="3"/>
      <c r="V512" s="3"/>
    </row>
    <row r="513" s="1" customFormat="1" spans="1:22">
      <c r="A513" s="7">
        <v>506</v>
      </c>
      <c r="B513" s="10" t="s">
        <v>91</v>
      </c>
      <c r="C513" s="10" t="s">
        <v>749</v>
      </c>
      <c r="D513" s="13" t="s">
        <v>254</v>
      </c>
      <c r="E513" s="13"/>
      <c r="F513" s="13"/>
      <c r="G513" s="13"/>
      <c r="H513" s="13"/>
      <c r="I513" s="13">
        <v>1</v>
      </c>
      <c r="J513" s="13"/>
      <c r="K513" s="13"/>
      <c r="L513" s="13"/>
      <c r="M513" s="13"/>
      <c r="N513" s="13"/>
      <c r="O513" s="13"/>
      <c r="P513" s="13"/>
      <c r="Q513" s="13"/>
      <c r="R513" s="25"/>
      <c r="S513" s="13"/>
      <c r="T513" s="18"/>
      <c r="U513" s="3"/>
      <c r="V513" s="3"/>
    </row>
    <row r="514" s="1" customFormat="1" spans="1:22">
      <c r="A514" s="7">
        <v>507</v>
      </c>
      <c r="B514" s="10" t="s">
        <v>91</v>
      </c>
      <c r="C514" s="10" t="s">
        <v>750</v>
      </c>
      <c r="D514" s="13" t="s">
        <v>254</v>
      </c>
      <c r="E514" s="13"/>
      <c r="F514" s="13"/>
      <c r="G514" s="13"/>
      <c r="H514" s="13"/>
      <c r="I514" s="13">
        <v>1</v>
      </c>
      <c r="J514" s="13"/>
      <c r="K514" s="13"/>
      <c r="L514" s="13"/>
      <c r="M514" s="13"/>
      <c r="N514" s="13"/>
      <c r="O514" s="13"/>
      <c r="P514" s="13"/>
      <c r="Q514" s="13"/>
      <c r="R514" s="25"/>
      <c r="S514" s="13"/>
      <c r="T514" s="18"/>
      <c r="U514" s="3"/>
      <c r="V514" s="3"/>
    </row>
    <row r="515" s="1" customFormat="1" ht="28.8" spans="1:22">
      <c r="A515" s="7">
        <v>508</v>
      </c>
      <c r="B515" s="10" t="s">
        <v>91</v>
      </c>
      <c r="C515" s="10" t="s">
        <v>751</v>
      </c>
      <c r="D515" s="13" t="s">
        <v>242</v>
      </c>
      <c r="E515" s="13"/>
      <c r="F515" s="13"/>
      <c r="G515" s="13"/>
      <c r="H515" s="13"/>
      <c r="I515" s="13">
        <v>1</v>
      </c>
      <c r="J515" s="13"/>
      <c r="K515" s="13"/>
      <c r="L515" s="13"/>
      <c r="M515" s="13"/>
      <c r="N515" s="13"/>
      <c r="O515" s="13"/>
      <c r="P515" s="13"/>
      <c r="Q515" s="13"/>
      <c r="R515" s="25"/>
      <c r="S515" s="13"/>
      <c r="T515" s="18"/>
      <c r="U515" s="3"/>
      <c r="V515" s="3"/>
    </row>
    <row r="516" s="1" customFormat="1" spans="1:22">
      <c r="A516" s="7">
        <v>509</v>
      </c>
      <c r="B516" s="10" t="s">
        <v>91</v>
      </c>
      <c r="C516" s="10" t="s">
        <v>752</v>
      </c>
      <c r="D516" s="13" t="s">
        <v>258</v>
      </c>
      <c r="E516" s="13"/>
      <c r="F516" s="13"/>
      <c r="G516" s="13"/>
      <c r="H516" s="13"/>
      <c r="I516" s="13">
        <v>1</v>
      </c>
      <c r="J516" s="13"/>
      <c r="K516" s="13"/>
      <c r="L516" s="13"/>
      <c r="M516" s="13"/>
      <c r="N516" s="13"/>
      <c r="O516" s="13"/>
      <c r="P516" s="13"/>
      <c r="Q516" s="13"/>
      <c r="R516" s="25"/>
      <c r="S516" s="13"/>
      <c r="T516" s="18"/>
      <c r="U516" s="3"/>
      <c r="V516" s="3"/>
    </row>
    <row r="517" s="1" customFormat="1" spans="1:22">
      <c r="A517" s="7">
        <v>510</v>
      </c>
      <c r="B517" s="10" t="s">
        <v>91</v>
      </c>
      <c r="C517" s="10" t="s">
        <v>753</v>
      </c>
      <c r="D517" s="13" t="s">
        <v>258</v>
      </c>
      <c r="E517" s="13"/>
      <c r="F517" s="13"/>
      <c r="G517" s="13"/>
      <c r="H517" s="13"/>
      <c r="I517" s="13">
        <v>1</v>
      </c>
      <c r="J517" s="13"/>
      <c r="K517" s="13"/>
      <c r="L517" s="13"/>
      <c r="M517" s="13"/>
      <c r="N517" s="13"/>
      <c r="O517" s="13"/>
      <c r="P517" s="13"/>
      <c r="Q517" s="13"/>
      <c r="R517" s="25"/>
      <c r="S517" s="13"/>
      <c r="T517" s="18"/>
      <c r="U517" s="3"/>
      <c r="V517" s="3"/>
    </row>
    <row r="518" s="1" customFormat="1" spans="1:22">
      <c r="A518" s="7">
        <v>511</v>
      </c>
      <c r="B518" s="10" t="s">
        <v>91</v>
      </c>
      <c r="C518" s="10" t="s">
        <v>754</v>
      </c>
      <c r="D518" s="13" t="s">
        <v>240</v>
      </c>
      <c r="E518" s="13"/>
      <c r="F518" s="13"/>
      <c r="G518" s="13"/>
      <c r="H518" s="13"/>
      <c r="I518" s="13">
        <v>1</v>
      </c>
      <c r="J518" s="13"/>
      <c r="K518" s="13"/>
      <c r="L518" s="13"/>
      <c r="M518" s="13"/>
      <c r="N518" s="13"/>
      <c r="O518" s="13"/>
      <c r="P518" s="13"/>
      <c r="Q518" s="13"/>
      <c r="R518" s="25"/>
      <c r="S518" s="13"/>
      <c r="T518" s="18"/>
      <c r="U518" s="3"/>
      <c r="V518" s="3"/>
    </row>
    <row r="519" s="1" customFormat="1" spans="1:22">
      <c r="A519" s="7">
        <v>512</v>
      </c>
      <c r="B519" s="10" t="s">
        <v>91</v>
      </c>
      <c r="C519" s="10" t="s">
        <v>755</v>
      </c>
      <c r="D519" s="13" t="s">
        <v>240</v>
      </c>
      <c r="E519" s="13"/>
      <c r="F519" s="13"/>
      <c r="G519" s="13"/>
      <c r="H519" s="13"/>
      <c r="I519" s="13">
        <v>1</v>
      </c>
      <c r="J519" s="13"/>
      <c r="K519" s="13"/>
      <c r="L519" s="13"/>
      <c r="M519" s="13"/>
      <c r="N519" s="13"/>
      <c r="O519" s="13"/>
      <c r="P519" s="13"/>
      <c r="Q519" s="13"/>
      <c r="R519" s="25"/>
      <c r="S519" s="13"/>
      <c r="T519" s="18"/>
      <c r="U519" s="3"/>
      <c r="V519" s="3"/>
    </row>
    <row r="520" s="1" customFormat="1" spans="1:22">
      <c r="A520" s="7">
        <v>513</v>
      </c>
      <c r="B520" s="10" t="s">
        <v>91</v>
      </c>
      <c r="C520" s="10" t="s">
        <v>756</v>
      </c>
      <c r="D520" s="13" t="s">
        <v>240</v>
      </c>
      <c r="E520" s="13"/>
      <c r="F520" s="13"/>
      <c r="G520" s="13"/>
      <c r="H520" s="13"/>
      <c r="I520" s="13">
        <v>1</v>
      </c>
      <c r="J520" s="13"/>
      <c r="K520" s="13"/>
      <c r="L520" s="13"/>
      <c r="M520" s="13"/>
      <c r="N520" s="13"/>
      <c r="O520" s="13"/>
      <c r="P520" s="13"/>
      <c r="Q520" s="13"/>
      <c r="R520" s="25"/>
      <c r="S520" s="13"/>
      <c r="T520" s="18"/>
      <c r="U520" s="3"/>
      <c r="V520" s="3"/>
    </row>
    <row r="521" s="1" customFormat="1" spans="1:22">
      <c r="A521" s="7">
        <v>514</v>
      </c>
      <c r="B521" s="10" t="s">
        <v>91</v>
      </c>
      <c r="C521" s="10" t="s">
        <v>757</v>
      </c>
      <c r="D521" s="13" t="s">
        <v>258</v>
      </c>
      <c r="E521" s="13"/>
      <c r="F521" s="13"/>
      <c r="G521" s="13"/>
      <c r="H521" s="13"/>
      <c r="I521" s="13">
        <v>1</v>
      </c>
      <c r="J521" s="13"/>
      <c r="K521" s="13"/>
      <c r="L521" s="13"/>
      <c r="M521" s="13"/>
      <c r="N521" s="13"/>
      <c r="O521" s="13"/>
      <c r="P521" s="13"/>
      <c r="Q521" s="13"/>
      <c r="R521" s="25"/>
      <c r="S521" s="13"/>
      <c r="T521" s="18"/>
      <c r="U521" s="3"/>
      <c r="V521" s="3"/>
    </row>
    <row r="522" s="1" customFormat="1" ht="28.8" spans="1:22">
      <c r="A522" s="7">
        <v>515</v>
      </c>
      <c r="B522" s="10" t="s">
        <v>91</v>
      </c>
      <c r="C522" s="10" t="s">
        <v>758</v>
      </c>
      <c r="D522" s="13" t="s">
        <v>240</v>
      </c>
      <c r="E522" s="13"/>
      <c r="F522" s="13"/>
      <c r="G522" s="13"/>
      <c r="H522" s="13"/>
      <c r="I522" s="13">
        <v>1</v>
      </c>
      <c r="J522" s="13"/>
      <c r="K522" s="13"/>
      <c r="L522" s="13"/>
      <c r="M522" s="13"/>
      <c r="N522" s="13"/>
      <c r="O522" s="13"/>
      <c r="P522" s="13"/>
      <c r="Q522" s="13"/>
      <c r="R522" s="25"/>
      <c r="S522" s="13"/>
      <c r="T522" s="18"/>
      <c r="U522" s="3"/>
      <c r="V522" s="3"/>
    </row>
    <row r="523" s="1" customFormat="1" spans="1:22">
      <c r="A523" s="7">
        <v>516</v>
      </c>
      <c r="B523" s="10" t="s">
        <v>91</v>
      </c>
      <c r="C523" s="10" t="s">
        <v>759</v>
      </c>
      <c r="D523" s="13" t="s">
        <v>240</v>
      </c>
      <c r="E523" s="13"/>
      <c r="F523" s="13"/>
      <c r="G523" s="13"/>
      <c r="H523" s="13"/>
      <c r="I523" s="13">
        <v>1</v>
      </c>
      <c r="J523" s="13"/>
      <c r="K523" s="13"/>
      <c r="L523" s="13"/>
      <c r="M523" s="13"/>
      <c r="N523" s="13"/>
      <c r="O523" s="13"/>
      <c r="P523" s="13"/>
      <c r="Q523" s="13"/>
      <c r="R523" s="25"/>
      <c r="S523" s="13"/>
      <c r="T523" s="18"/>
      <c r="U523" s="3"/>
      <c r="V523" s="3"/>
    </row>
    <row r="524" s="1" customFormat="1" spans="1:22">
      <c r="A524" s="7">
        <v>517</v>
      </c>
      <c r="B524" s="10" t="s">
        <v>91</v>
      </c>
      <c r="C524" s="10" t="s">
        <v>760</v>
      </c>
      <c r="D524" s="13" t="s">
        <v>258</v>
      </c>
      <c r="E524" s="13"/>
      <c r="F524" s="13"/>
      <c r="G524" s="13"/>
      <c r="H524" s="13"/>
      <c r="I524" s="13">
        <v>1</v>
      </c>
      <c r="J524" s="13"/>
      <c r="K524" s="13"/>
      <c r="L524" s="13"/>
      <c r="M524" s="13"/>
      <c r="N524" s="13"/>
      <c r="O524" s="13"/>
      <c r="P524" s="13"/>
      <c r="Q524" s="13"/>
      <c r="R524" s="25"/>
      <c r="S524" s="13"/>
      <c r="T524" s="18"/>
      <c r="U524" s="3"/>
      <c r="V524" s="3"/>
    </row>
    <row r="525" s="1" customFormat="1" spans="1:22">
      <c r="A525" s="7">
        <v>518</v>
      </c>
      <c r="B525" s="10" t="s">
        <v>91</v>
      </c>
      <c r="C525" s="10" t="s">
        <v>761</v>
      </c>
      <c r="D525" s="13" t="s">
        <v>258</v>
      </c>
      <c r="E525" s="13"/>
      <c r="F525" s="13"/>
      <c r="G525" s="13"/>
      <c r="H525" s="13"/>
      <c r="I525" s="13">
        <v>1</v>
      </c>
      <c r="J525" s="13"/>
      <c r="K525" s="13"/>
      <c r="L525" s="13"/>
      <c r="M525" s="13"/>
      <c r="N525" s="13"/>
      <c r="O525" s="13"/>
      <c r="P525" s="13"/>
      <c r="Q525" s="13"/>
      <c r="R525" s="25"/>
      <c r="S525" s="13"/>
      <c r="T525" s="18"/>
      <c r="U525" s="3"/>
      <c r="V525" s="3"/>
    </row>
    <row r="526" s="1" customFormat="1" spans="1:22">
      <c r="A526" s="7">
        <v>519</v>
      </c>
      <c r="B526" s="10" t="s">
        <v>91</v>
      </c>
      <c r="C526" s="10" t="s">
        <v>762</v>
      </c>
      <c r="D526" s="13" t="s">
        <v>240</v>
      </c>
      <c r="E526" s="13"/>
      <c r="F526" s="13"/>
      <c r="G526" s="13"/>
      <c r="H526" s="13"/>
      <c r="I526" s="13">
        <v>1</v>
      </c>
      <c r="J526" s="13"/>
      <c r="K526" s="13"/>
      <c r="L526" s="13"/>
      <c r="M526" s="13"/>
      <c r="N526" s="13"/>
      <c r="O526" s="13"/>
      <c r="P526" s="13"/>
      <c r="Q526" s="13"/>
      <c r="R526" s="25"/>
      <c r="S526" s="13"/>
      <c r="T526" s="18"/>
      <c r="U526" s="3"/>
      <c r="V526" s="3"/>
    </row>
    <row r="527" s="1" customFormat="1" spans="1:22">
      <c r="A527" s="7">
        <v>520</v>
      </c>
      <c r="B527" s="10" t="s">
        <v>91</v>
      </c>
      <c r="C527" s="10" t="s">
        <v>763</v>
      </c>
      <c r="D527" s="13" t="s">
        <v>258</v>
      </c>
      <c r="E527" s="13"/>
      <c r="F527" s="13"/>
      <c r="G527" s="13"/>
      <c r="H527" s="13"/>
      <c r="I527" s="13">
        <v>1</v>
      </c>
      <c r="J527" s="13"/>
      <c r="K527" s="13"/>
      <c r="L527" s="13"/>
      <c r="M527" s="13"/>
      <c r="N527" s="13"/>
      <c r="O527" s="13"/>
      <c r="P527" s="13"/>
      <c r="Q527" s="13"/>
      <c r="R527" s="25"/>
      <c r="S527" s="13"/>
      <c r="T527" s="18"/>
      <c r="U527" s="3"/>
      <c r="V527" s="3"/>
    </row>
    <row r="528" s="1" customFormat="1" spans="1:22">
      <c r="A528" s="7">
        <v>521</v>
      </c>
      <c r="B528" s="10" t="s">
        <v>91</v>
      </c>
      <c r="C528" s="10" t="s">
        <v>375</v>
      </c>
      <c r="D528" s="13" t="s">
        <v>240</v>
      </c>
      <c r="E528" s="13">
        <v>1</v>
      </c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25"/>
      <c r="S528" s="13"/>
      <c r="T528" s="18"/>
      <c r="U528" s="3"/>
      <c r="V528" s="3"/>
    </row>
    <row r="529" s="1" customFormat="1" spans="1:22">
      <c r="A529" s="7">
        <v>522</v>
      </c>
      <c r="B529" s="10" t="s">
        <v>91</v>
      </c>
      <c r="C529" s="10" t="s">
        <v>764</v>
      </c>
      <c r="D529" s="13" t="s">
        <v>387</v>
      </c>
      <c r="E529" s="13">
        <v>1</v>
      </c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25"/>
      <c r="S529" s="13"/>
      <c r="T529" s="18"/>
      <c r="U529" s="3"/>
      <c r="V529" s="3"/>
    </row>
    <row r="530" s="1" customFormat="1" spans="1:22">
      <c r="A530" s="7">
        <v>523</v>
      </c>
      <c r="B530" s="10" t="s">
        <v>91</v>
      </c>
      <c r="C530" s="10" t="s">
        <v>765</v>
      </c>
      <c r="D530" s="13" t="s">
        <v>387</v>
      </c>
      <c r="E530" s="13">
        <v>1</v>
      </c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25"/>
      <c r="S530" s="13"/>
      <c r="T530" s="18"/>
      <c r="U530" s="3"/>
      <c r="V530" s="3"/>
    </row>
    <row r="531" s="1" customFormat="1" spans="1:22">
      <c r="A531" s="7">
        <v>524</v>
      </c>
      <c r="B531" s="10" t="s">
        <v>91</v>
      </c>
      <c r="C531" s="10" t="s">
        <v>388</v>
      </c>
      <c r="D531" s="13" t="s">
        <v>387</v>
      </c>
      <c r="E531" s="13">
        <v>1</v>
      </c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25"/>
      <c r="S531" s="13"/>
      <c r="T531" s="18"/>
      <c r="U531" s="3"/>
      <c r="V531" s="3"/>
    </row>
    <row r="532" s="1" customFormat="1" spans="1:22">
      <c r="A532" s="7">
        <v>525</v>
      </c>
      <c r="B532" s="10" t="s">
        <v>91</v>
      </c>
      <c r="C532" s="10" t="s">
        <v>766</v>
      </c>
      <c r="D532" s="13" t="s">
        <v>240</v>
      </c>
      <c r="E532" s="13">
        <v>1</v>
      </c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25"/>
      <c r="S532" s="13"/>
      <c r="T532" s="18"/>
      <c r="U532" s="3"/>
      <c r="V532" s="3"/>
    </row>
    <row r="533" s="1" customFormat="1" spans="1:22">
      <c r="A533" s="7">
        <v>526</v>
      </c>
      <c r="B533" s="10" t="s">
        <v>91</v>
      </c>
      <c r="C533" s="10" t="s">
        <v>767</v>
      </c>
      <c r="D533" s="13" t="s">
        <v>258</v>
      </c>
      <c r="E533" s="13">
        <v>1</v>
      </c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25"/>
      <c r="S533" s="13"/>
      <c r="T533" s="18"/>
      <c r="U533" s="3"/>
      <c r="V533" s="3"/>
    </row>
    <row r="534" s="1" customFormat="1" spans="1:22">
      <c r="A534" s="7">
        <v>527</v>
      </c>
      <c r="B534" s="10" t="s">
        <v>91</v>
      </c>
      <c r="C534" s="10" t="s">
        <v>768</v>
      </c>
      <c r="D534" s="13" t="s">
        <v>240</v>
      </c>
      <c r="E534" s="13">
        <v>1</v>
      </c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25"/>
      <c r="S534" s="13"/>
      <c r="T534" s="18"/>
      <c r="U534" s="3"/>
      <c r="V534" s="3"/>
    </row>
    <row r="535" s="1" customFormat="1" spans="1:22">
      <c r="A535" s="7">
        <v>528</v>
      </c>
      <c r="B535" s="10" t="s">
        <v>91</v>
      </c>
      <c r="C535" s="10" t="s">
        <v>533</v>
      </c>
      <c r="D535" s="13" t="s">
        <v>240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>
        <v>1</v>
      </c>
      <c r="P535" s="13"/>
      <c r="Q535" s="13"/>
      <c r="R535" s="25"/>
      <c r="S535" s="13"/>
      <c r="T535" s="18"/>
      <c r="U535" s="3"/>
      <c r="V535" s="3"/>
    </row>
    <row r="536" s="1" customFormat="1" spans="1:22">
      <c r="A536" s="7">
        <v>529</v>
      </c>
      <c r="B536" s="10" t="s">
        <v>91</v>
      </c>
      <c r="C536" s="10" t="s">
        <v>769</v>
      </c>
      <c r="D536" s="13" t="s">
        <v>258</v>
      </c>
      <c r="E536" s="13">
        <v>1</v>
      </c>
      <c r="F536" s="13"/>
      <c r="G536" s="13"/>
      <c r="H536" s="13"/>
      <c r="I536" s="13"/>
      <c r="J536" s="13"/>
      <c r="K536" s="13"/>
      <c r="L536" s="13"/>
      <c r="M536" s="13"/>
      <c r="N536" s="13"/>
      <c r="O536" s="13">
        <v>1</v>
      </c>
      <c r="P536" s="13"/>
      <c r="Q536" s="13"/>
      <c r="R536" s="25"/>
      <c r="S536" s="13"/>
      <c r="T536" s="18"/>
      <c r="U536" s="3"/>
      <c r="V536" s="3"/>
    </row>
    <row r="537" s="1" customFormat="1" spans="1:22">
      <c r="A537" s="7">
        <v>530</v>
      </c>
      <c r="B537" s="10" t="s">
        <v>91</v>
      </c>
      <c r="C537" s="10" t="s">
        <v>770</v>
      </c>
      <c r="D537" s="13" t="s">
        <v>240</v>
      </c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>
        <v>1</v>
      </c>
      <c r="P537" s="13"/>
      <c r="Q537" s="13"/>
      <c r="R537" s="25"/>
      <c r="S537" s="13"/>
      <c r="T537" s="18"/>
      <c r="U537" s="3"/>
      <c r="V537" s="3"/>
    </row>
    <row r="538" s="1" customFormat="1" spans="1:22">
      <c r="A538" s="7">
        <v>531</v>
      </c>
      <c r="B538" s="10" t="s">
        <v>91</v>
      </c>
      <c r="C538" s="10" t="s">
        <v>771</v>
      </c>
      <c r="D538" s="13" t="s">
        <v>240</v>
      </c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>
        <v>1</v>
      </c>
      <c r="P538" s="13"/>
      <c r="Q538" s="13"/>
      <c r="R538" s="25"/>
      <c r="S538" s="13"/>
      <c r="T538" s="18"/>
      <c r="U538" s="3"/>
      <c r="V538" s="3"/>
    </row>
    <row r="539" s="1" customFormat="1" spans="1:22">
      <c r="A539" s="7">
        <v>532</v>
      </c>
      <c r="B539" s="10" t="s">
        <v>91</v>
      </c>
      <c r="C539" s="10" t="s">
        <v>772</v>
      </c>
      <c r="D539" s="13" t="s">
        <v>254</v>
      </c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>
        <v>1</v>
      </c>
      <c r="P539" s="13"/>
      <c r="Q539" s="13"/>
      <c r="R539" s="25"/>
      <c r="S539" s="13"/>
      <c r="T539" s="18"/>
      <c r="U539" s="3"/>
      <c r="V539" s="3"/>
    </row>
    <row r="540" s="1" customFormat="1" spans="1:22">
      <c r="A540" s="7">
        <v>533</v>
      </c>
      <c r="B540" s="10" t="s">
        <v>91</v>
      </c>
      <c r="C540" s="10" t="s">
        <v>529</v>
      </c>
      <c r="D540" s="13" t="s">
        <v>254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>
        <v>1</v>
      </c>
      <c r="P540" s="13"/>
      <c r="Q540" s="13"/>
      <c r="R540" s="25"/>
      <c r="S540" s="13"/>
      <c r="T540" s="18"/>
      <c r="U540" s="3"/>
      <c r="V540" s="3"/>
    </row>
    <row r="541" s="1" customFormat="1" spans="1:22">
      <c r="A541" s="7">
        <v>534</v>
      </c>
      <c r="B541" s="10" t="s">
        <v>91</v>
      </c>
      <c r="C541" s="10" t="s">
        <v>773</v>
      </c>
      <c r="D541" s="13" t="s">
        <v>254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>
        <v>1</v>
      </c>
      <c r="P541" s="13"/>
      <c r="Q541" s="13"/>
      <c r="R541" s="25"/>
      <c r="S541" s="13"/>
      <c r="T541" s="18"/>
      <c r="U541" s="3"/>
      <c r="V541" s="3"/>
    </row>
    <row r="542" s="1" customFormat="1" spans="1:22">
      <c r="A542" s="7">
        <v>535</v>
      </c>
      <c r="B542" s="11" t="s">
        <v>195</v>
      </c>
      <c r="C542" s="11" t="s">
        <v>774</v>
      </c>
      <c r="D542" s="11" t="s">
        <v>242</v>
      </c>
      <c r="E542" s="11"/>
      <c r="F542" s="11">
        <v>1</v>
      </c>
      <c r="G542" s="11"/>
      <c r="H542" s="11"/>
      <c r="I542" s="11"/>
      <c r="J542" s="11"/>
      <c r="K542" s="11">
        <v>1</v>
      </c>
      <c r="L542" s="11">
        <v>1</v>
      </c>
      <c r="M542" s="11"/>
      <c r="N542" s="11"/>
      <c r="O542" s="11"/>
      <c r="P542" s="11"/>
      <c r="Q542" s="11"/>
      <c r="R542" s="11"/>
      <c r="S542" s="11"/>
      <c r="T542" s="18"/>
      <c r="U542" s="3"/>
      <c r="V542" s="3"/>
    </row>
    <row r="543" s="1" customFormat="1" spans="1:22">
      <c r="A543" s="7">
        <v>536</v>
      </c>
      <c r="B543" s="23" t="s">
        <v>196</v>
      </c>
      <c r="C543" s="23" t="s">
        <v>775</v>
      </c>
      <c r="D543" s="30" t="s">
        <v>242</v>
      </c>
      <c r="E543" s="25"/>
      <c r="F543" s="25"/>
      <c r="G543" s="25"/>
      <c r="H543" s="25"/>
      <c r="I543" s="25"/>
      <c r="J543" s="25"/>
      <c r="K543" s="25"/>
      <c r="L543" s="25"/>
      <c r="M543" s="25"/>
      <c r="N543" s="25">
        <v>1</v>
      </c>
      <c r="O543" s="25"/>
      <c r="P543" s="25"/>
      <c r="Q543" s="25"/>
      <c r="R543" s="25"/>
      <c r="S543" s="25"/>
      <c r="T543" s="31"/>
      <c r="U543" s="3"/>
      <c r="V543" s="3"/>
    </row>
    <row r="544" s="1" customFormat="1" spans="1:22">
      <c r="A544" s="7">
        <v>537</v>
      </c>
      <c r="B544" s="23" t="s">
        <v>196</v>
      </c>
      <c r="C544" s="23" t="s">
        <v>776</v>
      </c>
      <c r="D544" s="30" t="s">
        <v>242</v>
      </c>
      <c r="E544" s="25"/>
      <c r="F544" s="25">
        <v>1</v>
      </c>
      <c r="G544" s="25"/>
      <c r="H544" s="25"/>
      <c r="I544" s="25"/>
      <c r="J544" s="25"/>
      <c r="K544" s="25">
        <v>1</v>
      </c>
      <c r="L544" s="25">
        <v>1</v>
      </c>
      <c r="M544" s="25"/>
      <c r="N544" s="25"/>
      <c r="O544" s="25"/>
      <c r="P544" s="25"/>
      <c r="Q544" s="25"/>
      <c r="R544" s="25"/>
      <c r="S544" s="25"/>
      <c r="T544" s="31"/>
      <c r="U544" s="3"/>
      <c r="V544" s="3"/>
    </row>
    <row r="545" s="1" customFormat="1" spans="1:22">
      <c r="A545" s="7">
        <v>538</v>
      </c>
      <c r="B545" s="23" t="s">
        <v>196</v>
      </c>
      <c r="C545" s="23" t="s">
        <v>777</v>
      </c>
      <c r="D545" s="30" t="s">
        <v>242</v>
      </c>
      <c r="E545" s="25"/>
      <c r="F545" s="25">
        <v>1</v>
      </c>
      <c r="G545" s="25"/>
      <c r="H545" s="25"/>
      <c r="I545" s="25"/>
      <c r="J545" s="25"/>
      <c r="K545" s="25">
        <v>1</v>
      </c>
      <c r="L545" s="25">
        <v>1</v>
      </c>
      <c r="M545" s="25"/>
      <c r="N545" s="25"/>
      <c r="O545" s="25"/>
      <c r="P545" s="25"/>
      <c r="Q545" s="25"/>
      <c r="R545" s="25"/>
      <c r="S545" s="25"/>
      <c r="T545" s="31"/>
      <c r="U545" s="3"/>
      <c r="V545" s="3"/>
    </row>
    <row r="546" s="1" customFormat="1" spans="1:22">
      <c r="A546" s="7">
        <v>539</v>
      </c>
      <c r="B546" s="23" t="s">
        <v>196</v>
      </c>
      <c r="C546" s="23" t="s">
        <v>778</v>
      </c>
      <c r="D546" s="30" t="s">
        <v>242</v>
      </c>
      <c r="E546" s="25"/>
      <c r="F546" s="25"/>
      <c r="G546" s="25"/>
      <c r="H546" s="25"/>
      <c r="I546" s="25"/>
      <c r="J546" s="25"/>
      <c r="K546" s="25"/>
      <c r="L546" s="25">
        <v>1</v>
      </c>
      <c r="M546" s="25"/>
      <c r="N546" s="25"/>
      <c r="O546" s="25"/>
      <c r="P546" s="25"/>
      <c r="Q546" s="25"/>
      <c r="R546" s="25"/>
      <c r="S546" s="25"/>
      <c r="T546" s="31"/>
      <c r="U546" s="3"/>
      <c r="V546" s="3"/>
    </row>
    <row r="547" s="1" customFormat="1" spans="1:22">
      <c r="A547" s="7">
        <v>540</v>
      </c>
      <c r="B547" s="23" t="s">
        <v>196</v>
      </c>
      <c r="C547" s="23" t="s">
        <v>779</v>
      </c>
      <c r="D547" s="30" t="s">
        <v>242</v>
      </c>
      <c r="E547" s="25"/>
      <c r="F547" s="25">
        <v>1</v>
      </c>
      <c r="G547" s="25"/>
      <c r="H547" s="25"/>
      <c r="I547" s="25"/>
      <c r="J547" s="25"/>
      <c r="K547" s="25">
        <v>1</v>
      </c>
      <c r="L547" s="25">
        <v>1</v>
      </c>
      <c r="M547" s="25"/>
      <c r="N547" s="25"/>
      <c r="O547" s="25"/>
      <c r="P547" s="25"/>
      <c r="Q547" s="25"/>
      <c r="R547" s="25"/>
      <c r="S547" s="25"/>
      <c r="T547" s="31"/>
      <c r="U547" s="3"/>
      <c r="V547" s="3"/>
    </row>
    <row r="548" s="1" customFormat="1" spans="1:22">
      <c r="A548" s="7">
        <v>541</v>
      </c>
      <c r="B548" s="11" t="s">
        <v>198</v>
      </c>
      <c r="C548" s="11" t="s">
        <v>780</v>
      </c>
      <c r="D548" s="11" t="s">
        <v>254</v>
      </c>
      <c r="E548" s="11"/>
      <c r="F548" s="11">
        <v>1</v>
      </c>
      <c r="G548" s="11"/>
      <c r="H548" s="11"/>
      <c r="I548" s="11"/>
      <c r="J548" s="11"/>
      <c r="K548" s="11"/>
      <c r="L548" s="11"/>
      <c r="M548" s="11">
        <v>1</v>
      </c>
      <c r="N548" s="11" t="s">
        <v>322</v>
      </c>
      <c r="O548" s="11"/>
      <c r="P548" s="11"/>
      <c r="Q548" s="11"/>
      <c r="R548" s="11"/>
      <c r="S548" s="11"/>
      <c r="T548" s="34"/>
      <c r="U548" s="3"/>
      <c r="V548" s="3"/>
    </row>
    <row r="549" s="1" customFormat="1" spans="1:22">
      <c r="A549" s="7">
        <v>542</v>
      </c>
      <c r="B549" s="11" t="s">
        <v>198</v>
      </c>
      <c r="C549" s="11" t="s">
        <v>781</v>
      </c>
      <c r="D549" s="11" t="s">
        <v>254</v>
      </c>
      <c r="E549" s="11"/>
      <c r="F549" s="11"/>
      <c r="G549" s="11"/>
      <c r="H549" s="11"/>
      <c r="I549" s="11"/>
      <c r="J549" s="11"/>
      <c r="K549" s="11"/>
      <c r="L549" s="11"/>
      <c r="M549" s="11">
        <v>1</v>
      </c>
      <c r="N549" s="11"/>
      <c r="O549" s="11"/>
      <c r="P549" s="11"/>
      <c r="Q549" s="11"/>
      <c r="R549" s="11"/>
      <c r="S549" s="11"/>
      <c r="T549" s="34"/>
      <c r="U549" s="3"/>
      <c r="V549" s="3"/>
    </row>
    <row r="550" s="1" customFormat="1" spans="1:22">
      <c r="A550" s="7">
        <v>543</v>
      </c>
      <c r="B550" s="11" t="s">
        <v>198</v>
      </c>
      <c r="C550" s="11" t="s">
        <v>782</v>
      </c>
      <c r="D550" s="11" t="s">
        <v>254</v>
      </c>
      <c r="E550" s="11"/>
      <c r="F550" s="11"/>
      <c r="G550" s="11"/>
      <c r="H550" s="11"/>
      <c r="I550" s="11"/>
      <c r="J550" s="11"/>
      <c r="K550" s="11"/>
      <c r="L550" s="11"/>
      <c r="M550" s="11">
        <v>1</v>
      </c>
      <c r="N550" s="11"/>
      <c r="O550" s="11"/>
      <c r="P550" s="11"/>
      <c r="Q550" s="11"/>
      <c r="R550" s="11"/>
      <c r="S550" s="11"/>
      <c r="T550" s="34"/>
      <c r="U550" s="3"/>
      <c r="V550" s="3"/>
    </row>
    <row r="551" s="1" customFormat="1" spans="1:22">
      <c r="A551" s="7">
        <v>544</v>
      </c>
      <c r="B551" s="11" t="s">
        <v>198</v>
      </c>
      <c r="C551" s="11" t="s">
        <v>783</v>
      </c>
      <c r="D551" s="11" t="s">
        <v>254</v>
      </c>
      <c r="E551" s="11"/>
      <c r="F551" s="11">
        <v>1</v>
      </c>
      <c r="G551" s="11"/>
      <c r="H551" s="11"/>
      <c r="I551" s="11"/>
      <c r="J551" s="11"/>
      <c r="K551" s="11"/>
      <c r="L551" s="11"/>
      <c r="M551" s="11">
        <v>1</v>
      </c>
      <c r="N551" s="11"/>
      <c r="O551" s="11"/>
      <c r="P551" s="11"/>
      <c r="Q551" s="11"/>
      <c r="R551" s="11"/>
      <c r="S551" s="11"/>
      <c r="T551" s="34"/>
      <c r="U551" s="3"/>
      <c r="V551" s="3"/>
    </row>
    <row r="552" s="1" customFormat="1" spans="1:22">
      <c r="A552" s="7">
        <v>545</v>
      </c>
      <c r="B552" s="28" t="s">
        <v>199</v>
      </c>
      <c r="C552" s="28" t="s">
        <v>784</v>
      </c>
      <c r="D552" s="28" t="s">
        <v>258</v>
      </c>
      <c r="E552" s="25"/>
      <c r="F552" s="25">
        <v>1</v>
      </c>
      <c r="G552" s="25"/>
      <c r="H552" s="25"/>
      <c r="I552" s="25"/>
      <c r="J552" s="25"/>
      <c r="K552" s="25">
        <v>1</v>
      </c>
      <c r="L552" s="25">
        <v>1</v>
      </c>
      <c r="M552" s="25"/>
      <c r="N552" s="25"/>
      <c r="O552" s="25"/>
      <c r="P552" s="25"/>
      <c r="Q552" s="25"/>
      <c r="R552" s="25"/>
      <c r="S552" s="25"/>
      <c r="T552" s="31"/>
      <c r="U552" s="3"/>
      <c r="V552" s="3"/>
    </row>
    <row r="553" s="1" customFormat="1" spans="1:22">
      <c r="A553" s="7">
        <v>546</v>
      </c>
      <c r="B553" s="28" t="s">
        <v>199</v>
      </c>
      <c r="C553" s="28" t="s">
        <v>785</v>
      </c>
      <c r="D553" s="28" t="s">
        <v>258</v>
      </c>
      <c r="E553" s="25">
        <v>1</v>
      </c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31"/>
      <c r="U553" s="3"/>
      <c r="V553" s="3"/>
    </row>
    <row r="554" s="1" customFormat="1" ht="24" spans="1:22">
      <c r="A554" s="7">
        <v>547</v>
      </c>
      <c r="B554" s="11" t="s">
        <v>200</v>
      </c>
      <c r="C554" s="11" t="s">
        <v>786</v>
      </c>
      <c r="D554" s="11" t="s">
        <v>240</v>
      </c>
      <c r="E554" s="11"/>
      <c r="F554" s="11"/>
      <c r="G554" s="11"/>
      <c r="H554" s="11"/>
      <c r="I554" s="11"/>
      <c r="J554" s="11"/>
      <c r="K554" s="11">
        <v>3</v>
      </c>
      <c r="L554" s="11">
        <v>1</v>
      </c>
      <c r="M554" s="11"/>
      <c r="N554" s="11"/>
      <c r="O554" s="11"/>
      <c r="P554" s="11"/>
      <c r="Q554" s="11"/>
      <c r="R554" s="11"/>
      <c r="S554" s="11"/>
      <c r="T554" s="18"/>
      <c r="U554" s="3"/>
      <c r="V554" s="3"/>
    </row>
    <row r="555" s="1" customFormat="1" spans="1:22">
      <c r="A555" s="7">
        <v>548</v>
      </c>
      <c r="B555" s="11" t="s">
        <v>201</v>
      </c>
      <c r="C555" s="11" t="s">
        <v>293</v>
      </c>
      <c r="D555" s="11" t="s">
        <v>254</v>
      </c>
      <c r="E555" s="11"/>
      <c r="F555" s="11">
        <v>1</v>
      </c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34"/>
      <c r="U555" s="3"/>
      <c r="V555" s="3"/>
    </row>
    <row r="556" s="1" customFormat="1" spans="1:22">
      <c r="A556" s="7">
        <v>549</v>
      </c>
      <c r="B556" s="11" t="s">
        <v>201</v>
      </c>
      <c r="C556" s="11" t="s">
        <v>787</v>
      </c>
      <c r="D556" s="11" t="s">
        <v>254</v>
      </c>
      <c r="E556" s="11"/>
      <c r="F556" s="11">
        <v>1</v>
      </c>
      <c r="G556" s="11"/>
      <c r="H556" s="11"/>
      <c r="I556" s="11"/>
      <c r="J556" s="11"/>
      <c r="K556" s="11"/>
      <c r="L556" s="11"/>
      <c r="M556" s="11">
        <v>2</v>
      </c>
      <c r="N556" s="11"/>
      <c r="O556" s="11"/>
      <c r="P556" s="11"/>
      <c r="Q556" s="11"/>
      <c r="R556" s="11"/>
      <c r="S556" s="11"/>
      <c r="T556" s="34"/>
      <c r="U556" s="3"/>
      <c r="V556" s="3"/>
    </row>
    <row r="557" s="1" customFormat="1" spans="1:22">
      <c r="A557" s="7">
        <v>550</v>
      </c>
      <c r="B557" s="23" t="s">
        <v>202</v>
      </c>
      <c r="C557" s="23" t="s">
        <v>788</v>
      </c>
      <c r="D557" s="23" t="s">
        <v>242</v>
      </c>
      <c r="E557" s="25">
        <v>1</v>
      </c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31"/>
      <c r="U557" s="37"/>
      <c r="V557" s="37"/>
    </row>
    <row r="558" s="1" customFormat="1" spans="1:22">
      <c r="A558" s="7">
        <v>551</v>
      </c>
      <c r="B558" s="23" t="s">
        <v>202</v>
      </c>
      <c r="C558" s="23" t="s">
        <v>789</v>
      </c>
      <c r="D558" s="23" t="s">
        <v>254</v>
      </c>
      <c r="E558" s="25">
        <v>1</v>
      </c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31"/>
      <c r="U558" s="37"/>
      <c r="V558" s="37"/>
    </row>
    <row r="559" s="1" customFormat="1" spans="1:22">
      <c r="A559" s="7">
        <v>552</v>
      </c>
      <c r="B559" s="23" t="s">
        <v>202</v>
      </c>
      <c r="C559" s="23" t="s">
        <v>790</v>
      </c>
      <c r="D559" s="23" t="s">
        <v>254</v>
      </c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>
        <v>1</v>
      </c>
      <c r="Q559" s="25"/>
      <c r="R559" s="25"/>
      <c r="S559" s="25"/>
      <c r="T559" s="31"/>
      <c r="U559" s="37"/>
      <c r="V559" s="37"/>
    </row>
    <row r="560" s="1" customFormat="1" spans="1:22">
      <c r="A560" s="7">
        <v>553</v>
      </c>
      <c r="B560" s="23" t="s">
        <v>202</v>
      </c>
      <c r="C560" s="23" t="s">
        <v>791</v>
      </c>
      <c r="D560" s="23" t="s">
        <v>254</v>
      </c>
      <c r="E560" s="25"/>
      <c r="F560" s="25"/>
      <c r="G560" s="25"/>
      <c r="H560" s="25"/>
      <c r="I560" s="25"/>
      <c r="J560" s="25"/>
      <c r="K560" s="25">
        <v>1</v>
      </c>
      <c r="L560" s="25"/>
      <c r="M560" s="25"/>
      <c r="N560" s="25"/>
      <c r="O560" s="25"/>
      <c r="P560" s="25"/>
      <c r="Q560" s="25"/>
      <c r="R560" s="25"/>
      <c r="S560" s="25"/>
      <c r="T560" s="31"/>
      <c r="U560" s="37"/>
      <c r="V560" s="37"/>
    </row>
    <row r="561" s="1" customFormat="1" spans="1:22">
      <c r="A561" s="7">
        <v>554</v>
      </c>
      <c r="B561" s="23" t="s">
        <v>202</v>
      </c>
      <c r="C561" s="23" t="s">
        <v>792</v>
      </c>
      <c r="D561" s="23" t="s">
        <v>240</v>
      </c>
      <c r="E561" s="25"/>
      <c r="F561" s="25">
        <v>1</v>
      </c>
      <c r="G561" s="25"/>
      <c r="H561" s="25"/>
      <c r="I561" s="25"/>
      <c r="J561" s="25"/>
      <c r="K561" s="25">
        <v>1</v>
      </c>
      <c r="L561" s="25"/>
      <c r="M561" s="25"/>
      <c r="N561" s="25"/>
      <c r="O561" s="25"/>
      <c r="P561" s="25"/>
      <c r="Q561" s="25"/>
      <c r="R561" s="25"/>
      <c r="S561" s="25"/>
      <c r="T561" s="31"/>
      <c r="U561" s="37"/>
      <c r="V561" s="37"/>
    </row>
    <row r="562" s="1" customFormat="1" spans="1:22">
      <c r="A562" s="7">
        <v>555</v>
      </c>
      <c r="B562" s="23" t="s">
        <v>202</v>
      </c>
      <c r="C562" s="23" t="s">
        <v>788</v>
      </c>
      <c r="D562" s="23" t="s">
        <v>242</v>
      </c>
      <c r="E562" s="25">
        <v>1</v>
      </c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31"/>
      <c r="U562" s="37"/>
      <c r="V562" s="37"/>
    </row>
    <row r="563" s="1" customFormat="1" spans="1:22">
      <c r="A563" s="7">
        <v>556</v>
      </c>
      <c r="B563" s="23" t="s">
        <v>202</v>
      </c>
      <c r="C563" s="23" t="s">
        <v>789</v>
      </c>
      <c r="D563" s="23" t="s">
        <v>254</v>
      </c>
      <c r="E563" s="25">
        <v>1</v>
      </c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31"/>
      <c r="U563" s="37"/>
      <c r="V563" s="37"/>
    </row>
    <row r="564" s="1" customFormat="1" spans="1:22">
      <c r="A564" s="7">
        <v>557</v>
      </c>
      <c r="B564" s="23" t="s">
        <v>202</v>
      </c>
      <c r="C564" s="23" t="s">
        <v>793</v>
      </c>
      <c r="D564" s="23" t="s">
        <v>254</v>
      </c>
      <c r="E564" s="25"/>
      <c r="F564" s="25">
        <v>1</v>
      </c>
      <c r="G564" s="25"/>
      <c r="H564" s="25"/>
      <c r="I564" s="25"/>
      <c r="J564" s="25"/>
      <c r="K564" s="25">
        <v>1</v>
      </c>
      <c r="L564" s="25">
        <v>1</v>
      </c>
      <c r="M564" s="25"/>
      <c r="N564" s="25"/>
      <c r="O564" s="25"/>
      <c r="P564" s="25"/>
      <c r="Q564" s="25"/>
      <c r="R564" s="25"/>
      <c r="S564" s="25"/>
      <c r="T564" s="31"/>
      <c r="U564" s="37"/>
      <c r="V564" s="37"/>
    </row>
    <row r="565" s="1" customFormat="1" spans="1:22">
      <c r="A565" s="7">
        <v>558</v>
      </c>
      <c r="B565" s="23" t="s">
        <v>202</v>
      </c>
      <c r="C565" s="23" t="s">
        <v>794</v>
      </c>
      <c r="D565" s="23" t="s">
        <v>254</v>
      </c>
      <c r="E565" s="25"/>
      <c r="F565" s="25">
        <v>1</v>
      </c>
      <c r="G565" s="25"/>
      <c r="H565" s="25"/>
      <c r="I565" s="25"/>
      <c r="J565" s="25"/>
      <c r="K565" s="25">
        <v>1</v>
      </c>
      <c r="L565" s="25">
        <v>1</v>
      </c>
      <c r="M565" s="25"/>
      <c r="N565" s="25"/>
      <c r="O565" s="25"/>
      <c r="P565" s="25"/>
      <c r="Q565" s="25"/>
      <c r="R565" s="25"/>
      <c r="S565" s="25"/>
      <c r="T565" s="31"/>
      <c r="U565" s="37"/>
      <c r="V565" s="37"/>
    </row>
    <row r="566" s="1" customFormat="1" spans="1:22">
      <c r="A566" s="7">
        <v>559</v>
      </c>
      <c r="B566" s="23" t="s">
        <v>202</v>
      </c>
      <c r="C566" s="23" t="s">
        <v>791</v>
      </c>
      <c r="D566" s="23" t="s">
        <v>254</v>
      </c>
      <c r="E566" s="25"/>
      <c r="F566" s="25"/>
      <c r="G566" s="25"/>
      <c r="H566" s="25"/>
      <c r="I566" s="25"/>
      <c r="J566" s="25"/>
      <c r="K566" s="25">
        <v>1</v>
      </c>
      <c r="L566" s="25"/>
      <c r="M566" s="25"/>
      <c r="N566" s="25"/>
      <c r="O566" s="25"/>
      <c r="P566" s="25"/>
      <c r="Q566" s="25"/>
      <c r="R566" s="25"/>
      <c r="S566" s="25"/>
      <c r="T566" s="31"/>
      <c r="U566" s="37"/>
      <c r="V566" s="37"/>
    </row>
    <row r="567" s="1" customFormat="1" spans="1:22">
      <c r="A567" s="7">
        <v>560</v>
      </c>
      <c r="B567" s="23" t="s">
        <v>202</v>
      </c>
      <c r="C567" s="23" t="s">
        <v>795</v>
      </c>
      <c r="D567" s="23" t="s">
        <v>254</v>
      </c>
      <c r="E567" s="25"/>
      <c r="F567" s="25"/>
      <c r="G567" s="25"/>
      <c r="H567" s="25"/>
      <c r="I567" s="25"/>
      <c r="J567" s="25"/>
      <c r="K567" s="25"/>
      <c r="L567" s="25">
        <v>1</v>
      </c>
      <c r="M567" s="25"/>
      <c r="N567" s="25"/>
      <c r="O567" s="25"/>
      <c r="P567" s="25"/>
      <c r="Q567" s="25"/>
      <c r="R567" s="25"/>
      <c r="S567" s="25"/>
      <c r="T567" s="31"/>
      <c r="U567" s="37"/>
      <c r="V567" s="37"/>
    </row>
    <row r="568" s="1" customFormat="1" spans="1:22">
      <c r="A568" s="7">
        <v>561</v>
      </c>
      <c r="B568" s="23" t="s">
        <v>202</v>
      </c>
      <c r="C568" s="23" t="s">
        <v>796</v>
      </c>
      <c r="D568" s="23" t="s">
        <v>254</v>
      </c>
      <c r="E568" s="25"/>
      <c r="F568" s="25"/>
      <c r="G568" s="25"/>
      <c r="H568" s="25"/>
      <c r="I568" s="25"/>
      <c r="J568" s="25"/>
      <c r="K568" s="25">
        <v>1</v>
      </c>
      <c r="L568" s="25"/>
      <c r="M568" s="25"/>
      <c r="N568" s="25"/>
      <c r="O568" s="25"/>
      <c r="P568" s="25"/>
      <c r="Q568" s="25"/>
      <c r="R568" s="25"/>
      <c r="S568" s="25"/>
      <c r="T568" s="31"/>
      <c r="U568" s="37"/>
      <c r="V568" s="37"/>
    </row>
    <row r="569" s="1" customFormat="1" spans="1:22">
      <c r="A569" s="7">
        <v>562</v>
      </c>
      <c r="B569" s="23" t="s">
        <v>202</v>
      </c>
      <c r="C569" s="23" t="s">
        <v>425</v>
      </c>
      <c r="D569" s="23" t="s">
        <v>258</v>
      </c>
      <c r="E569" s="25"/>
      <c r="F569" s="25">
        <v>1</v>
      </c>
      <c r="G569" s="25"/>
      <c r="H569" s="25"/>
      <c r="I569" s="25"/>
      <c r="J569" s="25"/>
      <c r="K569" s="25">
        <v>1</v>
      </c>
      <c r="L569" s="25">
        <v>1</v>
      </c>
      <c r="M569" s="25"/>
      <c r="N569" s="25"/>
      <c r="O569" s="25"/>
      <c r="P569" s="25"/>
      <c r="Q569" s="25"/>
      <c r="R569" s="25"/>
      <c r="S569" s="25"/>
      <c r="T569" s="31"/>
      <c r="U569" s="37"/>
      <c r="V569" s="37"/>
    </row>
    <row r="570" s="1" customFormat="1" spans="1:22">
      <c r="A570" s="7">
        <v>563</v>
      </c>
      <c r="B570" s="23" t="s">
        <v>202</v>
      </c>
      <c r="C570" s="23" t="s">
        <v>424</v>
      </c>
      <c r="D570" s="23" t="s">
        <v>258</v>
      </c>
      <c r="E570" s="25"/>
      <c r="F570" s="25">
        <v>1</v>
      </c>
      <c r="G570" s="25"/>
      <c r="H570" s="25"/>
      <c r="I570" s="25"/>
      <c r="J570" s="25"/>
      <c r="K570" s="25">
        <v>1</v>
      </c>
      <c r="L570" s="25">
        <v>1</v>
      </c>
      <c r="M570" s="25"/>
      <c r="N570" s="25"/>
      <c r="O570" s="25"/>
      <c r="P570" s="25"/>
      <c r="Q570" s="25"/>
      <c r="R570" s="25"/>
      <c r="S570" s="25"/>
      <c r="T570" s="31"/>
      <c r="U570" s="37"/>
      <c r="V570" s="37"/>
    </row>
    <row r="571" s="1" customFormat="1" spans="1:22">
      <c r="A571" s="7">
        <v>564</v>
      </c>
      <c r="B571" s="23" t="s">
        <v>202</v>
      </c>
      <c r="C571" s="23" t="s">
        <v>797</v>
      </c>
      <c r="D571" s="23" t="s">
        <v>258</v>
      </c>
      <c r="E571" s="25"/>
      <c r="F571" s="25"/>
      <c r="G571" s="25"/>
      <c r="H571" s="25"/>
      <c r="I571" s="25"/>
      <c r="J571" s="25"/>
      <c r="K571" s="25">
        <v>1</v>
      </c>
      <c r="L571" s="25"/>
      <c r="M571" s="25"/>
      <c r="N571" s="25"/>
      <c r="O571" s="25"/>
      <c r="P571" s="25"/>
      <c r="Q571" s="25"/>
      <c r="R571" s="25"/>
      <c r="S571" s="25"/>
      <c r="T571" s="31"/>
      <c r="U571" s="37"/>
      <c r="V571" s="37"/>
    </row>
    <row r="572" s="1" customFormat="1" spans="1:22">
      <c r="A572" s="7">
        <v>565</v>
      </c>
      <c r="B572" s="23" t="s">
        <v>202</v>
      </c>
      <c r="C572" s="23" t="s">
        <v>798</v>
      </c>
      <c r="D572" s="23" t="s">
        <v>258</v>
      </c>
      <c r="E572" s="25"/>
      <c r="F572" s="25">
        <v>1</v>
      </c>
      <c r="G572" s="25"/>
      <c r="H572" s="25"/>
      <c r="I572" s="25"/>
      <c r="J572" s="25"/>
      <c r="K572" s="25">
        <v>1</v>
      </c>
      <c r="L572" s="25">
        <v>1</v>
      </c>
      <c r="M572" s="25"/>
      <c r="N572" s="25"/>
      <c r="O572" s="25"/>
      <c r="P572" s="25"/>
      <c r="Q572" s="25"/>
      <c r="R572" s="25"/>
      <c r="S572" s="25"/>
      <c r="T572" s="31"/>
      <c r="U572" s="37"/>
      <c r="V572" s="37"/>
    </row>
    <row r="573" s="1" customFormat="1" spans="1:22">
      <c r="A573" s="7">
        <v>566</v>
      </c>
      <c r="B573" s="23" t="s">
        <v>202</v>
      </c>
      <c r="C573" s="23" t="s">
        <v>799</v>
      </c>
      <c r="D573" s="23" t="s">
        <v>258</v>
      </c>
      <c r="E573" s="25"/>
      <c r="F573" s="25">
        <v>1</v>
      </c>
      <c r="G573" s="25"/>
      <c r="H573" s="25"/>
      <c r="I573" s="25"/>
      <c r="J573" s="25"/>
      <c r="K573" s="25">
        <v>1</v>
      </c>
      <c r="L573" s="25">
        <v>1</v>
      </c>
      <c r="M573" s="25"/>
      <c r="N573" s="25"/>
      <c r="O573" s="25"/>
      <c r="P573" s="25"/>
      <c r="Q573" s="25"/>
      <c r="R573" s="25"/>
      <c r="S573" s="25"/>
      <c r="T573" s="31"/>
      <c r="U573" s="37"/>
      <c r="V573" s="37"/>
    </row>
    <row r="574" s="1" customFormat="1" spans="1:22">
      <c r="A574" s="7">
        <v>567</v>
      </c>
      <c r="B574" s="23" t="s">
        <v>202</v>
      </c>
      <c r="C574" s="23" t="s">
        <v>800</v>
      </c>
      <c r="D574" s="23" t="s">
        <v>240</v>
      </c>
      <c r="E574" s="25"/>
      <c r="F574" s="25"/>
      <c r="G574" s="25"/>
      <c r="H574" s="25"/>
      <c r="I574" s="25"/>
      <c r="J574" s="25"/>
      <c r="K574" s="25">
        <v>1</v>
      </c>
      <c r="L574" s="25">
        <v>1</v>
      </c>
      <c r="M574" s="25"/>
      <c r="N574" s="25"/>
      <c r="O574" s="25"/>
      <c r="P574" s="25"/>
      <c r="Q574" s="25"/>
      <c r="R574" s="25"/>
      <c r="S574" s="25"/>
      <c r="T574" s="31"/>
      <c r="U574" s="37"/>
      <c r="V574" s="37"/>
    </row>
    <row r="575" s="1" customFormat="1" spans="1:22">
      <c r="A575" s="7">
        <v>568</v>
      </c>
      <c r="B575" s="11" t="s">
        <v>202</v>
      </c>
      <c r="C575" s="23" t="s">
        <v>801</v>
      </c>
      <c r="D575" s="23" t="s">
        <v>240</v>
      </c>
      <c r="E575" s="25"/>
      <c r="F575" s="25">
        <v>1</v>
      </c>
      <c r="G575" s="25"/>
      <c r="H575" s="25"/>
      <c r="I575" s="25"/>
      <c r="J575" s="25"/>
      <c r="K575" s="25">
        <v>1</v>
      </c>
      <c r="L575" s="25">
        <v>1</v>
      </c>
      <c r="M575" s="25"/>
      <c r="N575" s="25"/>
      <c r="O575" s="25"/>
      <c r="P575" s="25"/>
      <c r="Q575" s="25"/>
      <c r="R575" s="25"/>
      <c r="S575" s="25"/>
      <c r="T575" s="31"/>
      <c r="U575" s="37"/>
      <c r="V575" s="37"/>
    </row>
    <row r="576" s="1" customFormat="1" spans="1:22">
      <c r="A576" s="7">
        <v>569</v>
      </c>
      <c r="B576" s="11" t="s">
        <v>202</v>
      </c>
      <c r="C576" s="23" t="s">
        <v>802</v>
      </c>
      <c r="D576" s="35" t="s">
        <v>240</v>
      </c>
      <c r="E576" s="25"/>
      <c r="F576" s="25"/>
      <c r="G576" s="25"/>
      <c r="H576" s="25"/>
      <c r="I576" s="25"/>
      <c r="J576" s="25"/>
      <c r="K576" s="25">
        <v>1</v>
      </c>
      <c r="L576" s="25"/>
      <c r="M576" s="25"/>
      <c r="N576" s="25"/>
      <c r="O576" s="25"/>
      <c r="P576" s="25"/>
      <c r="Q576" s="25"/>
      <c r="R576" s="25"/>
      <c r="S576" s="25"/>
      <c r="T576" s="31"/>
      <c r="U576" s="37"/>
      <c r="V576" s="37"/>
    </row>
    <row r="577" s="1" customFormat="1" spans="1:22">
      <c r="A577" s="7">
        <v>570</v>
      </c>
      <c r="B577" s="11" t="s">
        <v>204</v>
      </c>
      <c r="C577" s="23" t="s">
        <v>803</v>
      </c>
      <c r="D577" s="28" t="s">
        <v>242</v>
      </c>
      <c r="E577" s="25">
        <v>1</v>
      </c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31"/>
      <c r="U577" s="37"/>
      <c r="V577" s="37"/>
    </row>
    <row r="578" s="1" customFormat="1" ht="24" spans="1:22">
      <c r="A578" s="7">
        <v>571</v>
      </c>
      <c r="B578" s="11" t="s">
        <v>205</v>
      </c>
      <c r="C578" s="11" t="s">
        <v>804</v>
      </c>
      <c r="D578" s="11" t="s">
        <v>242</v>
      </c>
      <c r="E578" s="11"/>
      <c r="F578" s="11"/>
      <c r="G578" s="11"/>
      <c r="H578" s="11"/>
      <c r="I578" s="11"/>
      <c r="J578" s="11"/>
      <c r="K578" s="11"/>
      <c r="L578" s="11"/>
      <c r="M578" s="11">
        <v>1</v>
      </c>
      <c r="N578" s="11"/>
      <c r="O578" s="11"/>
      <c r="P578" s="11"/>
      <c r="Q578" s="11"/>
      <c r="R578" s="11"/>
      <c r="S578" s="11"/>
      <c r="T578" s="34"/>
      <c r="U578" s="37"/>
      <c r="V578" s="37"/>
    </row>
    <row r="579" s="1" customFormat="1" ht="24" spans="1:22">
      <c r="A579" s="7">
        <v>572</v>
      </c>
      <c r="B579" s="11" t="s">
        <v>205</v>
      </c>
      <c r="C579" s="11" t="s">
        <v>805</v>
      </c>
      <c r="D579" s="11" t="s">
        <v>242</v>
      </c>
      <c r="E579" s="11"/>
      <c r="F579" s="11"/>
      <c r="G579" s="11"/>
      <c r="H579" s="11"/>
      <c r="I579" s="11"/>
      <c r="J579" s="11"/>
      <c r="K579" s="11"/>
      <c r="L579" s="11"/>
      <c r="M579" s="11">
        <v>1</v>
      </c>
      <c r="N579" s="11"/>
      <c r="O579" s="11"/>
      <c r="P579" s="11"/>
      <c r="Q579" s="11"/>
      <c r="R579" s="11"/>
      <c r="S579" s="11"/>
      <c r="T579" s="34"/>
      <c r="U579" s="37"/>
      <c r="V579" s="37"/>
    </row>
    <row r="580" s="1" customFormat="1" ht="24" spans="1:22">
      <c r="A580" s="7">
        <v>573</v>
      </c>
      <c r="B580" s="11" t="s">
        <v>205</v>
      </c>
      <c r="C580" s="11" t="s">
        <v>806</v>
      </c>
      <c r="D580" s="11" t="s">
        <v>242</v>
      </c>
      <c r="E580" s="11"/>
      <c r="F580" s="11"/>
      <c r="G580" s="11"/>
      <c r="H580" s="11"/>
      <c r="I580" s="11"/>
      <c r="J580" s="11"/>
      <c r="K580" s="11"/>
      <c r="L580" s="11"/>
      <c r="M580" s="11">
        <v>1</v>
      </c>
      <c r="N580" s="11"/>
      <c r="O580" s="11"/>
      <c r="P580" s="11"/>
      <c r="Q580" s="11"/>
      <c r="R580" s="11"/>
      <c r="S580" s="11"/>
      <c r="T580" s="34"/>
      <c r="U580" s="3"/>
      <c r="V580" s="3"/>
    </row>
    <row r="581" s="1" customFormat="1" spans="1:22">
      <c r="A581" s="7">
        <v>574</v>
      </c>
      <c r="B581" s="11" t="s">
        <v>206</v>
      </c>
      <c r="C581" s="11" t="s">
        <v>807</v>
      </c>
      <c r="D581" s="11" t="s">
        <v>242</v>
      </c>
      <c r="E581" s="11"/>
      <c r="F581" s="11"/>
      <c r="G581" s="11">
        <v>1</v>
      </c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34"/>
      <c r="U581" s="3"/>
      <c r="V581" s="3"/>
    </row>
    <row r="582" s="1" customFormat="1" spans="1:22">
      <c r="A582" s="7">
        <v>575</v>
      </c>
      <c r="B582" s="11" t="s">
        <v>206</v>
      </c>
      <c r="C582" s="11" t="s">
        <v>808</v>
      </c>
      <c r="D582" s="11" t="s">
        <v>242</v>
      </c>
      <c r="E582" s="11"/>
      <c r="F582" s="11"/>
      <c r="G582" s="11">
        <v>1</v>
      </c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34"/>
      <c r="U582" s="3"/>
      <c r="V582" s="3"/>
    </row>
    <row r="583" s="1" customFormat="1" spans="1:22">
      <c r="A583" s="7">
        <v>576</v>
      </c>
      <c r="B583" s="11" t="s">
        <v>206</v>
      </c>
      <c r="C583" s="11" t="s">
        <v>809</v>
      </c>
      <c r="D583" s="11" t="s">
        <v>242</v>
      </c>
      <c r="E583" s="11"/>
      <c r="F583" s="11"/>
      <c r="G583" s="11">
        <v>1</v>
      </c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34"/>
      <c r="U583" s="3"/>
      <c r="V583" s="3"/>
    </row>
    <row r="584" s="1" customFormat="1" spans="1:22">
      <c r="A584" s="7">
        <v>577</v>
      </c>
      <c r="B584" s="11" t="s">
        <v>206</v>
      </c>
      <c r="C584" s="11" t="s">
        <v>810</v>
      </c>
      <c r="D584" s="11" t="s">
        <v>242</v>
      </c>
      <c r="E584" s="11"/>
      <c r="F584" s="11"/>
      <c r="G584" s="11">
        <v>1</v>
      </c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34"/>
      <c r="U584" s="3"/>
      <c r="V584" s="3"/>
    </row>
    <row r="585" s="1" customFormat="1" spans="1:22">
      <c r="A585" s="7">
        <v>578</v>
      </c>
      <c r="B585" s="11" t="s">
        <v>206</v>
      </c>
      <c r="C585" s="11" t="s">
        <v>811</v>
      </c>
      <c r="D585" s="11" t="s">
        <v>242</v>
      </c>
      <c r="E585" s="11"/>
      <c r="F585" s="11"/>
      <c r="G585" s="11">
        <v>1</v>
      </c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34"/>
      <c r="U585" s="3"/>
      <c r="V585" s="3"/>
    </row>
    <row r="586" s="1" customFormat="1" spans="1:22">
      <c r="A586" s="7">
        <v>579</v>
      </c>
      <c r="B586" s="11" t="s">
        <v>206</v>
      </c>
      <c r="C586" s="11" t="s">
        <v>812</v>
      </c>
      <c r="D586" s="11" t="s">
        <v>242</v>
      </c>
      <c r="E586" s="11"/>
      <c r="F586" s="11"/>
      <c r="G586" s="11">
        <v>1</v>
      </c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34"/>
      <c r="U586" s="3"/>
      <c r="V586" s="3"/>
    </row>
    <row r="587" s="1" customFormat="1" spans="1:22">
      <c r="A587" s="7">
        <v>580</v>
      </c>
      <c r="B587" s="11" t="s">
        <v>206</v>
      </c>
      <c r="C587" s="11" t="s">
        <v>813</v>
      </c>
      <c r="D587" s="11" t="s">
        <v>242</v>
      </c>
      <c r="E587" s="11"/>
      <c r="F587" s="11"/>
      <c r="G587" s="11">
        <v>1</v>
      </c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34"/>
      <c r="U587" s="3"/>
      <c r="V587" s="3"/>
    </row>
    <row r="588" s="1" customFormat="1" spans="1:22">
      <c r="A588" s="7">
        <v>581</v>
      </c>
      <c r="B588" s="11" t="s">
        <v>206</v>
      </c>
      <c r="C588" s="11" t="s">
        <v>814</v>
      </c>
      <c r="D588" s="11" t="s">
        <v>242</v>
      </c>
      <c r="E588" s="11"/>
      <c r="F588" s="11"/>
      <c r="G588" s="11">
        <v>1</v>
      </c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34"/>
      <c r="U588" s="3"/>
      <c r="V588" s="3"/>
    </row>
    <row r="589" s="1" customFormat="1" spans="1:22">
      <c r="A589" s="7">
        <v>582</v>
      </c>
      <c r="B589" s="11" t="s">
        <v>206</v>
      </c>
      <c r="C589" s="11" t="s">
        <v>815</v>
      </c>
      <c r="D589" s="11" t="s">
        <v>242</v>
      </c>
      <c r="E589" s="11"/>
      <c r="F589" s="11"/>
      <c r="G589" s="11">
        <v>1</v>
      </c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34"/>
      <c r="U589" s="3"/>
      <c r="V589" s="3"/>
    </row>
    <row r="590" s="1" customFormat="1" spans="1:22">
      <c r="A590" s="7">
        <v>583</v>
      </c>
      <c r="B590" s="11" t="s">
        <v>206</v>
      </c>
      <c r="C590" s="11" t="s">
        <v>816</v>
      </c>
      <c r="D590" s="11" t="s">
        <v>242</v>
      </c>
      <c r="E590" s="11"/>
      <c r="F590" s="11"/>
      <c r="G590" s="11">
        <v>1</v>
      </c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34"/>
      <c r="U590" s="3"/>
      <c r="V590" s="3"/>
    </row>
    <row r="591" s="1" customFormat="1" spans="1:22">
      <c r="A591" s="7">
        <v>584</v>
      </c>
      <c r="B591" s="11" t="s">
        <v>206</v>
      </c>
      <c r="C591" s="11" t="s">
        <v>817</v>
      </c>
      <c r="D591" s="11" t="s">
        <v>242</v>
      </c>
      <c r="E591" s="11"/>
      <c r="F591" s="11"/>
      <c r="G591" s="11">
        <v>1</v>
      </c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34"/>
      <c r="U591" s="3"/>
      <c r="V591" s="3"/>
    </row>
    <row r="592" s="1" customFormat="1" ht="24" spans="1:22">
      <c r="A592" s="7">
        <v>585</v>
      </c>
      <c r="B592" s="11" t="s">
        <v>62</v>
      </c>
      <c r="C592" s="11" t="s">
        <v>818</v>
      </c>
      <c r="D592" s="11" t="s">
        <v>242</v>
      </c>
      <c r="E592" s="11"/>
      <c r="F592" s="11"/>
      <c r="G592" s="11"/>
      <c r="H592" s="11"/>
      <c r="I592" s="11">
        <v>1</v>
      </c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34"/>
      <c r="U592" s="3"/>
      <c r="V592" s="3"/>
    </row>
    <row r="593" s="1" customFormat="1" ht="24" spans="1:22">
      <c r="A593" s="7">
        <v>586</v>
      </c>
      <c r="B593" s="11" t="s">
        <v>62</v>
      </c>
      <c r="C593" s="11" t="s">
        <v>819</v>
      </c>
      <c r="D593" s="11" t="s">
        <v>242</v>
      </c>
      <c r="E593" s="11"/>
      <c r="F593" s="11"/>
      <c r="G593" s="11">
        <v>1</v>
      </c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34"/>
      <c r="U593" s="3"/>
      <c r="V593" s="3"/>
    </row>
    <row r="594" s="1" customFormat="1" ht="24" spans="1:22">
      <c r="A594" s="7">
        <v>587</v>
      </c>
      <c r="B594" s="11" t="s">
        <v>62</v>
      </c>
      <c r="C594" s="11" t="s">
        <v>820</v>
      </c>
      <c r="D594" s="11" t="s">
        <v>242</v>
      </c>
      <c r="E594" s="11"/>
      <c r="F594" s="11"/>
      <c r="G594" s="11"/>
      <c r="H594" s="11"/>
      <c r="I594" s="11">
        <v>1</v>
      </c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34"/>
      <c r="U594" s="3"/>
      <c r="V594" s="3"/>
    </row>
    <row r="595" s="1" customFormat="1" ht="24" spans="1:22">
      <c r="A595" s="7">
        <v>588</v>
      </c>
      <c r="B595" s="11" t="s">
        <v>62</v>
      </c>
      <c r="C595" s="11" t="s">
        <v>821</v>
      </c>
      <c r="D595" s="11" t="s">
        <v>242</v>
      </c>
      <c r="E595" s="11"/>
      <c r="F595" s="11"/>
      <c r="G595" s="11"/>
      <c r="H595" s="11"/>
      <c r="I595" s="11">
        <v>1</v>
      </c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34"/>
      <c r="U595" s="3"/>
      <c r="V595" s="3"/>
    </row>
    <row r="596" s="1" customFormat="1" ht="24" spans="1:22">
      <c r="A596" s="7">
        <v>589</v>
      </c>
      <c r="B596" s="11" t="s">
        <v>62</v>
      </c>
      <c r="C596" s="11" t="s">
        <v>822</v>
      </c>
      <c r="D596" s="11" t="s">
        <v>242</v>
      </c>
      <c r="E596" s="11"/>
      <c r="F596" s="11"/>
      <c r="G596" s="11">
        <v>1</v>
      </c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34"/>
      <c r="U596" s="3"/>
      <c r="V596" s="3"/>
    </row>
    <row r="597" s="1" customFormat="1" ht="24" spans="1:22">
      <c r="A597" s="7">
        <v>590</v>
      </c>
      <c r="B597" s="11" t="s">
        <v>62</v>
      </c>
      <c r="C597" s="11" t="s">
        <v>823</v>
      </c>
      <c r="D597" s="11" t="s">
        <v>242</v>
      </c>
      <c r="E597" s="11"/>
      <c r="F597" s="11"/>
      <c r="G597" s="11">
        <v>1</v>
      </c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34"/>
      <c r="U597" s="3"/>
      <c r="V597" s="3"/>
    </row>
    <row r="598" s="1" customFormat="1" ht="24" spans="1:22">
      <c r="A598" s="7">
        <v>591</v>
      </c>
      <c r="B598" s="11" t="s">
        <v>62</v>
      </c>
      <c r="C598" s="11" t="s">
        <v>824</v>
      </c>
      <c r="D598" s="11" t="s">
        <v>242</v>
      </c>
      <c r="E598" s="11"/>
      <c r="F598" s="11"/>
      <c r="G598" s="11"/>
      <c r="H598" s="11"/>
      <c r="I598" s="11">
        <v>1</v>
      </c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34"/>
      <c r="U598" s="3"/>
      <c r="V598" s="3"/>
    </row>
    <row r="599" s="1" customFormat="1" ht="24" spans="1:22">
      <c r="A599" s="7">
        <v>592</v>
      </c>
      <c r="B599" s="11" t="s">
        <v>62</v>
      </c>
      <c r="C599" s="11" t="s">
        <v>825</v>
      </c>
      <c r="D599" s="11" t="s">
        <v>242</v>
      </c>
      <c r="E599" s="11"/>
      <c r="F599" s="11"/>
      <c r="G599" s="11"/>
      <c r="H599" s="11"/>
      <c r="I599" s="11">
        <v>1</v>
      </c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34"/>
      <c r="U599" s="3"/>
      <c r="V599" s="3"/>
    </row>
    <row r="600" s="1" customFormat="1" ht="24" spans="1:22">
      <c r="A600" s="7">
        <v>593</v>
      </c>
      <c r="B600" s="11" t="s">
        <v>62</v>
      </c>
      <c r="C600" s="11" t="s">
        <v>826</v>
      </c>
      <c r="D600" s="11" t="s">
        <v>242</v>
      </c>
      <c r="E600" s="11"/>
      <c r="F600" s="11"/>
      <c r="G600" s="11"/>
      <c r="H600" s="11"/>
      <c r="I600" s="11">
        <v>1</v>
      </c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34"/>
      <c r="U600" s="3"/>
      <c r="V600" s="3"/>
    </row>
    <row r="601" s="1" customFormat="1" spans="1:22">
      <c r="A601" s="7">
        <v>594</v>
      </c>
      <c r="B601" s="38" t="s">
        <v>207</v>
      </c>
      <c r="C601" s="23" t="s">
        <v>827</v>
      </c>
      <c r="D601" s="28" t="s">
        <v>242</v>
      </c>
      <c r="E601" s="25"/>
      <c r="F601" s="25"/>
      <c r="G601" s="25"/>
      <c r="H601" s="25"/>
      <c r="I601" s="25">
        <v>1</v>
      </c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31"/>
      <c r="U601" s="3"/>
      <c r="V601" s="3"/>
    </row>
    <row r="602" s="1" customFormat="1" spans="1:22">
      <c r="A602" s="7">
        <v>595</v>
      </c>
      <c r="B602" s="38" t="s">
        <v>207</v>
      </c>
      <c r="C602" s="38" t="s">
        <v>828</v>
      </c>
      <c r="D602" s="28" t="s">
        <v>242</v>
      </c>
      <c r="E602" s="25">
        <v>1</v>
      </c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31"/>
      <c r="U602" s="3"/>
      <c r="V602" s="3"/>
    </row>
    <row r="603" s="1" customFormat="1" ht="24" spans="1:22">
      <c r="A603" s="7">
        <v>596</v>
      </c>
      <c r="B603" s="38" t="s">
        <v>207</v>
      </c>
      <c r="C603" s="38" t="s">
        <v>829</v>
      </c>
      <c r="D603" s="28" t="s">
        <v>242</v>
      </c>
      <c r="E603" s="25"/>
      <c r="F603" s="25"/>
      <c r="G603" s="25"/>
      <c r="H603" s="25">
        <v>1</v>
      </c>
      <c r="I603" s="25">
        <v>4</v>
      </c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31"/>
      <c r="U603" s="3"/>
      <c r="V603" s="3"/>
    </row>
    <row r="604" s="1" customFormat="1" spans="1:22">
      <c r="A604" s="7">
        <v>597</v>
      </c>
      <c r="B604" s="38" t="s">
        <v>207</v>
      </c>
      <c r="C604" s="38" t="s">
        <v>830</v>
      </c>
      <c r="D604" s="28" t="s">
        <v>242</v>
      </c>
      <c r="E604" s="25"/>
      <c r="F604" s="25"/>
      <c r="G604" s="25">
        <v>1</v>
      </c>
      <c r="H604" s="25"/>
      <c r="I604" s="25">
        <v>1</v>
      </c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31"/>
      <c r="U604" s="3"/>
      <c r="V604" s="3"/>
    </row>
    <row r="605" s="1" customFormat="1" spans="1:22">
      <c r="A605" s="7">
        <v>598</v>
      </c>
      <c r="B605" s="38" t="s">
        <v>207</v>
      </c>
      <c r="C605" s="38" t="s">
        <v>831</v>
      </c>
      <c r="D605" s="28" t="s">
        <v>242</v>
      </c>
      <c r="E605" s="25"/>
      <c r="F605" s="25"/>
      <c r="G605" s="25">
        <v>1</v>
      </c>
      <c r="H605" s="25"/>
      <c r="I605" s="25">
        <v>1</v>
      </c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31"/>
      <c r="U605" s="3"/>
      <c r="V605" s="3"/>
    </row>
    <row r="606" s="1" customFormat="1" spans="1:22">
      <c r="A606" s="7">
        <v>599</v>
      </c>
      <c r="B606" s="38" t="s">
        <v>207</v>
      </c>
      <c r="C606" s="38" t="s">
        <v>832</v>
      </c>
      <c r="D606" s="28" t="s">
        <v>242</v>
      </c>
      <c r="E606" s="25"/>
      <c r="F606" s="25"/>
      <c r="G606" s="25">
        <v>1</v>
      </c>
      <c r="H606" s="25"/>
      <c r="I606" s="25">
        <v>1</v>
      </c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31"/>
      <c r="U606" s="3"/>
      <c r="V606" s="3"/>
    </row>
    <row r="607" s="1" customFormat="1" spans="1:22">
      <c r="A607" s="7">
        <v>600</v>
      </c>
      <c r="B607" s="38" t="s">
        <v>207</v>
      </c>
      <c r="C607" s="38" t="s">
        <v>833</v>
      </c>
      <c r="D607" s="28" t="s">
        <v>242</v>
      </c>
      <c r="E607" s="25"/>
      <c r="F607" s="25"/>
      <c r="G607" s="25">
        <v>1</v>
      </c>
      <c r="H607" s="25"/>
      <c r="I607" s="25">
        <v>1</v>
      </c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31"/>
      <c r="U607" s="3"/>
      <c r="V607" s="3"/>
    </row>
    <row r="608" s="1" customFormat="1" spans="1:22">
      <c r="A608" s="7">
        <v>601</v>
      </c>
      <c r="B608" s="38" t="s">
        <v>207</v>
      </c>
      <c r="C608" s="38" t="s">
        <v>834</v>
      </c>
      <c r="D608" s="28" t="s">
        <v>242</v>
      </c>
      <c r="E608" s="25"/>
      <c r="F608" s="25">
        <v>1</v>
      </c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31"/>
      <c r="U608" s="3"/>
      <c r="V608" s="3"/>
    </row>
    <row r="609" s="1" customFormat="1" ht="24" spans="1:22">
      <c r="A609" s="7">
        <v>602</v>
      </c>
      <c r="B609" s="38" t="s">
        <v>207</v>
      </c>
      <c r="C609" s="38" t="s">
        <v>835</v>
      </c>
      <c r="D609" s="28" t="s">
        <v>242</v>
      </c>
      <c r="E609" s="25"/>
      <c r="F609" s="25"/>
      <c r="G609" s="25"/>
      <c r="H609" s="25">
        <v>1</v>
      </c>
      <c r="I609" s="25">
        <v>2</v>
      </c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31"/>
      <c r="U609" s="3"/>
      <c r="V609" s="3"/>
    </row>
    <row r="610" s="1" customFormat="1" spans="1:22">
      <c r="A610" s="7">
        <v>603</v>
      </c>
      <c r="B610" s="38" t="s">
        <v>207</v>
      </c>
      <c r="C610" s="38" t="s">
        <v>836</v>
      </c>
      <c r="D610" s="28" t="s">
        <v>242</v>
      </c>
      <c r="E610" s="25"/>
      <c r="F610" s="25"/>
      <c r="G610" s="25"/>
      <c r="H610" s="25">
        <v>1</v>
      </c>
      <c r="I610" s="25">
        <v>3</v>
      </c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31"/>
      <c r="U610" s="3"/>
      <c r="V610" s="3"/>
    </row>
    <row r="611" s="1" customFormat="1" spans="1:22">
      <c r="A611" s="7">
        <v>604</v>
      </c>
      <c r="B611" s="38" t="s">
        <v>207</v>
      </c>
      <c r="C611" s="38" t="s">
        <v>837</v>
      </c>
      <c r="D611" s="28" t="s">
        <v>242</v>
      </c>
      <c r="E611" s="25"/>
      <c r="F611" s="25"/>
      <c r="G611" s="25"/>
      <c r="H611" s="25">
        <v>1</v>
      </c>
      <c r="I611" s="25">
        <v>2</v>
      </c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31"/>
      <c r="U611" s="3"/>
      <c r="V611" s="3"/>
    </row>
    <row r="612" s="1" customFormat="1" spans="1:22">
      <c r="A612" s="7">
        <v>605</v>
      </c>
      <c r="B612" s="38" t="s">
        <v>207</v>
      </c>
      <c r="C612" s="38" t="s">
        <v>838</v>
      </c>
      <c r="D612" s="28" t="s">
        <v>242</v>
      </c>
      <c r="E612" s="25"/>
      <c r="F612" s="25"/>
      <c r="G612" s="25"/>
      <c r="H612" s="25"/>
      <c r="I612" s="25">
        <v>1</v>
      </c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31"/>
      <c r="U612" s="3"/>
      <c r="V612" s="3"/>
    </row>
    <row r="613" s="1" customFormat="1" spans="1:22">
      <c r="A613" s="7">
        <v>606</v>
      </c>
      <c r="B613" s="38" t="s">
        <v>207</v>
      </c>
      <c r="C613" s="38" t="s">
        <v>839</v>
      </c>
      <c r="D613" s="28" t="s">
        <v>242</v>
      </c>
      <c r="E613" s="25"/>
      <c r="F613" s="25"/>
      <c r="G613" s="25"/>
      <c r="H613" s="25">
        <v>1</v>
      </c>
      <c r="I613" s="25">
        <v>1</v>
      </c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31"/>
      <c r="U613" s="3"/>
      <c r="V613" s="3"/>
    </row>
    <row r="614" s="1" customFormat="1" spans="1:22">
      <c r="A614" s="7">
        <v>607</v>
      </c>
      <c r="B614" s="38" t="s">
        <v>207</v>
      </c>
      <c r="C614" s="23" t="s">
        <v>840</v>
      </c>
      <c r="D614" s="28" t="s">
        <v>242</v>
      </c>
      <c r="E614" s="25"/>
      <c r="F614" s="25"/>
      <c r="G614" s="25"/>
      <c r="H614" s="25"/>
      <c r="I614" s="25">
        <v>1</v>
      </c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31"/>
      <c r="U614" s="3"/>
      <c r="V614" s="3"/>
    </row>
    <row r="615" s="1" customFormat="1" spans="1:22">
      <c r="A615" s="7">
        <v>608</v>
      </c>
      <c r="B615" s="38" t="s">
        <v>207</v>
      </c>
      <c r="C615" s="23" t="s">
        <v>841</v>
      </c>
      <c r="D615" s="28" t="s">
        <v>242</v>
      </c>
      <c r="E615" s="25"/>
      <c r="F615" s="25"/>
      <c r="G615" s="25"/>
      <c r="H615" s="25"/>
      <c r="I615" s="25">
        <v>1</v>
      </c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31"/>
      <c r="U615" s="3"/>
      <c r="V615" s="3"/>
    </row>
    <row r="616" s="1" customFormat="1" spans="1:22">
      <c r="A616" s="7">
        <v>609</v>
      </c>
      <c r="B616" s="38" t="s">
        <v>207</v>
      </c>
      <c r="C616" s="38" t="s">
        <v>842</v>
      </c>
      <c r="D616" s="28" t="s">
        <v>242</v>
      </c>
      <c r="E616" s="25"/>
      <c r="F616" s="25"/>
      <c r="G616" s="25"/>
      <c r="H616" s="25">
        <v>1</v>
      </c>
      <c r="I616" s="25">
        <v>2</v>
      </c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31"/>
      <c r="U616" s="3"/>
      <c r="V616" s="3"/>
    </row>
    <row r="617" s="1" customFormat="1" ht="24" spans="1:22">
      <c r="A617" s="7">
        <v>610</v>
      </c>
      <c r="B617" s="38" t="s">
        <v>207</v>
      </c>
      <c r="C617" s="23" t="s">
        <v>843</v>
      </c>
      <c r="D617" s="28" t="s">
        <v>242</v>
      </c>
      <c r="E617" s="25"/>
      <c r="F617" s="25"/>
      <c r="G617" s="25">
        <v>1</v>
      </c>
      <c r="H617" s="25"/>
      <c r="I617" s="25">
        <v>1</v>
      </c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31"/>
      <c r="U617" s="3"/>
      <c r="V617" s="3"/>
    </row>
    <row r="618" s="1" customFormat="1" ht="24" spans="1:22">
      <c r="A618" s="7">
        <v>611</v>
      </c>
      <c r="B618" s="38" t="s">
        <v>207</v>
      </c>
      <c r="C618" s="38" t="s">
        <v>844</v>
      </c>
      <c r="D618" s="28" t="s">
        <v>242</v>
      </c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31"/>
      <c r="U618" s="3"/>
      <c r="V618" s="3"/>
    </row>
    <row r="619" s="1" customFormat="1" spans="1:22">
      <c r="A619" s="7">
        <v>612</v>
      </c>
      <c r="B619" s="38" t="s">
        <v>207</v>
      </c>
      <c r="C619" s="38" t="s">
        <v>845</v>
      </c>
      <c r="D619" s="28" t="s">
        <v>242</v>
      </c>
      <c r="E619" s="25">
        <v>1</v>
      </c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31"/>
      <c r="U619" s="3"/>
      <c r="V619" s="3"/>
    </row>
    <row r="620" s="1" customFormat="1" spans="1:22">
      <c r="A620" s="7">
        <v>613</v>
      </c>
      <c r="B620" s="23" t="s">
        <v>208</v>
      </c>
      <c r="C620" s="23" t="s">
        <v>846</v>
      </c>
      <c r="D620" s="28" t="s">
        <v>242</v>
      </c>
      <c r="E620" s="25"/>
      <c r="F620" s="25"/>
      <c r="G620" s="25"/>
      <c r="H620" s="25"/>
      <c r="I620" s="25"/>
      <c r="J620" s="25"/>
      <c r="K620" s="25"/>
      <c r="L620" s="25">
        <v>1</v>
      </c>
      <c r="M620" s="25"/>
      <c r="N620" s="25"/>
      <c r="O620" s="25"/>
      <c r="P620" s="25"/>
      <c r="Q620" s="25"/>
      <c r="R620" s="25"/>
      <c r="S620" s="25"/>
      <c r="T620" s="31"/>
      <c r="U620" s="3"/>
      <c r="V620" s="3"/>
    </row>
    <row r="621" s="1" customFormat="1" spans="1:22">
      <c r="A621" s="7">
        <v>614</v>
      </c>
      <c r="B621" s="23" t="s">
        <v>208</v>
      </c>
      <c r="C621" s="23" t="s">
        <v>847</v>
      </c>
      <c r="D621" s="28" t="s">
        <v>242</v>
      </c>
      <c r="E621" s="25"/>
      <c r="F621" s="25">
        <v>1</v>
      </c>
      <c r="G621" s="25"/>
      <c r="H621" s="25"/>
      <c r="I621" s="25"/>
      <c r="J621" s="25"/>
      <c r="K621" s="25">
        <v>1</v>
      </c>
      <c r="L621" s="25">
        <v>1</v>
      </c>
      <c r="M621" s="25"/>
      <c r="N621" s="25"/>
      <c r="O621" s="25"/>
      <c r="P621" s="25"/>
      <c r="Q621" s="25"/>
      <c r="R621" s="25"/>
      <c r="S621" s="25"/>
      <c r="T621" s="31"/>
      <c r="U621" s="3"/>
      <c r="V621" s="3"/>
    </row>
    <row r="622" s="1" customFormat="1" spans="1:22">
      <c r="A622" s="7">
        <v>615</v>
      </c>
      <c r="B622" s="23" t="s">
        <v>208</v>
      </c>
      <c r="C622" s="23" t="s">
        <v>848</v>
      </c>
      <c r="D622" s="28" t="s">
        <v>242</v>
      </c>
      <c r="E622" s="25"/>
      <c r="F622" s="25">
        <v>1</v>
      </c>
      <c r="G622" s="25"/>
      <c r="H622" s="25"/>
      <c r="I622" s="25"/>
      <c r="J622" s="25"/>
      <c r="K622" s="25">
        <v>1</v>
      </c>
      <c r="L622" s="25">
        <v>1</v>
      </c>
      <c r="M622" s="25"/>
      <c r="N622" s="25"/>
      <c r="O622" s="25"/>
      <c r="P622" s="25"/>
      <c r="Q622" s="25"/>
      <c r="R622" s="25"/>
      <c r="S622" s="25"/>
      <c r="T622" s="31"/>
      <c r="U622" s="3"/>
      <c r="V622" s="3"/>
    </row>
    <row r="623" s="1" customFormat="1" spans="1:22">
      <c r="A623" s="7">
        <v>616</v>
      </c>
      <c r="B623" s="23" t="s">
        <v>208</v>
      </c>
      <c r="C623" s="23" t="s">
        <v>849</v>
      </c>
      <c r="D623" s="28" t="s">
        <v>242</v>
      </c>
      <c r="E623" s="25"/>
      <c r="F623" s="25">
        <v>1</v>
      </c>
      <c r="G623" s="25"/>
      <c r="H623" s="25"/>
      <c r="I623" s="25"/>
      <c r="J623" s="25"/>
      <c r="K623" s="25">
        <v>1</v>
      </c>
      <c r="L623" s="25">
        <v>1</v>
      </c>
      <c r="M623" s="25"/>
      <c r="N623" s="25"/>
      <c r="O623" s="25"/>
      <c r="P623" s="25"/>
      <c r="Q623" s="25"/>
      <c r="R623" s="25"/>
      <c r="S623" s="25"/>
      <c r="T623" s="31"/>
      <c r="U623" s="3"/>
      <c r="V623" s="3"/>
    </row>
    <row r="624" s="1" customFormat="1" spans="1:22">
      <c r="A624" s="7">
        <v>617</v>
      </c>
      <c r="B624" s="23" t="s">
        <v>208</v>
      </c>
      <c r="C624" s="23" t="s">
        <v>850</v>
      </c>
      <c r="D624" s="28" t="s">
        <v>242</v>
      </c>
      <c r="E624" s="25"/>
      <c r="F624" s="25">
        <v>1</v>
      </c>
      <c r="G624" s="25"/>
      <c r="H624" s="25"/>
      <c r="I624" s="25"/>
      <c r="J624" s="25"/>
      <c r="K624" s="25">
        <v>1</v>
      </c>
      <c r="L624" s="25">
        <v>1</v>
      </c>
      <c r="M624" s="25"/>
      <c r="N624" s="25"/>
      <c r="O624" s="25"/>
      <c r="P624" s="25"/>
      <c r="Q624" s="25"/>
      <c r="R624" s="25"/>
      <c r="S624" s="25"/>
      <c r="T624" s="31"/>
      <c r="U624" s="3"/>
      <c r="V624" s="3"/>
    </row>
    <row r="625" s="1" customFormat="1" spans="1:22">
      <c r="A625" s="7">
        <v>618</v>
      </c>
      <c r="B625" s="23" t="s">
        <v>208</v>
      </c>
      <c r="C625" s="23" t="s">
        <v>851</v>
      </c>
      <c r="D625" s="28" t="s">
        <v>242</v>
      </c>
      <c r="E625" s="25"/>
      <c r="F625" s="25"/>
      <c r="G625" s="25"/>
      <c r="H625" s="25"/>
      <c r="I625" s="25"/>
      <c r="J625" s="25"/>
      <c r="K625" s="25">
        <v>1</v>
      </c>
      <c r="L625" s="25"/>
      <c r="M625" s="25"/>
      <c r="N625" s="25"/>
      <c r="O625" s="25"/>
      <c r="P625" s="25"/>
      <c r="Q625" s="25"/>
      <c r="R625" s="25"/>
      <c r="S625" s="25"/>
      <c r="T625" s="31"/>
      <c r="U625" s="3"/>
      <c r="V625" s="3"/>
    </row>
    <row r="626" s="1" customFormat="1" ht="28.8" spans="1:22">
      <c r="A626" s="7">
        <v>619</v>
      </c>
      <c r="B626" s="10" t="s">
        <v>852</v>
      </c>
      <c r="C626" s="10" t="s">
        <v>853</v>
      </c>
      <c r="D626" s="13" t="s">
        <v>258</v>
      </c>
      <c r="E626" s="13">
        <v>1</v>
      </c>
      <c r="F626" s="13">
        <v>1</v>
      </c>
      <c r="G626" s="13"/>
      <c r="H626" s="13"/>
      <c r="I626" s="13"/>
      <c r="J626" s="13"/>
      <c r="K626" s="13">
        <v>1</v>
      </c>
      <c r="L626" s="13">
        <v>1</v>
      </c>
      <c r="M626" s="13">
        <v>1</v>
      </c>
      <c r="N626" s="13"/>
      <c r="O626" s="13"/>
      <c r="P626" s="13"/>
      <c r="Q626" s="13"/>
      <c r="R626" s="25"/>
      <c r="S626" s="13"/>
      <c r="T626" s="18"/>
      <c r="U626" s="3"/>
      <c r="V626" s="3"/>
    </row>
    <row r="627" s="1" customFormat="1" ht="28.8" spans="1:22">
      <c r="A627" s="7">
        <v>620</v>
      </c>
      <c r="B627" s="10" t="s">
        <v>852</v>
      </c>
      <c r="C627" s="10" t="s">
        <v>854</v>
      </c>
      <c r="D627" s="13" t="s">
        <v>258</v>
      </c>
      <c r="E627" s="13"/>
      <c r="F627" s="13">
        <v>1</v>
      </c>
      <c r="G627" s="13"/>
      <c r="H627" s="13"/>
      <c r="I627" s="13"/>
      <c r="J627" s="13"/>
      <c r="K627" s="13">
        <v>1</v>
      </c>
      <c r="L627" s="13">
        <v>1</v>
      </c>
      <c r="M627" s="13">
        <v>1</v>
      </c>
      <c r="N627" s="13"/>
      <c r="O627" s="13"/>
      <c r="P627" s="13"/>
      <c r="Q627" s="13"/>
      <c r="R627" s="25"/>
      <c r="S627" s="13"/>
      <c r="T627" s="18"/>
      <c r="U627" s="3"/>
      <c r="V627" s="3"/>
    </row>
    <row r="628" s="1" customFormat="1" ht="28.8" spans="1:22">
      <c r="A628" s="7">
        <v>621</v>
      </c>
      <c r="B628" s="10" t="s">
        <v>852</v>
      </c>
      <c r="C628" s="10" t="s">
        <v>855</v>
      </c>
      <c r="D628" s="13" t="s">
        <v>258</v>
      </c>
      <c r="E628" s="13"/>
      <c r="F628" s="13">
        <v>1</v>
      </c>
      <c r="G628" s="13"/>
      <c r="H628" s="13"/>
      <c r="I628" s="13"/>
      <c r="J628" s="13"/>
      <c r="K628" s="13">
        <v>1</v>
      </c>
      <c r="L628" s="13">
        <v>1</v>
      </c>
      <c r="M628" s="13">
        <v>1</v>
      </c>
      <c r="N628" s="13">
        <v>1</v>
      </c>
      <c r="O628" s="13"/>
      <c r="P628" s="13"/>
      <c r="Q628" s="13"/>
      <c r="R628" s="25"/>
      <c r="S628" s="13"/>
      <c r="T628" s="18"/>
      <c r="U628" s="3"/>
      <c r="V628" s="3"/>
    </row>
    <row r="629" s="1" customFormat="1" ht="28.8" spans="1:22">
      <c r="A629" s="7">
        <v>622</v>
      </c>
      <c r="B629" s="10" t="s">
        <v>852</v>
      </c>
      <c r="C629" s="10" t="s">
        <v>856</v>
      </c>
      <c r="D629" s="13" t="s">
        <v>258</v>
      </c>
      <c r="E629" s="13"/>
      <c r="F629" s="13">
        <v>1</v>
      </c>
      <c r="G629" s="13"/>
      <c r="H629" s="13"/>
      <c r="I629" s="13"/>
      <c r="J629" s="13"/>
      <c r="K629" s="13">
        <v>1</v>
      </c>
      <c r="L629" s="13">
        <v>1</v>
      </c>
      <c r="M629" s="13">
        <v>1</v>
      </c>
      <c r="N629" s="13"/>
      <c r="O629" s="13"/>
      <c r="P629" s="13"/>
      <c r="Q629" s="13"/>
      <c r="R629" s="25"/>
      <c r="S629" s="13"/>
      <c r="T629" s="18"/>
      <c r="U629" s="3"/>
      <c r="V629" s="3"/>
    </row>
    <row r="630" s="1" customFormat="1" ht="28.8" spans="1:22">
      <c r="A630" s="7">
        <v>623</v>
      </c>
      <c r="B630" s="10" t="s">
        <v>852</v>
      </c>
      <c r="C630" s="10" t="s">
        <v>857</v>
      </c>
      <c r="D630" s="13" t="s">
        <v>258</v>
      </c>
      <c r="E630" s="13"/>
      <c r="F630" s="13">
        <v>1</v>
      </c>
      <c r="G630" s="13"/>
      <c r="H630" s="13"/>
      <c r="I630" s="13"/>
      <c r="J630" s="13"/>
      <c r="K630" s="13">
        <v>1</v>
      </c>
      <c r="L630" s="13">
        <v>1</v>
      </c>
      <c r="M630" s="13">
        <v>1</v>
      </c>
      <c r="N630" s="13"/>
      <c r="O630" s="13"/>
      <c r="P630" s="13"/>
      <c r="Q630" s="13"/>
      <c r="R630" s="25"/>
      <c r="S630" s="13"/>
      <c r="T630" s="18"/>
      <c r="U630" s="3"/>
      <c r="V630" s="3"/>
    </row>
    <row r="631" s="1" customFormat="1" ht="28.8" spans="1:22">
      <c r="A631" s="7">
        <v>624</v>
      </c>
      <c r="B631" s="10" t="s">
        <v>852</v>
      </c>
      <c r="C631" s="10" t="s">
        <v>678</v>
      </c>
      <c r="D631" s="13" t="s">
        <v>258</v>
      </c>
      <c r="E631" s="13"/>
      <c r="F631" s="13">
        <v>1</v>
      </c>
      <c r="G631" s="13"/>
      <c r="H631" s="13"/>
      <c r="I631" s="13"/>
      <c r="J631" s="13"/>
      <c r="K631" s="13">
        <v>1</v>
      </c>
      <c r="L631" s="13">
        <v>1</v>
      </c>
      <c r="M631" s="13">
        <v>1</v>
      </c>
      <c r="N631" s="13"/>
      <c r="O631" s="13"/>
      <c r="P631" s="13">
        <v>1</v>
      </c>
      <c r="Q631" s="13"/>
      <c r="R631" s="25"/>
      <c r="S631" s="13"/>
      <c r="T631" s="18"/>
      <c r="U631" s="3"/>
      <c r="V631" s="3"/>
    </row>
    <row r="632" s="1" customFormat="1" ht="28.8" spans="1:22">
      <c r="A632" s="7">
        <v>625</v>
      </c>
      <c r="B632" s="10" t="s">
        <v>852</v>
      </c>
      <c r="C632" s="10" t="s">
        <v>858</v>
      </c>
      <c r="D632" s="13" t="s">
        <v>258</v>
      </c>
      <c r="E632" s="13"/>
      <c r="F632" s="13">
        <v>1</v>
      </c>
      <c r="G632" s="13"/>
      <c r="H632" s="13"/>
      <c r="I632" s="13"/>
      <c r="J632" s="13"/>
      <c r="K632" s="13">
        <v>1</v>
      </c>
      <c r="L632" s="13">
        <v>1</v>
      </c>
      <c r="M632" s="13">
        <v>1</v>
      </c>
      <c r="N632" s="13">
        <v>1</v>
      </c>
      <c r="O632" s="13"/>
      <c r="P632" s="13"/>
      <c r="Q632" s="13"/>
      <c r="R632" s="25"/>
      <c r="S632" s="13"/>
      <c r="T632" s="18"/>
      <c r="U632" s="3"/>
      <c r="V632" s="3"/>
    </row>
    <row r="633" s="1" customFormat="1" ht="28.8" spans="1:22">
      <c r="A633" s="7">
        <v>626</v>
      </c>
      <c r="B633" s="10" t="s">
        <v>859</v>
      </c>
      <c r="C633" s="10" t="s">
        <v>860</v>
      </c>
      <c r="D633" s="13" t="s">
        <v>258</v>
      </c>
      <c r="E633" s="13"/>
      <c r="F633" s="13">
        <v>1</v>
      </c>
      <c r="G633" s="13"/>
      <c r="H633" s="13">
        <v>1</v>
      </c>
      <c r="I633" s="13"/>
      <c r="J633" s="13"/>
      <c r="K633" s="13">
        <v>1</v>
      </c>
      <c r="L633" s="13">
        <v>1</v>
      </c>
      <c r="M633" s="13">
        <v>1</v>
      </c>
      <c r="N633" s="13"/>
      <c r="O633" s="13"/>
      <c r="P633" s="13"/>
      <c r="Q633" s="13"/>
      <c r="R633" s="25"/>
      <c r="S633" s="13"/>
      <c r="T633" s="18"/>
      <c r="U633" s="3"/>
      <c r="V633" s="3"/>
    </row>
    <row r="634" s="1" customFormat="1" ht="28.8" spans="1:22">
      <c r="A634" s="7">
        <v>627</v>
      </c>
      <c r="B634" s="10" t="s">
        <v>212</v>
      </c>
      <c r="C634" s="23" t="s">
        <v>861</v>
      </c>
      <c r="D634" s="23" t="s">
        <v>254</v>
      </c>
      <c r="E634" s="13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31">
        <v>1</v>
      </c>
      <c r="U634" s="3"/>
      <c r="V634" s="3"/>
    </row>
    <row r="635" s="1" customFormat="1" ht="28.8" spans="1:22">
      <c r="A635" s="7">
        <v>628</v>
      </c>
      <c r="B635" s="10" t="s">
        <v>212</v>
      </c>
      <c r="C635" s="39" t="s">
        <v>862</v>
      </c>
      <c r="D635" s="13" t="s">
        <v>242</v>
      </c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>
        <v>4</v>
      </c>
      <c r="T635" s="18"/>
      <c r="U635" s="3"/>
      <c r="V635" s="3"/>
    </row>
    <row r="636" s="1" customFormat="1" ht="28.8" spans="1:22">
      <c r="A636" s="7">
        <v>629</v>
      </c>
      <c r="B636" s="10" t="s">
        <v>212</v>
      </c>
      <c r="C636" s="39" t="s">
        <v>863</v>
      </c>
      <c r="D636" s="13" t="s">
        <v>242</v>
      </c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>
        <v>4</v>
      </c>
      <c r="T636" s="18"/>
      <c r="U636" s="3"/>
      <c r="V636" s="3"/>
    </row>
    <row r="637" s="1" customFormat="1" ht="28.8" spans="1:22">
      <c r="A637" s="7">
        <v>630</v>
      </c>
      <c r="B637" s="10" t="s">
        <v>212</v>
      </c>
      <c r="C637" s="39" t="s">
        <v>864</v>
      </c>
      <c r="D637" s="13" t="s">
        <v>242</v>
      </c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>
        <v>3</v>
      </c>
      <c r="T637" s="18"/>
      <c r="U637" s="3"/>
      <c r="V637" s="3"/>
    </row>
    <row r="638" s="1" customFormat="1" ht="28.8" spans="1:22">
      <c r="A638" s="7">
        <v>631</v>
      </c>
      <c r="B638" s="10" t="s">
        <v>212</v>
      </c>
      <c r="C638" s="39" t="s">
        <v>865</v>
      </c>
      <c r="D638" s="13" t="s">
        <v>242</v>
      </c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>
        <v>2</v>
      </c>
      <c r="T638" s="18"/>
      <c r="U638" s="3"/>
      <c r="V638" s="3"/>
    </row>
    <row r="639" s="1" customFormat="1" ht="28.8" spans="1:22">
      <c r="A639" s="7">
        <v>632</v>
      </c>
      <c r="B639" s="10" t="s">
        <v>212</v>
      </c>
      <c r="C639" s="39" t="s">
        <v>866</v>
      </c>
      <c r="D639" s="13" t="s">
        <v>254</v>
      </c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>
        <v>3</v>
      </c>
      <c r="T639" s="18"/>
      <c r="U639" s="3"/>
      <c r="V639" s="3"/>
    </row>
    <row r="640" s="1" customFormat="1" ht="28.8" spans="1:22">
      <c r="A640" s="7">
        <v>633</v>
      </c>
      <c r="B640" s="10" t="s">
        <v>212</v>
      </c>
      <c r="C640" s="39" t="s">
        <v>867</v>
      </c>
      <c r="D640" s="13" t="s">
        <v>254</v>
      </c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>
        <v>2</v>
      </c>
      <c r="T640" s="18"/>
      <c r="U640" s="3"/>
      <c r="V640" s="3"/>
    </row>
    <row r="641" s="1" customFormat="1" ht="28.8" spans="1:22">
      <c r="A641" s="7">
        <v>634</v>
      </c>
      <c r="B641" s="10" t="s">
        <v>212</v>
      </c>
      <c r="C641" s="39" t="s">
        <v>868</v>
      </c>
      <c r="D641" s="13" t="s">
        <v>254</v>
      </c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>
        <v>3</v>
      </c>
      <c r="T641" s="18"/>
      <c r="U641" s="3"/>
      <c r="V641" s="3"/>
    </row>
    <row r="642" s="1" customFormat="1" ht="28.8" spans="1:22">
      <c r="A642" s="7">
        <v>635</v>
      </c>
      <c r="B642" s="10" t="s">
        <v>212</v>
      </c>
      <c r="C642" s="39" t="s">
        <v>869</v>
      </c>
      <c r="D642" s="13" t="s">
        <v>254</v>
      </c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>
        <v>4</v>
      </c>
      <c r="T642" s="18"/>
      <c r="U642" s="3"/>
      <c r="V642" s="3"/>
    </row>
    <row r="643" s="1" customFormat="1" ht="28.8" spans="1:22">
      <c r="A643" s="7">
        <v>636</v>
      </c>
      <c r="B643" s="10" t="s">
        <v>212</v>
      </c>
      <c r="C643" s="39" t="s">
        <v>870</v>
      </c>
      <c r="D643" s="13" t="s">
        <v>254</v>
      </c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>
        <v>4</v>
      </c>
      <c r="T643" s="18">
        <v>1</v>
      </c>
      <c r="U643" s="3"/>
      <c r="V643" s="3"/>
    </row>
    <row r="644" s="1" customFormat="1" ht="28.8" spans="1:22">
      <c r="A644" s="7">
        <v>637</v>
      </c>
      <c r="B644" s="10" t="s">
        <v>212</v>
      </c>
      <c r="C644" s="39" t="s">
        <v>871</v>
      </c>
      <c r="D644" s="13" t="s">
        <v>254</v>
      </c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>
        <v>3</v>
      </c>
      <c r="T644" s="18"/>
      <c r="U644" s="3"/>
      <c r="V644" s="3"/>
    </row>
    <row r="645" s="1" customFormat="1" ht="28.8" spans="1:22">
      <c r="A645" s="7">
        <v>638</v>
      </c>
      <c r="B645" s="10" t="s">
        <v>212</v>
      </c>
      <c r="C645" s="39" t="s">
        <v>872</v>
      </c>
      <c r="D645" s="13" t="s">
        <v>254</v>
      </c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>
        <v>4</v>
      </c>
      <c r="T645" s="18"/>
      <c r="U645" s="3"/>
      <c r="V645" s="3"/>
    </row>
    <row r="646" s="1" customFormat="1" ht="28.8" spans="1:22">
      <c r="A646" s="7">
        <v>639</v>
      </c>
      <c r="B646" s="10" t="s">
        <v>212</v>
      </c>
      <c r="C646" s="39" t="s">
        <v>873</v>
      </c>
      <c r="D646" s="13" t="s">
        <v>254</v>
      </c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>
        <v>4</v>
      </c>
      <c r="T646" s="18"/>
      <c r="U646" s="3"/>
      <c r="V646" s="3"/>
    </row>
    <row r="647" s="1" customFormat="1" ht="24" spans="1:22">
      <c r="A647" s="7">
        <v>640</v>
      </c>
      <c r="B647" s="23" t="s">
        <v>213</v>
      </c>
      <c r="C647" s="23" t="s">
        <v>874</v>
      </c>
      <c r="D647" s="32" t="s">
        <v>258</v>
      </c>
      <c r="E647" s="25">
        <v>1</v>
      </c>
      <c r="F647" s="25">
        <v>1</v>
      </c>
      <c r="G647" s="25"/>
      <c r="H647" s="25"/>
      <c r="I647" s="25"/>
      <c r="J647" s="25"/>
      <c r="K647" s="25"/>
      <c r="L647" s="25"/>
      <c r="M647" s="25"/>
      <c r="N647" s="25">
        <v>1</v>
      </c>
      <c r="O647" s="25"/>
      <c r="P647" s="25"/>
      <c r="Q647" s="25"/>
      <c r="R647" s="25"/>
      <c r="S647" s="25"/>
      <c r="T647" s="31"/>
      <c r="U647" s="3"/>
      <c r="V647" s="3"/>
    </row>
    <row r="648" s="1" customFormat="1" spans="1:22">
      <c r="A648" s="7">
        <v>641</v>
      </c>
      <c r="B648" s="23" t="s">
        <v>214</v>
      </c>
      <c r="C648" s="23" t="s">
        <v>875</v>
      </c>
      <c r="D648" s="32" t="s">
        <v>258</v>
      </c>
      <c r="E648" s="25"/>
      <c r="F648" s="25">
        <v>1</v>
      </c>
      <c r="G648" s="25"/>
      <c r="H648" s="25"/>
      <c r="I648" s="25"/>
      <c r="J648" s="25">
        <v>1</v>
      </c>
      <c r="K648" s="25">
        <v>1</v>
      </c>
      <c r="L648" s="25"/>
      <c r="M648" s="25"/>
      <c r="N648" s="25"/>
      <c r="O648" s="25"/>
      <c r="P648" s="25"/>
      <c r="Q648" s="25"/>
      <c r="R648" s="25"/>
      <c r="S648" s="25"/>
      <c r="T648" s="31"/>
      <c r="U648" s="3"/>
      <c r="V648" s="3"/>
    </row>
    <row r="649" s="1" customFormat="1" spans="1:22">
      <c r="A649" s="7">
        <v>642</v>
      </c>
      <c r="B649" s="23" t="s">
        <v>214</v>
      </c>
      <c r="C649" s="23" t="s">
        <v>876</v>
      </c>
      <c r="D649" s="32" t="s">
        <v>258</v>
      </c>
      <c r="E649" s="25"/>
      <c r="F649" s="25">
        <v>1</v>
      </c>
      <c r="G649" s="25"/>
      <c r="H649" s="25"/>
      <c r="I649" s="25"/>
      <c r="J649" s="25"/>
      <c r="K649" s="25"/>
      <c r="L649" s="25">
        <v>1</v>
      </c>
      <c r="M649" s="25"/>
      <c r="N649" s="25"/>
      <c r="O649" s="25"/>
      <c r="P649" s="25"/>
      <c r="Q649" s="25"/>
      <c r="R649" s="25"/>
      <c r="S649" s="25"/>
      <c r="T649" s="31"/>
      <c r="U649" s="3"/>
      <c r="V649" s="3"/>
    </row>
    <row r="650" s="1" customFormat="1" spans="1:22">
      <c r="A650" s="7">
        <v>643</v>
      </c>
      <c r="B650" s="40" t="s">
        <v>214</v>
      </c>
      <c r="C650" s="40" t="s">
        <v>877</v>
      </c>
      <c r="D650" s="25" t="s">
        <v>258</v>
      </c>
      <c r="E650" s="25">
        <v>1</v>
      </c>
      <c r="F650" s="25"/>
      <c r="G650" s="25"/>
      <c r="H650" s="25">
        <v>1</v>
      </c>
      <c r="I650" s="25">
        <v>1</v>
      </c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31"/>
      <c r="U650" s="3"/>
      <c r="V650" s="3"/>
    </row>
    <row r="651" s="1" customFormat="1" spans="1:22">
      <c r="A651" s="7">
        <v>644</v>
      </c>
      <c r="B651" s="40" t="s">
        <v>214</v>
      </c>
      <c r="C651" s="40" t="s">
        <v>878</v>
      </c>
      <c r="D651" s="25" t="s">
        <v>258</v>
      </c>
      <c r="E651" s="25"/>
      <c r="F651" s="25">
        <v>1</v>
      </c>
      <c r="G651" s="25"/>
      <c r="H651" s="25"/>
      <c r="I651" s="25"/>
      <c r="J651" s="25"/>
      <c r="K651" s="25">
        <v>1</v>
      </c>
      <c r="L651" s="25">
        <v>1</v>
      </c>
      <c r="M651" s="25"/>
      <c r="N651" s="25"/>
      <c r="O651" s="25"/>
      <c r="P651" s="25"/>
      <c r="Q651" s="25"/>
      <c r="R651" s="25"/>
      <c r="S651" s="25"/>
      <c r="T651" s="31"/>
      <c r="U651" s="3"/>
      <c r="V651" s="3"/>
    </row>
    <row r="652" s="1" customFormat="1" ht="24" spans="1:22">
      <c r="A652" s="7">
        <v>645</v>
      </c>
      <c r="B652" s="40" t="s">
        <v>216</v>
      </c>
      <c r="C652" s="40" t="s">
        <v>879</v>
      </c>
      <c r="D652" s="25" t="s">
        <v>254</v>
      </c>
      <c r="E652" s="25"/>
      <c r="F652" s="25"/>
      <c r="G652" s="25"/>
      <c r="H652" s="25"/>
      <c r="I652" s="25"/>
      <c r="J652" s="25"/>
      <c r="K652" s="25"/>
      <c r="L652" s="25">
        <v>1</v>
      </c>
      <c r="M652" s="25"/>
      <c r="N652" s="25"/>
      <c r="O652" s="25"/>
      <c r="P652" s="25"/>
      <c r="Q652" s="25"/>
      <c r="R652" s="25"/>
      <c r="S652" s="25"/>
      <c r="T652" s="31"/>
      <c r="U652" s="3"/>
      <c r="V652" s="3"/>
    </row>
    <row r="653" s="1" customFormat="1" ht="24" spans="1:22">
      <c r="A653" s="7">
        <v>646</v>
      </c>
      <c r="B653" s="40" t="s">
        <v>216</v>
      </c>
      <c r="C653" s="40" t="s">
        <v>880</v>
      </c>
      <c r="D653" s="25" t="s">
        <v>254</v>
      </c>
      <c r="E653" s="25"/>
      <c r="F653" s="25">
        <v>1</v>
      </c>
      <c r="G653" s="25"/>
      <c r="H653" s="25"/>
      <c r="I653" s="25"/>
      <c r="J653" s="25"/>
      <c r="K653" s="25">
        <v>1</v>
      </c>
      <c r="L653" s="25">
        <v>1</v>
      </c>
      <c r="M653" s="25"/>
      <c r="N653" s="25"/>
      <c r="O653" s="25"/>
      <c r="P653" s="25"/>
      <c r="Q653" s="25"/>
      <c r="R653" s="25"/>
      <c r="S653" s="25"/>
      <c r="T653" s="31"/>
      <c r="U653" s="3"/>
      <c r="V653" s="3"/>
    </row>
    <row r="654" s="1" customFormat="1" spans="1:22">
      <c r="A654" s="7">
        <v>647</v>
      </c>
      <c r="B654" s="40" t="s">
        <v>217</v>
      </c>
      <c r="C654" s="40" t="s">
        <v>881</v>
      </c>
      <c r="D654" s="25" t="s">
        <v>242</v>
      </c>
      <c r="E654" s="25"/>
      <c r="F654" s="25"/>
      <c r="G654" s="25"/>
      <c r="H654" s="25"/>
      <c r="I654" s="25"/>
      <c r="J654" s="25"/>
      <c r="K654" s="25">
        <v>1</v>
      </c>
      <c r="L654" s="25">
        <v>1</v>
      </c>
      <c r="M654" s="25"/>
      <c r="N654" s="25"/>
      <c r="O654" s="25"/>
      <c r="P654" s="25"/>
      <c r="Q654" s="11"/>
      <c r="R654" s="11"/>
      <c r="S654" s="11"/>
      <c r="T654" s="18"/>
      <c r="U654" s="3"/>
      <c r="V654" s="3"/>
    </row>
    <row r="655" s="1" customFormat="1" spans="1:22">
      <c r="A655" s="7">
        <v>648</v>
      </c>
      <c r="B655" s="40" t="s">
        <v>217</v>
      </c>
      <c r="C655" s="40" t="s">
        <v>882</v>
      </c>
      <c r="D655" s="25" t="s">
        <v>242</v>
      </c>
      <c r="E655" s="25"/>
      <c r="F655" s="25"/>
      <c r="G655" s="25"/>
      <c r="H655" s="25"/>
      <c r="I655" s="25"/>
      <c r="J655" s="25"/>
      <c r="K655" s="25">
        <v>1</v>
      </c>
      <c r="L655" s="25">
        <v>1</v>
      </c>
      <c r="M655" s="25"/>
      <c r="N655" s="25"/>
      <c r="O655" s="25"/>
      <c r="P655" s="25"/>
      <c r="Q655" s="25"/>
      <c r="R655" s="25"/>
      <c r="S655" s="25"/>
      <c r="T655" s="31"/>
      <c r="U655" s="3"/>
      <c r="V655" s="3"/>
    </row>
    <row r="656" s="1" customFormat="1" ht="24" spans="1:22">
      <c r="A656" s="7">
        <v>649</v>
      </c>
      <c r="B656" s="40" t="s">
        <v>218</v>
      </c>
      <c r="C656" s="40" t="s">
        <v>883</v>
      </c>
      <c r="D656" s="25" t="s">
        <v>254</v>
      </c>
      <c r="E656" s="25"/>
      <c r="F656" s="25">
        <v>1</v>
      </c>
      <c r="G656" s="25"/>
      <c r="H656" s="25"/>
      <c r="I656" s="25"/>
      <c r="J656" s="25"/>
      <c r="K656" s="25">
        <v>1</v>
      </c>
      <c r="L656" s="25">
        <v>1</v>
      </c>
      <c r="M656" s="25"/>
      <c r="N656" s="25"/>
      <c r="O656" s="25"/>
      <c r="P656" s="25"/>
      <c r="Q656" s="25"/>
      <c r="R656" s="25"/>
      <c r="S656" s="25"/>
      <c r="T656" s="31"/>
      <c r="U656" s="3"/>
      <c r="V656" s="3"/>
    </row>
    <row r="657" s="1" customFormat="1" ht="24" spans="1:22">
      <c r="A657" s="7">
        <v>650</v>
      </c>
      <c r="B657" s="40" t="s">
        <v>218</v>
      </c>
      <c r="C657" s="40" t="s">
        <v>884</v>
      </c>
      <c r="D657" s="25" t="s">
        <v>254</v>
      </c>
      <c r="E657" s="25"/>
      <c r="F657" s="25">
        <v>1</v>
      </c>
      <c r="G657" s="25"/>
      <c r="H657" s="25"/>
      <c r="I657" s="25"/>
      <c r="J657" s="25"/>
      <c r="K657" s="25">
        <v>1</v>
      </c>
      <c r="L657" s="25">
        <v>1</v>
      </c>
      <c r="M657" s="25"/>
      <c r="N657" s="25"/>
      <c r="O657" s="25"/>
      <c r="P657" s="25"/>
      <c r="Q657" s="25"/>
      <c r="R657" s="25"/>
      <c r="S657" s="25"/>
      <c r="T657" s="31"/>
      <c r="U657" s="3"/>
      <c r="V657" s="3"/>
    </row>
    <row r="658" s="1" customFormat="1" ht="24" spans="1:22">
      <c r="A658" s="7">
        <v>651</v>
      </c>
      <c r="B658" s="40" t="s">
        <v>218</v>
      </c>
      <c r="C658" s="40" t="s">
        <v>885</v>
      </c>
      <c r="D658" s="25" t="s">
        <v>254</v>
      </c>
      <c r="E658" s="25"/>
      <c r="F658" s="25">
        <v>1</v>
      </c>
      <c r="G658" s="25"/>
      <c r="H658" s="25"/>
      <c r="I658" s="25"/>
      <c r="J658" s="25"/>
      <c r="K658" s="25">
        <v>1</v>
      </c>
      <c r="L658" s="25">
        <v>1</v>
      </c>
      <c r="M658" s="25"/>
      <c r="N658" s="25"/>
      <c r="O658" s="25"/>
      <c r="P658" s="25"/>
      <c r="Q658" s="25"/>
      <c r="R658" s="25"/>
      <c r="S658" s="25"/>
      <c r="T658" s="31"/>
      <c r="U658" s="3"/>
      <c r="V658" s="3"/>
    </row>
    <row r="659" s="1" customFormat="1" ht="24" spans="1:22">
      <c r="A659" s="7">
        <v>652</v>
      </c>
      <c r="B659" s="40" t="s">
        <v>886</v>
      </c>
      <c r="C659" s="40" t="s">
        <v>887</v>
      </c>
      <c r="D659" s="25" t="s">
        <v>254</v>
      </c>
      <c r="E659" s="25"/>
      <c r="F659" s="25">
        <v>1</v>
      </c>
      <c r="G659" s="25"/>
      <c r="H659" s="25"/>
      <c r="I659" s="25"/>
      <c r="J659" s="25"/>
      <c r="K659" s="25">
        <v>1</v>
      </c>
      <c r="L659" s="25">
        <v>1</v>
      </c>
      <c r="M659" s="25"/>
      <c r="N659" s="25"/>
      <c r="O659" s="25"/>
      <c r="P659" s="25"/>
      <c r="Q659" s="25"/>
      <c r="R659" s="25"/>
      <c r="S659" s="25"/>
      <c r="T659" s="31"/>
      <c r="U659" s="3"/>
      <c r="V659" s="3"/>
    </row>
    <row r="660" s="1" customFormat="1" ht="24" spans="1:22">
      <c r="A660" s="7">
        <v>653</v>
      </c>
      <c r="B660" s="40" t="s">
        <v>219</v>
      </c>
      <c r="C660" s="40" t="s">
        <v>888</v>
      </c>
      <c r="D660" s="25" t="s">
        <v>254</v>
      </c>
      <c r="E660" s="25"/>
      <c r="F660" s="25">
        <v>1</v>
      </c>
      <c r="G660" s="25"/>
      <c r="H660" s="25"/>
      <c r="I660" s="25"/>
      <c r="J660" s="25"/>
      <c r="K660" s="25">
        <v>1</v>
      </c>
      <c r="L660" s="25">
        <v>1</v>
      </c>
      <c r="M660" s="25"/>
      <c r="N660" s="25"/>
      <c r="O660" s="25"/>
      <c r="P660" s="25"/>
      <c r="Q660" s="11"/>
      <c r="R660" s="11"/>
      <c r="S660" s="11"/>
      <c r="T660" s="18"/>
      <c r="U660" s="3"/>
      <c r="V660" s="3"/>
    </row>
    <row r="661" s="1" customFormat="1" ht="24" spans="1:22">
      <c r="A661" s="7">
        <v>654</v>
      </c>
      <c r="B661" s="40" t="s">
        <v>219</v>
      </c>
      <c r="C661" s="40" t="s">
        <v>889</v>
      </c>
      <c r="D661" s="25" t="s">
        <v>254</v>
      </c>
      <c r="E661" s="25">
        <v>1</v>
      </c>
      <c r="F661" s="25">
        <v>1</v>
      </c>
      <c r="G661" s="25"/>
      <c r="H661" s="25"/>
      <c r="I661" s="25"/>
      <c r="J661" s="25"/>
      <c r="K661" s="25">
        <v>1</v>
      </c>
      <c r="L661" s="25">
        <v>1</v>
      </c>
      <c r="M661" s="25"/>
      <c r="N661" s="25">
        <v>1</v>
      </c>
      <c r="O661" s="25"/>
      <c r="P661" s="25"/>
      <c r="Q661" s="11"/>
      <c r="R661" s="11"/>
      <c r="S661" s="11"/>
      <c r="T661" s="18"/>
      <c r="U661" s="3"/>
      <c r="V661" s="3"/>
    </row>
    <row r="662" s="1" customFormat="1" ht="24" spans="1:22">
      <c r="A662" s="7">
        <v>655</v>
      </c>
      <c r="B662" s="40" t="s">
        <v>219</v>
      </c>
      <c r="C662" s="40" t="s">
        <v>548</v>
      </c>
      <c r="D662" s="25" t="s">
        <v>254</v>
      </c>
      <c r="E662" s="25"/>
      <c r="F662" s="25">
        <v>1</v>
      </c>
      <c r="G662" s="25"/>
      <c r="H662" s="25"/>
      <c r="I662" s="25"/>
      <c r="J662" s="25"/>
      <c r="K662" s="25">
        <v>1</v>
      </c>
      <c r="L662" s="25">
        <v>1</v>
      </c>
      <c r="M662" s="25"/>
      <c r="N662" s="25"/>
      <c r="O662" s="25"/>
      <c r="P662" s="25"/>
      <c r="Q662" s="11"/>
      <c r="R662" s="11"/>
      <c r="S662" s="11"/>
      <c r="T662" s="18"/>
      <c r="U662" s="3"/>
      <c r="V662" s="3"/>
    </row>
    <row r="663" s="1" customFormat="1" ht="24" spans="1:22">
      <c r="A663" s="7">
        <v>656</v>
      </c>
      <c r="B663" s="40" t="s">
        <v>219</v>
      </c>
      <c r="C663" s="40" t="s">
        <v>890</v>
      </c>
      <c r="D663" s="25" t="s">
        <v>254</v>
      </c>
      <c r="E663" s="25"/>
      <c r="F663" s="25">
        <v>1</v>
      </c>
      <c r="G663" s="25"/>
      <c r="H663" s="25"/>
      <c r="I663" s="25"/>
      <c r="J663" s="25"/>
      <c r="K663" s="25">
        <v>1</v>
      </c>
      <c r="L663" s="25">
        <v>1</v>
      </c>
      <c r="M663" s="25"/>
      <c r="N663" s="25">
        <v>1</v>
      </c>
      <c r="O663" s="25"/>
      <c r="P663" s="25"/>
      <c r="Q663" s="11"/>
      <c r="R663" s="11"/>
      <c r="S663" s="11"/>
      <c r="T663" s="18"/>
      <c r="U663" s="3"/>
      <c r="V663" s="3"/>
    </row>
    <row r="664" s="1" customFormat="1" ht="24" spans="1:22">
      <c r="A664" s="7">
        <v>657</v>
      </c>
      <c r="B664" s="40" t="s">
        <v>219</v>
      </c>
      <c r="C664" s="40" t="s">
        <v>891</v>
      </c>
      <c r="D664" s="25" t="s">
        <v>254</v>
      </c>
      <c r="E664" s="25"/>
      <c r="F664" s="25">
        <v>1</v>
      </c>
      <c r="G664" s="25"/>
      <c r="H664" s="25"/>
      <c r="I664" s="25"/>
      <c r="J664" s="25"/>
      <c r="K664" s="25">
        <v>1</v>
      </c>
      <c r="L664" s="25">
        <v>1</v>
      </c>
      <c r="M664" s="25"/>
      <c r="N664" s="25"/>
      <c r="O664" s="25"/>
      <c r="P664" s="25"/>
      <c r="Q664" s="11"/>
      <c r="R664" s="11"/>
      <c r="S664" s="11"/>
      <c r="T664" s="18"/>
      <c r="U664" s="3"/>
      <c r="V664" s="3"/>
    </row>
    <row r="665" s="1" customFormat="1" ht="24" spans="1:22">
      <c r="A665" s="7">
        <v>658</v>
      </c>
      <c r="B665" s="40" t="s">
        <v>219</v>
      </c>
      <c r="C665" s="40" t="s">
        <v>547</v>
      </c>
      <c r="D665" s="25" t="s">
        <v>254</v>
      </c>
      <c r="E665" s="25"/>
      <c r="F665" s="25">
        <v>1</v>
      </c>
      <c r="G665" s="25"/>
      <c r="H665" s="25"/>
      <c r="I665" s="25"/>
      <c r="J665" s="25"/>
      <c r="K665" s="25">
        <v>1</v>
      </c>
      <c r="L665" s="25">
        <v>1</v>
      </c>
      <c r="M665" s="25"/>
      <c r="N665" s="25"/>
      <c r="O665" s="25"/>
      <c r="P665" s="25"/>
      <c r="Q665" s="11"/>
      <c r="R665" s="11"/>
      <c r="S665" s="11"/>
      <c r="T665" s="18"/>
      <c r="U665" s="3"/>
      <c r="V665" s="3"/>
    </row>
    <row r="666" s="1" customFormat="1" ht="24" spans="1:22">
      <c r="A666" s="7">
        <v>659</v>
      </c>
      <c r="B666" s="40" t="s">
        <v>219</v>
      </c>
      <c r="C666" s="40" t="s">
        <v>892</v>
      </c>
      <c r="D666" s="25" t="s">
        <v>254</v>
      </c>
      <c r="E666" s="25"/>
      <c r="F666" s="25">
        <v>1</v>
      </c>
      <c r="G666" s="25"/>
      <c r="H666" s="25"/>
      <c r="I666" s="25"/>
      <c r="J666" s="25"/>
      <c r="K666" s="25">
        <v>1</v>
      </c>
      <c r="L666" s="25">
        <v>1</v>
      </c>
      <c r="M666" s="25"/>
      <c r="N666" s="25"/>
      <c r="O666" s="25"/>
      <c r="P666" s="25"/>
      <c r="Q666" s="11"/>
      <c r="R666" s="11"/>
      <c r="S666" s="11"/>
      <c r="T666" s="18"/>
      <c r="U666" s="3"/>
      <c r="V666" s="3"/>
    </row>
    <row r="667" s="1" customFormat="1" ht="24" spans="1:22">
      <c r="A667" s="7">
        <v>660</v>
      </c>
      <c r="B667" s="40" t="s">
        <v>219</v>
      </c>
      <c r="C667" s="40" t="s">
        <v>893</v>
      </c>
      <c r="D667" s="25" t="s">
        <v>254</v>
      </c>
      <c r="E667" s="25"/>
      <c r="F667" s="25">
        <v>1</v>
      </c>
      <c r="G667" s="25"/>
      <c r="H667" s="25"/>
      <c r="I667" s="25"/>
      <c r="J667" s="25"/>
      <c r="K667" s="25">
        <v>1</v>
      </c>
      <c r="L667" s="25">
        <v>1</v>
      </c>
      <c r="M667" s="25"/>
      <c r="N667" s="25"/>
      <c r="O667" s="25"/>
      <c r="P667" s="25"/>
      <c r="Q667" s="11"/>
      <c r="R667" s="11"/>
      <c r="S667" s="11"/>
      <c r="T667" s="18"/>
      <c r="U667" s="3"/>
      <c r="V667" s="3"/>
    </row>
    <row r="668" s="1" customFormat="1" ht="24" spans="1:22">
      <c r="A668" s="7">
        <v>661</v>
      </c>
      <c r="B668" s="40" t="s">
        <v>219</v>
      </c>
      <c r="C668" s="40" t="s">
        <v>894</v>
      </c>
      <c r="D668" s="25" t="s">
        <v>254</v>
      </c>
      <c r="E668" s="25"/>
      <c r="F668" s="25">
        <v>1</v>
      </c>
      <c r="G668" s="25"/>
      <c r="H668" s="25"/>
      <c r="I668" s="25"/>
      <c r="J668" s="25"/>
      <c r="K668" s="25">
        <v>1</v>
      </c>
      <c r="L668" s="25">
        <v>1</v>
      </c>
      <c r="M668" s="25"/>
      <c r="N668" s="25"/>
      <c r="O668" s="25"/>
      <c r="P668" s="25"/>
      <c r="Q668" s="11"/>
      <c r="R668" s="11"/>
      <c r="S668" s="11"/>
      <c r="T668" s="18"/>
      <c r="U668" s="3"/>
      <c r="V668" s="3"/>
    </row>
    <row r="669" s="1" customFormat="1" ht="24" spans="1:22">
      <c r="A669" s="7">
        <v>662</v>
      </c>
      <c r="B669" s="11" t="s">
        <v>220</v>
      </c>
      <c r="C669" s="11" t="s">
        <v>490</v>
      </c>
      <c r="D669" s="11" t="s">
        <v>240</v>
      </c>
      <c r="E669" s="11"/>
      <c r="F669" s="11">
        <v>1</v>
      </c>
      <c r="G669" s="11"/>
      <c r="H669" s="11"/>
      <c r="I669" s="11"/>
      <c r="J669" s="11"/>
      <c r="K669" s="11">
        <v>1</v>
      </c>
      <c r="L669" s="11">
        <v>1</v>
      </c>
      <c r="M669" s="11"/>
      <c r="N669" s="11"/>
      <c r="O669" s="11"/>
      <c r="P669" s="11"/>
      <c r="Q669" s="11"/>
      <c r="R669" s="11"/>
      <c r="S669" s="11"/>
      <c r="T669" s="18"/>
      <c r="U669" s="3"/>
      <c r="V669" s="3"/>
    </row>
    <row r="670" s="1" customFormat="1" spans="1:22">
      <c r="A670" s="7">
        <v>663</v>
      </c>
      <c r="B670" s="23" t="s">
        <v>221</v>
      </c>
      <c r="C670" s="23" t="s">
        <v>895</v>
      </c>
      <c r="D670" s="28" t="s">
        <v>242</v>
      </c>
      <c r="E670" s="25"/>
      <c r="F670" s="25"/>
      <c r="G670" s="25"/>
      <c r="H670" s="25"/>
      <c r="I670" s="25"/>
      <c r="J670" s="25"/>
      <c r="K670" s="25"/>
      <c r="L670" s="25">
        <v>1</v>
      </c>
      <c r="M670" s="25"/>
      <c r="N670" s="25"/>
      <c r="O670" s="25"/>
      <c r="P670" s="25"/>
      <c r="Q670" s="25"/>
      <c r="R670" s="25"/>
      <c r="S670" s="25"/>
      <c r="T670" s="31"/>
      <c r="U670" s="3"/>
      <c r="V670" s="3"/>
    </row>
    <row r="671" s="1" customFormat="1" spans="1:22">
      <c r="A671" s="7">
        <v>664</v>
      </c>
      <c r="B671" s="23" t="s">
        <v>221</v>
      </c>
      <c r="C671" s="23" t="s">
        <v>896</v>
      </c>
      <c r="D671" s="28" t="s">
        <v>242</v>
      </c>
      <c r="E671" s="25"/>
      <c r="F671" s="25"/>
      <c r="G671" s="25"/>
      <c r="H671" s="25"/>
      <c r="I671" s="25"/>
      <c r="J671" s="25"/>
      <c r="K671" s="25"/>
      <c r="L671" s="25">
        <v>1</v>
      </c>
      <c r="M671" s="25"/>
      <c r="N671" s="25"/>
      <c r="O671" s="25"/>
      <c r="P671" s="25"/>
      <c r="Q671" s="25"/>
      <c r="R671" s="25"/>
      <c r="S671" s="25"/>
      <c r="T671" s="31"/>
      <c r="U671" s="3"/>
      <c r="V671" s="3"/>
    </row>
    <row r="672" s="1" customFormat="1" spans="1:22">
      <c r="A672" s="7">
        <v>665</v>
      </c>
      <c r="B672" s="23" t="s">
        <v>221</v>
      </c>
      <c r="C672" s="23" t="s">
        <v>897</v>
      </c>
      <c r="D672" s="28" t="s">
        <v>242</v>
      </c>
      <c r="E672" s="25"/>
      <c r="F672" s="25"/>
      <c r="G672" s="25"/>
      <c r="H672" s="25"/>
      <c r="I672" s="25"/>
      <c r="J672" s="25"/>
      <c r="K672" s="25"/>
      <c r="L672" s="25">
        <v>1</v>
      </c>
      <c r="M672" s="25"/>
      <c r="N672" s="25"/>
      <c r="O672" s="25"/>
      <c r="P672" s="25"/>
      <c r="Q672" s="25"/>
      <c r="R672" s="25"/>
      <c r="S672" s="25"/>
      <c r="T672" s="31"/>
      <c r="U672" s="3"/>
      <c r="V672" s="3"/>
    </row>
    <row r="673" s="1" customFormat="1" spans="1:22">
      <c r="A673" s="7">
        <v>666</v>
      </c>
      <c r="B673" s="23" t="s">
        <v>221</v>
      </c>
      <c r="C673" s="23" t="s">
        <v>898</v>
      </c>
      <c r="D673" s="28" t="s">
        <v>242</v>
      </c>
      <c r="E673" s="25"/>
      <c r="F673" s="25"/>
      <c r="G673" s="25"/>
      <c r="H673" s="25"/>
      <c r="I673" s="25"/>
      <c r="J673" s="25"/>
      <c r="K673" s="25"/>
      <c r="L673" s="25">
        <v>1</v>
      </c>
      <c r="M673" s="25"/>
      <c r="N673" s="25"/>
      <c r="O673" s="25"/>
      <c r="P673" s="25"/>
      <c r="Q673" s="25"/>
      <c r="R673" s="25"/>
      <c r="S673" s="25"/>
      <c r="T673" s="31"/>
      <c r="U673" s="3"/>
      <c r="V673" s="3"/>
    </row>
    <row r="674" s="1" customFormat="1" spans="1:22">
      <c r="A674" s="7">
        <v>667</v>
      </c>
      <c r="B674" s="23" t="s">
        <v>221</v>
      </c>
      <c r="C674" s="23" t="s">
        <v>899</v>
      </c>
      <c r="D674" s="23" t="s">
        <v>242</v>
      </c>
      <c r="E674" s="25"/>
      <c r="F674" s="25"/>
      <c r="G674" s="25"/>
      <c r="H674" s="25"/>
      <c r="I674" s="25"/>
      <c r="J674" s="25"/>
      <c r="K674" s="25"/>
      <c r="L674" s="25">
        <v>1</v>
      </c>
      <c r="M674" s="25"/>
      <c r="N674" s="25"/>
      <c r="O674" s="25"/>
      <c r="P674" s="25"/>
      <c r="Q674" s="25"/>
      <c r="R674" s="25"/>
      <c r="S674" s="25"/>
      <c r="T674" s="31"/>
      <c r="U674" s="3"/>
      <c r="V674" s="3"/>
    </row>
    <row r="675" s="1" customFormat="1" spans="1:22">
      <c r="A675" s="7">
        <v>668</v>
      </c>
      <c r="B675" s="23" t="s">
        <v>221</v>
      </c>
      <c r="C675" s="23" t="s">
        <v>900</v>
      </c>
      <c r="D675" s="23" t="s">
        <v>254</v>
      </c>
      <c r="E675" s="25"/>
      <c r="F675" s="25"/>
      <c r="G675" s="25"/>
      <c r="H675" s="25"/>
      <c r="I675" s="25"/>
      <c r="J675" s="25"/>
      <c r="K675" s="25"/>
      <c r="L675" s="25">
        <v>1</v>
      </c>
      <c r="M675" s="25"/>
      <c r="N675" s="25"/>
      <c r="O675" s="25"/>
      <c r="P675" s="25"/>
      <c r="Q675" s="25"/>
      <c r="R675" s="25"/>
      <c r="S675" s="25"/>
      <c r="T675" s="31"/>
      <c r="U675" s="3"/>
      <c r="V675" s="3"/>
    </row>
    <row r="676" s="1" customFormat="1" spans="1:22">
      <c r="A676" s="7">
        <v>669</v>
      </c>
      <c r="B676" s="23" t="s">
        <v>221</v>
      </c>
      <c r="C676" s="23" t="s">
        <v>901</v>
      </c>
      <c r="D676" s="23" t="s">
        <v>254</v>
      </c>
      <c r="E676" s="25"/>
      <c r="F676" s="25"/>
      <c r="G676" s="25"/>
      <c r="H676" s="25"/>
      <c r="I676" s="25"/>
      <c r="J676" s="25"/>
      <c r="K676" s="25"/>
      <c r="L676" s="25">
        <v>1</v>
      </c>
      <c r="M676" s="25"/>
      <c r="N676" s="25"/>
      <c r="O676" s="25"/>
      <c r="P676" s="25"/>
      <c r="Q676" s="25"/>
      <c r="R676" s="25"/>
      <c r="S676" s="25"/>
      <c r="T676" s="31"/>
      <c r="U676" s="3"/>
      <c r="V676" s="3"/>
    </row>
    <row r="677" s="1" customFormat="1" spans="1:22">
      <c r="A677" s="7">
        <v>670</v>
      </c>
      <c r="B677" s="23" t="s">
        <v>221</v>
      </c>
      <c r="C677" s="23" t="s">
        <v>902</v>
      </c>
      <c r="D677" s="23" t="s">
        <v>254</v>
      </c>
      <c r="E677" s="25"/>
      <c r="F677" s="25"/>
      <c r="G677" s="25"/>
      <c r="H677" s="25"/>
      <c r="I677" s="25"/>
      <c r="J677" s="25"/>
      <c r="K677" s="25"/>
      <c r="L677" s="25">
        <v>1</v>
      </c>
      <c r="M677" s="25"/>
      <c r="N677" s="25"/>
      <c r="O677" s="25"/>
      <c r="P677" s="25"/>
      <c r="Q677" s="25"/>
      <c r="R677" s="25"/>
      <c r="S677" s="25"/>
      <c r="T677" s="31"/>
      <c r="U677" s="3"/>
      <c r="V677" s="3"/>
    </row>
    <row r="678" s="1" customFormat="1" spans="1:22">
      <c r="A678" s="7">
        <v>671</v>
      </c>
      <c r="B678" s="23" t="s">
        <v>221</v>
      </c>
      <c r="C678" s="23" t="s">
        <v>903</v>
      </c>
      <c r="D678" s="23" t="s">
        <v>254</v>
      </c>
      <c r="E678" s="25"/>
      <c r="F678" s="25"/>
      <c r="G678" s="25"/>
      <c r="H678" s="25"/>
      <c r="I678" s="25"/>
      <c r="J678" s="25"/>
      <c r="K678" s="25"/>
      <c r="L678" s="25">
        <v>1</v>
      </c>
      <c r="M678" s="25"/>
      <c r="N678" s="25"/>
      <c r="O678" s="25"/>
      <c r="P678" s="25"/>
      <c r="Q678" s="25"/>
      <c r="R678" s="25"/>
      <c r="S678" s="25"/>
      <c r="T678" s="31"/>
      <c r="U678" s="3"/>
      <c r="V678" s="3"/>
    </row>
    <row r="679" s="1" customFormat="1" spans="1:22">
      <c r="A679" s="7">
        <v>672</v>
      </c>
      <c r="B679" s="23" t="s">
        <v>221</v>
      </c>
      <c r="C679" s="23" t="s">
        <v>328</v>
      </c>
      <c r="D679" s="23" t="s">
        <v>254</v>
      </c>
      <c r="E679" s="25"/>
      <c r="F679" s="25"/>
      <c r="G679" s="25"/>
      <c r="H679" s="25"/>
      <c r="I679" s="25"/>
      <c r="J679" s="25"/>
      <c r="K679" s="25"/>
      <c r="L679" s="25">
        <v>1</v>
      </c>
      <c r="M679" s="25"/>
      <c r="N679" s="25"/>
      <c r="O679" s="25"/>
      <c r="P679" s="25"/>
      <c r="Q679" s="25"/>
      <c r="R679" s="25"/>
      <c r="S679" s="25"/>
      <c r="T679" s="31"/>
      <c r="U679" s="3"/>
      <c r="V679" s="3"/>
    </row>
    <row r="680" s="1" customFormat="1" spans="1:22">
      <c r="A680" s="7">
        <v>673</v>
      </c>
      <c r="B680" s="23" t="s">
        <v>222</v>
      </c>
      <c r="C680" s="23" t="s">
        <v>904</v>
      </c>
      <c r="D680" s="23" t="s">
        <v>258</v>
      </c>
      <c r="E680" s="25"/>
      <c r="F680" s="25">
        <v>1</v>
      </c>
      <c r="G680" s="25"/>
      <c r="H680" s="25">
        <v>1</v>
      </c>
      <c r="I680" s="25"/>
      <c r="J680" s="25"/>
      <c r="K680" s="25">
        <v>1</v>
      </c>
      <c r="L680" s="25">
        <v>1</v>
      </c>
      <c r="M680" s="25"/>
      <c r="N680" s="25"/>
      <c r="O680" s="25"/>
      <c r="P680" s="25">
        <v>1</v>
      </c>
      <c r="Q680" s="25"/>
      <c r="R680" s="25"/>
      <c r="S680" s="25"/>
      <c r="T680" s="31"/>
      <c r="U680" s="3"/>
      <c r="V680" s="3"/>
    </row>
    <row r="681" s="1" customFormat="1" spans="1:22">
      <c r="A681" s="7">
        <v>674</v>
      </c>
      <c r="B681" s="23" t="s">
        <v>222</v>
      </c>
      <c r="C681" s="23" t="s">
        <v>905</v>
      </c>
      <c r="D681" s="23" t="s">
        <v>258</v>
      </c>
      <c r="E681" s="25">
        <v>1</v>
      </c>
      <c r="F681" s="25"/>
      <c r="G681" s="25"/>
      <c r="H681" s="25"/>
      <c r="I681" s="25"/>
      <c r="J681" s="25">
        <v>1</v>
      </c>
      <c r="K681" s="25">
        <v>1</v>
      </c>
      <c r="L681" s="25"/>
      <c r="M681" s="25"/>
      <c r="N681" s="25"/>
      <c r="O681" s="25"/>
      <c r="P681" s="25"/>
      <c r="Q681" s="25"/>
      <c r="R681" s="25"/>
      <c r="S681" s="25"/>
      <c r="T681" s="31"/>
      <c r="U681" s="3"/>
      <c r="V681" s="3"/>
    </row>
    <row r="682" s="1" customFormat="1" spans="1:22">
      <c r="A682" s="7">
        <v>675</v>
      </c>
      <c r="B682" s="23" t="s">
        <v>222</v>
      </c>
      <c r="C682" s="23" t="s">
        <v>906</v>
      </c>
      <c r="D682" s="23" t="s">
        <v>258</v>
      </c>
      <c r="E682" s="25"/>
      <c r="F682" s="25"/>
      <c r="G682" s="25"/>
      <c r="H682" s="25"/>
      <c r="I682" s="25"/>
      <c r="J682" s="25">
        <v>1</v>
      </c>
      <c r="K682" s="25">
        <v>1</v>
      </c>
      <c r="L682" s="25"/>
      <c r="M682" s="25"/>
      <c r="N682" s="25"/>
      <c r="O682" s="25"/>
      <c r="P682" s="25"/>
      <c r="Q682" s="25"/>
      <c r="R682" s="25"/>
      <c r="S682" s="25"/>
      <c r="T682" s="31"/>
      <c r="U682" s="3"/>
      <c r="V682" s="3"/>
    </row>
    <row r="683" s="1" customFormat="1" spans="1:22">
      <c r="A683" s="7">
        <v>676</v>
      </c>
      <c r="B683" s="23" t="s">
        <v>222</v>
      </c>
      <c r="C683" s="23" t="s">
        <v>907</v>
      </c>
      <c r="D683" s="23" t="s">
        <v>258</v>
      </c>
      <c r="E683" s="25"/>
      <c r="F683" s="25"/>
      <c r="G683" s="25"/>
      <c r="H683" s="25"/>
      <c r="I683" s="25"/>
      <c r="J683" s="25">
        <v>1</v>
      </c>
      <c r="K683" s="25">
        <v>1</v>
      </c>
      <c r="L683" s="25"/>
      <c r="M683" s="25"/>
      <c r="N683" s="25"/>
      <c r="O683" s="25"/>
      <c r="P683" s="25"/>
      <c r="Q683" s="25"/>
      <c r="R683" s="25"/>
      <c r="S683" s="25"/>
      <c r="T683" s="31"/>
      <c r="U683" s="3"/>
      <c r="V683" s="3"/>
    </row>
    <row r="684" s="1" customFormat="1" spans="1:22">
      <c r="A684" s="7">
        <v>677</v>
      </c>
      <c r="B684" s="23" t="s">
        <v>222</v>
      </c>
      <c r="C684" s="23" t="s">
        <v>908</v>
      </c>
      <c r="D684" s="23" t="s">
        <v>258</v>
      </c>
      <c r="E684" s="25">
        <v>1</v>
      </c>
      <c r="F684" s="25"/>
      <c r="G684" s="25"/>
      <c r="H684" s="25"/>
      <c r="I684" s="25"/>
      <c r="J684" s="25">
        <v>1</v>
      </c>
      <c r="K684" s="25">
        <v>1</v>
      </c>
      <c r="L684" s="25"/>
      <c r="M684" s="25"/>
      <c r="N684" s="25"/>
      <c r="O684" s="25"/>
      <c r="P684" s="25"/>
      <c r="Q684" s="25"/>
      <c r="R684" s="25"/>
      <c r="S684" s="25"/>
      <c r="T684" s="31"/>
      <c r="U684" s="3"/>
      <c r="V684" s="3"/>
    </row>
    <row r="685" s="1" customFormat="1" spans="1:22">
      <c r="A685" s="7">
        <v>678</v>
      </c>
      <c r="B685" s="23" t="s">
        <v>223</v>
      </c>
      <c r="C685" s="23" t="s">
        <v>909</v>
      </c>
      <c r="D685" s="23" t="s">
        <v>387</v>
      </c>
      <c r="E685" s="25"/>
      <c r="F685" s="25">
        <v>1</v>
      </c>
      <c r="G685" s="25"/>
      <c r="H685" s="25"/>
      <c r="I685" s="25"/>
      <c r="J685" s="25"/>
      <c r="K685" s="25">
        <v>1</v>
      </c>
      <c r="L685" s="25">
        <v>1</v>
      </c>
      <c r="M685" s="25"/>
      <c r="N685" s="25"/>
      <c r="O685" s="25"/>
      <c r="P685" s="25"/>
      <c r="Q685" s="25"/>
      <c r="R685" s="13"/>
      <c r="S685" s="13"/>
      <c r="T685" s="18"/>
      <c r="U685" s="3"/>
      <c r="V685" s="3"/>
    </row>
    <row r="686" s="1" customFormat="1" spans="1:22">
      <c r="A686" s="7">
        <v>679</v>
      </c>
      <c r="B686" s="23" t="s">
        <v>223</v>
      </c>
      <c r="C686" s="23" t="s">
        <v>910</v>
      </c>
      <c r="D686" s="23" t="s">
        <v>387</v>
      </c>
      <c r="E686" s="25"/>
      <c r="F686" s="25"/>
      <c r="G686" s="25"/>
      <c r="H686" s="25"/>
      <c r="I686" s="25"/>
      <c r="J686" s="25">
        <v>1</v>
      </c>
      <c r="K686" s="25"/>
      <c r="L686" s="25"/>
      <c r="M686" s="25"/>
      <c r="N686" s="25"/>
      <c r="O686" s="25"/>
      <c r="P686" s="25"/>
      <c r="Q686" s="25"/>
      <c r="R686" s="13"/>
      <c r="S686" s="13"/>
      <c r="T686" s="18"/>
      <c r="U686" s="3"/>
      <c r="V686" s="3"/>
    </row>
    <row r="687" s="1" customFormat="1" spans="1:22">
      <c r="A687" s="7">
        <v>680</v>
      </c>
      <c r="B687" s="23" t="s">
        <v>223</v>
      </c>
      <c r="C687" s="23" t="s">
        <v>911</v>
      </c>
      <c r="D687" s="23" t="s">
        <v>387</v>
      </c>
      <c r="E687" s="25"/>
      <c r="F687" s="25">
        <v>1</v>
      </c>
      <c r="G687" s="25"/>
      <c r="H687" s="25"/>
      <c r="I687" s="25"/>
      <c r="J687" s="25"/>
      <c r="K687" s="25">
        <v>1</v>
      </c>
      <c r="L687" s="25">
        <v>1</v>
      </c>
      <c r="M687" s="25"/>
      <c r="N687" s="25"/>
      <c r="O687" s="25"/>
      <c r="P687" s="25"/>
      <c r="Q687" s="25"/>
      <c r="R687" s="13"/>
      <c r="S687" s="13"/>
      <c r="T687" s="18"/>
      <c r="U687" s="3"/>
      <c r="V687" s="3"/>
    </row>
    <row r="688" s="1" customFormat="1" spans="1:22">
      <c r="A688" s="7">
        <v>681</v>
      </c>
      <c r="B688" s="23" t="s">
        <v>223</v>
      </c>
      <c r="C688" s="23" t="s">
        <v>912</v>
      </c>
      <c r="D688" s="23" t="s">
        <v>387</v>
      </c>
      <c r="E688" s="25"/>
      <c r="F688" s="25">
        <v>1</v>
      </c>
      <c r="G688" s="25"/>
      <c r="H688" s="25"/>
      <c r="I688" s="25"/>
      <c r="J688" s="25"/>
      <c r="K688" s="25">
        <v>1</v>
      </c>
      <c r="L688" s="25">
        <v>1</v>
      </c>
      <c r="M688" s="25"/>
      <c r="N688" s="25"/>
      <c r="O688" s="25"/>
      <c r="P688" s="25"/>
      <c r="Q688" s="25"/>
      <c r="R688" s="13"/>
      <c r="S688" s="13"/>
      <c r="T688" s="18"/>
      <c r="U688" s="3"/>
      <c r="V688" s="3"/>
    </row>
    <row r="689" s="1" customFormat="1" spans="1:22">
      <c r="A689" s="7">
        <v>682</v>
      </c>
      <c r="B689" s="23" t="s">
        <v>223</v>
      </c>
      <c r="C689" s="23" t="s">
        <v>913</v>
      </c>
      <c r="D689" s="23" t="s">
        <v>387</v>
      </c>
      <c r="E689" s="25"/>
      <c r="F689" s="25">
        <v>1</v>
      </c>
      <c r="G689" s="25"/>
      <c r="H689" s="25"/>
      <c r="I689" s="25"/>
      <c r="J689" s="25"/>
      <c r="K689" s="25">
        <v>1</v>
      </c>
      <c r="L689" s="25">
        <v>1</v>
      </c>
      <c r="M689" s="25"/>
      <c r="N689" s="25"/>
      <c r="O689" s="25"/>
      <c r="P689" s="25"/>
      <c r="Q689" s="25"/>
      <c r="R689" s="13"/>
      <c r="S689" s="13"/>
      <c r="T689" s="18"/>
      <c r="U689" s="3"/>
      <c r="V689" s="3"/>
    </row>
    <row r="690" s="1" customFormat="1" spans="1:22">
      <c r="A690" s="7">
        <v>683</v>
      </c>
      <c r="B690" s="23" t="s">
        <v>223</v>
      </c>
      <c r="C690" s="23" t="s">
        <v>914</v>
      </c>
      <c r="D690" s="23" t="s">
        <v>387</v>
      </c>
      <c r="E690" s="25"/>
      <c r="F690" s="25">
        <v>1</v>
      </c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13"/>
      <c r="S690" s="13"/>
      <c r="T690" s="18"/>
      <c r="U690" s="3"/>
      <c r="V690" s="3"/>
    </row>
    <row r="691" s="1" customFormat="1" spans="1:22">
      <c r="A691" s="7">
        <v>684</v>
      </c>
      <c r="B691" s="23" t="s">
        <v>223</v>
      </c>
      <c r="C691" s="23" t="s">
        <v>915</v>
      </c>
      <c r="D691" s="23" t="s">
        <v>387</v>
      </c>
      <c r="E691" s="25"/>
      <c r="F691" s="25">
        <v>1</v>
      </c>
      <c r="G691" s="25"/>
      <c r="H691" s="25"/>
      <c r="I691" s="25"/>
      <c r="J691" s="25"/>
      <c r="K691" s="25">
        <v>1</v>
      </c>
      <c r="L691" s="25">
        <v>1</v>
      </c>
      <c r="M691" s="25"/>
      <c r="N691" s="25"/>
      <c r="O691" s="25"/>
      <c r="P691" s="25"/>
      <c r="Q691" s="25"/>
      <c r="R691" s="13"/>
      <c r="S691" s="13"/>
      <c r="T691" s="18"/>
      <c r="U691" s="3"/>
      <c r="V691" s="3"/>
    </row>
    <row r="692" s="1" customFormat="1" spans="1:22">
      <c r="A692" s="7">
        <v>685</v>
      </c>
      <c r="B692" s="23" t="s">
        <v>223</v>
      </c>
      <c r="C692" s="23" t="s">
        <v>916</v>
      </c>
      <c r="D692" s="23" t="s">
        <v>387</v>
      </c>
      <c r="E692" s="25"/>
      <c r="F692" s="25">
        <v>1</v>
      </c>
      <c r="G692" s="25"/>
      <c r="H692" s="25"/>
      <c r="I692" s="25"/>
      <c r="J692" s="25"/>
      <c r="K692" s="25">
        <v>1</v>
      </c>
      <c r="L692" s="25">
        <v>1</v>
      </c>
      <c r="M692" s="25"/>
      <c r="N692" s="25"/>
      <c r="O692" s="25"/>
      <c r="P692" s="25"/>
      <c r="Q692" s="25"/>
      <c r="R692" s="13"/>
      <c r="S692" s="13"/>
      <c r="T692" s="18"/>
      <c r="U692" s="3"/>
      <c r="V692" s="3"/>
    </row>
    <row r="693" s="1" customFormat="1" spans="1:22">
      <c r="A693" s="7">
        <v>686</v>
      </c>
      <c r="B693" s="23" t="s">
        <v>223</v>
      </c>
      <c r="C693" s="23" t="s">
        <v>917</v>
      </c>
      <c r="D693" s="23" t="s">
        <v>387</v>
      </c>
      <c r="E693" s="25"/>
      <c r="F693" s="25">
        <v>1</v>
      </c>
      <c r="G693" s="25"/>
      <c r="H693" s="25">
        <v>1</v>
      </c>
      <c r="I693" s="25"/>
      <c r="J693" s="25"/>
      <c r="K693" s="25">
        <v>1</v>
      </c>
      <c r="L693" s="25">
        <v>1</v>
      </c>
      <c r="M693" s="25"/>
      <c r="N693" s="25"/>
      <c r="O693" s="25"/>
      <c r="P693" s="25"/>
      <c r="Q693" s="25"/>
      <c r="R693" s="13"/>
      <c r="S693" s="13"/>
      <c r="T693" s="18"/>
      <c r="U693" s="3"/>
      <c r="V693" s="3"/>
    </row>
    <row r="694" s="1" customFormat="1" spans="1:22">
      <c r="A694" s="7">
        <v>687</v>
      </c>
      <c r="B694" s="23" t="s">
        <v>223</v>
      </c>
      <c r="C694" s="23" t="s">
        <v>918</v>
      </c>
      <c r="D694" s="23" t="s">
        <v>387</v>
      </c>
      <c r="E694" s="25">
        <v>1</v>
      </c>
      <c r="F694" s="25"/>
      <c r="G694" s="25"/>
      <c r="H694" s="25"/>
      <c r="I694" s="25"/>
      <c r="J694" s="25"/>
      <c r="K694" s="25"/>
      <c r="L694" s="25"/>
      <c r="M694" s="25"/>
      <c r="N694" s="25"/>
      <c r="O694" s="25">
        <v>2</v>
      </c>
      <c r="P694" s="25">
        <v>1</v>
      </c>
      <c r="Q694" s="25"/>
      <c r="R694" s="13"/>
      <c r="S694" s="13"/>
      <c r="T694" s="18"/>
      <c r="U694" s="3"/>
      <c r="V694" s="3"/>
    </row>
    <row r="695" s="1" customFormat="1" spans="1:22">
      <c r="A695" s="7">
        <v>688</v>
      </c>
      <c r="B695" s="23" t="s">
        <v>223</v>
      </c>
      <c r="C695" s="23" t="s">
        <v>919</v>
      </c>
      <c r="D695" s="23" t="s">
        <v>387</v>
      </c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>
        <v>2</v>
      </c>
      <c r="P695" s="25"/>
      <c r="Q695" s="25"/>
      <c r="R695" s="13"/>
      <c r="S695" s="13"/>
      <c r="T695" s="18"/>
      <c r="U695" s="3"/>
      <c r="V695" s="3"/>
    </row>
    <row r="696" s="1" customFormat="1" spans="1:22">
      <c r="A696" s="7">
        <v>689</v>
      </c>
      <c r="B696" s="33" t="s">
        <v>224</v>
      </c>
      <c r="C696" s="11" t="s">
        <v>920</v>
      </c>
      <c r="D696" s="11" t="s">
        <v>254</v>
      </c>
      <c r="E696" s="11"/>
      <c r="F696" s="11"/>
      <c r="G696" s="11"/>
      <c r="H696" s="11"/>
      <c r="I696" s="11"/>
      <c r="J696" s="11"/>
      <c r="K696" s="11">
        <v>1</v>
      </c>
      <c r="L696" s="11"/>
      <c r="M696" s="13"/>
      <c r="N696" s="11"/>
      <c r="O696" s="11"/>
      <c r="P696" s="11"/>
      <c r="Q696" s="11"/>
      <c r="R696" s="11"/>
      <c r="S696" s="11"/>
      <c r="T696" s="34"/>
      <c r="U696" s="3"/>
      <c r="V696" s="3"/>
    </row>
    <row r="697" s="1" customFormat="1" spans="1:22">
      <c r="A697" s="7">
        <v>690</v>
      </c>
      <c r="B697" s="33" t="s">
        <v>225</v>
      </c>
      <c r="C697" s="11" t="s">
        <v>921</v>
      </c>
      <c r="D697" s="11" t="s">
        <v>240</v>
      </c>
      <c r="E697" s="11"/>
      <c r="F697" s="11"/>
      <c r="G697" s="11"/>
      <c r="H697" s="11"/>
      <c r="I697" s="11"/>
      <c r="J697" s="11"/>
      <c r="K697" s="11">
        <v>2</v>
      </c>
      <c r="L697" s="11"/>
      <c r="M697" s="13"/>
      <c r="N697" s="11"/>
      <c r="O697" s="11"/>
      <c r="P697" s="11"/>
      <c r="Q697" s="11"/>
      <c r="R697" s="11"/>
      <c r="S697" s="11"/>
      <c r="T697" s="34"/>
      <c r="U697" s="3"/>
      <c r="V697" s="3"/>
    </row>
    <row r="698" s="1" customFormat="1" spans="1:22">
      <c r="A698" s="7">
        <v>691</v>
      </c>
      <c r="B698" s="33" t="s">
        <v>225</v>
      </c>
      <c r="C698" s="11" t="s">
        <v>922</v>
      </c>
      <c r="D698" s="11" t="s">
        <v>240</v>
      </c>
      <c r="E698" s="11"/>
      <c r="F698" s="11"/>
      <c r="G698" s="11"/>
      <c r="H698" s="11"/>
      <c r="I698" s="11"/>
      <c r="J698" s="11"/>
      <c r="K698" s="11">
        <v>1</v>
      </c>
      <c r="L698" s="11"/>
      <c r="M698" s="13"/>
      <c r="N698" s="11"/>
      <c r="O698" s="11"/>
      <c r="P698" s="11"/>
      <c r="Q698" s="11"/>
      <c r="R698" s="11"/>
      <c r="S698" s="11"/>
      <c r="T698" s="34"/>
      <c r="U698" s="3"/>
      <c r="V698" s="3"/>
    </row>
    <row r="699" s="1" customFormat="1" spans="1:22">
      <c r="A699" s="7">
        <v>692</v>
      </c>
      <c r="B699" s="23" t="s">
        <v>226</v>
      </c>
      <c r="C699" s="23" t="s">
        <v>923</v>
      </c>
      <c r="D699" s="23" t="s">
        <v>240</v>
      </c>
      <c r="E699" s="25"/>
      <c r="F699" s="25"/>
      <c r="G699" s="25"/>
      <c r="H699" s="25"/>
      <c r="I699" s="25"/>
      <c r="J699" s="25"/>
      <c r="K699" s="25">
        <v>1</v>
      </c>
      <c r="L699" s="25">
        <v>1</v>
      </c>
      <c r="M699" s="25"/>
      <c r="N699" s="25"/>
      <c r="O699" s="25"/>
      <c r="P699" s="25"/>
      <c r="Q699" s="25"/>
      <c r="R699" s="25"/>
      <c r="S699" s="25"/>
      <c r="T699" s="31"/>
      <c r="U699" s="3"/>
      <c r="V699" s="3"/>
    </row>
    <row r="700" s="1" customFormat="1" spans="1:22">
      <c r="A700" s="7">
        <v>693</v>
      </c>
      <c r="B700" s="11" t="s">
        <v>227</v>
      </c>
      <c r="C700" s="11" t="s">
        <v>924</v>
      </c>
      <c r="D700" s="11" t="s">
        <v>258</v>
      </c>
      <c r="E700" s="11"/>
      <c r="F700" s="11">
        <v>1</v>
      </c>
      <c r="G700" s="11"/>
      <c r="H700" s="11"/>
      <c r="I700" s="11"/>
      <c r="J700" s="11"/>
      <c r="K700" s="11">
        <v>1</v>
      </c>
      <c r="L700" s="11">
        <v>1</v>
      </c>
      <c r="M700" s="11"/>
      <c r="N700" s="11"/>
      <c r="O700" s="11"/>
      <c r="P700" s="11"/>
      <c r="Q700" s="11"/>
      <c r="R700" s="11"/>
      <c r="S700" s="11"/>
      <c r="T700" s="18"/>
      <c r="U700" s="3"/>
      <c r="V700" s="3"/>
    </row>
    <row r="701" s="1" customFormat="1" ht="24.75" spans="1:22">
      <c r="A701" s="7">
        <v>694</v>
      </c>
      <c r="B701" s="41" t="s">
        <v>228</v>
      </c>
      <c r="C701" s="41" t="s">
        <v>925</v>
      </c>
      <c r="D701" s="41" t="s">
        <v>240</v>
      </c>
      <c r="E701" s="41"/>
      <c r="F701" s="41"/>
      <c r="G701" s="41"/>
      <c r="H701" s="41"/>
      <c r="I701" s="41"/>
      <c r="J701" s="41"/>
      <c r="K701" s="41"/>
      <c r="L701" s="41">
        <v>1</v>
      </c>
      <c r="M701" s="41"/>
      <c r="N701" s="41"/>
      <c r="O701" s="41"/>
      <c r="P701" s="41"/>
      <c r="Q701" s="41"/>
      <c r="R701" s="41"/>
      <c r="S701" s="41"/>
      <c r="T701" s="42"/>
      <c r="U701" s="3"/>
      <c r="V701" s="3"/>
    </row>
    <row r="702" s="1" customFormat="1" ht="15.15" spans="21:22">
      <c r="U702" s="3"/>
      <c r="V702" s="3"/>
    </row>
    <row r="703" s="1" customFormat="1" spans="21:22">
      <c r="U703" s="2"/>
      <c r="V703" s="3"/>
    </row>
    <row r="704" s="1" customFormat="1" spans="21:22">
      <c r="U704" s="2"/>
      <c r="V704" s="3"/>
    </row>
    <row r="705" s="1" customFormat="1" spans="21:22">
      <c r="U705" s="2"/>
      <c r="V705" s="3"/>
    </row>
    <row r="706" s="1" customFormat="1" spans="21:22">
      <c r="U706" s="2"/>
      <c r="V706" s="3"/>
    </row>
    <row r="707" s="1" customFormat="1" spans="21:22">
      <c r="U707" s="43"/>
      <c r="V707" s="3"/>
    </row>
    <row r="708" s="1" customFormat="1" spans="21:22">
      <c r="U708" s="2"/>
      <c r="V708" s="3"/>
    </row>
    <row r="709" s="1" customFormat="1" spans="21:22">
      <c r="U709" s="2"/>
      <c r="V709" s="3"/>
    </row>
    <row r="710" s="1" customFormat="1" spans="21:22">
      <c r="U710" s="2"/>
      <c r="V710" s="3"/>
    </row>
    <row r="711" s="1" customFormat="1" spans="21:22">
      <c r="U711" s="2"/>
      <c r="V711" s="3"/>
    </row>
    <row r="712" s="1" customFormat="1" spans="21:22">
      <c r="U712" s="2"/>
      <c r="V712" s="3"/>
    </row>
    <row r="713" s="1" customFormat="1" spans="21:22">
      <c r="U713" s="2"/>
      <c r="V713" s="3"/>
    </row>
    <row r="714" s="1" customFormat="1" spans="21:22">
      <c r="U714" s="2"/>
      <c r="V714" s="3"/>
    </row>
    <row r="715" s="1" customFormat="1" spans="21:22">
      <c r="U715" s="2"/>
      <c r="V715" s="3"/>
    </row>
    <row r="716" s="1" customFormat="1" spans="21:22">
      <c r="U716" s="2"/>
      <c r="V716" s="3"/>
    </row>
    <row r="717" s="1" customFormat="1" spans="21:22">
      <c r="U717" s="2"/>
      <c r="V717" s="3"/>
    </row>
    <row r="718" s="1" customFormat="1" spans="21:22">
      <c r="U718" s="2"/>
      <c r="V718" s="3"/>
    </row>
    <row r="719" s="1" customFormat="1" spans="21:22">
      <c r="U719" s="2"/>
      <c r="V719" s="3"/>
    </row>
    <row r="720" s="1" customFormat="1" spans="21:22">
      <c r="U720" s="2"/>
      <c r="V720" s="3"/>
    </row>
    <row r="721" s="1" customFormat="1" spans="21:22">
      <c r="U721" s="2"/>
      <c r="V721" s="3"/>
    </row>
    <row r="722" s="1" customFormat="1" spans="21:22">
      <c r="U722" s="2"/>
      <c r="V722" s="3"/>
    </row>
    <row r="723" s="1" customFormat="1" spans="21:22">
      <c r="U723" s="2"/>
      <c r="V723" s="3"/>
    </row>
    <row r="724" spans="21:21">
      <c r="U724" s="2"/>
    </row>
    <row r="725" spans="21:21">
      <c r="U725" s="2"/>
    </row>
    <row r="726" spans="21:21">
      <c r="U726" s="2"/>
    </row>
    <row r="727" spans="21:21">
      <c r="U727" s="2"/>
    </row>
    <row r="728" spans="21:21">
      <c r="U728" s="2"/>
    </row>
    <row r="729" spans="21:21">
      <c r="U729" s="2"/>
    </row>
    <row r="730" spans="21:21">
      <c r="U730" s="2"/>
    </row>
    <row r="731" spans="21:21">
      <c r="U731" s="2"/>
    </row>
    <row r="732" spans="21:21">
      <c r="U732" s="2"/>
    </row>
    <row r="733" spans="21:21">
      <c r="U733" s="2"/>
    </row>
    <row r="734" spans="21:21">
      <c r="U734" s="2"/>
    </row>
    <row r="735" spans="21:21">
      <c r="U735" s="2"/>
    </row>
    <row r="736" spans="21:21">
      <c r="U736" s="2"/>
    </row>
    <row r="737" spans="21:21">
      <c r="U737" s="2"/>
    </row>
    <row r="738" spans="21:21">
      <c r="U738" s="2" t="s">
        <v>926</v>
      </c>
    </row>
    <row r="739" spans="21:21">
      <c r="U739" s="2"/>
    </row>
    <row r="740" spans="21:21">
      <c r="U740" s="2"/>
    </row>
    <row r="741" spans="21:21">
      <c r="U741" s="2"/>
    </row>
    <row r="742" spans="21:21">
      <c r="U742" s="2"/>
    </row>
    <row r="743" spans="21:21">
      <c r="U743" s="2"/>
    </row>
    <row r="744" spans="21:21">
      <c r="U744" s="2"/>
    </row>
    <row r="745" spans="21:21">
      <c r="U745" s="2"/>
    </row>
    <row r="746" spans="21:21">
      <c r="U746" s="2"/>
    </row>
    <row r="747" spans="21:21">
      <c r="U747" s="2"/>
    </row>
    <row r="748" spans="21:21">
      <c r="U748" s="2"/>
    </row>
    <row r="749" spans="21:21">
      <c r="U749" s="2"/>
    </row>
  </sheetData>
  <mergeCells count="21">
    <mergeCell ref="E1:T1"/>
    <mergeCell ref="A1:A6"/>
    <mergeCell ref="B1:B6"/>
    <mergeCell ref="C1:C6"/>
    <mergeCell ref="D1:D6"/>
    <mergeCell ref="E2:E6"/>
    <mergeCell ref="F2:F6"/>
    <mergeCell ref="G2:G6"/>
    <mergeCell ref="H2:H6"/>
    <mergeCell ref="I2:I6"/>
    <mergeCell ref="J2:J6"/>
    <mergeCell ref="K2:K6"/>
    <mergeCell ref="L2:L6"/>
    <mergeCell ref="M2:M6"/>
    <mergeCell ref="N2:N6"/>
    <mergeCell ref="O2:O6"/>
    <mergeCell ref="P2:P6"/>
    <mergeCell ref="Q2:Q6"/>
    <mergeCell ref="R2:R6"/>
    <mergeCell ref="S2:S6"/>
    <mergeCell ref="T2:T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李悌橙</dc:creator>
  <cp:lastModifiedBy>1</cp:lastModifiedBy>
  <dcterms:created xsi:type="dcterms:W3CDTF">2021-10-21T10:36:00Z</dcterms:created>
  <dcterms:modified xsi:type="dcterms:W3CDTF">2023-04-28T08:13:20Z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8125DD40E7A441B09F1D86BB31FED39C_13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