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tabRatio="865" firstSheet="16" activeTab="27"/>
  </bookViews>
  <sheets>
    <sheet name="功能室设备统计表" sheetId="27" r:id="rId1"/>
    <sheet name="初中卫生室" sheetId="1" r:id="rId2"/>
    <sheet name="初中化学实验室" sheetId="3" r:id="rId3"/>
    <sheet name="初中化学准备室" sheetId="4" r:id="rId4"/>
    <sheet name="初中化学器材" sheetId="2" r:id="rId5"/>
    <sheet name="初中生物实验室" sheetId="6" r:id="rId6"/>
    <sheet name="初中生物准备室" sheetId="7" r:id="rId7"/>
    <sheet name="初中生物器材" sheetId="5" r:id="rId8"/>
    <sheet name="初中物理实验室" sheetId="9" r:id="rId9"/>
    <sheet name="初中物理准备室" sheetId="10" r:id="rId10"/>
    <sheet name="初中物理器材" sheetId="8" r:id="rId11"/>
    <sheet name="初中音乐室" sheetId="11" r:id="rId12"/>
    <sheet name="初中美术室" sheetId="12" r:id="rId13"/>
    <sheet name="初中舞蹈室" sheetId="13" r:id="rId14"/>
    <sheet name="初中图书、学生、教室、电子阅览室" sheetId="14" r:id="rId15"/>
    <sheet name="初中地理、历史室" sheetId="15" r:id="rId16"/>
    <sheet name="小学科学实验室" sheetId="17" r:id="rId17"/>
    <sheet name="小学科学准备室" sheetId="18" r:id="rId18"/>
    <sheet name="小学科学器材" sheetId="16" r:id="rId19"/>
    <sheet name="小学音乐室" sheetId="19" r:id="rId20"/>
    <sheet name="小学美术室" sheetId="20" r:id="rId21"/>
    <sheet name="小学卫生室" sheetId="21" r:id="rId22"/>
    <sheet name="小学舞蹈室" sheetId="22" r:id="rId23"/>
    <sheet name="小学图书、学生、教师电子阅览室" sheetId="23" r:id="rId24"/>
    <sheet name="心理咨询室" sheetId="24" r:id="rId25"/>
    <sheet name="录播教室" sheetId="25" r:id="rId26"/>
    <sheet name="小学图书" sheetId="28" r:id="rId27"/>
    <sheet name="中学图书" sheetId="29" r:id="rId28"/>
  </sheets>
  <externalReferences>
    <externalReference r:id="rId29"/>
    <externalReference r:id="rId30"/>
  </externalReferences>
  <definedNames>
    <definedName name="_x_f041a">[2]options!$C$49</definedName>
    <definedName name="_x_f029a">[1]options!$C$43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<sst xmlns="http://schemas.openxmlformats.org/spreadsheetml/2006/main" count="14062" uniqueCount="5138">
  <si>
    <t>学校功能室设备统计清单</t>
  </si>
  <si>
    <t>序号</t>
  </si>
  <si>
    <t>名称</t>
  </si>
  <si>
    <t>数量（间）</t>
  </si>
  <si>
    <t>备注</t>
  </si>
  <si>
    <t>小学图书</t>
  </si>
  <si>
    <t>中学图书</t>
  </si>
  <si>
    <t>合计</t>
  </si>
  <si>
    <t xml:space="preserve">初中卫生室(保健室） </t>
  </si>
  <si>
    <t>规格 型号 功能</t>
  </si>
  <si>
    <t>单位</t>
  </si>
  <si>
    <t>标准数量</t>
  </si>
  <si>
    <t>配备要求</t>
  </si>
  <si>
    <t>数量</t>
  </si>
  <si>
    <t>必配</t>
  </si>
  <si>
    <t>选配</t>
  </si>
  <si>
    <t>体重秤</t>
  </si>
  <si>
    <t>杠杆式</t>
  </si>
  <si>
    <t>台</t>
  </si>
  <si>
    <t>√</t>
  </si>
  <si>
    <t>身高坐高计</t>
  </si>
  <si>
    <t>1、测量身高范围：120cm—200cm；
2、坐高范围：40-120cm；
3、分度值0.1cm，误差±0.2cm；
4、机械式，铸铁座，电镀支架。</t>
  </si>
  <si>
    <t>胸围尺</t>
  </si>
  <si>
    <t>软皮尺</t>
  </si>
  <si>
    <t>个</t>
  </si>
  <si>
    <t>肺活量计</t>
  </si>
  <si>
    <t>一次性吹嘴（翻转式）</t>
  </si>
  <si>
    <t>课桌椅测量尺</t>
  </si>
  <si>
    <t>可测量桌面高和椅面高1、三折，宽度不小于1.5cm，厚度不小于0.3cm；
2、选用优质原木木材，刻度清晰，小巧易携带，测量范围0～100cm，精度1mm。</t>
  </si>
  <si>
    <t>血压计</t>
  </si>
  <si>
    <t>汞柱血压计或电子血压计</t>
  </si>
  <si>
    <t>听诊器</t>
  </si>
  <si>
    <t>1、本产品为普通医用听诊器；
2、听诊器传音应清晰；
3、耳环弹片应用弹簧钢制成；
4、耳环的弹力应适宜，弹性良好；
5、听诊器导管材料必须用乳胶导管，抗拉强度＞17MPG，伸长率＞700％量；
6、应符合国标GB11237-89《听诊器》有关规定。</t>
  </si>
  <si>
    <t>体温计</t>
  </si>
  <si>
    <t>水银体温计</t>
  </si>
  <si>
    <t>只</t>
  </si>
  <si>
    <t>视力表灯箱</t>
  </si>
  <si>
    <t>采用《标准对数视力表》</t>
  </si>
  <si>
    <t>辨色图谱</t>
  </si>
  <si>
    <t>1、按照假同色原理绘制而成，经用全自动测色色差计测定，用色准确；
2、全图能对红、绿、黄、蓝（紫）色觉做全面检查；
3、并能对红、绿、蓝（紫）色弱做重、中、轻三度分类，对色视觉检查可达定性和半定量标准。</t>
  </si>
  <si>
    <t>本</t>
  </si>
  <si>
    <t>教学卫生测量尺</t>
  </si>
  <si>
    <t>按需</t>
  </si>
  <si>
    <t>污物桶</t>
  </si>
  <si>
    <t>φ300mm，高340mm不锈钢、踩踏式、手提内胆。</t>
  </si>
  <si>
    <t>敷料缸</t>
  </si>
  <si>
    <t>直径10cm，不锈钢，带盖。整体高100mm。</t>
  </si>
  <si>
    <t>方盘</t>
  </si>
  <si>
    <t>310mm×240mm，不锈钢。</t>
  </si>
  <si>
    <t>洗眼设备</t>
  </si>
  <si>
    <t>洗眼壶、受水器</t>
  </si>
  <si>
    <t>注射器</t>
  </si>
  <si>
    <t>2ml    5ml</t>
  </si>
  <si>
    <t>镊子</t>
  </si>
  <si>
    <t>医用1、不锈钢制规格为140mm；</t>
  </si>
  <si>
    <t>止血带</t>
  </si>
  <si>
    <t>卡扣式</t>
  </si>
  <si>
    <t>根</t>
  </si>
  <si>
    <t>急救箱</t>
  </si>
  <si>
    <t>外科急救箱内包括：夹板（中、小号）、电筒、止血带、止血钳14cm、绷带、三角巾、纱块、胶布、放大镜、手术剪、异物针。</t>
  </si>
  <si>
    <t>紫外车</t>
  </si>
  <si>
    <t>带双管   移动式</t>
  </si>
  <si>
    <t>小外伤处理器械</t>
  </si>
  <si>
    <t>纱布，胶带，药棉，棚带，创口贴，剪刀，镊子、止血钳，乳胶止血带，钳子，弯盘等。</t>
  </si>
  <si>
    <t>套</t>
  </si>
  <si>
    <t>消毒药品</t>
  </si>
  <si>
    <t>酒精，碘酊等</t>
  </si>
  <si>
    <t>适量</t>
  </si>
  <si>
    <t>口罩</t>
  </si>
  <si>
    <t>医用</t>
  </si>
  <si>
    <t>白大衣</t>
  </si>
  <si>
    <t>件</t>
  </si>
  <si>
    <t>工作帽</t>
  </si>
  <si>
    <t>打印机</t>
  </si>
  <si>
    <t>类型：彩色喷墨
基础功能：复印，扫描，打印
最大支持幅面：A4
打印速度：0-24页/分</t>
  </si>
  <si>
    <t>药品冰箱</t>
  </si>
  <si>
    <t>1.制冷循环：单循环
2.变温室容积：35L
3.总容积：216升
4.冷冻室容积：57L
5.运转音：36dB(A)
6.冷藏室容积：124L</t>
  </si>
  <si>
    <t>诊查床</t>
  </si>
  <si>
    <t>1、规格：1800mm×600mm×800mm；
2、床垫：采用40mm厚优质高弹海绵，面料为优质西皮；
3、床板：12mm厚优质夹板；
4、床架用料：床脚40mm×40mm、拉横25mm×25mm无缝钢管，可拆装结构；
5、台架工艺要求：经酸洗磷化处理，静电喷涂，无虚焊、无焊渣，焊点光滑、美观，结构稳固，颜色灰白，漆面不脱落。</t>
  </si>
  <si>
    <t>消毒柜</t>
  </si>
  <si>
    <t>多种消毒方式</t>
  </si>
  <si>
    <t>诊察桌</t>
  </si>
  <si>
    <t>1、规格：1200mm×600mm×750mm；
2、用料：面板厚18mm，其余板厚15mm，采用环保型中密度板，灰白色三聚氰胺板贴面，优质PVC封边；
3、结构：双抽；
4、五金配件：采用优质五金配件；</t>
  </si>
  <si>
    <t>诊查凳</t>
  </si>
  <si>
    <t>1、规格：高度65cm；
2、凳面：优质西皮面，能360度回转；
3、电镀钢制五星脚架，圆形脚蹋；</t>
  </si>
  <si>
    <t>器械柜</t>
  </si>
  <si>
    <t>1.规格：尺寸为1850mm*900mm*390mm。
2.材质：材质为冷轧钢，厚度不低于0.5mm。</t>
  </si>
  <si>
    <t>药品柜</t>
  </si>
  <si>
    <t>资料柜</t>
  </si>
  <si>
    <t>屏风</t>
  </si>
  <si>
    <t>移动式</t>
  </si>
  <si>
    <t>更衣柜</t>
  </si>
  <si>
    <t>注：</t>
  </si>
  <si>
    <t>初中化学实验室成套设备</t>
  </si>
  <si>
    <t>设备名称</t>
  </si>
  <si>
    <t>规格要求</t>
  </si>
  <si>
    <t>教师演示区域</t>
  </si>
  <si>
    <t>智慧黑板</t>
  </si>
  <si>
    <t>屏体及触控技术要求：
1.智能交互黑板显示尺寸≥86英寸，刷新率：60Hz，分辨率：3840*2160，采用电容触控技术，在双系统下均支持50点触控及50点书写划线。
2.智能交互黑板表面玻璃采用高强度钢化玻璃，AG防眩光，厚度≤3.2mm，硬度≥莫氏7级，石墨硬度≥9H。
3.为确保教学有更大的使用面积，智能交互黑板整体宽度＞4400mm。
4.智能交互黑板需采用全贴合设计，屏体表面无可见金属条纹，以45度角观察屏幕，钢化玻璃和液晶显示层无间隙密贴合，无水雾/水汽，减少显示面板与玻璃间的偏光、散射，画面显示更加清晰通透；178度可见屏体图像。
安全及能效要求：
1.★智能交互黑板背光系统支持DC调光方式，多级亮度调节，拍摄时画面无条纹闪烁。光源稳定无频闪，防止眼睛疲劳。
1.满足《GB 40070-2021儿童青少年学习用品近视防控卫生要求》。
2.智能交互黑板全通道支持纸质护眼模式，可实现画面纹理的实时调整；支持纸质纹理：素描纸、宣纸、水彩纸、牛皮纸、水纹纸；支持透明度调节与色温调节；显示画面各像素点灰度不规则，减少背景干扰。
3.智能交互黑板可进行硬件自检，包括对系统内存、存储、触控系统、光感系统、内置电脑、屏体信息、主板型号、CPU型号、CPU使用率、设备名称等进行状态提示及故障提示。
4.依据GB 21520-2023标准，能效等级达到1级（需提供节能证书能效等级体现并加盖公章）。
2.智能交互黑板具备屏体温度实时监控、高温预警及断电保护等功能。
教学要求
1.★智能交互黑板前置面板至少具备1路HDMI接口（非转接），2路USB3.0接口，1路全功能的Type-C接口（全功能接口具备音频、4K视频、数据、触控、充电等功能，外接电脑可调用屏体麦克风、音响、摄像头等数据）。
2.为方便用户外接拓展设备，智能交互黑板后置标配 HDMI输入≥2路，HDMI输出≥1路（支持安卓及其他通道信号输出）。
3.智能交互黑板具有笔槽结构，可放置书写笔、粉笔、水性笔等，笔槽具有漏灰孔设计。
4.为方便维护，智能交互黑板具有前掀式维护功能，主屏向上掀起角度≥30°。
5.智能交互黑板前置按键≥7个，可实现音量加减、窗口关闭、触控开关等功能，且按键均支持功能复用。
6.前置按键面板向上倾斜，与黑板正面形成夹角，符合人体工学，操作更加便捷。
7.智能交互黑板接口具备丝印中文标识。
8.智能交互黑板采用≥12核国产化驱动芯片，8核CPU、4核GPU。 Android 系统版本≥14.0，内存≥4G，存储≥32G。
9.采用针孔阵列发声设计，2.2声道，下边框具有6个发声单元，最大功率≥80W, 扬声器在100%音量下，1米处声压级≥90dB，10米处声压级≥80dB；最低谐振频率不高于100Hz。
10.内置一体化超高清5K摄像头，单颗摄像头有效像素＞1900W，可输出最大分辨率5104*3864的图片与视频，支持搭配AI软件实现自动点名点数功能，支持远程巡课功能，具备指示灯工作状态提示。
11.智能交互黑板内置8阵列麦克风，拾音角度≥180°，可用于对教室环境音频进行采集。
12.★智能交互黑板具备前置电脑还原按键，无需专业人员即可轻松解决电脑系统故障，为避免误碰按键采用针孔式设计。
13.只需一根网线连接，即可实现Windows和Andriod双系统同时上网
14.具备无线（包括Wi-Fi和Bluetooth蓝牙）独立模块，支持单独拆卸。
15.智能交互黑板内置Wi-Fi6无线网卡，支持2.4G、5G双频，支持无线设备同时连接数量≥20个。在Android连接Wi-Fi上网（STA）的情况下，Windows会同步连接网络。Android下支持自定义AP无线热点名称和密码，满足IEEE802.11a\b\g\n\ac\ax wave2协议标准，实现无线信号的中继和桥接，扩大无线网络的覆盖范围，适应不同教学需求和环境。
应用功能要求
1.智能交互黑板左右两侧可提供与教学应用密切相关的快捷键，数量各不少于15个，并支持自定义设置：时间，显示模式，支持单侧显示、双侧同时显示，该快捷键至少具有关闭窗口、展台、桌面、多屏互动等教学常用按键。
2.在任意信号源下，从屏幕下方任意位置向上滑动，可调用快捷设置菜单无需切换系统，可快速调节Windows 和Android 的设置，并支持拖拽到屏幕任意位置。
3.智能交互黑板具有悬浮菜单，两指可快速移动悬浮菜单至按压位置，悬浮菜单可进行自定义分组，可添加AI互动软件等不少于30个应用。
4.支持智能手势，可通过多指长按屏幕实现悬浮窗快速调用、屏幕息屏或亮屏、屏幕下移、多任务等功能，方便教学操作。
5.为节约用电，具备自动待机功能，在无操作或无信号输入时，自动进入待机节能状态，时间间隔可自定义。
6.智能节电，可自定义设置，在无操作或无信号输入15分钟或更长时间,出现关机提示倒计时。
7.智能交互黑板处于关机通电状态，外接电脑、机顶盒等设备接入交互黑板时，智能交互黑板可识别到外接设备的输入信号后自动开机。
8.为方便管理，智能交互黑板具备锁屏功能，支持密码锁屏和二维码锁屏2种方式。
9.可自动识别新接入的信号源，并自动切换到该信号源显示，在断开连接后，弹出确认，10秒后返回之前信号源。
10.智能交互黑板支持远程升级，及时给用户推送新版应用。
内置电脑
1.    CPU采用Intel第11代及以上平台 酷睿I5处理器。
2.    内存：≥8G DDR4。
3.    硬盘：≥256G SSD固态硬盘 。
4.    接口：整机非外扩展具备≥5个USB接口，具有独立非外扩展的视频输出接口：≥1路HDMI等 。
教学专属系统
1.提供符合教师授课场景的教学桌面教学系统。
2.将教师授课常用应用放至主页，单击即可打开应用，方便教师快捷调用软件。
3.开机进入教学桌面，教师可按照自己使用习惯，更换常用软件、背景，形成教师的定制化桌面。可通过登录账户，在其他设备上同步展示教师定制化教学桌面。
4.U盘插入时，无需额外操作自动弹出U盘文件夹，方便教师直接选取U盘中内容。
5.支持手势操作，左右滑动方便教师快速切换主页、应用页及Windows桌面，下滑屏幕下移，方便教师点击大屏上方功能按钮，上滑调起系统设置，方便教师快捷设置系统。
6.支持三种（账号、扫码、U盘-key）登录方式，支持应用登录联动功能，教师登录系统后打开其他应用，可进行快捷登录，无需再次输入账户密码。
7.支持在任意界面下，通过前置物理按键返回教学桌面；同时支持一键调出多任务窗口，将所有运行中应用进行展示，方便教师快速切换应用。
8.应用页分类显示应用，包含课件制作、教学工具、管理辅助、数字资源等，方便教师快速找到相应应用。
教学应用软件
1.支持多端程序入口,支持PC端、交互设备、移动端及网页端；且均可快速生成、播放课件。
2.支持不少于五种登录方式，包含U盘登录、账号密码直接登录、微信扫码登录、手机验证码快捷登录、书写登录等，支持免登录打开本地课件；其中书写登录可录入内容及笔迹，在任意设备进行书写登录软件。
3.教学软件至少包含，回收站、我的班级、操作指南、个人设置等应用模块。
4.回收站：教师可根据自身使用需求对已经创建好的课件进行修改或删除，删除后的课件可自行存放到回收站，默认情况下保存30天，30天后可自动清除，已经删除后的课件，可进行恢复或清除；回收站内的课件支持单个课件，或者全部课件一键清除。
（一）备课模式
3.老师个人账号无需完成特定任务，即可获取不少于200GB云端存储空间，支持可扩展至3TB云存储空间。
4.提供预置的课件素材，允许老师在网页端、移动端、电脑（PC）端进行内容的选择与组合，快速生成课件并浏览，所有制作的课件均实时保存至云端，老师只需登录即可查看。
5.支持老师根据教材章节目录、知识点选择对应的教学内容。老师仅需要按每个教学环节选择所需的教学模块即可快速生成一份课件。每个课时均提供过量的教学内容模块。
6.教学模块提供教学设计和课件内容，部分课件提供课件批注。
7.支持教师对课件知识点进行评价。
8.软件支持单独PPT 导入功能，并支持导入进度条提示功能，可查看当前导入进度，上传完成后具有中文提供功能。
9.提供模块化的课件素材和教案，学科涵盖小学语文、初中语文、小学数学、初中数学、高中数学、小学英语、初中英语、小学科学、初中物理、初中化学等学科 (教材版本覆盖部编版、人教版、教科版、外研新标准版、北师大版、冀教版、中图版等教材版本)，课件支持组选：课堂导入，知识讲解，例题与变式，拓展延伸，课外活动等，课件总课时量不低于 3600 个课时。
10.提供语文生字卡片、英语生词卡片、化学工具编辑器、数学工具编辑器、物理仿真实验等学课工具。
11.提供知识配对、分类、填空、连词成句、翻翻卡、消消乐等不少于8种类型的课堂活动，老师备课时通过活动模板即可快速制作活动，支持编辑好的课堂活动添加到我的课堂活动，实现任意课件的随时引用，提供不少于3种活动组件，包括骰子、大转盘、随机数，活动组件可选择不同的外观，可设置转盘个数和随机数上限。
12.可插入音频，支持对音频的剪辑，可拖动或输入音频的开始和结束位置。
13.可插入表格，表格支持设置行列数，在表格上可以进行行列的添加、删除、合并和拆分，可编辑文字格式和表格格式。
14.可插入思维导图，包括逻辑图和组织结构图，思维导图可添加同级节点、下级节点上级节点，可编辑文字格式和思维导图格式。
15.支持管理员与教研员对校本资源进行结构化管理，针对不同的学段学科、最多可创建三级目录结构；支持学校以课程为单位整合教案、课件等教学内容；支持导入 PPT/PPTX、DOC/DOCX格式的教学资源，生成结构化的校本资源库；支持超级管理员对学校教师身份进行管理、权限分配；支持管理员通过链接邀请本校教师加入校园版；管理员通过数据看板统计该学校沉淀的校本资源数量和该校老师使用校本资源上课的情况。
16.帮助学校组建自有教研体系，实现线上校本协同教研的工具，学校管理员和教研员可以发布教研任务，选择主备教师和参与教师，主备教师组织参与老师在线协同教研并上传教研任务资料，同一个教研任务下的资料可以互相查看、下载、分享，最终的教研成果可以保存到校本资源云平台。
（二）授课模式
1.绿板状态支持显示文件、工具和应用的便捷入口，当开始批注且绿板上有笔迹时，自动隐藏便捷入口，清除笔迹时，自动恢复显示便捷入口。
2.支持单指长按屏幕任意空白区域呼出便捷入口（文件、工具、应用、一键收起）
3.文件入口支持拉起其他网盘，包含不少于4种常用的三方网盘入口。
4.工具条支持上下移动，支持收起/展开，工具条支持批注、清页、文件、工具、应用切换；工具子菜单支持屏幕拖动
5.支持打开本机文件、U盘文件等本地文件；不需导入，可直接打开本地视频、音频、图片、离线教学课件、PPT&amp;PPTX、PDF文件、DOC&amp;DOCX文件及swf文件；支持批注的文件类型包含PPT&amp;PPTX、图片、PDF、DOC&amp;DOCX。
6.支持展示当前已打开的文件，点击实现文件窗口的便捷切换，支持文件一键全部最小化，支持双击标题栏实现文件全屏播放。
7.文件窗口之间可进行独立批注；当起笔落点在绿板上时，识别为绿板批注，当起笔落点在小窗口时，识别为小窗口文件批注；文件大小窗口批注同步，可实现翻页跟随；绿板批注可以跟随绿板漫游；不少于9种笔型，不少于6种颜色可选。
8.支持展示当前打开的文件列表，按照打开的时间倒叙排序，点击可进行便捷进行文件切换。
9.支持免登录打开离线课件，直接进入课件全屏播放状态；登录后，可返回备课编辑状态。可通过点击或触摸屏幕实现动画的显示和翻页，同时支持通过翻页笔翻页，还支持点击工具条进行课件的前翻页和后翻页，支持2-4指滑动上下翻页。
10.提供不少于25个蒙层模板，老师备课时选择合适的蒙层图片遮住元素，授课时用橡皮擦除蒙层，展现被蒙住的元素。
11.课堂评价支持对全班、单个或多个学生进行评价评价结果可撤回，老师可通过移动端、 PC 端及网页端对学生进行行为评价打分，可显示班级得分前列 的学生信息，界面、评价项、学生头像均采用卡通化方式，软件 支持随机抽选学生进行评价，支持计时器功能，包括秒表和倒计时，支持家长通过移动端查看学生的近期表现。
录课助手
1.支持屏幕、屏幕+摄像头等多种形式的录制，也可结合录播系统进行全景录制；
2.支持对视频清晰度的调整，提供高清、超清、超高清的切换，方便在手机、电脑或者大屏上观看。
3.具有便捷的录制工具条，可快速录制，可移动，3s 无操作即变为半透明；可实时查看录制进度，进行暂停、 开始、结束操作。
4.录制过程中支持随时开启分享功能，实现即时直播，听课端无需下载软件，扫描二维码即可进入直播课堂并进行互动。
5.在桌面及摄像头录制场景下，能自动侦测摄像头，可识别出展台摄像头，同时支持摄像头 画面的切换、移动及大小的调整。
6.开通直播后生成直播海报、直播码，易于分享，多人观看无压力，且支持手机端、PC端观看直播，可实现课堂实时评论。
7.录制视频可自动保存在本地，也可上传至云端教师空间，结束录制即生成回看视频，可快速浏览录制情况。
8.录制列表支持按时间查找所有已录制视频并可查看录制详情，包括录制日期、文件大小、 上传状态，同时可扫码回看所有已上传视频。
9.录制视频支持点播、分享、编辑等功能，也可将视频共享到学校空间，方便校本资源的建设和管理。
系统管家
1.部署简单，设备连通互联网，输入对应学校编码，自动识别终端设备类型，完成部署。
2.系统依据学校名称自动生成学校编码，支持扫描二维码查询学校编码。
3.窗口支持最小化隐藏到系统托盘，不影响教师日常使用。
4.一键查看设备连接信息，包含Windows/office版本，硬盘、CPU、蓝牙状态（关闭状态下可进行开启）、内存、网络状态、OPS S/N号、固件版本号。
5.系统还原、备份：一键备份数据并可系统还原至最新备份系统，解决系统异常等问题，如无最新备份系统，备份还原状态需要与硬件一键备份还原保持一致。
6.弹窗拦截：提供广告拦截 ，对广告弹窗实现一键拦截，默认直接开启拦截；
7.查看各软件弹窗拦截次数，拦截数量，所有拦截记录等，可提供软件拦截名单。
8.看直播：展示该终端可看到的所有直播，在直播时间内，可进入直播进行观看。
9.驱动程序：自动识别设备，获取当前设备驱动，可下载、升级至最新驱动。
10.支持终端自动升级。</t>
  </si>
  <si>
    <t>教室演示实验台</t>
  </si>
  <si>
    <t>1 规格尺寸：2800*700*850㎜；
2 台面材质：采用12.7mm实心理化板，四周贴边加厚至25mm，台面前端人性化设计，按人体工程学，安全无棱角，呈半圆倒鸭嘴形状，圆润下滑，曲面优美，无棱角工艺，使做实验验学生碰到无疼感。
3、台面下部增设承重钢架，采用40*60*1.2mm方形钢管，起到稳固台面，加强称重能力的作用。
4、柜身中部框架采用40*60*1.2mm方形钢管，配1.2mm厚优质冷轧钢板中间吊板，表面环氧树脂塑粉静电喷涂，采用高温固化处理，表面光滑无颗粒，经久耐用，碰撞不脱落。中间设两个抽屉，其中一个用来存放教师电源主控台。
5、左右柜体钢塑结构且做工一致，柜体外侧边塑料外框，采用安全设计，边角圆弧设计， ，防止撞伤、剐蹭，柜体前后采用pp工程塑料一次性注塑成型，侧边配1.2mm厚优质冷轧钢板，柜门采用pp工程塑料一次成型，塑料铰链设计，开关角度270度且静音，设有长条把手，设有关门紧固设施，防止门关不紧，门内镶嵌数控折弯成型1mm冷轧钢板。
6、箱体内衬数控成型支撑钢架，配以专用连接件连接，整体精钢配件与注塑件相组合，牢固耐用，拆装方便。柜体上部设pp注塑抽屉，尺寸410*120mm，用于防止物品。</t>
  </si>
  <si>
    <t>张</t>
  </si>
  <si>
    <t>PP水槽</t>
  </si>
  <si>
    <t>水槽：外径：440×330×200mm，内径：380×270*180mm
实验室专用PP一体化成型水槽，具有耐腐蚀，耐酸碱、耐有机溶剂、耐紫外线等特点。</t>
  </si>
  <si>
    <t>三联水嘴</t>
  </si>
  <si>
    <t>鹅颈式实验室专用优质化验水嘴：要求防酸碱、防锈、防虹吸、防阻塞，表面环氧树脂喷涂。出水嘴为铜质瓷芯，高头，便于多用途使用，可拆卸清洗阻塞。出水嘴可拆卸，内有成型螺纹，可方便连接循环等特殊用水水管。</t>
  </si>
  <si>
    <t>付</t>
  </si>
  <si>
    <t>教师演示电源</t>
  </si>
  <si>
    <t>功能:交流输出:O-24V或30v，每档2V，输出电流≤8A，过载保护。
稳压输出:0-24V或V30v，连续可调，输出电流≤8A，过载保护。直流9V输出:启动一次，输出10±2S，手动复位。
直流高压:240/300V输出，电流100mA，过载保护。低压输出:0-24V或30V，叠加式选择电压。总开关控制:220V输入，输出分四组单独控制。
加统一控制功能:叠加式选择电压、控制学生低压O-24V输出。220v输
出分共四组由老师控制所有高压、低压。</t>
  </si>
  <si>
    <t>教师椅</t>
  </si>
  <si>
    <t>规格：500*500*800,五轮升降转椅，椅面、椅背选用优质高弹力网布面料；坐垫采用高密度原生海绵填充，使用透气网布进行包裹，具有透气性强，回弹性好，不易变型,不老化，持久耐用等特点，符合人体工学设计，使人体各部均匀受力；脚架及椅轮：下脚架采取五爪设计，使用全新料尼龙材质；椅轮采用PU外包裹尼龙轮，移动顺畅、静音、耐用；配件：采用优质螺丝五金配件，防震动及防松脱，让椅子的安全性能更加可靠。</t>
  </si>
  <si>
    <t>条</t>
  </si>
  <si>
    <t>洗眼器</t>
  </si>
  <si>
    <t>洗眼喷头：采用不助燃PC材质模铸一体成形制作，具有过滤泡棉及防尘功能，上面防尘盖平常可防尘，使用时可随时被水冲开，并降低突然打开时短暂的高水压，避免冲伤眼睛。</t>
  </si>
  <si>
    <t>学生实验操作及学习区</t>
  </si>
  <si>
    <t>铸铝学生桌</t>
  </si>
  <si>
    <t>1200*600*780
1.台面桌面：采用20mm厚无甲醛新型环保陶瓷台面，台面表面为实验室专业耐腐蚀、耐污染、抗冲击釉面。坯体一体实芯，釉面和坯体经高温一体烧结而成。
1、外观要求：参照T/CIQA10-2020的要求，外观为五面坯体，表面釉面为烧成颜色；坯体敲碎后，无空洞、无直径2mm以上气泡、无杂色，为一体实芯坯体；釉面与坯体之间无脱层，釉面与坯体呈一体结构，釉面为烧成颜色，非坯体颜色。
2、耐化学腐蚀性能：为保证台面耐化学腐蚀的稳定性，参照T/CIQA10-2020标准，台面耐化学腐蚀性不低于GLA级。
3、抗冲击性能：为保证台面使用的安全性，参照T/CIQA10-2020标准，台面抗冲击性（恢复系数）不低于0.842。
4、防潮要求：为保证台面防潮、防霉的性能，参照GB/T4100-2015（陶瓷砖）附录G标准，台面吸水率测试平均值≤0.05％。
5、放射性核素限量要求：参照GB6566-2010《建筑材料放射性核素限量》标准，检测结果：内照射指数≤0.4。
6、颜色稳定性：为保证台面的美观度，参照GB/T17657-2022标准,耐光色牢度不低于4级。。
2、桌身结构：铝合金框架结构，左右桌脚采用Z字形结构设计，左右桌脚之间通过前、中、后、以及桌身中部4条铝合金横梁由M8内六角不锈钢螺丝连接，起到稳固桌子的作用。Z字形结构保证前后重心稳固，有效防止桌身倾倒。
桌身材质及配件：
3、前横梁：采用40*38mm壁厚1.5mm的优质铝型材材料一次性成型，内设1.5mm厚十字加强筋保证牢固度，材料表面经过防腐氧化处理和纯环氧树脂塑粉高温固化处理，具有较强的耐蚀性及承重性。
4、中横梁：采用20*20mm壁厚1.2mm的优质铝型材材料一次性成型，材料表面经过防腐氧化处理和纯环氧树脂塑粉高温固化处理，具有较强的耐蚀性及承重性。
5、后横梁横梁：采用100*38mm壁厚1.5mm的优质铝型材材料一次性成型，内设1.5mm厚十字加强筋保证牢固度，材料表面经过防腐氧化处理和纯环氧树脂塑粉高温固化处理，具有较强的耐蚀性及承重性。
6、桌身中部结构横梁：采用100*20mm壁厚1.2mm的优质铝型材材料一次性成型，拉力弧形结构设计，横截面8字形结构，内设1.2mm厚加强筋，保证牢固度，材料表面经过防腐氧化处理和纯环氧树脂塑粉高温固化处理，具有较强的耐蚀性及承重性。
7、左右Z字形桌脚：由立柱、上下支脚、脚垫四部分组成。
8、立柱：采用100x40mm壁厚2mm的优质铝材材料，内设2根2mm的加强筋，材料表面经过防腐氧化处理和纯环氧树脂塑粉高温固化处理，具有较强的耐蚀性。
9、上支脚：采用580*46mm壁厚3.5mm厚优质铝型材材料一次性成型，压铸脚形状独特，造型美观，牢固耐用。
10、下支脚：采用530*60mm壁厚3.5mm厚优质铝型材材料一次性成型，拱桥型设计，地面接触处设弧形，受力稳固防倾倒，底脚下方增设防摩擦垫，地脚前侧上方增设ABS耐踩踏塑料盖，防止学生踩踏而导致桌脚表面喷漆掉落。
11、地脚脚垫：采用PA材料，注塑模一次性成型，可调节，保证桌子平稳。
12、抽屉：规格430*250*170mm，采用ABS塑料一次性注塑成型，内设7条结构加强条，保证抽屉强度，抽屉前侧U型卡扣设计，可防止实验圆凳，方便整理打扫。</t>
  </si>
  <si>
    <t>功能柱</t>
  </si>
  <si>
    <t>350*220*760mm，采用ABS塑料一体注塑成型，两段式结构，四周圆弧形设计防碰撞，置于桌面下方后侧，用于放置实验桌电线及通风管道。底部设固定底座，底座内部设通风管道连接口。</t>
  </si>
  <si>
    <t>水槽柜</t>
  </si>
  <si>
    <t>1 规格尺寸≧左右500*前后600*高度830㎜。
2 水槽内部尺寸：400mm*300mm*220mm。
3 水槽台面：采用PP工程塑料一次性注塑成型结合，黑色，水槽面部下沉式构造，使废水无法沿着桌面侵蚀柜体，后挡水边采用注塑一体化成型，带内部安装固件，前后边所有梯形片材与柜体连接，台盆面设安装水龙头与紧急洗眼器的安装孔，水槽前端设有凹形设计，方便操作者使用。
4 水槽具有防止溢水功能，水槽内部设有一个水满到一定位置的时候，把水排到PP下水器进行排出，防止废水外溢。
5 废水防臭器：构建组合成型的防臭防倒流装置，注塑模具一次性成型组合件，防止废气与废水倒灌。
6 PP注塑成型自由转弯软管：采用PP材料注塑已形成形，吸塑PP软管节节可伸缩功能，规格1000任意伸缩长度，直径50mm。
7 水槽柜底盖：PP材质，注塑模具一次成型，防锈、耐酸碱、防水、防潮、底部设有可调整高度的螺旋脚。
8 柜门：PP材质，注塑一次性成型，无铰链设计，静音，270度打开，前后门工艺一致，永不生锈。
9 门框及箱体：前后门框均采用PP工程塑料一次性注塑成型，箱体内衬宝钢数控型材支撑架，配以专用连接件进行组装连接.箱体为精钢配件与注塑组合件联合。</t>
  </si>
  <si>
    <t>上水装置</t>
  </si>
  <si>
    <t>用于连接地面水管及水龙头，上水管两端接头采用201不锈钢螺帽铜芯，外管是304钢丝+尼龙丝混编的、内管采用三元内管、角阀是钻石轮（塑料包铁）、阀芯和阀体均为铜制</t>
  </si>
  <si>
    <t>下水装置</t>
  </si>
  <si>
    <t>规格:直径35mm*长度500mm水槽专配型排水管，不锈钢卡扣连接，安装方便不渗漏</t>
  </si>
  <si>
    <t>1.主体：加厚铜质
2.涂层：高亮度环氧树脂涂层，耐腐蚀、耐热，防紫外线辐射
3.陶瓷阀芯90°旋转，使用寿命开关50万次，静态最大耐压20巴
4.经久耐用，不会出现渗水、断裂现象
5.鹅颈管可360°旋转
6.开关旋钮：高密度PP，人体工学设计，手感舒适</t>
  </si>
  <si>
    <t>学生安全电源</t>
  </si>
  <si>
    <t xml:space="preserve">1、ABS翻转式电源盒，置于书包盒中间。
2:学生交流2V到24V输出，电流2A，自动过载保护，自动恢复。电压2V每档，由教师集中供电控制。
3:学生直流2V到24V输出，电流2A，自动过载保护，自动恢复。由教师集中供电控制
4:配置1组220V国标5孔插座，保险丝保护，工作指示。具有火线关断开关。
5：电源具有工作，过载状态指示，能清楚的判断，
6：电源采用耐磨、耐腐蚀、耐高温（≤140℃）的面板，标识清楚。
7：电源的性能应符合JY--0330教学仪器相关标
</t>
  </si>
  <si>
    <t>学生凳</t>
  </si>
  <si>
    <t>Φ300*450mm。4个凳脚采用20×40×1.5mm 椭圆钢管模具一次成型。满焊接完成，结构牢固，经高温粉体烤漆处理，长时间使用也不会产生表面烤漆剥落现象 固定式凳面直径不小于300mm ，凳面采用聚丙烯共聚级注塑,厚6mm。表面细纹咬花，防滑不发光 。凳面底部镶嵌4枚铜质螺纹，采用不锈钢螺丝与圆型托盘固定。脚垫采用PP加耐磨纤维质塑料，实心倒勾式一体射出成型。</t>
  </si>
  <si>
    <t>通风系统</t>
  </si>
  <si>
    <t>6#离心风机 5.5KW，转速 1450r/min，流量 10602-21204M3/h，全压 1150-748Pa，噪声符合国家标准,风机外壳和叶轮均采用模具一次成型。配橡胶减震器用于消除专用通风机引起的震动，配防雨帽，PP材质，主要用于对专用通风机的防护。</t>
  </si>
  <si>
    <t>消音器</t>
  </si>
  <si>
    <t>φ400*1000mm,PP材质，内置隔音棉等隔音装置，确保通风室外噪音小于50分贝。</t>
  </si>
  <si>
    <t>风机软连接</t>
  </si>
  <si>
    <t>φ600-φ400mm,pp材质。进出口接头采用柔性材质，消除因震动引起的微量错位对风机的影响。</t>
  </si>
  <si>
    <t>变频器</t>
  </si>
  <si>
    <t>采用电流无感矢量控制，型号：VCD1000E4T0055B（380V/5.5KW），额定电压：AC3PH380V+15%，频率：50-60HZ。</t>
  </si>
  <si>
    <t>万向吸风罩</t>
  </si>
  <si>
    <t>关节：可360度旋转调节方向，易拆卸、重组及清洗
关节密封圈：不易老化之高密度橡胶
关节弹簧装置：防下垂、下滑、松动.
关节松紧旋钮：高密度PP材质，内嵌不锈钢轴承，与关节连接杆锁合
气流调节阀：手动调节外部阀门旋钮，控制进入之气流量
拱型/杯型集气罩：高密度PP/PC材质
固定底座：非粘接而成，模具注塑一体成型，牢度强，不脱底
固定底座：非粘接而成，模具注塑一体成型，牢度强，不脱底</t>
  </si>
  <si>
    <t>风机控制线</t>
  </si>
  <si>
    <t>三相电缆、含线路管道</t>
  </si>
  <si>
    <t>室</t>
  </si>
  <si>
    <t>室内风管</t>
  </si>
  <si>
    <t>室内风管采用直径为200mmPVC管路系统或者采用PP焊接管路系统</t>
  </si>
  <si>
    <t>室外风管</t>
  </si>
  <si>
    <t>室外风管采用直径为400mmPVC管路系统或者采用PP焊接管路系统</t>
  </si>
  <si>
    <t>电气布线（地面以上部分）</t>
  </si>
  <si>
    <t>DN25mm阻燃线管；4、2.5平方国标线材，符合国家标准。</t>
  </si>
  <si>
    <t>给、排水系统（地面以上部分）</t>
  </si>
  <si>
    <t>ф32、ф25、ф20；DN75、DN50给水：采用PPR复合管敷设。排水：使用国标优质UPVC专用排水管。</t>
  </si>
  <si>
    <t>安装</t>
  </si>
  <si>
    <t>安装、调试</t>
  </si>
  <si>
    <t>实验室管理系统</t>
  </si>
  <si>
    <t xml:space="preserve">一、用户管理，实验目录管理，仪器目录管理，实验计划管理；
实验排课预约管理系统
1、根据学校实验需求进行预排课，生成课表，器材清单；
2、支持仪器借用记录的查看和一键借用和归还；
3、根据老师需求进行预约创新性实验等；
4、实验课时拍摄管理：自动拍摄，记录，上传相关信息；
5、巡课管理：领导实时巡课，综合评定等记录；
6、期初建账功能：实现对期初账务数据的生成，包括：建账品种、科目、建账数量、建账金额等；
7、仪器库点库存管理：按科目和按房间对仪器进行管理，按照树状菜单，依次选择楼栋、楼层、房间、仪器柜、仪器柜层、对归属的仪器进行管理；仪器列表信息的展示，展示内容包括：物品编号、物品名称、规格型号、单位、数量、单价（元）、金额。可按照物品编号和名称检索相应的物品。
8、仪器入库，仪器出库，仪器借还管理，报损物品统计上报；
9、仪器台账，仪器盘点； 
10、标签生成和打印管理；
二、实验室固定资产管理系统
1、实验室固定资产信息建档，标签生成和打印管理；
2、实验室固定资产盘点；
3、报损物品统计上报；
三、危化品室管理系统：实现试剂及危化品购买、入库、领用、储存、归还、使用及报废的全生命周期管理；
1、对试剂及危化品购买、入库管理；
2、对试剂及危化品自动称重和归还；
3、对试剂及危化品台账记录及查询；
4、危化品室监控：温湿度，TVOC；
5、系统管理：用户管理；权限管理；
6、支持二维码、RFID标签管理；"
</t>
  </si>
  <si>
    <t>初中化学准备室（新型）</t>
  </si>
  <si>
    <t>货物名称</t>
  </si>
  <si>
    <t>技术参数</t>
  </si>
  <si>
    <t>准备台</t>
  </si>
  <si>
    <t xml:space="preserve">2400*1200*780
1.台面桌面：采用12.7mm实心理化板，台面前端人性化设计，按人体工程学，安全无棱角，呈半圆倒鸭嘴形状，圆润下滑，曲面优美，无棱角工艺，使做实验验学生碰到无疼感。
2、桌身结构：铝合金框架结构，左右桌脚采用Z字形结构设计，左右桌脚之间通过前、中、后、以及桌身中部4条铝合金横梁由M8内六角不锈钢螺丝连接，起到稳固桌子的作用。Z字形结构保证前后重心稳固，有效防止桌身倾倒。
桌身材质及配件：
3、前横梁：采用40*38mm壁厚1.5mm的优质铝型材材料一次性成型，内设1.5mm厚十字加强筋保证牢固度，材料表面经过防腐氧化处理和纯环氧树脂塑粉高温固化处理，具有较强的耐蚀性及承重性。
4、中横梁：采用20*20mm壁厚1.2mm的优质铝型材材料一次性成型，材料表面经过防腐氧化处理和纯环氧树脂塑粉高温固化处理，具有较强的耐蚀性及承重性。
5、后横梁横梁：采用100*38mm壁厚1.5mm的优质铝型材材料一次性成型，内设1.5mm厚十字加强筋保证牢固度，材料表面经过防腐氧化处理和纯环氧树脂塑粉高温固化处理，具有较强的耐蚀性及承重性。
6、桌身中部结构横梁：采用100*20mm壁厚1.2mm的优质铝型材材料一次性成型，拉力弧形结构设计，横截面8字形结构，内设1.2mm厚加强筋，保证牢固度，材料表面经过防腐氧化处理和纯环氧树脂塑粉高温固化处理，具有较强的耐蚀性及承重性。
7、左右Z字形桌脚：由立柱、上下支脚、脚垫四部分组成。
8、立柱：采用100x40mm壁厚2mm的优质铝材材料，内设2根2mm的加强筋，材料表面经过防腐氧化处理和纯环氧树脂塑粉高温固化处理，具有较强的耐蚀性。
9、上支脚：采用580*46mm壁厚3.5mm厚优质铝型材材料一次性成型，压铸脚形状独特，造型美观，牢固耐用。
10、下支脚：采用530*60mm壁厚3.5mm厚优质铝型材材料一次性成型，拱桥型设计，地面接触处设弧形，受力稳固防倾倒，底脚下方增设防摩擦垫，地脚前侧上方增设ABS耐踩踏塑料盖，防止学生踩踏而导致桌脚表面喷漆掉落。
11、地脚脚垫：采用PA材料，注塑模一次性成型，可调节，保证桌子平稳。
12、带功能柱2个，带2个钢制双面岛式电源，含4个国标五孔插座。
</t>
  </si>
  <si>
    <t>水槽柜（带三联水嘴）</t>
  </si>
  <si>
    <t>组</t>
  </si>
  <si>
    <t>试剂架</t>
  </si>
  <si>
    <t>尺寸：2000*400*750MM 立柱采用50mm×100mm×1.5mm钢板数控加工而成，表面经高压静电环氧树脂粉末喷涂处理，具有耐腐蚀、防火、防潮等功能，层板采用10mm钢化透明玻璃，四周磨直边处理，光滑，不伤手，配铝合金护栏，层板高度可调节。</t>
  </si>
  <si>
    <t>仪器柜</t>
  </si>
  <si>
    <t>1、规格：1000×500×2000mm；
2、柜体：侧板、顶底板采用改性PP材料模具一次成型，表面沙面和光面相结合处理，保证柜体之坚固及密封性，耐腐蚀性强，顶板、底板预留模具成型排风孔。底部镶嵌15mm*30*1.2mm钢制横梁，承重力强；
3、下柜柜门：内框采用改性PP材质模具一次成型，外嵌5mm厚钢化烤漆玻璃。上下拉手及三角对称五点固定，防止玻璃的松动或开合。伸缩式PP旋转门轴，四角圆弧倒角，内侧弧形圆边，配锁；
4、上柜柜门：内框采用改性PP材质模具一次成型，外嵌5mm厚钢化烤漆玻璃，中间烤漆镂空制作。上下拉手及三角对称五点固定，防止玻璃的松动或开合。伸缩式PP旋转门轴，四角圆弧倒角，内侧弧形圆边。配锁；
5、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6、拉手：采用改性PP材料模具一次成型，直角梯形四周倒圆与柜门平行，开启方便；
7、门铰链：采用改性PP材料模具一次成型，伸缩式PP旋转门轴，永不生锈，耐腐蚀性好；
8、螺丝：不锈钢材质。药品柜带排风口</t>
  </si>
  <si>
    <t>供排水系统</t>
  </si>
  <si>
    <t>1、进水管采用优质 PP-R 管，主管直径 25mm。
2、排水管采用优质 PVC-U 管，管直径 50mm。
3、弯头、直接、三通、外丝管套、生料带、PVC
管胶水等。
4、上水管采用不锈钢波纹管编织软管，长度不小于 75cm，下水管采用优质硅胶接口 PVC 软管。</t>
  </si>
  <si>
    <t>间</t>
  </si>
  <si>
    <t>初中化学仪器清单</t>
  </si>
  <si>
    <t>器材名称</t>
  </si>
  <si>
    <t>规格 品名 教学性能要求</t>
  </si>
  <si>
    <t/>
  </si>
  <si>
    <t>单 位</t>
  </si>
  <si>
    <t>建议  数量</t>
  </si>
  <si>
    <t>配备
要求</t>
  </si>
  <si>
    <t>危险化学品储存柜</t>
  </si>
  <si>
    <t>≥900 mm×510 mm×1200 mm，防爆、防盗、阻
燃、耐腐蚀，带双锁</t>
  </si>
  <si>
    <t>灭火毯</t>
  </si>
  <si>
    <t>玻璃纤维材质，1200 mm×1800 mm</t>
  </si>
  <si>
    <t>简易急救箱</t>
  </si>
  <si>
    <t>箱内至少包括：医用酒精、饱和碳酸氢钠溶液、
饱和硼酸溶液、创可贴、灭菌结晶磺胺、碘伏、
胶布、医用纱布、药棉、手术剪、镊子、止血带
 （长度≥30 cm）、烫伤膏、甘油等。箱体采用
中号铝合金材质</t>
  </si>
  <si>
    <t>实验服</t>
  </si>
  <si>
    <t>可分为大、中、小号</t>
  </si>
  <si>
    <t>护目镜</t>
  </si>
  <si>
    <t>耐酸碱，抗冲击，耐磨，便于清洗，带侧光板型或封闭型</t>
  </si>
  <si>
    <t>防护面罩</t>
  </si>
  <si>
    <t>防冲击面屏，聚碳酸酯材质，耐 45 m/s 粒子冲
击，通过弹簧箍与安全帽相连，面屏可更换，起
到头部与面部双重保护作用，光洁，透明度高</t>
  </si>
  <si>
    <t>防毒口罩</t>
  </si>
  <si>
    <t>E 型（标色：黄，）防止吸入酸性气体或蒸气</t>
  </si>
  <si>
    <t>CO 型（标色：白，）防止吸入一氧化碳气体</t>
  </si>
  <si>
    <t>耐酸手套</t>
  </si>
  <si>
    <t>机械性能不低于 3 级，无破损，手套应有长度≥
15 cm 的套袖</t>
  </si>
  <si>
    <t>双</t>
  </si>
  <si>
    <t>一次性乳胶手套</t>
  </si>
  <si>
    <t>耐酸碱</t>
  </si>
  <si>
    <t>盒</t>
  </si>
  <si>
    <t>化学实验废水
处理装置</t>
  </si>
  <si>
    <t>主体透明，能进行 pH 测试、酸碱废液中和、重
金属凝聚和过滤，兼作教学使用，能处理中学常
见无机化学废液，同时可以通过仪器内的活性炭吸
附少量混入的有机物。应配备适量的凝聚剂和助
凝剂，至少应配备更换用活性炭包 1 个。处理量
≥6 L/次</t>
  </si>
  <si>
    <t>废液分类
  回收桶</t>
  </si>
  <si>
    <t>塑料制，25 L</t>
  </si>
  <si>
    <t>3～5</t>
  </si>
  <si>
    <t>电加热器</t>
  </si>
  <si>
    <t>密封式</t>
  </si>
  <si>
    <t>列管式烘干器</t>
  </si>
  <si>
    <r>
      <rPr>
        <sz val="10"/>
        <rFont val="宋体"/>
        <charset val="134"/>
      </rPr>
      <t>由外壳不少于 13 支通风管、电源线、发热器、风
扇等组成。通风管用外径 12 mm 的金属管制作，  管壁
厚≥2 mm，长度 185 mm，每支通风管上均布10 个
直径5 mm 的通气孔。功率≥250 W，绝缘电阻大于
100 M</t>
    </r>
    <r>
      <rPr>
        <sz val="10"/>
        <rFont val="宋体"/>
        <charset val="0"/>
      </rPr>
      <t>Ω</t>
    </r>
  </si>
  <si>
    <t>烘干箱</t>
  </si>
  <si>
    <t>电热鼓风型，功率≥600W，1.5 级（温度均匀性
为±0.03 ℃ , 温度波动性为 1.5 ℃ ), 烘干温度
250 ℃ 以下 ，箱体内有隔板 ， 内部容积≥350
mm×350 mm×350 mm</t>
  </si>
  <si>
    <t>仪器车</t>
  </si>
  <si>
    <t>600 mm×400 mm×800 mm，不锈钢材质，至少两
层，各层带可拆卸护栏，总载重≥60 kg</t>
  </si>
  <si>
    <t>辆</t>
  </si>
  <si>
    <t>试剂瓶托盘</t>
  </si>
  <si>
    <t>搪瓷材质，内沿≥400 mm×290 mm×50 mm</t>
  </si>
  <si>
    <t>实验用品提篮</t>
  </si>
  <si>
    <t>木制，配有提手，490 mm×360 mm×290 mm</t>
  </si>
  <si>
    <t>一字螺丝刀</t>
  </si>
  <si>
    <r>
      <rPr>
        <i/>
        <sz val="10"/>
        <rFont val="宋体"/>
        <charset val="0"/>
      </rPr>
      <t xml:space="preserve">Ф </t>
    </r>
    <r>
      <rPr>
        <sz val="10"/>
        <rFont val="宋体"/>
        <charset val="134"/>
      </rPr>
      <t>6 mm，长 150 mm，工作端带磁性</t>
    </r>
  </si>
  <si>
    <t>支</t>
  </si>
  <si>
    <t>十字螺丝刀</t>
  </si>
  <si>
    <t>钢丝钳</t>
  </si>
  <si>
    <t>160 mm</t>
  </si>
  <si>
    <t>把</t>
  </si>
  <si>
    <t>钢锤</t>
  </si>
  <si>
    <t>0.25 kg，羊角锤</t>
  </si>
  <si>
    <t>三角锉</t>
  </si>
  <si>
    <t>250 mm，带柄</t>
  </si>
  <si>
    <t>民用剪刀</t>
  </si>
  <si>
    <t>3 号，150 mm，A 型</t>
  </si>
  <si>
    <t>打孔器</t>
  </si>
  <si>
    <t>刀口式，材质为不锈钢管、钢管或黄铜管，每组不
少于4 支，外径分别为 9mm、8mm、7mm、6mm，  并配一
支带柄金属通扦</t>
  </si>
  <si>
    <t>打孔夹板</t>
  </si>
  <si>
    <t>硬木或硬塑料制</t>
  </si>
  <si>
    <t>打孔器刮刀</t>
  </si>
  <si>
    <t>刮刀宜用65M板制成，表面热处理，55HRC～60HRC，总长为
70mm±0.5mm  ，   宽    14.5mm±0.1mm  ，   厚
1.8mm±0.5mm，刀口角度宜为 60° ±5° , 锋刃&lt;
0.1 mm</t>
  </si>
  <si>
    <t>电动钻孔器</t>
  </si>
  <si>
    <t>钻头可拆卸，应配有 2 个以上不同孔径的钻头</t>
  </si>
  <si>
    <t>托盘天平</t>
  </si>
  <si>
    <t>100 g，0.1 g</t>
  </si>
  <si>
    <t>500 g，0.5 g</t>
  </si>
  <si>
    <t>1000 g，0.1 g</t>
  </si>
  <si>
    <t>红液温度计</t>
  </si>
  <si>
    <t>0 ℃~100 ℃, 分度值 1 ℃, 示值误差＜1.5 ℃</t>
  </si>
  <si>
    <t>水银温度计</t>
  </si>
  <si>
    <t>0 ℃~200 ℃, 分度值1 ℃, 示值误差＜0.5 ℃, 有
保护套</t>
  </si>
  <si>
    <t>酸度计</t>
  </si>
  <si>
    <t>笔式，pH 测量范围 0～14，分辨力 0.1，读数清
晰，有自动关机节电模式，配校准试剂</t>
  </si>
  <si>
    <t>1～2</t>
  </si>
  <si>
    <t>教学支架</t>
  </si>
  <si>
    <t>方形座，含铁夹、复夹、铁圈，重心稳定不晃动， 夹持
器内侧应有垫衬</t>
  </si>
  <si>
    <t>三脚架</t>
  </si>
  <si>
    <t>铁制，环内径 75 mm，高 150 mm</t>
  </si>
  <si>
    <t>试管架</t>
  </si>
  <si>
    <t>木制或塑料制，8 孔，孔径 21 mm，立柱粘结牢固</t>
  </si>
  <si>
    <t>木制或塑料制，8 孔，孔径 25 mm</t>
  </si>
  <si>
    <t>4～13</t>
  </si>
  <si>
    <t>木制或塑料制，8 孔，孔径 35 mm</t>
  </si>
  <si>
    <t>漏斗架</t>
  </si>
  <si>
    <t>木制或塑料制</t>
  </si>
  <si>
    <t>量筒</t>
  </si>
  <si>
    <t>10 mL</t>
  </si>
  <si>
    <t>透明钠钙玻璃制，分度线、数字和
标志应完整、清晰和耐久，容积为
20℃时充满量筒刻度线所容纳体积</t>
  </si>
  <si>
    <t>25 mL</t>
  </si>
  <si>
    <t>50 mL</t>
  </si>
  <si>
    <t>100 mL</t>
  </si>
  <si>
    <t>500 mL</t>
  </si>
  <si>
    <t>容量瓶</t>
  </si>
  <si>
    <t>250 mL</t>
  </si>
  <si>
    <r>
      <rPr>
        <sz val="10"/>
        <rFont val="宋体"/>
        <charset val="0"/>
      </rPr>
      <t xml:space="preserve">
</t>
    </r>
    <r>
      <rPr>
        <sz val="10"/>
        <rFont val="宋体"/>
        <charset val="134"/>
      </rPr>
      <t>透明硼硅酸盐玻璃制，刻度线应在
瓶颈下部三分之二处，清晰耐久，
粗细均匀</t>
    </r>
  </si>
  <si>
    <t>试管</t>
  </si>
  <si>
    <r>
      <rPr>
        <i/>
        <sz val="10"/>
        <rFont val="宋体"/>
        <charset val="0"/>
      </rPr>
      <t xml:space="preserve">Φ </t>
    </r>
    <r>
      <rPr>
        <sz val="10"/>
        <rFont val="宋体"/>
        <charset val="134"/>
      </rPr>
      <t>12 mm ×
70 mm</t>
    </r>
  </si>
  <si>
    <t>透明硼硅酸盐玻璃制</t>
  </si>
  <si>
    <r>
      <rPr>
        <i/>
        <sz val="10"/>
        <rFont val="宋体"/>
        <charset val="0"/>
      </rPr>
      <t xml:space="preserve">Φ </t>
    </r>
    <r>
      <rPr>
        <sz val="10"/>
        <rFont val="宋体"/>
        <charset val="134"/>
      </rPr>
      <t>15 mm ×
150 mm</t>
    </r>
  </si>
  <si>
    <r>
      <rPr>
        <i/>
        <sz val="10"/>
        <rFont val="宋体"/>
        <charset val="0"/>
      </rPr>
      <t xml:space="preserve">Φ </t>
    </r>
    <r>
      <rPr>
        <sz val="10"/>
        <rFont val="宋体"/>
        <charset val="134"/>
      </rPr>
      <t>18 mm ×
180 mm</t>
    </r>
  </si>
  <si>
    <r>
      <rPr>
        <i/>
        <sz val="10"/>
        <rFont val="宋体"/>
        <charset val="0"/>
      </rPr>
      <t xml:space="preserve">Φ </t>
    </r>
    <r>
      <rPr>
        <sz val="10"/>
        <rFont val="宋体"/>
        <charset val="134"/>
      </rPr>
      <t>20 mm ×
200 mm</t>
    </r>
  </si>
  <si>
    <r>
      <rPr>
        <i/>
        <sz val="10"/>
        <rFont val="宋体"/>
        <charset val="0"/>
      </rPr>
      <t xml:space="preserve">Φ </t>
    </r>
    <r>
      <rPr>
        <sz val="10"/>
        <rFont val="宋体"/>
        <charset val="134"/>
      </rPr>
      <t>32 mm ×
200 mm</t>
    </r>
  </si>
  <si>
    <t>硬质玻璃管</t>
  </si>
  <si>
    <t>透明硼硅酸盐玻璃制，耐热温度
≥ 800℃ , 试管两端口部应卷口</t>
  </si>
  <si>
    <r>
      <rPr>
        <i/>
        <sz val="10"/>
        <rFont val="宋体"/>
        <charset val="0"/>
      </rPr>
      <t xml:space="preserve">Φ </t>
    </r>
    <r>
      <rPr>
        <sz val="10"/>
        <rFont val="宋体"/>
        <charset val="134"/>
      </rPr>
      <t>20 mm ×
250 mm</t>
    </r>
  </si>
  <si>
    <t>烧杯</t>
  </si>
  <si>
    <t>透明硼硅酸盐玻璃制，烧杯的满口
容量应超过标称容量的 10%或烧杯
的满口容量和标称容量的两液面间
距不应少于 10mm，并应采用容量差
值较大的一种</t>
  </si>
  <si>
    <t>75~
100</t>
  </si>
  <si>
    <t>1000 mL</t>
  </si>
  <si>
    <t>烧瓶</t>
  </si>
  <si>
    <t>250 mL，
圆底</t>
  </si>
  <si>
    <t>透明硼硅酸盐玻璃制，玻璃薄厚均
匀，底部应规整</t>
  </si>
  <si>
    <t>250 mL，
平底</t>
  </si>
  <si>
    <t>透明硼硅酸盐玻璃制，平底烧瓶放
在平台上时，应直立不摇晃、不
转动</t>
  </si>
  <si>
    <t>锥形瓶</t>
  </si>
  <si>
    <t>透明硼硅酸盐玻璃制，放在平台上
应直立不摇晃、不转动</t>
  </si>
  <si>
    <t>25~
50</t>
  </si>
  <si>
    <t>蒸馏烧瓶</t>
  </si>
  <si>
    <t>透明硼硅酸盐玻璃制，烧瓶的颈
部同一截面应该呈圆形，颈的口
部不应呈锥形，并适当提高强度</t>
  </si>
  <si>
    <t>集气瓶</t>
  </si>
  <si>
    <t>125 mL</t>
  </si>
  <si>
    <t>透明钠钙玻璃制，磨砂面应均匀地
覆盖瓶口端面与盖板，磨砂面不应
有光斑；盖板四角应倒角，四边应
磨光
盖板与瓶口密合性应符合：盖板与
瓶口充分湿润盖合后，倒提瓶体盖
板在瓶口上保持 30 s 不脱落</t>
  </si>
  <si>
    <t>20~
50</t>
  </si>
  <si>
    <t>液封除毒气
集气瓶</t>
  </si>
  <si>
    <t>瓶口光滑，液封口深度≥1 cm</t>
  </si>
  <si>
    <t>广口瓶</t>
  </si>
  <si>
    <t>60 mL</t>
  </si>
  <si>
    <t>透明钠钙玻璃制，瓶塞与瓶口紧实，  不
晃动；  口部应圆整光滑，底部应平
整，放置平台上不应摇晃或转动</t>
  </si>
  <si>
    <t>2～5</t>
  </si>
  <si>
    <t>茶色广口瓶</t>
  </si>
  <si>
    <t>黄棕色钠钙玻璃制，瓶塞与瓶口紧
实，不晃动；口部应圆整光滑，底
部应平整，放置平台上不应摇晃或
转动</t>
  </si>
  <si>
    <t>30~
50</t>
  </si>
  <si>
    <t>细口瓶</t>
  </si>
  <si>
    <t>透明钠钙玻璃制，瓶塞与瓶口紧实，
不晃动； 口部应圆整光滑，底部应
平整，放置平台上不应摇晃或转动</t>
  </si>
  <si>
    <t>3000 mL</t>
  </si>
  <si>
    <t>茶色细口瓶</t>
  </si>
  <si>
    <t>5～25</t>
  </si>
  <si>
    <t>滴瓶</t>
  </si>
  <si>
    <t>30 mL</t>
  </si>
  <si>
    <t>透明钠钙玻璃制，瓶口细磨，磨砂
面应均匀细腻，滴管应附橡胶帽，
吸放弹性好，开口直径 6mm，与滴
管口套合牢固稳定</t>
  </si>
  <si>
    <t>50～100</t>
  </si>
  <si>
    <t>茶色滴瓶</t>
  </si>
  <si>
    <t>黄棕色钠钙玻璃制，瓶口细磨，磨
砂面应均匀细腻，滴管应附橡胶帽，
吸放弹性好，开口直径 6 mm，与滴
管口套合牢固稳定</t>
  </si>
  <si>
    <t>25～50</t>
  </si>
  <si>
    <t>酒精灯</t>
  </si>
  <si>
    <t>150 mL</t>
  </si>
  <si>
    <t>透明钠钙玻璃制，无明显黄绿色。
灯口应平整，瓷灯头与灯口平面间
隙不应超过 1.5mm。玻璃灯罩应磨
口。瓷灯头应为白色，完全覆盖灯
口，表面无缺陷。配置与灯口孔径
相适应的整齐完整的棉线灯芯</t>
  </si>
  <si>
    <t>干燥器</t>
  </si>
  <si>
    <t>150 mm</t>
  </si>
  <si>
    <t>磨口平整，密封严实，隔板大小合
适，不少于 5 个圆孔</t>
  </si>
  <si>
    <t>气体发生器</t>
  </si>
  <si>
    <t>漏斗柄与瓶身连接口 内壁间隔≤2
mm（单边）</t>
  </si>
  <si>
    <t>1～3</t>
  </si>
  <si>
    <t>冷凝器</t>
  </si>
  <si>
    <t>300 mm ±
10 mm</t>
  </si>
  <si>
    <t>直形，管径均匀，应有防滑脱沟槽</t>
  </si>
  <si>
    <t>牛角管</t>
  </si>
  <si>
    <r>
      <rPr>
        <i/>
        <sz val="10"/>
        <rFont val="宋体"/>
        <charset val="0"/>
      </rPr>
      <t xml:space="preserve">Φ </t>
    </r>
    <r>
      <rPr>
        <sz val="10"/>
        <rFont val="宋体"/>
        <charset val="134"/>
      </rPr>
      <t>18 mm ×
150 mm</t>
    </r>
  </si>
  <si>
    <t>弯形，尖嘴处厚度＞1 mm</t>
  </si>
  <si>
    <t>漏斗</t>
  </si>
  <si>
    <t>60 mm</t>
  </si>
  <si>
    <t>直径准确，锥度适中</t>
  </si>
  <si>
    <t>90 mm</t>
  </si>
  <si>
    <t>安全漏斗</t>
  </si>
  <si>
    <t>直形，径长
300 mm</t>
  </si>
  <si>
    <t>上口直径 40 mm±3 mm，玻璃壁厚度适中</t>
  </si>
  <si>
    <t>双球</t>
  </si>
  <si>
    <t>球径高度、直径一致，双球应位于
环管中部，应无明显偏斜</t>
  </si>
  <si>
    <t>分液漏斗</t>
  </si>
  <si>
    <t>50 mL ， 锥
型</t>
  </si>
  <si>
    <t>瓶塞应有凹槽，瓶口有气孔</t>
  </si>
  <si>
    <t>50 mL，球型</t>
  </si>
  <si>
    <t>三通连接管</t>
  </si>
  <si>
    <t>T 形</t>
  </si>
  <si>
    <r>
      <rPr>
        <sz val="10"/>
        <rFont val="宋体"/>
        <charset val="0"/>
      </rPr>
      <t>Φ</t>
    </r>
    <r>
      <rPr>
        <sz val="10"/>
        <rFont val="宋体"/>
        <charset val="134"/>
      </rPr>
      <t>7 mm～8 mm，连接完好，管口应
作打磨或烧结处理</t>
    </r>
  </si>
  <si>
    <t>Y 形</t>
  </si>
  <si>
    <t>滴管</t>
  </si>
  <si>
    <t>100 mm</t>
  </si>
  <si>
    <t>直形，滴管尖嘴口径 1mm，上端有
防滑脱翻口，翻口处直径比滴管直
径略多 1 mm～2mm</t>
  </si>
  <si>
    <t>干燥管</t>
  </si>
  <si>
    <t>145 mm，单
球</t>
  </si>
  <si>
    <t>硼硅酸盐玻璃制，玻璃壁厚度适中，
球体圆润，导气管长度≥2 cm，最
好有防滑脱沟槽</t>
  </si>
  <si>
    <r>
      <rPr>
        <i/>
        <sz val="10"/>
        <rFont val="宋体"/>
        <charset val="0"/>
      </rPr>
      <t>Φ</t>
    </r>
    <r>
      <rPr>
        <sz val="10"/>
        <rFont val="宋体"/>
        <charset val="134"/>
      </rPr>
      <t>15mm  ×
150 mm ，
U 型</t>
    </r>
  </si>
  <si>
    <t>玻璃活塞</t>
  </si>
  <si>
    <t>直形</t>
  </si>
  <si>
    <t>吻合良好，不漏气，不漏液</t>
  </si>
  <si>
    <t>圆水槽</t>
  </si>
  <si>
    <r>
      <rPr>
        <i/>
        <sz val="10"/>
        <rFont val="宋体"/>
        <charset val="0"/>
      </rPr>
      <t>Φ</t>
    </r>
    <r>
      <rPr>
        <sz val="10"/>
        <rFont val="宋体"/>
        <charset val="134"/>
      </rPr>
      <t>210mm
× 110 mm</t>
    </r>
  </si>
  <si>
    <t>水槽底部应平整，不应凸底，壁厚
和底厚应均匀，口部端面应平整，
边和口应圆滑</t>
  </si>
  <si>
    <t>2～13</t>
  </si>
  <si>
    <r>
      <rPr>
        <i/>
        <sz val="10"/>
        <rFont val="宋体"/>
        <charset val="0"/>
      </rPr>
      <t>Φ</t>
    </r>
    <r>
      <rPr>
        <sz val="10"/>
        <rFont val="宋体"/>
        <charset val="134"/>
      </rPr>
      <t>270mm
× 140 mm</t>
    </r>
  </si>
  <si>
    <t>坩埚钳</t>
  </si>
  <si>
    <t>200 mm，钢制，中间弯曲部分内径应在 2 cm～3 cm</t>
  </si>
  <si>
    <t>13～25</t>
  </si>
  <si>
    <t>烧杯夹</t>
  </si>
  <si>
    <t>钢制或不锈钢制，夹持部位应有橡胶保护套，避
免与玻璃烧杯直接接触</t>
  </si>
  <si>
    <t>不锈钢制，平头，长 125 mm，钢板厚 1.2 mm，
前部应有防滑脱锯齿</t>
  </si>
  <si>
    <t>试管夹</t>
  </si>
  <si>
    <t>木制或者竹制，长度≥200 mm，宽度约 20 mm，
厚度约 20mm 。试管夹闭口缝≤1mm，开口距离
≥25mm 。毡块粘接牢固，试管夹弹簧作防锈处
理。试管夹持部位圆弧内径≤15 mm</t>
  </si>
  <si>
    <t>止水皮管夹</t>
  </si>
  <si>
    <r>
      <rPr>
        <i/>
        <sz val="10"/>
        <rFont val="宋体"/>
        <charset val="0"/>
      </rPr>
      <t>Φ</t>
    </r>
    <r>
      <rPr>
        <sz val="10"/>
        <rFont val="宋体"/>
        <charset val="134"/>
      </rPr>
      <t>3 mm 钢丝制成，作防锈处理，夹持角度≥60º ,
弹性好，不漏液</t>
    </r>
  </si>
  <si>
    <t>螺旋皮管夹</t>
  </si>
  <si>
    <t>由支架管和带压板的螺杆等组成。外形尺寸约为
33 mm×20 mm×8 mm，旋转方便，不易变形，压
板厚度≥1 mm</t>
  </si>
  <si>
    <t>石棉网</t>
  </si>
  <si>
    <t>金属网尺寸≥125mm×125mm，0.8mm 钢丝制成，石
棉材料不易脱落，石棉网边缘钢丝应作简单处理</t>
  </si>
  <si>
    <t>陶土网</t>
  </si>
  <si>
    <t>金属网尺寸≥125mm×125mm，耐火材料为陶土，
功能等同于石棉网</t>
  </si>
  <si>
    <t>燃烧匙</t>
  </si>
  <si>
    <t>铜勺，勺直径 18 mm，深 10 mm，铁柄，柄长约
300 mm，长柄和铜勺连接稳定结实</t>
  </si>
  <si>
    <t>药匙</t>
  </si>
  <si>
    <t>长度≥13 cm，带小勺，材质可选金属、牛角、
塑料</t>
  </si>
  <si>
    <t>玻璃管</t>
  </si>
  <si>
    <r>
      <rPr>
        <i/>
        <sz val="10"/>
        <rFont val="宋体"/>
        <charset val="0"/>
      </rPr>
      <t xml:space="preserve">Φ </t>
    </r>
    <r>
      <rPr>
        <sz val="10"/>
        <rFont val="宋体"/>
        <charset val="134"/>
      </rPr>
      <t>5 mm ～6
mm</t>
    </r>
  </si>
  <si>
    <t>中性料，管口应打磨或烧结，避免
划伤事故</t>
  </si>
  <si>
    <t>kg</t>
  </si>
  <si>
    <r>
      <rPr>
        <i/>
        <sz val="10"/>
        <rFont val="宋体"/>
        <charset val="0"/>
      </rPr>
      <t xml:space="preserve">Φ </t>
    </r>
    <r>
      <rPr>
        <sz val="10"/>
        <rFont val="宋体"/>
        <charset val="134"/>
      </rPr>
      <t>7 mm ～8
mm</t>
    </r>
  </si>
  <si>
    <t>玻璃弯管</t>
  </si>
  <si>
    <t>一端长度为 6cm～7cm，另一端长度
约 20 cm，形状为锐角、直角和钝
角，管口应打磨或烧结，避免划伤
事故</t>
  </si>
  <si>
    <t>玻璃棒</t>
  </si>
  <si>
    <t>粗细均匀，两端烧结使其光滑</t>
  </si>
  <si>
    <t>橡胶塞</t>
  </si>
  <si>
    <t>000 、 00 、
0～10 号</t>
  </si>
  <si>
    <t>白色，质地均匀</t>
  </si>
  <si>
    <t>橡胶管</t>
  </si>
  <si>
    <t>外径 9 mm，
内径 6 mm</t>
  </si>
  <si>
    <t>乳白色，具有耐油、耐酸碱、耐压
等特性</t>
  </si>
  <si>
    <t>乳胶管</t>
  </si>
  <si>
    <r>
      <rPr>
        <sz val="10"/>
        <rFont val="宋体"/>
        <charset val="0"/>
      </rPr>
      <t xml:space="preserve">
</t>
    </r>
    <r>
      <rPr>
        <sz val="10"/>
        <rFont val="宋体"/>
        <charset val="134"/>
      </rPr>
      <t>外径6 mm，
内径 4 mm</t>
    </r>
  </si>
  <si>
    <t>弹力好，拉力范围可在自身的 6 倍，回弹力 100%</t>
  </si>
  <si>
    <t>m</t>
  </si>
  <si>
    <t>外径 7 mm，
内径 5 mm</t>
  </si>
  <si>
    <t>试管刷</t>
  </si>
  <si>
    <r>
      <rPr>
        <i/>
        <sz val="10"/>
        <rFont val="宋体"/>
        <charset val="0"/>
      </rPr>
      <t xml:space="preserve">Φ </t>
    </r>
    <r>
      <rPr>
        <sz val="10"/>
        <rFont val="宋体"/>
        <charset val="134"/>
      </rPr>
      <t>12 mm</t>
    </r>
  </si>
  <si>
    <t>手持部分顶端应为环状，顶部要有
刷丝，铁丝不可外露</t>
  </si>
  <si>
    <r>
      <rPr>
        <i/>
        <sz val="10"/>
        <rFont val="宋体"/>
        <charset val="0"/>
      </rPr>
      <t xml:space="preserve">Φ </t>
    </r>
    <r>
      <rPr>
        <sz val="10"/>
        <rFont val="宋体"/>
        <charset val="134"/>
      </rPr>
      <t>18 mm</t>
    </r>
  </si>
  <si>
    <r>
      <rPr>
        <i/>
        <sz val="10"/>
        <rFont val="宋体"/>
        <charset val="0"/>
      </rPr>
      <t xml:space="preserve">Φ </t>
    </r>
    <r>
      <rPr>
        <sz val="10"/>
        <rFont val="宋体"/>
        <charset val="134"/>
      </rPr>
      <t>32 mm</t>
    </r>
  </si>
  <si>
    <t>烧瓶刷</t>
  </si>
  <si>
    <t>250 mL 烧瓶用</t>
  </si>
  <si>
    <t>500 mL 烧瓶用</t>
  </si>
  <si>
    <t>结晶皿</t>
  </si>
  <si>
    <t>80 mm，
平底</t>
  </si>
  <si>
    <t>无色硼硅酸盐玻璃制</t>
  </si>
  <si>
    <t>表面皿</t>
  </si>
  <si>
    <t>研钵</t>
  </si>
  <si>
    <t>瓷或玻璃制，配有研杵， 内部粗糙
便于研磨，外部光滑</t>
  </si>
  <si>
    <t>蒸发皿</t>
  </si>
  <si>
    <t>瓷制，耐受温度≥800℃</t>
  </si>
  <si>
    <t>120 mm</t>
  </si>
  <si>
    <t>反应板</t>
  </si>
  <si>
    <t>白色陶瓷，6 孔，表面有釉层，不会发生溶液
渗透</t>
  </si>
  <si>
    <t>井穴板</t>
  </si>
  <si>
    <t>透明塑料，9 孔，每孔 0.7 mL，可以重复使用</t>
  </si>
  <si>
    <t>透明塑料，6 孔，每孔 5 mL，配 6 个双导气管的井
穴塞，可以重复使用</t>
  </si>
  <si>
    <t>塑料多用滴管</t>
  </si>
  <si>
    <r>
      <rPr>
        <sz val="10"/>
        <rFont val="宋体"/>
        <charset val="134"/>
      </rPr>
      <t xml:space="preserve">弹性圆筒形吸泡和一根 </t>
    </r>
    <r>
      <rPr>
        <i/>
        <sz val="10"/>
        <rFont val="宋体"/>
        <charset val="0"/>
      </rPr>
      <t>Φ</t>
    </r>
    <r>
      <rPr>
        <sz val="10"/>
        <rFont val="宋体"/>
        <charset val="134"/>
      </rPr>
      <t>1 mm×120 mm 的径管
连接而成，容积 4 mL，环保材料，弹性好</t>
    </r>
  </si>
  <si>
    <t>塑料洗瓶</t>
  </si>
  <si>
    <t>250 mL 或500 mL，水嘴略向下倾斜，口径 1 mm~
2 mm，瓶口紧实不漏气</t>
  </si>
  <si>
    <t>塑料水槽</t>
  </si>
  <si>
    <t>250 mm×180 mm×100 mm</t>
  </si>
  <si>
    <t>集气瓶挂扣器</t>
  </si>
  <si>
    <t>125 mL，塑料制</t>
  </si>
  <si>
    <t>250 mL，塑料制</t>
  </si>
  <si>
    <t>10 mL，塑料制，符合医用器具卫生标准</t>
  </si>
  <si>
    <t>酒精喷灯</t>
  </si>
  <si>
    <t>坐式，铜制，壶体容积≥300 mL，火焰高度为 150
mm～180 mm，火焰温度为 960 ℃±60 ℃</t>
  </si>
  <si>
    <t>储气装置</t>
  </si>
  <si>
    <t>容积≥2 L</t>
  </si>
  <si>
    <t>初中化学实验
材料</t>
  </si>
  <si>
    <t>黄铜片、硬铝片、火柴、蜡烛、木板、电池、电
珠、砂纸、面粉、凡士林等</t>
  </si>
  <si>
    <t>份</t>
  </si>
  <si>
    <t>铝片</t>
  </si>
  <si>
    <t>g</t>
  </si>
  <si>
    <t>铝丝</t>
  </si>
  <si>
    <t>铝箔</t>
  </si>
  <si>
    <t>锌片（锌花）</t>
  </si>
  <si>
    <t>工业</t>
  </si>
  <si>
    <t>锌粒</t>
  </si>
  <si>
    <t>铁粉</t>
  </si>
  <si>
    <t>试剂</t>
  </si>
  <si>
    <t>铁丝</t>
  </si>
  <si>
    <t>直径≤2 mm</t>
  </si>
  <si>
    <t>紫铜片</t>
  </si>
  <si>
    <t>铜丝</t>
  </si>
  <si>
    <t>活性炭</t>
  </si>
  <si>
    <t>碘</t>
  </si>
  <si>
    <t>二氧化锰</t>
  </si>
  <si>
    <t>三氧化二铁</t>
  </si>
  <si>
    <t>氧化铜</t>
  </si>
  <si>
    <t>氧化钙</t>
  </si>
  <si>
    <t>氯化钾</t>
  </si>
  <si>
    <t>氯化钠</t>
  </si>
  <si>
    <t>氯化钙</t>
  </si>
  <si>
    <t>无水氯化钙</t>
  </si>
  <si>
    <t>氯化镁</t>
  </si>
  <si>
    <t>氯化铵</t>
  </si>
  <si>
    <t>硫酸钾</t>
  </si>
  <si>
    <t>硫酸铝</t>
  </si>
  <si>
    <t>硫酸铵</t>
  </si>
  <si>
    <t>硫酸铝钾</t>
  </si>
  <si>
    <t>碳酸钾</t>
  </si>
  <si>
    <t>碳酸钠</t>
  </si>
  <si>
    <t>碳酸氢钠</t>
  </si>
  <si>
    <t>大理石</t>
  </si>
  <si>
    <t>块状</t>
  </si>
  <si>
    <t>碳酸钙</t>
  </si>
  <si>
    <t>粉末</t>
  </si>
  <si>
    <t>碳酸氢铵</t>
  </si>
  <si>
    <t>碱式碳酸铜</t>
  </si>
  <si>
    <t>氢氧化钙
(熟石灰)</t>
  </si>
  <si>
    <t>碱石灰</t>
  </si>
  <si>
    <t>葡萄糖</t>
  </si>
  <si>
    <t>蔗糖</t>
  </si>
  <si>
    <t>石蕊</t>
  </si>
  <si>
    <t>指示剂</t>
  </si>
  <si>
    <t>酚酞</t>
  </si>
  <si>
    <t>品红</t>
  </si>
  <si>
    <t>染料</t>
  </si>
  <si>
    <t>pH 广泛试纸</t>
  </si>
  <si>
    <t>1～14</t>
  </si>
  <si>
    <t>蓝石蕊试纸</t>
  </si>
  <si>
    <t>红石蕊试纸</t>
  </si>
  <si>
    <t>定性滤纸</t>
  </si>
  <si>
    <t>快速，9 cm，100 张</t>
  </si>
  <si>
    <t>快速，15 cm，100 张</t>
  </si>
  <si>
    <t>金属矿物、金属
及合金标本</t>
  </si>
  <si>
    <t>标本盒≥180 mm×150 mm×50 mm，每种类型不少
于5 种，耐用，不易损坏，便于保存，适合观察</t>
  </si>
  <si>
    <t>溶液导电
演示器</t>
  </si>
  <si>
    <r>
      <rPr>
        <sz val="10"/>
        <rFont val="宋体"/>
        <charset val="134"/>
      </rPr>
      <t>电表式，10 mA，DC6 V，串联电位器 1 k</t>
    </r>
    <r>
      <rPr>
        <sz val="10"/>
        <rFont val="宋体"/>
        <charset val="0"/>
      </rPr>
      <t xml:space="preserve">Ω </t>
    </r>
    <r>
      <rPr>
        <sz val="10"/>
        <rFont val="宋体"/>
        <charset val="134"/>
      </rPr>
      <t xml:space="preserve">, 电
阻 560 </t>
    </r>
    <r>
      <rPr>
        <sz val="10"/>
        <rFont val="宋体"/>
        <charset val="0"/>
      </rPr>
      <t xml:space="preserve">Ω </t>
    </r>
    <r>
      <rPr>
        <sz val="10"/>
        <rFont val="宋体"/>
        <charset val="134"/>
      </rPr>
      <t>。五组溶液同时比较，1 ×7 开关（其
中一档校准，）采用不锈钢或石墨电极</t>
    </r>
  </si>
  <si>
    <t>微型溶液导电
实验器</t>
  </si>
  <si>
    <t>所需每种溶液≤3 mL</t>
  </si>
  <si>
    <t>水电解演示器</t>
  </si>
  <si>
    <t>电解液为 10％NaOH 或者 5％H2SO4溶液，碱式或酸
式。实验时间：制取 30mL 氢气，使用电压9V，
时间约 5 min。制取氢气一端的气体出口应采用
尖嘴导管。制取氧气一端的气体出口应采用贮气漏
斗。贮气漏斗的容积应为 10 mL。加液漏斗容积
≥80 mL。电极材料应使电解水时产生的氢气与
氧气的体积之比为 2:1，误差≤5%
玻璃仪器无明显外观缺陷，便于操作、耐用，电
极不易损坏；刻度清晰耐磨，示数易于读取</t>
  </si>
  <si>
    <t>1～5</t>
  </si>
  <si>
    <t>金刚石结构
模型</t>
  </si>
  <si>
    <r>
      <rPr>
        <sz val="10"/>
        <rFont val="宋体"/>
        <charset val="134"/>
      </rPr>
      <t>碳原子：</t>
    </r>
    <r>
      <rPr>
        <i/>
        <sz val="10"/>
        <rFont val="宋体"/>
        <charset val="0"/>
      </rPr>
      <t>Φ</t>
    </r>
    <r>
      <rPr>
        <sz val="10"/>
        <rFont val="宋体"/>
        <charset val="134"/>
      </rPr>
      <t xml:space="preserve">30 mm 的4 孔黑色塑料球30 个；化学键：
</t>
    </r>
    <r>
      <rPr>
        <i/>
        <sz val="10"/>
        <rFont val="宋体"/>
        <charset val="0"/>
      </rPr>
      <t>Φ</t>
    </r>
    <r>
      <rPr>
        <sz val="10"/>
        <rFont val="宋体"/>
        <charset val="134"/>
      </rPr>
      <t>3 mm×35 mm 镀镍金属杆40 根</t>
    </r>
  </si>
  <si>
    <t>石墨结构模型</t>
  </si>
  <si>
    <r>
      <rPr>
        <sz val="10"/>
        <rFont val="宋体"/>
        <charset val="134"/>
      </rPr>
      <t>碳原子：</t>
    </r>
    <r>
      <rPr>
        <i/>
        <sz val="10"/>
        <rFont val="宋体"/>
        <charset val="0"/>
      </rPr>
      <t>Φ</t>
    </r>
    <r>
      <rPr>
        <sz val="10"/>
        <rFont val="宋体"/>
        <charset val="134"/>
      </rPr>
      <t>30mm 的5 孔黑色塑料球 39 个；化学
键：</t>
    </r>
    <r>
      <rPr>
        <i/>
        <sz val="10"/>
        <rFont val="宋体"/>
        <charset val="0"/>
      </rPr>
      <t>Φ</t>
    </r>
    <r>
      <rPr>
        <sz val="10"/>
        <rFont val="宋体"/>
        <charset val="134"/>
      </rPr>
      <t>3mm×50mm 镀镍金属杆45 根，</t>
    </r>
    <r>
      <rPr>
        <i/>
        <sz val="10"/>
        <rFont val="宋体"/>
        <charset val="0"/>
      </rPr>
      <t>Φ</t>
    </r>
    <r>
      <rPr>
        <sz val="10"/>
        <rFont val="宋体"/>
        <charset val="134"/>
      </rPr>
      <t>3mm×
90 mm 镀镍金属杆 14 根</t>
    </r>
  </si>
  <si>
    <t>碳-60 结构模型</t>
  </si>
  <si>
    <r>
      <rPr>
        <sz val="10"/>
        <rFont val="宋体"/>
        <charset val="134"/>
      </rPr>
      <t xml:space="preserve">碳原子： </t>
    </r>
    <r>
      <rPr>
        <i/>
        <sz val="10"/>
        <rFont val="宋体"/>
        <charset val="0"/>
      </rPr>
      <t>Φ</t>
    </r>
    <r>
      <rPr>
        <sz val="10"/>
        <rFont val="宋体"/>
        <charset val="134"/>
      </rPr>
      <t>30mm 的3 孔黑色塑料球 60 个；化学
键：</t>
    </r>
    <r>
      <rPr>
        <i/>
        <sz val="10"/>
        <rFont val="宋体"/>
        <charset val="0"/>
      </rPr>
      <t>Φ</t>
    </r>
    <r>
      <rPr>
        <sz val="10"/>
        <rFont val="宋体"/>
        <charset val="134"/>
      </rPr>
      <t>6mm×25mm 的镀镍金属杆 90 根</t>
    </r>
  </si>
  <si>
    <t>碘升华凝华管</t>
  </si>
  <si>
    <r>
      <rPr>
        <sz val="10"/>
        <rFont val="宋体"/>
        <charset val="134"/>
      </rPr>
      <t>≥</t>
    </r>
    <r>
      <rPr>
        <i/>
        <sz val="10"/>
        <rFont val="宋体"/>
        <charset val="0"/>
      </rPr>
      <t>Φ</t>
    </r>
    <r>
      <rPr>
        <sz val="10"/>
        <rFont val="宋体"/>
        <charset val="134"/>
      </rPr>
      <t>34 mm×28 mm，应采用无色透明硼硅酸盐玻
璃制造，手柄与主管应连接平滑牢固，不应偏歪；  主管
应加碘后密封，两端面呈球面凹形，手柄靠近主管
处应密封；玻璃仪器均匀透明无气泡，耐用，不易
碎，采用酒精灯加热不易变形</t>
    </r>
  </si>
  <si>
    <t>13~
25</t>
  </si>
  <si>
    <t>分子结构模型</t>
  </si>
  <si>
    <r>
      <rPr>
        <sz val="10"/>
        <rFont val="宋体"/>
        <charset val="134"/>
      </rPr>
      <t>球棍式或比例式；</t>
    </r>
    <r>
      <rPr>
        <i/>
        <sz val="10"/>
        <rFont val="宋体"/>
        <charset val="0"/>
      </rPr>
      <t xml:space="preserve">Φ </t>
    </r>
    <r>
      <rPr>
        <sz val="10"/>
        <rFont val="宋体"/>
        <charset val="134"/>
      </rPr>
      <t>40 mm 塑料球：碳原子（黑
色）4 个，氧原子（红色）13 个，氮原子（深蓝
色）2 个，硫原子（黄色）2 个；</t>
    </r>
    <r>
      <rPr>
        <i/>
        <sz val="10"/>
        <rFont val="宋体"/>
        <charset val="0"/>
      </rPr>
      <t>Φ</t>
    </r>
    <r>
      <rPr>
        <sz val="10"/>
        <rFont val="宋体"/>
        <charset val="134"/>
      </rPr>
      <t>30mm 塑料球：
氢原子（白色）12 个
能够完成水、氢气、氧气、二氧化碳等分子模型
的搭建</t>
    </r>
  </si>
  <si>
    <t>氯化钠晶体结构模型</t>
  </si>
  <si>
    <r>
      <rPr>
        <sz val="10"/>
        <rFont val="宋体"/>
        <charset val="134"/>
      </rPr>
      <t xml:space="preserve">球棍式，氯原子 </t>
    </r>
    <r>
      <rPr>
        <i/>
        <sz val="10"/>
        <rFont val="宋体"/>
        <charset val="0"/>
      </rPr>
      <t>Φ</t>
    </r>
    <r>
      <rPr>
        <sz val="10"/>
        <rFont val="宋体"/>
        <charset val="134"/>
      </rPr>
      <t xml:space="preserve">30 mm 的6 孔绿色塑料球 13
个；钠原子 </t>
    </r>
    <r>
      <rPr>
        <i/>
        <sz val="10"/>
        <rFont val="宋体"/>
        <charset val="0"/>
      </rPr>
      <t>Φ</t>
    </r>
    <r>
      <rPr>
        <sz val="10"/>
        <rFont val="宋体"/>
        <charset val="134"/>
      </rPr>
      <t>30mm 的6 孔银灰色塑料球 14 个；化学
键：</t>
    </r>
    <r>
      <rPr>
        <i/>
        <sz val="10"/>
        <rFont val="宋体"/>
        <charset val="0"/>
      </rPr>
      <t>Φ</t>
    </r>
    <r>
      <rPr>
        <sz val="10"/>
        <rFont val="宋体"/>
        <charset val="134"/>
      </rPr>
      <t>3mm×60mm 的镀镍金属杆 54 根</t>
    </r>
  </si>
  <si>
    <t>元素周期表</t>
  </si>
  <si>
    <t>带轴， ≥150 cm×110 cm，字迹信息清晰，易于
观看</t>
  </si>
  <si>
    <t>原油常见馏分
标本</t>
  </si>
  <si>
    <t>不少于 8 种，耐用，易于储存，便于观察，密封完
好，固定牢固</t>
  </si>
  <si>
    <t>炼铁高炉模型</t>
  </si>
  <si>
    <t>模型高度≥650 mm。主要结构应用标签注明，标
注应准确、清晰、牢固。各部件位置正确、连接牢
固，不得因正常震动、碰触而开裂、松脱</t>
  </si>
  <si>
    <t>合成有机高分
子材料标本</t>
  </si>
  <si>
    <t>不少于 10 种，材料新颖，标识清楚，固定结实，  不易脱落</t>
  </si>
  <si>
    <t>新型无机非金
属材料标本</t>
  </si>
  <si>
    <t>标本盒体积≥180 mm×150 mm×50 mm，包括氧
化铝陶瓷、氮化硅陶瓷、光导纤维等，材料新颖， 标识
清楚，固定结实，不易脱落。陶瓷和玻璃切割整
齐，美观</t>
  </si>
  <si>
    <t xml:space="preserve"> 初中生物实验室设备</t>
  </si>
  <si>
    <t>控制学生220V分四组输出，
由指针表检测电压电流。教师演示台设有安全总电源，漏电过载保护功
能。交流220V多功能插座输出。</t>
  </si>
  <si>
    <t>1200*600*780
1.台面桌面：采用12.7mm厚实芯双面理化膜优抗板台面制作。由专业生产厂家用CNC机械加工而成。为了确保使用者的健康安全，产品需通过国家建筑材料测试中心或国家化学建筑材料测试中心、国家化学建材质量监督检验中心及SGS等知名检测机构检测，各项性能满足或优于如下要求：
A、通过硫酸（98%）、硝酸（65%）、氢氧化钠（40%）、四氯化碳、松节油、乙腈、正丙醇、乙酸甲酯、间二甲苯等不少于126项酸、碱及其它化学试剂的检验结果为无明显变化。
B、参照GB18585-2001或GB18586-2001等国家标准，经国家化学建筑材料测试中心检测，重金属铅、镉等未检出。依据GB6566-2010方法进行放射性测试，内、外照射检测值均≤0.1。
C、参照GB 18580-2017检测，甲醛释放量≤0.024mg/M3，满足E1级≤0.124mg/M3技术限量要求。
D、通过国家化学建筑材料测试中心等机构检测依据GB/T17657-2013等标准及方法检验进行不少于19项物理性能检测，检测结果为： 含水率：≤1.0；表面耐冷热循环性能（80℃）：无裂纹、鼓泡、变色、起皱；漆膜硬度≥8H；漆膜附着力：切割边缘完全平滑，无脱落；表面耐干热性能、表面耐湿热性能、表面耐香烟灼烧性能、耐沸水性能等均为5级无变化；吸水率≤0.1%；表面耐磨性能检验结果不低于568r；耐高温性：表面无裂痕；弯曲强度≥120MPa，抗冲击性能：压痕直径6.0MM表面无破损、耐光色牢度≥4级；表面耐磨性能（磨耗值）≤46mg/100r；表面耐龟裂性：5级，用6倍放大镜观察表面无裂纹、尺寸稳定性横向、纵向均不大于0.55%、密度达到1.4g/cm3以上.
E、用ATLAS氙灯老化试验机根据GB/T16422.2-2014标准进行580小时以上氙灯耐候测试，结果为5级，无明显变化。
F、参照GB/T 2408-2021《塑料燃烧性能的测定 水平法和垂直法》和依据GB 8624-2012《建筑材料及制品燃烧性能分级》作为检测和判定依据进行检测，结果达B1级，烟气毒性项目符合t1级要求；水平燃烧符合HB级，垂直燃烧符合V-0级。
G、具有不少于180项以上高关注度物质（SVHC）检验报告；
H、依据HJ571-2010（环境标志产品技术要求 人造板及其制品）检测，总挥发性有机化合物TVOC（72h）释放量为≤0.02mg/m2*h
I、防霉性能：依据GB/T24128-2018或JC/T 2039-2010等方法检测黑曲霉、土曲霉、球毛壳霉、宛氏拟青霉、绳状青霉、出芽短梗霉、长枝木霉等不少于7种的霉菌检测结果≤1级。
J、抗菌性能：依据ISO 22196:2011或JC/T 2039-2010等方法检测大肠杆菌、金黄色葡萄球菌、肺炎克雷伯氏菌、鼠伤寒沙门氏菌、表皮葡萄球菌、铜绿假单胞菌、宋氏志贺氏菌、白色葡萄球菌、粪肠球菌；枯草芽孢杆菌、变异库克菌、甲型溶血性链球菌、白色念珠菌、肠沙门氏菌肠亚种等不少于14种菌抗菌率≥99.9%。
2、桌身结构：铝合金框架结构，左右桌脚采用Z字形结构设计，左右桌脚之间通过前、中、后、以及桌身中部4条铝合金横梁由M8内六角不锈钢螺丝连接，起到稳固桌子的作用。Z字形结构保证前后重心稳固，有效防止桌身倾倒。
桌身材质及配件：
3、前横梁：采用40*38mm壁厚1.5mm的优质铝型材材料一次性成型，内设1.5mm厚十字加强筋保证牢固度，材料表面经过防腐氧化处理和纯环氧树脂塑粉高温固化处理，具有较强的耐蚀性及承重性。
4、中横梁：采用20*20mm壁厚1.2mm的优质铝型材材料一次性成型，材料表面经过防腐氧化处理和纯环氧树脂塑粉高温固化处理，具有较强的耐蚀性及承重性。
5、后横梁横梁：采用100*38mm壁厚1.5mm的优质铝型材材料一次性成型，内设1.5mm厚十字加强筋保证牢固度，材料表面经过防腐氧化处理和纯环氧树脂塑粉高温固化处理，具有较强的耐蚀性及承重性。
6、桌身中部结构横梁：采用100*20mm壁厚1.2mm的优质铝型材材料一次性成型，拉力弧形结构设计，横截面8字形结构，内设1.2mm厚加强筋，保证牢固度，材料表面经过防腐氧化处理和纯环氧树脂塑粉高温固化处理，具有较强的耐蚀性及承重性。
7、左右Z字形桌脚：由立柱、上下支脚、脚垫四部分组成。
8、立柱：采用100x40mm壁厚2mm的优质铝材材料，内设2根2mm的加强筋，材料表面经过防腐氧化处理和纯环氧树脂塑粉高温固化处理，具有较强的耐蚀性。
9、上支脚：采用580*46mm壁厚3.5mm厚优质铝型材材料一次性成型，压铸脚形状独特，造型美观，牢固耐用。
10、下支脚：采用530*60mm壁厚3.5mm厚优质铝型材材料一次性成型，拱桥型设计，地面接触处设弧形，受力稳固防倾倒，底脚下方增设防摩擦垫，地脚前侧上方增设ABS耐踩踏塑料盖，防止学生踩踏而导致桌脚表面喷漆掉落。
11、地脚脚垫：采用PA材料，注塑模一次性成型，可调节，保证桌子平稳。
12、抽屉：规格430*250*170mm，采用ABS塑料一次性注塑成型，内设7条结构加强条，保证抽屉强度，抽屉前侧U型卡扣设计，可防止实验圆凳，方便整理打扫。</t>
  </si>
  <si>
    <t>初中生物准备室（新型）</t>
  </si>
  <si>
    <t>1、规格：1000×500×2000mm；
2、柜体：侧板、顶底板采用改性PP材料模具一次成型，表面沙面和光面相结合处理，保证柜体之坚固及密封性，耐腐蚀性强，顶板、底板预留模具成型排风孔。底部镶嵌15mm*30*1.2mm钢制横梁，承重力强；
3、下柜柜门：内框采用改性PP材质模具一次成型，外嵌5mm厚钢化烤漆玻璃。上下拉手及三角对称五点固定，防止玻璃的松动或开合。伸缩式PP旋转门轴，四角圆弧倒角，内侧弧形圆边，配锁；
4、上柜柜门：内框采用改性PP材质模具一次成型，外嵌5mm厚钢化烤漆玻璃，中间烤漆镂空制作。上下拉手及三角对称五点固定，防止玻璃的松动或开合。伸缩式PP旋转门轴，四角圆弧倒角，内侧弧形圆边。配锁；
5、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6、拉手：采用改性PP材料模具一次成型，直角梯形四周倒圆与柜门平行，开启方便；
7、门铰链：采用改性PP材料模具一次成型，伸缩式PP旋转门轴，永不生锈，耐腐蚀性好；
8、螺丝：不锈钢材质。药品柜需有排风口</t>
  </si>
  <si>
    <t>初中生物仪器清单</t>
  </si>
  <si>
    <t>分类代码</t>
  </si>
  <si>
    <t>建议   数量</t>
  </si>
  <si>
    <t>箱内包括：烧伤药膏，医用酒精，碘伏，创可
贴，胶布，绷带，卫生棉签，剪刀，镊子，止血
带（长度≥30 cm）等</t>
  </si>
  <si>
    <t>工作服</t>
  </si>
  <si>
    <t>可分为大中小号</t>
  </si>
  <si>
    <t>侧面完全遮挡，耐酸碱，抗冲击，耐磨，便于清洗</t>
  </si>
  <si>
    <t>乳胶手套</t>
  </si>
  <si>
    <t>副</t>
  </si>
  <si>
    <t>一次性 PE 手套</t>
  </si>
  <si>
    <t>塑料材质</t>
  </si>
  <si>
    <t>包</t>
  </si>
  <si>
    <t>电冰箱</t>
  </si>
  <si>
    <t>≥180 L</t>
  </si>
  <si>
    <t>电磁炉</t>
  </si>
  <si>
    <t>功率可调，额定功率≥1600 W</t>
  </si>
  <si>
    <t>恒温水浴锅</t>
  </si>
  <si>
    <t>水浴控温范围：室温+5 ℃~99.9 ℃ , 水温控
制±0.5 ℃ , 不锈钢内胆，数字显示</t>
  </si>
  <si>
    <t>榨汁机</t>
  </si>
  <si>
    <t>≥18000 r/min， ≥1.0 L</t>
  </si>
  <si>
    <t>电热鼓风型，功率≥600 W，1.5 级（温度均匀
性为±0.03 ℃ , 温度波动性为 1.5 ℃) , 烘干
温度 250 ℃ 以下 ，箱体内有隔板 ， 内部容积
≥350 mm×350 mm×350 mm</t>
  </si>
  <si>
    <t>高压灭菌器</t>
  </si>
  <si>
    <t>≥30 L，立式，全自动，有超高温、超高压自动保护设置</t>
  </si>
  <si>
    <t>恒温培养箱</t>
  </si>
  <si>
    <t>控温范围：室温+5 ℃~65 ℃ , ± 1 ℃</t>
  </si>
  <si>
    <t>整理箱</t>
  </si>
  <si>
    <t>PP 材质，储存及分发试剂用</t>
  </si>
  <si>
    <t>大托盘</t>
  </si>
  <si>
    <t>400 mm×300 mm×60 mm</t>
  </si>
  <si>
    <t>小托盘</t>
  </si>
  <si>
    <t>300 mm×200 mm×40 mm</t>
  </si>
  <si>
    <t>刀口式，材质为不锈钢管、钢管或黄铜管，每组
不少于 4 支，外径分别为 9 mm、8 mm、7 mm、
6 mm，并配一支带柄金属通扦</t>
  </si>
  <si>
    <t>刮 刀 宜 用 65 M 板 制 成 ， 表 面 热 处 理 ， 55
HRC ～ 60 HRC ， 总 长 为 70 mm±0.5 mm ， 宽
14.5 mm±0.1 mm，厚 1.8 mm±0.5 mm；刀口角
度宜为60 ° ±5 ° , 锋刃＜0.1 mm</t>
  </si>
  <si>
    <t>低压测电器</t>
  </si>
  <si>
    <t>笔式，氖泡式，测电极长≤10 mm，测量范围100
V～500 V，辉光应稳定不闪烁</t>
  </si>
  <si>
    <r>
      <rPr>
        <i/>
        <sz val="10"/>
        <rFont val="宋体"/>
        <charset val="0"/>
      </rPr>
      <t xml:space="preserve">Φ </t>
    </r>
    <r>
      <rPr>
        <sz val="10"/>
        <rFont val="宋体"/>
        <charset val="134"/>
      </rPr>
      <t>6 mm，长 150 mm；</t>
    </r>
    <r>
      <rPr>
        <i/>
        <sz val="10"/>
        <rFont val="宋体"/>
        <charset val="0"/>
      </rPr>
      <t xml:space="preserve">Φ </t>
    </r>
    <r>
      <rPr>
        <sz val="10"/>
        <rFont val="宋体"/>
        <charset val="134"/>
      </rPr>
      <t>3 mm，长 75 mm，工作
部带磁性，硬度≥48 HRC；旋杆采用铬钒钢，
旋杆长度≥100 mm，应经镀铬防锈处理；手柄
采用高强度 PP+高强性 TPR 注塑成型</t>
    </r>
  </si>
  <si>
    <t>钢手锯</t>
  </si>
  <si>
    <t>A 型（单面）300 mm，齿数：18（每 25 mm）；
可调钢锯架，前后固定销与相应孔的配合间隙
≤0.3 mm；安装锯条后，锯条中心平面与锯架
中心平面的平行度≤2 mm；钢锯在达到 99 N
拉力后经 1 min，不应有永久变形，拉钉不得
松动脱落。钢板制锯架在达到 900 N 张力时，
侧弯不得超过 1.8 mm</t>
  </si>
  <si>
    <t>剥线钳</t>
  </si>
  <si>
    <r>
      <rPr>
        <sz val="10"/>
        <rFont val="宋体"/>
        <charset val="134"/>
      </rPr>
      <t>自动剥线钳，</t>
    </r>
    <r>
      <rPr>
        <i/>
        <sz val="10"/>
        <rFont val="宋体"/>
        <charset val="0"/>
      </rPr>
      <t xml:space="preserve">Φ </t>
    </r>
    <r>
      <rPr>
        <sz val="10"/>
        <rFont val="宋体"/>
        <charset val="134"/>
      </rPr>
      <t>0.5 mm~</t>
    </r>
    <r>
      <rPr>
        <i/>
        <sz val="10"/>
        <rFont val="宋体"/>
        <charset val="0"/>
      </rPr>
      <t xml:space="preserve">Φ </t>
    </r>
    <r>
      <rPr>
        <sz val="10"/>
        <rFont val="宋体"/>
        <charset val="134"/>
      </rPr>
      <t>2.5 mm；刃口在闭
合状态 ，刃 口间隙应≤0.3 mm； 刃 口错位应
≤0.2 mm；钳口硬度应≥65 HRA 或 30 HRC</t>
    </r>
  </si>
  <si>
    <r>
      <rPr>
        <sz val="10"/>
        <rFont val="宋体"/>
        <charset val="134"/>
      </rPr>
      <t>160 mm，抗弯强度：1120N；扭力：15N ·m，15°;
嘴顶缝隙：0.4 mm；剪切性能：</t>
    </r>
    <r>
      <rPr>
        <i/>
        <sz val="10"/>
        <rFont val="宋体"/>
        <charset val="0"/>
      </rPr>
      <t xml:space="preserve">Φ </t>
    </r>
    <r>
      <rPr>
        <sz val="10"/>
        <rFont val="宋体"/>
        <charset val="134"/>
      </rPr>
      <t>16 mm 钢丝，
580 N；夹持面硬度≥44 HRC，PVC 全新料环保手
柄，在≤18 N 的力作用下撑开角度≥22°</t>
    </r>
  </si>
  <si>
    <t>活扳手</t>
  </si>
  <si>
    <t>200 mm，活动扳口和扳体头部以及蜗杆的硬度
≥40 HRC</t>
  </si>
  <si>
    <t>砂轮片</t>
  </si>
  <si>
    <r>
      <rPr>
        <i/>
        <sz val="10"/>
        <rFont val="宋体"/>
        <charset val="0"/>
      </rPr>
      <t xml:space="preserve">Φ </t>
    </r>
    <r>
      <rPr>
        <sz val="10"/>
        <rFont val="宋体"/>
        <charset val="134"/>
      </rPr>
      <t>20 mm~</t>
    </r>
    <r>
      <rPr>
        <i/>
        <sz val="10"/>
        <rFont val="宋体"/>
        <charset val="0"/>
      </rPr>
      <t xml:space="preserve">Φ </t>
    </r>
    <r>
      <rPr>
        <sz val="10"/>
        <rFont val="宋体"/>
        <charset val="134"/>
      </rPr>
      <t>30 mm</t>
    </r>
  </si>
  <si>
    <t>片</t>
  </si>
  <si>
    <t>软尺</t>
  </si>
  <si>
    <t>1500 mm</t>
  </si>
  <si>
    <t>18-50</t>
  </si>
  <si>
    <t>200 g，0.2 g</t>
  </si>
  <si>
    <t>18-26</t>
  </si>
  <si>
    <t>电子天平</t>
  </si>
  <si>
    <t>200 g，0.01 g</t>
  </si>
  <si>
    <t>500 g, 0.01 g</t>
  </si>
  <si>
    <t>电子秒表</t>
  </si>
  <si>
    <t>专用型，全时段分辨力 0.01 s；有防震、防水
功能，电池更换周期≥1.5 年</t>
  </si>
  <si>
    <t>0 ℃ ~ 100 ℃ , 分 度 值 1 ℃ , 示 值 误 差
&lt;1.5 ℃</t>
  </si>
  <si>
    <r>
      <rPr>
        <sz val="10"/>
        <color rgb="FF000000"/>
        <rFont val="宋体"/>
        <charset val="0"/>
      </rPr>
      <t>60</t>
    </r>
    <r>
      <rPr>
        <sz val="10"/>
        <color indexed="8"/>
        <rFont val="宋体"/>
        <charset val="134"/>
      </rPr>
      <t>～</t>
    </r>
    <r>
      <rPr>
        <sz val="10"/>
        <color rgb="FF000000"/>
        <rFont val="宋体"/>
        <charset val="0"/>
      </rPr>
      <t>120</t>
    </r>
  </si>
  <si>
    <t>0 ℃ ~ 200 ℃ , 分 度 值 1 ℃ ,  示值误差
&lt;0.5 ℃ , 有保护套</t>
  </si>
  <si>
    <t>干湿球温度计</t>
  </si>
  <si>
    <t>-25 ℃~50 ℃ , 分度值 0.2 ℃ ；测量湿度
0%～100%</t>
  </si>
  <si>
    <t>计数器</t>
  </si>
  <si>
    <t>手持式</t>
  </si>
  <si>
    <t>解剖器</t>
  </si>
  <si>
    <t>不锈钢材料，7 件，包括：2 把解剖剪（直剪、
弯剪各 1）、2 个镊子（直头、弯头各 1）、2
个解剖刀（圆头、尖头各 1）、1 个解剖针</t>
  </si>
  <si>
    <t>解剖盘</t>
  </si>
  <si>
    <t>260 mm×200 mm×30 mm，蜡盘</t>
  </si>
  <si>
    <t>骨剪</t>
  </si>
  <si>
    <t>不锈钢材料，130 mm</t>
  </si>
  <si>
    <t>普通手术剪</t>
  </si>
  <si>
    <t>尖头，140 mm</t>
  </si>
  <si>
    <t>眼用手术剪</t>
  </si>
  <si>
    <t>尖头，100 mm</t>
  </si>
  <si>
    <t>手术刀柄</t>
  </si>
  <si>
    <t>刀柄外形轮廓应清晰，刀柄与手术刀片配合时，
插卸应轻松</t>
  </si>
  <si>
    <t>手术刀片</t>
  </si>
  <si>
    <t>刀片应平整，刃口应锋利</t>
  </si>
  <si>
    <t>双面刀片</t>
  </si>
  <si>
    <t>43 mm×22 mm</t>
  </si>
  <si>
    <r>
      <rPr>
        <sz val="10"/>
        <color rgb="FF000000"/>
        <rFont val="宋体"/>
        <charset val="0"/>
      </rPr>
      <t>10</t>
    </r>
    <r>
      <rPr>
        <sz val="10"/>
        <color indexed="8"/>
        <rFont val="宋体"/>
        <charset val="134"/>
      </rPr>
      <t>～</t>
    </r>
    <r>
      <rPr>
        <sz val="10"/>
        <color rgb="FF000000"/>
        <rFont val="宋体"/>
        <charset val="0"/>
      </rPr>
      <t>20</t>
    </r>
  </si>
  <si>
    <t>弯头，140 mm</t>
  </si>
  <si>
    <t>眼科镊</t>
  </si>
  <si>
    <t>直，100 mm</t>
  </si>
  <si>
    <t>解剖针</t>
  </si>
  <si>
    <t>六菱医用全钢</t>
  </si>
  <si>
    <t>方形座，含铁夹、复夹、铁圈，重心稳定不晃
动，夹持器内侧应有垫衬</t>
  </si>
  <si>
    <t>铁质，环内径 75 mm，高 150 mm</t>
  </si>
  <si>
    <r>
      <rPr>
        <sz val="10"/>
        <rFont val="宋体"/>
        <charset val="0"/>
      </rPr>
      <t xml:space="preserve">
</t>
    </r>
    <r>
      <rPr>
        <sz val="10"/>
        <rFont val="宋体"/>
        <charset val="134"/>
      </rPr>
      <t>木质或塑料质，8 孔，孔径 21 mm，立柱黏结
牢固</t>
    </r>
  </si>
  <si>
    <r>
      <rPr>
        <sz val="10"/>
        <color rgb="FF000000"/>
        <rFont val="宋体"/>
        <charset val="0"/>
      </rPr>
      <t>30</t>
    </r>
    <r>
      <rPr>
        <sz val="10"/>
        <color indexed="8"/>
        <rFont val="宋体"/>
        <charset val="134"/>
      </rPr>
      <t>～</t>
    </r>
    <r>
      <rPr>
        <sz val="10"/>
        <color rgb="FF000000"/>
        <rFont val="宋体"/>
        <charset val="0"/>
      </rPr>
      <t>60</t>
    </r>
  </si>
  <si>
    <r>
      <rPr>
        <i/>
        <sz val="9"/>
        <rFont val="宋体"/>
        <charset val="0"/>
      </rPr>
      <t xml:space="preserve">Φ </t>
    </r>
    <r>
      <rPr>
        <sz val="9"/>
        <rFont val="宋体"/>
        <charset val="134"/>
      </rPr>
      <t>12 mm×70
mm</t>
    </r>
  </si>
  <si>
    <r>
      <rPr>
        <i/>
        <sz val="9"/>
        <rFont val="宋体"/>
        <charset val="0"/>
      </rPr>
      <t xml:space="preserve">Φ             </t>
    </r>
    <r>
      <rPr>
        <sz val="9"/>
        <rFont val="宋体"/>
        <charset val="134"/>
      </rPr>
      <t>15
mm×150 mm</t>
    </r>
  </si>
  <si>
    <r>
      <rPr>
        <sz val="10"/>
        <color rgb="FF000000"/>
        <rFont val="宋体"/>
        <charset val="0"/>
      </rPr>
      <t>150</t>
    </r>
    <r>
      <rPr>
        <sz val="10"/>
        <color indexed="8"/>
        <rFont val="宋体"/>
        <charset val="134"/>
      </rPr>
      <t>～</t>
    </r>
    <r>
      <rPr>
        <sz val="10"/>
        <color rgb="FF000000"/>
        <rFont val="宋体"/>
        <charset val="0"/>
      </rPr>
      <t>300</t>
    </r>
  </si>
  <si>
    <t>培养皿</t>
  </si>
  <si>
    <t>120-240</t>
  </si>
  <si>
    <t>磨口平整，密封严实，隔板大小合适，不少于
5 个圆孔</t>
  </si>
  <si>
    <r>
      <rPr>
        <sz val="9"/>
        <rFont val="宋体"/>
        <charset val="134"/>
      </rPr>
      <t>U 型，</t>
    </r>
    <r>
      <rPr>
        <i/>
        <sz val="9"/>
        <rFont val="宋体"/>
        <charset val="0"/>
      </rPr>
      <t xml:space="preserve">Φ </t>
    </r>
    <r>
      <rPr>
        <sz val="9"/>
        <rFont val="宋体"/>
        <charset val="134"/>
      </rPr>
      <t>15 mm×150 mm，硼硅酸盐玻璃制，玻
璃壁厚度适中，球体圆润，导气管长度≥2 cm，
最好有防滑脱沟槽</t>
    </r>
  </si>
  <si>
    <t>60 mm，直径准确，锥度适中</t>
  </si>
  <si>
    <r>
      <rPr>
        <sz val="9"/>
        <rFont val="宋体"/>
        <charset val="134"/>
      </rPr>
      <t>Y 形，</t>
    </r>
    <r>
      <rPr>
        <i/>
        <sz val="9"/>
        <rFont val="宋体"/>
        <charset val="0"/>
      </rPr>
      <t xml:space="preserve">Φ </t>
    </r>
    <r>
      <rPr>
        <sz val="9"/>
        <rFont val="宋体"/>
        <charset val="134"/>
      </rPr>
      <t>7 mm~</t>
    </r>
    <r>
      <rPr>
        <i/>
        <sz val="9"/>
        <rFont val="宋体"/>
        <charset val="0"/>
      </rPr>
      <t xml:space="preserve">Φ </t>
    </r>
    <r>
      <rPr>
        <sz val="9"/>
        <rFont val="宋体"/>
        <charset val="134"/>
      </rPr>
      <t>8 mm，连接完好，管口应作
打磨或烧结处理</t>
    </r>
  </si>
  <si>
    <t>100 mm，直形，滴管尖嘴口径 1 mm，上端有防
滑脱翻口，翻口处直径比滴管直径略多 1 mm～2
mm</t>
  </si>
  <si>
    <t>300-600</t>
  </si>
  <si>
    <t>玻璃钟罩</t>
  </si>
  <si>
    <r>
      <rPr>
        <i/>
        <sz val="9"/>
        <rFont val="宋体"/>
        <charset val="0"/>
      </rPr>
      <t xml:space="preserve">Φ </t>
    </r>
    <r>
      <rPr>
        <sz val="9"/>
        <rFont val="宋体"/>
        <charset val="134"/>
      </rPr>
      <t>150 mm×280 mm，玻璃壁厚度＞3 mm</t>
    </r>
  </si>
  <si>
    <t>载玻片</t>
  </si>
  <si>
    <t>无色透明，平整</t>
  </si>
  <si>
    <t>20-30</t>
  </si>
  <si>
    <t>盖玻片</t>
  </si>
  <si>
    <t>50-100</t>
  </si>
  <si>
    <t>150 mL，透明钠钙玻璃制，无明显黄绿色；灯
口应平整，瓷灯头与灯口平面间隙不应超过
1.5 mm；玻璃灯罩应磨口；瓷灯头应为白色，
完全覆盖灯口，表面无缺陷，配置与灯口孔径
相适应的整齐完整的棉线灯芯</t>
  </si>
  <si>
    <r>
      <rPr>
        <i/>
        <sz val="10"/>
        <rFont val="宋体"/>
        <charset val="0"/>
      </rPr>
      <t xml:space="preserve">Φ </t>
    </r>
    <r>
      <rPr>
        <sz val="10"/>
        <rFont val="宋体"/>
        <charset val="134"/>
      </rPr>
      <t>5 mm~</t>
    </r>
    <r>
      <rPr>
        <i/>
        <sz val="10"/>
        <rFont val="宋体"/>
        <charset val="0"/>
      </rPr>
      <t xml:space="preserve">Φ </t>
    </r>
    <r>
      <rPr>
        <sz val="10"/>
        <rFont val="宋体"/>
        <charset val="134"/>
      </rPr>
      <t>6 mm，中性料，管口应打磨或烧结，
避免划伤事故</t>
    </r>
  </si>
  <si>
    <r>
      <rPr>
        <i/>
        <sz val="10"/>
        <rFont val="宋体"/>
        <charset val="0"/>
      </rPr>
      <t xml:space="preserve">Φ </t>
    </r>
    <r>
      <rPr>
        <sz val="10"/>
        <rFont val="宋体"/>
        <charset val="134"/>
      </rPr>
      <t>7 mm~</t>
    </r>
    <r>
      <rPr>
        <i/>
        <sz val="10"/>
        <rFont val="宋体"/>
        <charset val="0"/>
      </rPr>
      <t xml:space="preserve">Φ </t>
    </r>
    <r>
      <rPr>
        <sz val="10"/>
        <rFont val="宋体"/>
        <charset val="134"/>
      </rPr>
      <t>8 mm，一端长度为 6 cm～7 cm，
一端长度约 20 cm，形状为直角和钝角两种，
管口应打磨或烧结，避免划伤事故</t>
    </r>
  </si>
  <si>
    <r>
      <rPr>
        <i/>
        <sz val="10"/>
        <rFont val="宋体"/>
        <charset val="0"/>
      </rPr>
      <t xml:space="preserve">Φ </t>
    </r>
    <r>
      <rPr>
        <sz val="10"/>
        <rFont val="宋体"/>
        <charset val="134"/>
      </rPr>
      <t>3 mm~</t>
    </r>
    <r>
      <rPr>
        <i/>
        <sz val="10"/>
        <rFont val="宋体"/>
        <charset val="0"/>
      </rPr>
      <t xml:space="preserve">Φ </t>
    </r>
    <r>
      <rPr>
        <sz val="10"/>
        <rFont val="宋体"/>
        <charset val="134"/>
      </rPr>
      <t>4 mm，粗细均匀</t>
    </r>
  </si>
  <si>
    <t>木制或竹制，长度≥200 mm，宽度 20 mm，厚度
20 mm；试管夹闭口缝≤1 mm，开口距≥25 mm；毡
块黏结牢固，试管夹弹簧作防锈处理，试管夹
持部位圆弧内径≤15 mm</t>
  </si>
  <si>
    <r>
      <rPr>
        <i/>
        <sz val="10"/>
        <rFont val="宋体"/>
        <charset val="0"/>
      </rPr>
      <t xml:space="preserve">Φ </t>
    </r>
    <r>
      <rPr>
        <sz val="10"/>
        <rFont val="宋体"/>
        <charset val="134"/>
      </rPr>
      <t>3 mm 钢丝制成，作防锈处理，夹持角度≥60º ,
弹性好，不漏液</t>
    </r>
  </si>
  <si>
    <t>功能等同于石棉网，尺寸≥125 mm×125 mm，
耐火材料为陶土</t>
  </si>
  <si>
    <r>
      <rPr>
        <sz val="10"/>
        <rFont val="宋体"/>
        <charset val="134"/>
      </rPr>
      <t>铜勺，勺</t>
    </r>
    <r>
      <rPr>
        <i/>
        <sz val="10"/>
        <rFont val="宋体"/>
        <charset val="0"/>
      </rPr>
      <t xml:space="preserve">Φ </t>
    </r>
    <r>
      <rPr>
        <sz val="10"/>
        <rFont val="宋体"/>
        <charset val="134"/>
      </rPr>
      <t>18 mm，深 10 mm，铁柄，柄长 300 mm，
长柄和铜勺连接稳定结实</t>
    </r>
  </si>
  <si>
    <t>000、00、0～10 号，白色，质地均匀</t>
  </si>
  <si>
    <t>外径 9 mm，内径 6 mm，乳白色，具有耐油、耐
酸碱、耐压等特性</t>
  </si>
  <si>
    <t>50-60</t>
  </si>
  <si>
    <t>100 mm，瓷或玻璃制，配有研杵，内部粗糙便
于研磨，外部光滑</t>
  </si>
  <si>
    <t>记数载玻片（计数板）</t>
  </si>
  <si>
    <t>计数区边长为 1 mm，由 400 个小方格组成</t>
  </si>
  <si>
    <t>26-50</t>
  </si>
  <si>
    <t>枝剪</t>
  </si>
  <si>
    <t>高碳钢</t>
  </si>
  <si>
    <t>水网</t>
  </si>
  <si>
    <t>网 口 内径 50 cm，网身长 145 cm，网 目孔径
≤1 mm</t>
  </si>
  <si>
    <t>8-16</t>
  </si>
  <si>
    <t>8</t>
  </si>
  <si>
    <t>保温桶</t>
  </si>
  <si>
    <t>1 L～2 L</t>
  </si>
  <si>
    <r>
      <rPr>
        <sz val="10"/>
        <color rgb="FF000000"/>
        <rFont val="宋体"/>
        <charset val="0"/>
      </rPr>
      <t>4</t>
    </r>
    <r>
      <rPr>
        <sz val="10"/>
        <color indexed="8"/>
        <rFont val="宋体"/>
        <charset val="134"/>
      </rPr>
      <t>～</t>
    </r>
    <r>
      <rPr>
        <sz val="10"/>
        <color rgb="FF000000"/>
        <rFont val="宋体"/>
        <charset val="0"/>
      </rPr>
      <t>10</t>
    </r>
  </si>
  <si>
    <t>标记笔</t>
  </si>
  <si>
    <t>双头，油性墨水</t>
  </si>
  <si>
    <t>碘化钾</t>
  </si>
  <si>
    <t>氢氧化钙（熟石灰）</t>
  </si>
  <si>
    <t>柠檬酸钠</t>
  </si>
  <si>
    <t>可溶性淀粉</t>
  </si>
  <si>
    <t>琼脂</t>
  </si>
  <si>
    <t>生物显微镜</t>
  </si>
  <si>
    <t>双目，消色差物镜：4×、10×、40×、100×;
广视场目镜：WF10×；带照明光源和聚光镜，
亮度连续可调；双层移动式载物台</t>
  </si>
  <si>
    <r>
      <rPr>
        <sz val="10"/>
        <rFont val="宋体"/>
        <charset val="134"/>
      </rPr>
      <t>18～</t>
    </r>
    <r>
      <rPr>
        <sz val="10"/>
        <rFont val="宋体"/>
        <charset val="0"/>
      </rPr>
      <t>100</t>
    </r>
  </si>
  <si>
    <t>数码显微镜</t>
  </si>
  <si>
    <t>消色差物镜：4× 、10× 、40×；广视场目镜：
WF10×；带照明光源和聚光镜，双层移动式载
物台；需外接电脑等其他设备（配套相关图像
处理软件） ，拍照≥500 万像素，录像分辨率
≥720 p/30 fps</t>
  </si>
  <si>
    <t>数码液晶显微镜a</t>
  </si>
  <si>
    <t>消色差物镜：4× 、10× 、40×；广视场目镜：
WF10×（选配） ；带照明光源和聚光镜，双层
移动式载物台； 自带液晶屏（液晶屏≥9 寸，
分辨率≥1280×800），拍照≥500 万像素，录
像分辨率≥720 p/30 fps</t>
  </si>
  <si>
    <t>字母装片</t>
  </si>
  <si>
    <t>“e ”或“b ”，多重染色</t>
  </si>
  <si>
    <r>
      <rPr>
        <sz val="10"/>
        <color rgb="FF000000"/>
        <rFont val="宋体"/>
        <charset val="0"/>
      </rPr>
      <t>30</t>
    </r>
    <r>
      <rPr>
        <sz val="10"/>
        <color indexed="8"/>
        <rFont val="宋体"/>
        <charset val="134"/>
      </rPr>
      <t>～</t>
    </r>
    <r>
      <rPr>
        <sz val="10"/>
        <color rgb="FF000000"/>
        <rFont val="宋体"/>
        <charset val="0"/>
      </rPr>
      <t>120</t>
    </r>
  </si>
  <si>
    <t>双目立体显微镜</t>
  </si>
  <si>
    <t>放大倍数至少达到 40 倍，可配有显示屏，方便
连接电脑、数码相机等外接设备，便于图像的
传输保存</t>
  </si>
  <si>
    <r>
      <rPr>
        <sz val="10"/>
        <rFont val="宋体"/>
        <charset val="134"/>
      </rPr>
      <t>20～</t>
    </r>
    <r>
      <rPr>
        <sz val="10"/>
        <rFont val="宋体"/>
        <charset val="0"/>
      </rPr>
      <t>100</t>
    </r>
  </si>
  <si>
    <t>放大镜</t>
  </si>
  <si>
    <t>手持式，有效通光孔径≥40 mm，5 倍</t>
  </si>
  <si>
    <t>洋葱鳞片 叶表皮
装片</t>
  </si>
  <si>
    <t>细胞质着色均匀，细胞核明显，细胞界限清晰</t>
  </si>
  <si>
    <t>植物细胞模型</t>
  </si>
  <si>
    <t>以洋葱表皮细胞为参考材料，示细胞壁、细胞
膜、细胞质、细胞核、核仁和液泡等结构</t>
  </si>
  <si>
    <t>动物细胞模型</t>
  </si>
  <si>
    <t>示细胞膜、细胞质、细胞核、核仁等结构</t>
  </si>
  <si>
    <t>草履虫模型</t>
  </si>
  <si>
    <t>草履虫纵剖模型，各部着色应协调，并能相互
区分</t>
  </si>
  <si>
    <t>植物细胞有丝
分裂切片</t>
  </si>
  <si>
    <t>洋葱根尖纵切，应显示处于分裂前期、中期、
后期、末期的细胞，分裂各期染色体的形态特
征典型，分裂中期和后期纺锤丝隐约可见，细
胞核、核仁、染色体应着色明显，细胞质色淡</t>
  </si>
  <si>
    <t>单层扁平上皮
装片</t>
  </si>
  <si>
    <t>取材于动物的肠系膜等，应能看清由边缘不规
则而呈锯齿状的扁平细胞组成的单层上皮</t>
  </si>
  <si>
    <t>纤维结缔组织
切片</t>
  </si>
  <si>
    <t>腱纵切，取材于哺乳动物或两栖动物的跟腱或
尾腱，应能看清平行排列的胶原纤维束和呈不
规则四边形的腱细胞</t>
  </si>
  <si>
    <t>疏松结缔组织
装片</t>
  </si>
  <si>
    <t>取材于哺乳细胞的皮下结缔组织，应能看清纵
横交错的胶原纤维和弹力纤维以及大量的成纤
维细胞</t>
  </si>
  <si>
    <t>骨骼肌纵横切</t>
  </si>
  <si>
    <t>取材于哺乳动物的膈肌，应能看清肌外膜、肌束
膜、肌纤维膜、肌纤维及其细胞核和小血管等</t>
  </si>
  <si>
    <t>平滑肌分离装片</t>
  </si>
  <si>
    <t>取材于两栖动物或哺乳动物消化管的基层，应能
看清大部分被分离成单个的长梭形平滑肌细胞</t>
  </si>
  <si>
    <t>心肌切片</t>
  </si>
  <si>
    <t>取材于哺乳动物的心脏，应能看清柱状并具有
分枝的肌纤维（肌细胞）</t>
  </si>
  <si>
    <t>运动神经元装片</t>
  </si>
  <si>
    <t>应能看清运动神经元的细胞体和突起、细胞核
以及少量的神经纤维</t>
  </si>
  <si>
    <t>玉米种子纵切</t>
  </si>
  <si>
    <t>应显示子叶、胚芽、胚芽鞘、胚轴、胚根和胚根鞘</t>
  </si>
  <si>
    <t>根纵剖模型</t>
  </si>
  <si>
    <t>应以单子叶植物玉米的根尖为参考材料，示根
尖的解剖结构，根尖中部做不同方向的纵剖面，
突出维管柱，示根冠、分生区、伸长区、成熟
区和原形成层等</t>
  </si>
  <si>
    <t>植物根尖纵切</t>
  </si>
  <si>
    <t>应取材于玉米根，取材部位为根冠至根毛区，
应明显显示根冠、分生区、伸长区、根毛区和
原形成层等</t>
  </si>
  <si>
    <t>顶芽纵切</t>
  </si>
  <si>
    <t>应取材于黑藻顶芽，应能看清生长锥、叶原基、
幼叶、腋芽原基和芽轴，生长锥及幼叶处细胞
不应有明显的“质壁分离 ”现象</t>
  </si>
  <si>
    <t>桃花模型</t>
  </si>
  <si>
    <t>放大的盛开状态的桃花模型，花冠的直径330
mm±15 mm，示花柄、花托、花萼、花冠、雄蕊
和雌蕊，花瓣、雌蕊可拆装，子房做纵剖</t>
  </si>
  <si>
    <t>单子叶植物
茎模型</t>
  </si>
  <si>
    <t>应明显显示表皮、机械组织、薄壁细胞、维管
束、维管束鞘、环纹导管、螺纹导管、孔纹导
管、筛管和伴胞、气道，各结构应位置准确，
修饰自然、正确</t>
  </si>
  <si>
    <t>双子叶草本植物
茎模型</t>
  </si>
  <si>
    <t>应以向日葵茎为参考材料，示双子叶草本植物
茎纵、横切面的结构，应示角质层、表皮、厚
角组织、薄壁组织、维管束、髓、髓射线、环
纹导管、螺纹导管、孔纹导管、筛管和伴胞、
形成层各部位</t>
  </si>
  <si>
    <t>导管、筛管结构
模型</t>
  </si>
  <si>
    <t>显微结构的立体放大模型，包括环纹导管、螺
纹导管、网纹导管、孔纹导管及筛管，形态结
构应正确、 自然</t>
  </si>
  <si>
    <t>木本双子叶植物
茎横切</t>
  </si>
  <si>
    <t>取材于三年生椴木枝，应能看清表皮、木栓层、
厚角组织、皮层、韧皮部、形成层、木质部、
髓部和髓射线</t>
  </si>
  <si>
    <t>南瓜茎纵切</t>
  </si>
  <si>
    <t>应能看清皮层、机械组织、薄壁组织、双韧维
管束和髓腔，在双韧维管束的纵断面上应能看
清网纹导管或环纹导管或螺纹导管中的两种和
筛管、筛板等结构</t>
  </si>
  <si>
    <t>叶构造模型</t>
  </si>
  <si>
    <t>以蚕豆叶为参考材料，示双子叶植物叶的构造，
示上表皮、下表皮、栅栏组织、海绵组织、主
脉、侧脉、木质部、韧皮部、形成层、气孔等
部位</t>
  </si>
  <si>
    <t>迎春叶横切</t>
  </si>
  <si>
    <t>应显示叶片横断面的上下表皮、栅栏组织、海
绵组织及叶脉等</t>
  </si>
  <si>
    <t>人体半身模型</t>
  </si>
  <si>
    <t>自然大，橡胶制，示消化系统、呼吸系统、泌尿系统</t>
  </si>
  <si>
    <t>小肠切片</t>
  </si>
  <si>
    <t>应能看清粘膜，包括绒毛、粘膜肌层和肠腺，
粘膜下层、肌层和浆膜等</t>
  </si>
  <si>
    <t>喉解剖模型</t>
  </si>
  <si>
    <t>应正确显示喉软骨、喉肌、喉腔、喉口等结构特征</t>
  </si>
  <si>
    <t>肺泡模型</t>
  </si>
  <si>
    <t>应正确显示细支气管、呼吸性细支气管、肺泡
管、肺泡囊、肺泡、肺泡隔、肺动脉、肺静脉、
肺泡毛细血管网、支气管动脉、支气管静脉、
平滑肌、弹性纤维等结构特征</t>
  </si>
  <si>
    <t>膈肌运动模拟器</t>
  </si>
  <si>
    <t>高度 250 mm±15mm，宽度或直径 220 mm±15mm，
膈的直径（或长径） ≥170 mm；应模拟显示胸
腔、膈、气管、支气管、肺（或肺泡）等结构</t>
  </si>
  <si>
    <t>0509202401</t>
  </si>
  <si>
    <t>人血涂片</t>
  </si>
  <si>
    <t>染色均匀，能看清红血细胞和白血细胞，细胞
不重叠、无变形和自溶现象</t>
  </si>
  <si>
    <t>动静脉血管横切</t>
  </si>
  <si>
    <t>取材于哺乳动物的腹主动脉和下腔静脉，内皮
应 90%以上完整</t>
  </si>
  <si>
    <t>心脏解剖模型</t>
  </si>
  <si>
    <t>三倍自然大，示上腔静脉、下腔静脉、主动脉、
肺动脉、动脉韧带、左冠状动脉、右冠状动脉、
冠状窦，左心房、右心房、左心室、右心室、
二尖瓣、三尖瓣、主动脉瓣、肺动脉瓣、卵圆
窝、冠状窦口</t>
  </si>
  <si>
    <t>自然大，示上腔静脉、下腔静脉、主动脉、肺
动脉、左心房、右心房、左心室、右心室</t>
  </si>
  <si>
    <t>汞柱式，带听诊器</t>
  </si>
  <si>
    <t>电子血压计</t>
  </si>
  <si>
    <t>数字式液晶显示，量程 0 mmHg～299 mmHg，分辨力 3 mmHg</t>
  </si>
  <si>
    <t>肾单位、肾小体
模型</t>
  </si>
  <si>
    <t>肾单位模型≥400 mm×240 mm，示肾小体、肾
小管和集合管等； 肾小体模型直径≥100 mm，
半剖，示肾小球、肾小囊、入球小动脉和出球
小动脉等</t>
  </si>
  <si>
    <t>眼球解剖模型</t>
  </si>
  <si>
    <t>6 倍自然大，应采用硬质热塑性塑料制作，角
膜、虹膜应完整显示，两者和眼球内的晶状体、
玻璃体分别可拆下，各部的肌肉、膜壁、血管
和神经等的形态结构、位置、比例、颜色均应
正确自然</t>
  </si>
  <si>
    <t>眼球仪</t>
  </si>
  <si>
    <t>由放大的成人眼球模型、晶状体曲度调节器、
光源、矫正镜盘、视网膜成像显示屏及手持式
显示屏等组成</t>
  </si>
  <si>
    <t>耳解剖模型</t>
  </si>
  <si>
    <t>6 倍自然大，应完整显示外耳道、鼓膜、听小
骨、鼓室、咽鼓管、鼓膜张肌、乳突窦、前庭、
骨半规管、耳蜗、前庭窗、蜗窗、前庭蜗神经
等结构</t>
  </si>
  <si>
    <t>脑解剖模型</t>
  </si>
  <si>
    <t>自然大，大脑做正中矢状切面，左侧脑半球经
外侧沟向枕部再做水平切面，并保留完整的脑
干形态，应示大脑、小脑、延髓、脑桥、上下
丘、胼胝体、透明隔、嗅球、视神经、动眼神
经等部位</t>
  </si>
  <si>
    <t>脊髓横切</t>
  </si>
  <si>
    <t>应能看清被膜、灰质和白质</t>
  </si>
  <si>
    <t>橡皮锤</t>
  </si>
  <si>
    <t>膝跳反射用</t>
  </si>
  <si>
    <t>人体骨骼模型</t>
  </si>
  <si>
    <t>850 mm，各部分骨的形态特征，应正确清晰，
富有真实感，骨缝应清楚，骨性鼻腔，眶及所
有孔，管、沟、裂显示应正确自然</t>
  </si>
  <si>
    <t>人体肌肉模型</t>
  </si>
  <si>
    <t>850 mm 全身，示浅层肌及部分深层肌</t>
  </si>
  <si>
    <t>家蚕生活史标本</t>
  </si>
  <si>
    <t>干制或包埋</t>
  </si>
  <si>
    <t>盒/块</t>
  </si>
  <si>
    <t>蝗虫生活史标本</t>
  </si>
  <si>
    <t>蜜蜂生活史标本</t>
  </si>
  <si>
    <t>菜粉蝶生活史标本</t>
  </si>
  <si>
    <t>蛙发育顺序标本</t>
  </si>
  <si>
    <t>浸制 c 或包埋</t>
  </si>
  <si>
    <t>瓶/块</t>
  </si>
  <si>
    <t>正常人染色体
装片</t>
  </si>
  <si>
    <t>多重染色</t>
  </si>
  <si>
    <t>蛔虫标本</t>
  </si>
  <si>
    <t>雌、雄各一条，浸制 c 或包埋</t>
  </si>
  <si>
    <t>蚯蚓解剖模型</t>
  </si>
  <si>
    <t>一半完整，可见环带；另一半剖面，示消化系
统、循环系统、神经系统</t>
  </si>
  <si>
    <t>节肢动物标本</t>
  </si>
  <si>
    <t>常见六种以上，干制或包埋</t>
  </si>
  <si>
    <t>昆虫标本</t>
  </si>
  <si>
    <t>细菌三型涂片</t>
  </si>
  <si>
    <t>示球菌、杆菌、螺旋菌三种形态</t>
  </si>
  <si>
    <t>酵母菌装片</t>
  </si>
  <si>
    <t>应能看清细胞壁、细胞核、细胞质、液泡和细
胞膜等结构，可见芽体</t>
  </si>
  <si>
    <t>青霉装片</t>
  </si>
  <si>
    <t>应能看清分生孢子梗和顶端的扫帚枝，菌丝、
孢子梗、孢子应无收缩</t>
  </si>
  <si>
    <t>曲霉装片</t>
  </si>
  <si>
    <t>应能看清营养菌丝及其上的分生孢子梗、顶囊
和顶端的分生孢子</t>
  </si>
  <si>
    <t>注：按实验箱配备；符合教材实际配备；</t>
  </si>
  <si>
    <t>初中物理实验室设备</t>
  </si>
  <si>
    <t>1 规格尺寸：2300*700*850㎜；
2 台面材质：采用12.7mm实心理化板，四周贴边加厚至25mm，台面前端人性化设计，按人体工程学，安全无棱角，呈半圆倒鸭嘴形状，圆润下滑，曲面优美，无棱角工艺，使做实验验学生碰到无疼感。
3、台面下部增设承重钢架，采用40*60*1.2mm方形钢管，起到稳固台面，加强称重能力的作用。
4、柜身中部框架采用40*60*1.2mm方形钢管，配1.2mm厚优质冷轧钢板中间吊板，表面环氧树脂塑粉静电喷涂，采用高温固化处理，表面光滑无颗粒，经久耐用，碰撞不脱落。中间设两个抽屉，其中一个用来存放教师电源主控台。
5、左右柜体钢塑结构且做工一致，柜体外侧边塑料外框，采用安全设计，边角圆弧设计， ，防止撞伤、剐蹭，柜体前后采用pp工程塑料一次性注塑成型，侧边配1.2mm厚优质冷轧钢板，柜门采用pp工程塑料一次成型，塑料铰链设计，开关角度270度且静音，设有长条把手，设有关门紧固设施，防止门关不紧，门内镶嵌数控折弯成型1mm冷轧钢板。
6、箱体内衬数控成型支撑钢架，配以专用连接件连接，整体精钢配件与注塑件相组合，牢固耐用，拆装方便。柜体上部设pp注塑抽屉，尺寸410*120mm，用于防止物品。</t>
  </si>
  <si>
    <t xml:space="preserve">教师主控电源采用微电脑控制，轻触摸操作、PVC贴膜，数字化控制、数码显示,时钟屏（规格7*3.8）显示蓝黄屏，密码开机功能,（时钟屏显示必须用液晶屏显示时间、年、月、日、中文显示星期；密码开机数字按键必须用电脑键盘式塑料按键，不能用轻触摸贴膜按键或者触摸屏来代替）。
4.采用数码管显示教师和学生交直流电压，电流。
5.分4组向学生实验桌输出安全的220V交流电源，具备漏电及过载保护功能。
6.教师自用低压交流电压为0V-18V/5A.19V-36V/3A，分辨率为1V。具备自动过载保护功能。功能模块有语音提示。
7.教师自用低压直流电压为0V-18V/5A.19V-36V/3A，分辨率为0.1V。具备自动过载保护功能。功能模块有语音提示。
     重点是教师的直流电源过载方式：
     关于直流电流设置，在直流模式下有分恒流和恒压两种模式。直流输出模式下，按“CV/CC”按键可以在恒压和恒流模式之间进行切换。
     CV指示灯亮是恒压模式。
     CC指示灯亮是恒流模式，在恒流模式下按“电流调节”按键恒流电流可以在1A.2A.3A之间循环切换，相应的数码管会有相应的输出指示。
     A: 恒压模式：CV指示灯亮是恒压模式，在恒压模式下电流过载保护说明
         恒压模式，由教师设置电流保护值，（当电压小于18V时，过载保护电流可以设置1A,2A,3A,4A,5A输出保护，当电压大于等于18V时，过载保护电流可以设置1A,2A,3A输出保护）设定1A保护，超过1A就截止输出，数码管有输出提示过载；设定3A保护，超过3A就截止输出，数码管有输出提示过载。当电压从新设置过后，过载电流默认在中间值过载，比如小于18时是3A,大于等于18V时是2A，如要改变过载电流时需要按电流设定键调节。
      B:恒流模式: CC指示灯亮是恒流模式，在恒流模式下输出可以短接
         恒流模式，由教师设置输出电流值，（1A,2A,3A）设定1，零欧负载（短路输出测试），可接电流表查看输出电流值。
8.大电流输出值为9秒40A，9秒自动断开，当输出电流大于等45A时即便时间没到输出也会过载保护断开（过载断开参数可定制）。
9.有150V  240V  300V、100mA，高压直流电源，有过载保护，教师可用选择按键任意选择所需高压直流电源。
10.教师电源可控制和锁定学生的低压交流电压和直流电压。控制交流电压为0V-36V,分辨率为1V；控制直流电压位0V-36V，分辨率为0.1V。功能模块及按键都有语音提示。
11.在教师电源锁定学生电源的状态下，教师电源可控制学生电源的过载电流值，分别是（1A,1.8A,2.5A）三个档位。
</t>
  </si>
  <si>
    <t>1200*600*780
1.台面桌面：采用12.7mm实心理化板，台面前端人性化设计，按人体工程学，安全无棱角，呈半圆倒鸭嘴形状，圆润下滑，曲面优美，无棱角工艺，使做实验验学生碰到无疼感。
2、桌身结构：铝合金框架结构，左右桌脚采用Z字形结构设计，左右桌脚之间通过前、中、后、以及桌身中部4条铝合金横梁由M8内六角不锈钢螺丝连接，起到稳固桌子的作用。Z字形结构保证前后重心稳固，有效防止桌身倾倒。
桌身材质及配件：
3、前横梁：采用40*38mm壁厚1.5mm的优质铝型材材料一次性成型，内设1.5mm厚十字加强筋保证牢固度，材料表面经过防腐氧化处理和纯环氧树脂塑粉高温固化处理，具有较强的耐蚀性及承重性。
4、中横梁：采用20*20mm壁厚1.2mm的优质铝型材材料一次性成型，材料表面经过防腐氧化处理和纯环氧树脂塑粉高温固化处理，具有较强的耐蚀性及承重性。
5、后横梁横梁：采用100*38mm壁厚1.5mm的优质铝型材材料一次性成型，内设1.5mm厚十字加强筋保证牢固度，材料表面经过防腐氧化处理和纯环氧树脂塑粉高温固化处理，具有较强的耐蚀性及承重性。
6、桌身中部结构横梁：采用100*20mm壁厚1.2mm的优质铝型材材料一次性成型，拉力弧形结构设计，横截面8字形结构，内设1.2mm厚加强筋，保证牢固度，材料表面经过防腐氧化处理和纯环氧树脂塑粉高温固化处理，具有较强的耐蚀性及承重性。
7、左右Z字形桌脚：由立柱、上下支脚、脚垫四部分组成。
8、立柱：采用100x40mm壁厚2mm的优质铝材材料，内设2根2mm的加强筋，材料表面经过防腐氧化处理和纯环氧树脂塑粉高温固化处理，具有较强的耐蚀性。
9、上支脚：采用580*46mm壁厚3.5mm厚优质铝型材材料一次性成型，压铸脚形状独特，造型美观，牢固耐用。
10、下支脚：采用530*60mm壁厚3.5mm厚优质铝型材材料一次性成型，拱桥型设计，地面接触处设弧形，受力稳固防倾倒，底脚下方增设防摩擦垫，地脚前侧上方增设ABS耐踩踏塑料盖，防止学生踩踏而导致桌脚表面喷漆掉落。
11、地脚脚垫：采用PA材料，注塑模一次性成型，可调节，保证桌子平稳。
12、抽屉：规格430*250*170mm，采用ABS塑料一次性注塑成型，内设7条结构加强条，保证抽屉强度，抽屉前侧U型卡扣设计，可防止实验圆凳，方便整理打扫。</t>
  </si>
  <si>
    <r>
      <rPr>
        <sz val="10"/>
        <rFont val="宋体"/>
        <charset val="134"/>
      </rPr>
      <t>1.学生电源采用独立的变压器给学生实验供电。
2.由数码管显示电压电流值，轻触按键操作方式，数字键盘，简单直观。
3.学生电源被教师电源锁定后，学生电源除了举手键有用外，其它功能都被屏蔽掉，其它功能学生都无法操作。
3.学生电压交流电源电压为0V-17V/3A,18V-36V/2.5A（教师可控制输出 1A,1.8A,2.5A三个档位过载保护电流）分辨率为1V，具备自动过载保护功能，过载后数码管闪耀提示，学生电源过载后，没有被教师电源锁定状态下，按“确认”按键即可恢复输出。
4.学生电压直流电源电压为0V-17V/3A,18V-36V/2.5A（教师可控制输出 1A,1.8A,2.5A三个档位过载保护电流）分辨率为.01V，具备自动过载保护功能，过载后数码管闪耀提示，学生电源过载后，没有被教师电源锁定状态下，按“确认”按键即可恢复输出。
5.在锁定状态下，学生电源输出的电压和过载电流都由教师电源端控制，当学生电源过载后数码管闪耀提示，恢复输出由教师端控制，学生端不可操作同时也操作不了（电子举手键除外）。</t>
    </r>
    <r>
      <rPr>
        <b/>
        <sz val="10"/>
        <rFont val="宋体"/>
        <charset val="134"/>
      </rPr>
      <t xml:space="preserve">
</t>
    </r>
  </si>
  <si>
    <t>初中物理准备室（新型）</t>
  </si>
  <si>
    <t>1、规格：1000×500×2000mm；
2、柜体：侧板、顶底板采用改性PP材料模具一次成型，表面沙面和光面相结合处理，保证柜体之坚固及密封性，耐腐蚀性强，顶板、底板预留模具成型排风孔。底部镶嵌15mm*30*1.2mm钢制横梁，承重力强；
3、下柜柜门：内框采用改性PP材质模具一次成型，外嵌5mm厚钢化烤漆玻璃。上下拉手及三角对称五点固定，防止玻璃的松动或开合。伸缩式PP旋转门轴，四角圆弧倒角，内侧弧形圆边，配锁；
4、上柜柜门：内框采用改性PP材质模具一次成型，外嵌5mm厚钢化烤漆玻璃，中间烤漆镂空制作。上下拉手及三角对称五点固定，防止玻璃的松动或开合。伸缩式PP旋转门轴，四角圆弧倒角，内侧弧形圆边。配锁；
5、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6、拉手：采用改性PP材料模具一次成型，直角梯形四周倒圆与柜门平行，开启方便；
7、门铰链：采用改性PP材料模具一次成型，伸缩式PP旋转门轴，永不生锈，耐腐蚀性好；
8、螺丝：不锈钢材质。药品柜需有排风、</t>
  </si>
  <si>
    <t>初中物理仪器清单</t>
  </si>
  <si>
    <t>建议      数量</t>
  </si>
  <si>
    <t>配备要求
必配  选配</t>
  </si>
  <si>
    <t>白大褂</t>
  </si>
  <si>
    <t>耐酸（碱）</t>
  </si>
  <si>
    <t>机械危害防护手套</t>
  </si>
  <si>
    <t>3 级</t>
  </si>
  <si>
    <t>套袖</t>
  </si>
  <si>
    <t>棉</t>
  </si>
  <si>
    <t>激光防护镜</t>
  </si>
  <si>
    <t>激光类实验用</t>
  </si>
  <si>
    <t>防机械冲击</t>
  </si>
  <si>
    <t>箱内包括：烧伤药膏，医用酒精，碘伏，创
可贴，胶布，绷带，卫生棉签，剪刀，镊子
止血带（长度≥30 cm）等</t>
  </si>
  <si>
    <t>吹风机</t>
  </si>
  <si>
    <t>功率≥1000 W</t>
  </si>
  <si>
    <t>1~
2</t>
  </si>
  <si>
    <r>
      <rPr>
        <sz val="10"/>
        <rFont val="宋体"/>
        <charset val="134"/>
      </rPr>
      <t xml:space="preserve">600 mm×400 mm×800 mm，车轮 </t>
    </r>
    <r>
      <rPr>
        <i/>
        <sz val="10"/>
        <rFont val="宋体"/>
        <charset val="134"/>
      </rPr>
      <t>Φ</t>
    </r>
    <r>
      <rPr>
        <sz val="10"/>
        <rFont val="宋体"/>
        <charset val="134"/>
      </rPr>
      <t>75 mm，厚25mm；
一轮带刹车 ，车轮固定 ，车架扭动量（上 部）
≤20mm；钢材制作，载重≥60kg</t>
    </r>
  </si>
  <si>
    <t>200 mm×300 mm×60 mm</t>
  </si>
  <si>
    <t>250 mm×400 mm×80 mm</t>
  </si>
  <si>
    <t>提盒</t>
  </si>
  <si>
    <t>承重大于 3 kg</t>
  </si>
  <si>
    <r>
      <rPr>
        <i/>
        <sz val="10"/>
        <rFont val="宋体"/>
        <charset val="134"/>
      </rPr>
      <t>Φ</t>
    </r>
    <r>
      <rPr>
        <sz val="10"/>
        <rFont val="宋体"/>
        <charset val="134"/>
      </rPr>
      <t xml:space="preserve">6mm，长 150 mm；  </t>
    </r>
    <r>
      <rPr>
        <i/>
        <sz val="10"/>
        <rFont val="宋体"/>
        <charset val="134"/>
      </rPr>
      <t>Φ</t>
    </r>
    <r>
      <rPr>
        <sz val="10"/>
        <rFont val="宋体"/>
        <charset val="134"/>
      </rPr>
      <t>3mm，长 75 mm；工作部带磁
性，硬度不低于 HRC48；旋杆采用铬钒钢，长度不
小于 100mm，应经镀铬防锈处理；手柄采用高强度
PP+高强性 TPR 注塑成型</t>
    </r>
  </si>
  <si>
    <r>
      <rPr>
        <sz val="10"/>
        <rFont val="宋体"/>
        <charset val="0"/>
      </rPr>
      <t xml:space="preserve">
</t>
    </r>
    <r>
      <rPr>
        <i/>
        <sz val="10"/>
        <rFont val="宋体"/>
        <charset val="134"/>
      </rPr>
      <t>Φ</t>
    </r>
    <r>
      <rPr>
        <sz val="10"/>
        <rFont val="宋体"/>
        <charset val="134"/>
      </rPr>
      <t>0.5mm～2.5mm；刃口闭合状态间隙应不大
于 0.3mm，刃口错位应不大于 0.2mm；钳口
硬度不低于 HRA65 或HRC30</t>
    </r>
  </si>
  <si>
    <r>
      <rPr>
        <sz val="10"/>
        <rFont val="宋体"/>
        <charset val="134"/>
      </rPr>
      <t xml:space="preserve">160 mm ， 抗 弯 强度 1120 N ，扭 力矩 15
N ·m15 ° ；剪切性能 </t>
    </r>
    <r>
      <rPr>
        <i/>
        <sz val="10"/>
        <rFont val="宋体"/>
        <charset val="134"/>
      </rPr>
      <t>Φ</t>
    </r>
    <r>
      <rPr>
        <sz val="10"/>
        <rFont val="宋体"/>
        <charset val="134"/>
      </rPr>
      <t>16 mm 钢丝，580 N；
夹持面硬度不低于 44HRC；PVC 环保手柄，在
不大于 18 N 的力作用下撑开角度不小于 22 °</t>
    </r>
  </si>
  <si>
    <t>尖嘴钳</t>
  </si>
  <si>
    <r>
      <rPr>
        <sz val="10"/>
        <rFont val="宋体"/>
        <charset val="134"/>
      </rPr>
      <t xml:space="preserve">160mm ，抗弯强度 710N ，剪切性能 </t>
    </r>
    <r>
      <rPr>
        <i/>
        <sz val="10"/>
        <rFont val="宋体"/>
        <charset val="134"/>
      </rPr>
      <t>Φ</t>
    </r>
    <r>
      <rPr>
        <sz val="10"/>
        <rFont val="宋体"/>
        <charset val="134"/>
      </rPr>
      <t>1.6mm
钢丝，570N；在不大于 18N 的力作用下撑开
角度不小于 22° , 硬度不低于 44HRC，PVC手
柄</t>
    </r>
  </si>
  <si>
    <t>平口钳</t>
  </si>
  <si>
    <t>普通机用平口钳；钳口宽度 100 mm，最大张
开度 100 mm</t>
  </si>
  <si>
    <t>斜口钳</t>
  </si>
  <si>
    <t>125 mm，双刃刀</t>
  </si>
  <si>
    <t>砂纸</t>
  </si>
  <si>
    <t>干磨砂纸，P36～P50、P150～P220、P1000~P2000</t>
  </si>
  <si>
    <t>长 170 mm，用于剪布</t>
  </si>
  <si>
    <t>电烙铁套装</t>
  </si>
  <si>
    <t>20 W</t>
  </si>
  <si>
    <t>80 W</t>
  </si>
  <si>
    <t>焊锡膏</t>
  </si>
  <si>
    <t>中性</t>
  </si>
  <si>
    <t>焊锡丝</t>
  </si>
  <si>
    <t>无铅</t>
  </si>
  <si>
    <t>松香</t>
  </si>
  <si>
    <t>助焊</t>
  </si>
  <si>
    <t>齿口式，不锈钢材质，每组 4 支，外径分
别为 5.0mm、6.5mm、8mm、9.5mm；附通棒</t>
  </si>
  <si>
    <t>硬木或硬塑料</t>
  </si>
  <si>
    <t>304 不锈钢，平头，长 125 mm，钢板厚 1.2 mm
镊子前部应有防滑脱锯齿状</t>
  </si>
  <si>
    <t>寒暑表</t>
  </si>
  <si>
    <t>量程-50 ℃~50 ℃ , 分度值 1 ℃ , 允许误
差±1 ℃；底板长 200 mm～300 mm，温度计
外径 5 mm～8 mm，感温泡长 8 mm～15 mm；
当温度达到 100 ℃时，安全泡应能容纳上升
感温液，温度计不致胀破</t>
  </si>
  <si>
    <t>量程-20 ℃~100 ℃, 分度值 1 ℃ , 示值误差&lt;±1.5 ℃</t>
  </si>
  <si>
    <t>40～60</t>
  </si>
  <si>
    <t>数字温度计</t>
  </si>
  <si>
    <t>量程-30 ℃~200 ℃, 分辨力 0.1 ℃ , 误差
&lt;±1.5 ℃ ；不接电脑，可独立运行， 自带显
示屏，表盘尺寸≥180 mm×90 mm</t>
  </si>
  <si>
    <t>双金属片温度计</t>
  </si>
  <si>
    <t>指针式，双金属游丝测温，游丝部位可见，
盘面直径≥150 mm；量程－10 ℃~50 ℃ ,
误差≤±3 ℃</t>
  </si>
  <si>
    <t>湿度计</t>
  </si>
  <si>
    <t>指针式</t>
  </si>
  <si>
    <r>
      <rPr>
        <sz val="10"/>
        <rFont val="宋体"/>
        <charset val="134"/>
      </rPr>
      <t xml:space="preserve">瓷，  </t>
    </r>
    <r>
      <rPr>
        <i/>
        <sz val="10"/>
        <rFont val="宋体"/>
        <charset val="134"/>
      </rPr>
      <t>Φ</t>
    </r>
    <r>
      <rPr>
        <sz val="10"/>
        <rFont val="宋体"/>
        <charset val="134"/>
      </rPr>
      <t>60 mm</t>
    </r>
  </si>
  <si>
    <t>1～25</t>
  </si>
  <si>
    <t>0～4 号，应选用白色胶塞，质地均匀</t>
  </si>
  <si>
    <r>
      <rPr>
        <i/>
        <sz val="10"/>
        <rFont val="宋体"/>
        <charset val="134"/>
      </rPr>
      <t>Φ</t>
    </r>
    <r>
      <rPr>
        <sz val="10"/>
        <rFont val="宋体"/>
        <charset val="134"/>
      </rPr>
      <t>15 mm×150mm</t>
    </r>
  </si>
  <si>
    <t>透明，硼硅酸盐玻璃制</t>
  </si>
  <si>
    <r>
      <rPr>
        <i/>
        <sz val="10"/>
        <rFont val="宋体"/>
        <charset val="134"/>
      </rPr>
      <t>Φ</t>
    </r>
    <r>
      <rPr>
        <sz val="10"/>
        <rFont val="宋体"/>
        <charset val="134"/>
      </rPr>
      <t>30 mm×200mm</t>
    </r>
  </si>
  <si>
    <t>圆、长，500 mL</t>
  </si>
  <si>
    <t>平、长，250 mL</t>
  </si>
  <si>
    <t>透明，硼硅酸盐玻璃制，刻
度应清晰耐久，应在容量标
志下有记号面积</t>
  </si>
  <si>
    <t>30～60</t>
  </si>
  <si>
    <t>300 mL</t>
  </si>
  <si>
    <t>150 mL，采用透明钠钙玻璃制造，无明显黄
绿色，灯口应平整，瓷灯头与灯口平面间隙
不应超过 1.5 mm，玻璃灯罩应磨口，瓷灯头
应为白色，表面无气泡，无疵点，无裂纹，
无碰损缺口，酒精灯应配置与灯口孔径相适
应的整齐完整的棉线灯芯</t>
  </si>
  <si>
    <t>10～30</t>
  </si>
  <si>
    <t>漏斗口径 90 mm，斗颈长 90 mm，下口磨成
45º角，斜口边口倒角或熔光，耐水性 HGB3
级</t>
  </si>
  <si>
    <t>烧杯用电加热器</t>
  </si>
  <si>
    <t>0 W～250 W，可调；密封式</t>
  </si>
  <si>
    <t>1～4</t>
  </si>
  <si>
    <t>100 mL，分度值 10 mL，刻度清晰。加帽或
塞，密闭性好，防止液体泄漏，清晰度高</t>
  </si>
  <si>
    <t>功能同石棉网，陶土材质，尺寸不小于 125
mm×125 mm，0.8 mm 钢丝制成</t>
  </si>
  <si>
    <t>两用气筒</t>
  </si>
  <si>
    <t>活塞胶垫，气嘴外径 8 mm±0.1 mm，长度
15 mm，台阶口；抽气压强达到 6.7 kPa 时
放置30 s，漏气引起的压强变化应≤2.6 kPa
充气压强达到 290 kPa 时，放置 30 s，漏气
引起的压强变化应≤9.8 kPa</t>
  </si>
  <si>
    <t>方座支架</t>
  </si>
  <si>
    <t>由方形座、立杆、烧瓶夹、大小铁环、垂直
夹（2 只）、平行夹、吊杆等组成；立杆长
600mm，方形座长 210mm，宽 135mm，烧瓶夹
夹口内壁有耐热不低于 120 ℃的缓压层</t>
  </si>
  <si>
    <t>多功能实验支架</t>
  </si>
  <si>
    <t>组合座架 1 个，最小组合支承面积应不小于
560mm×10mm；滑块式垂直夹 5 个、烧瓶夹1
个、万向夹 1 个、大铁环 1 个、方托盘 1
个、绝缘环 2 个、吊钩 4 个</t>
  </si>
  <si>
    <t>升降台</t>
  </si>
  <si>
    <t>不锈钢台面 ，  上台面有效面积不小于
140mm×140mm ，  下 台 面 有 效 面 积 不 小 于
160mm×160mm，厚度不低于 1mm；升降范围
85mm～235 mm，连续可调；上下台面的平面
度误差应≤2 mm，升降过程中任一位置的平
行度误差≤3 mm；额定载重量≥10 kg</t>
  </si>
  <si>
    <r>
      <rPr>
        <sz val="10"/>
        <rFont val="宋体"/>
        <charset val="134"/>
      </rPr>
      <t xml:space="preserve">碘密封于碘锤内，无色透明硼硅酸盐玻璃制
管 </t>
    </r>
    <r>
      <rPr>
        <i/>
        <sz val="10"/>
        <rFont val="宋体"/>
        <charset val="134"/>
      </rPr>
      <t>Φ</t>
    </r>
    <r>
      <rPr>
        <sz val="10"/>
        <rFont val="宋体"/>
        <charset val="134"/>
      </rPr>
      <t>28 mm×34 mm，两端面应为凹面，热冲
击应不低于 200 ℃</t>
    </r>
  </si>
  <si>
    <t>200 g，0.2g</t>
  </si>
  <si>
    <t>单杠杆等臂式双盘天平，配
6 级（ M2 级 ）砝码 ： 100
g、  50 g、10 g、5 g 各 1
个，  20 g 2 个，钢制镊子</t>
  </si>
  <si>
    <t>单杠杆等臂式双盘天平，配
6 级（ M2 级 ）砝码 ：200
g、  50 g、10 g 各 1 个，
100 g、  20 g 各 2 个，钢
制镊子</t>
  </si>
  <si>
    <t>量程0g~ 1kg，分辨力0.1g，带标准砝码</t>
  </si>
  <si>
    <t>圆柱体组</t>
  </si>
  <si>
    <t>包括纯铜、铝（或铝合金）和铁（钢）等 3
种材质圆柱体；圆柱体直径 20 mm，高 32 mm
每个圆柱体配网兜（质量小于 0.01 g）</t>
  </si>
  <si>
    <t>立方体组</t>
  </si>
  <si>
    <t>包括黄铜、铁、铝、木 4 种材料的 5 个立方
体，其中铝材 2 个，黄铜（边长 20mm）、
铁（边长 20mm）、铝（边长 25mm）、铝（边
长 30mm） 、木材（边长 50mm）各 1 个，带
不锈钢挂钩</t>
  </si>
  <si>
    <t>500 mL，5 mL</t>
  </si>
  <si>
    <t>透明钠钙玻璃制，分度线、
数字和标志应完整、清晰和
耐久，容积为 20 ℃时充满
量筒刻度线所容纳体积</t>
  </si>
  <si>
    <t>1～13</t>
  </si>
  <si>
    <t>250 mL，2 mL</t>
  </si>
  <si>
    <t>100 mL，1 mL</t>
  </si>
  <si>
    <t>光学显微镜</t>
  </si>
  <si>
    <t>640× , 带光源</t>
  </si>
  <si>
    <t>手持式，5 × , 焦距 50 mm</t>
  </si>
  <si>
    <t>望远镜</t>
  </si>
  <si>
    <t>双筒，7×35</t>
  </si>
  <si>
    <t>内聚力演示器</t>
  </si>
  <si>
    <r>
      <rPr>
        <sz val="10"/>
        <rFont val="宋体"/>
        <charset val="134"/>
      </rPr>
      <t>由 2 个铅圆柱体、旋转式刮削器、挤压器和2
根扳杆组成；圆柱体尺寸约</t>
    </r>
    <r>
      <rPr>
        <i/>
        <sz val="10"/>
        <rFont val="宋体"/>
        <charset val="134"/>
      </rPr>
      <t>Φ</t>
    </r>
    <r>
      <rPr>
        <sz val="10"/>
        <rFont val="宋体"/>
        <charset val="134"/>
      </rPr>
      <t>20mm×50mm 铅柱
镶铁部分长度约为铅圆柱长度的 1/2，  挤压
架应采用铁质结构，2 个铅圆柱体应能装入
挤压器中，通过螺旋实现挤压；挤压器螺旋挤
压的最大和最小距离差应≥35mm，挤压器装
入铅 圆柱挤压至人力不能继续挤压时，在
挤压方 向 的形变应 ≤0.25mm； 刮 削器 由转
柄、刀片和刀轴组成，削平的两铅圆柱体端
面压在一起后，承受轴向拉力应≥60 N</t>
    </r>
  </si>
  <si>
    <t>食用色素</t>
  </si>
  <si>
    <t>红色</t>
  </si>
  <si>
    <t>mL</t>
  </si>
  <si>
    <t>钢直尺</t>
  </si>
  <si>
    <t>1000 mm，1 mm</t>
  </si>
  <si>
    <t>0 mm～50 mm 分度值 0.5 mm
其余分度值为 1mm；材料为
1Cr18Ni9、 1Cr13 或其他类
似性能材料，硬度应不低于
342HV；刻度面平面度误差
应 ≤0.25mm ， 允 许 误 差 应
≤±0.15 mm； 需有计量器
具制造许可证标志</t>
  </si>
  <si>
    <t>13～50</t>
  </si>
  <si>
    <t>机械秒表</t>
  </si>
  <si>
    <t>分度值 0.1 s，一等</t>
  </si>
  <si>
    <t>块</t>
  </si>
  <si>
    <t>专用型，全时段分辨力 0.01 s；有防震、防
水功能，电池更换周期不小于 1.5 年</t>
  </si>
  <si>
    <t>斜面小车</t>
  </si>
  <si>
    <t>包括斜面、小车、摩擦块、支撑杆、砝码桶
和摩擦材料等，与教学支架配套使用；斜面
板≥915mm×100mm×20mm，一端应有滑轮缓
冲或捕获小车的装置；斜面板工作面平面度
误差应小于 2 mm；附摩擦材料丁晴橡胶、砂
纸、棉布等，有摩擦材料的固定夹</t>
  </si>
  <si>
    <t>改变物体运动状态
实验装置</t>
  </si>
  <si>
    <t>小铁球、条形磁铁、小球释放装置</t>
  </si>
  <si>
    <t>螺旋弹簧组</t>
  </si>
  <si>
    <t>由拉力极 限分别为 4.9 N 、2.94 N 、 1.96
N0.98 N 和 0.49 N 的 5 种弹簧构成；各弹簧
带长 50 mm 挂钩（有指针），两端应为圆拉
环，附标度板</t>
  </si>
  <si>
    <t>演示测力计</t>
  </si>
  <si>
    <t>平板式；量程 0 N〜2 N，分度值 0.1 N；示值
误差≤1/4 分度，升降示差≤1/2 分度，重复性
偏差≤1/4 分度</t>
  </si>
  <si>
    <t>2</t>
  </si>
  <si>
    <t>条形盒测力计</t>
  </si>
  <si>
    <t>量程 0 N 〜 1 N，分度值 0.02 N；示值误差
≤1/2 分度，升降示差≤1/2 分度，重复性偏差
≤1/4 分度</t>
  </si>
  <si>
    <t>25</t>
  </si>
  <si>
    <t>量程 0N 〜 2.5N ，分度值 0.05N ；示值误差
≤1/4 分度，升降示差≤1/2 分度，重复性偏差
≤1/4 分度</t>
  </si>
  <si>
    <t>量程 0 N 〜 5 N，分度值 0.1 N ；示值误差
≤1/4 分度，升降示差≤1/2 分度，重复性偏差
≤1/4 分度</t>
  </si>
  <si>
    <t>量程 0 N 〜 10 N，分度值 0.2 N；示值误差
≤1/4 分度，升降示差≤1/2 分度，重复性偏差
≤1/4 分度</t>
  </si>
  <si>
    <t>数字测力计</t>
  </si>
  <si>
    <t>量程 0N～20N，误差≤±1.0%FS±1 字，采
样频率应不低于 100 次/秒，可测拉力和压
力，不接电脑能独立运行，显示屏尺寸不小
于 30 mm×40mm</t>
  </si>
  <si>
    <t>重锤</t>
  </si>
  <si>
    <t>300 g</t>
  </si>
  <si>
    <t>金属钩码</t>
  </si>
  <si>
    <r>
      <rPr>
        <sz val="10"/>
        <rFont val="宋体"/>
        <charset val="134"/>
      </rPr>
      <t xml:space="preserve">10 g ( </t>
    </r>
    <r>
      <rPr>
        <i/>
        <sz val="10"/>
        <rFont val="宋体"/>
        <charset val="134"/>
      </rPr>
      <t>Φ</t>
    </r>
    <r>
      <rPr>
        <sz val="10"/>
        <rFont val="宋体"/>
        <charset val="134"/>
      </rPr>
      <t xml:space="preserve">22 mm） ×l，20 g ( </t>
    </r>
    <r>
      <rPr>
        <i/>
        <sz val="10"/>
        <rFont val="宋体"/>
        <charset val="134"/>
      </rPr>
      <t>Φ</t>
    </r>
    <r>
      <rPr>
        <sz val="10"/>
        <rFont val="宋体"/>
        <charset val="134"/>
      </rPr>
      <t xml:space="preserve">26mm） ×250
g ( </t>
    </r>
    <r>
      <rPr>
        <i/>
        <sz val="10"/>
        <rFont val="宋体"/>
        <charset val="134"/>
      </rPr>
      <t>Φ</t>
    </r>
    <r>
      <rPr>
        <sz val="10"/>
        <rFont val="宋体"/>
        <charset val="134"/>
      </rPr>
      <t xml:space="preserve">30 mm） ×2，200 g ( </t>
    </r>
    <r>
      <rPr>
        <i/>
        <sz val="10"/>
        <rFont val="宋体"/>
        <charset val="134"/>
      </rPr>
      <t>Φ</t>
    </r>
    <r>
      <rPr>
        <sz val="10"/>
        <rFont val="宋体"/>
        <charset val="134"/>
      </rPr>
      <t>48 mm） × 1 允
许误差：10g ±0.1g，20g ±0.2g，50g ±0.5
g，200 g ±2.0 g</t>
    </r>
  </si>
  <si>
    <t>50 g ±0.5 g，每盒 10 个，可叠放</t>
  </si>
  <si>
    <t>摩擦力实验器</t>
  </si>
  <si>
    <t>由摩擦板、摩擦块、摩擦材料、匀速电机、
定滑轮、测力计、测力计支架、细绳、钩码
等组成。提供同一种材料 3 种不同粗糙程度
的摩擦面，同种材料、相同粗糙程度的不同面
积 的 摩 擦 面 。  摩 擦 板 不 小 于
800mm×100mm×10mm ， 平 面 度 误 差 不 大 于
0.6mm，质地坚硬，表面均匀。摩擦块尺寸不
小于 110mm×50mm×35mm，两摩擦面平面度
误差应不大于 0.1mm，侧面有挂钩。电机拉动
速度 0～5 cm/s，可调节，可显示。匀速运
动速度误差≤±5%</t>
  </si>
  <si>
    <t>运动和力实验器</t>
  </si>
  <si>
    <t>包括小车（车轮直径≥2 cm）、平面板、过 渡
片、斜面板、挡板、支架、3 个小球及空 盒、3
种不同阻力的平面等；平面板长度不 小于 800
mm，宽度不小于 120 mm；斜面与平 面连接平
滑，不铺摩擦材料与铺摩擦材料的 情况下，小
车运动距离相差应不小于 80 mm；  铺两种不同
的摩擦材料，小车运动距离相差 应不小于 40
mm</t>
  </si>
  <si>
    <t>惯性演示器</t>
  </si>
  <si>
    <t>观察的物体应能收回，成功率不小于 98%</t>
  </si>
  <si>
    <t>阿基米德原理实验器</t>
  </si>
  <si>
    <t>包括筒、圆柱体、溢液杯、低重心浮筒、低 重
心浮筒配重等</t>
  </si>
  <si>
    <t>浮力原理演示器</t>
  </si>
  <si>
    <t>由透明的大水箱、小水箱、排气管、浮体、  连
通管（A、B）、控制阀和支架组成。连通 管 A
中部装有阀门，浮体放在小水箱上口，  从周围
缓缓加入水，浮体不浮起；打开阀门，  使水面
从小水箱中向浮体底部缓缓上升，当 接触浮体
底部时浮体上浮</t>
  </si>
  <si>
    <t>气体浮力演示器</t>
  </si>
  <si>
    <t>抽气式</t>
  </si>
  <si>
    <t>物体浮沉条件
演示器</t>
  </si>
  <si>
    <t>由透 明盛液筒（ 内径 ≥95 mm ，深度≥285
mm） 、  浮体及附件（U 形杯、叉子、注射
器、密度 计）组成；悬浮应有微调，浮体可
处于漂浮、  悬浮、下沉三种状态</t>
  </si>
  <si>
    <t>潜水艇浮沉演示器</t>
  </si>
  <si>
    <t>由潜水艇模型、注射器、软乳胶管组成；潜
水艇模型中间为透明气室 ，顶部有吸排气
孔，  下端有进水孔，用注射器控制沉浮；能
连续 完成下沉 、上浮交替动作不小于 2
次，悬浮 时倾斜不超过 10 °</t>
  </si>
  <si>
    <t>压力和压强演示器</t>
  </si>
  <si>
    <t>压强小桌，尺寸≥200 mm×100 mm×100mm；
配套多孔弹性材料，尺寸≥220 mm×120 mm
×50 mm</t>
  </si>
  <si>
    <t>压力作用效果演示
器</t>
  </si>
  <si>
    <t>由 3 组规格相同的长方体金属块、带刻度的
透明长方体容器、硬海绵块组成；跟金属块
的 3个面积对应的3 块海绵应受力形变均
匀；  透明塑料盒带刻度，金属块和海绵方便
取出</t>
  </si>
  <si>
    <t>液体内部压强
实验器</t>
  </si>
  <si>
    <r>
      <rPr>
        <sz val="10"/>
        <rFont val="宋体"/>
        <charset val="134"/>
      </rPr>
      <t xml:space="preserve">由承压盒、支杆、过渡接头、硅橡胶管、硅
橡胶膜组成；承压盒内径 </t>
    </r>
    <r>
      <rPr>
        <i/>
        <sz val="10"/>
        <rFont val="宋体"/>
        <charset val="134"/>
      </rPr>
      <t>Φ</t>
    </r>
    <r>
      <rPr>
        <sz val="10"/>
        <rFont val="宋体"/>
        <charset val="134"/>
      </rPr>
      <t xml:space="preserve">36mm~ </t>
    </r>
    <r>
      <rPr>
        <i/>
        <sz val="10"/>
        <rFont val="宋体"/>
        <charset val="134"/>
      </rPr>
      <t>Φ</t>
    </r>
    <r>
      <rPr>
        <sz val="10"/>
        <rFont val="宋体"/>
        <charset val="134"/>
      </rPr>
      <t>38mm 硅
橡胶膜厚 0.5mm，支杆长度不小于 300mm 有
手动转动机构，有标尺</t>
    </r>
  </si>
  <si>
    <t>微小压强计</t>
  </si>
  <si>
    <t>由 U 形管、标度板、三通连接管、硅橡胶管弹
簧止水夹和连有塑料管 的注射器组成； U
形管外径 6mm，高不小于 380mm，能沿标度
方向移动不小于 10 mm，能固定；标尺长 300
mm，0 分度在中间，最小分度线为 5 mm；系
统气密性好</t>
  </si>
  <si>
    <t>透明盛液筒</t>
  </si>
  <si>
    <t>高 300 mm±5 mm，筒底外径≥110 mm，壁厚
≥1.5 mm 。 筒身有深度标尺 ，标尺长 ≥250
mm，  分度值 1 mm，透光率应≥90%</t>
  </si>
  <si>
    <t>液体对器壁压强演示器</t>
  </si>
  <si>
    <t>透明圆筒壁同一直线上不同高度处应有 3 个
喷嘴，对面应有 1 个喷嘴；配 4 个喷嘴塞或
盖，有表示深度的标尺</t>
  </si>
  <si>
    <t>连通器</t>
  </si>
  <si>
    <t>由粗直管、细直管、细弯折管、细带球管等
组成，尺寸 210 mm×210 mm×120 mm，底座
应平稳；粗管外径 30 mm，细管外径 12 mm，
无色透明材料透光率≥90%</t>
  </si>
  <si>
    <t>外径 9 mm、内径 6 mm，拉伸强度≥21 MPa
扯断伸长率≥700%</t>
  </si>
  <si>
    <t>2～10</t>
  </si>
  <si>
    <t>外径 6 mm、内径 4 mm，拉伸强度≥21 MPa
扯断伸长率≥700%</t>
  </si>
  <si>
    <t>马德堡半球</t>
  </si>
  <si>
    <t>由半球、拉手、气嘴、阀门、橡胶管 2 根以
及底座等组成；球体外径应≥80mm，气嘴外
径 8mm</t>
  </si>
  <si>
    <t>流体压强与流速
关系演示器</t>
  </si>
  <si>
    <t>气体式，由气体流动管道、气体接入部件、
压强观测部件组成，应带气源</t>
  </si>
  <si>
    <t>飞机升力原理
演示器</t>
  </si>
  <si>
    <t>由机翼模型（或飞机模型，硬质塑料制成）
平行风源风机、底座、滑杆等组成，机翼下
表面水平；若有调速电位器的Ⅱ类电器，金
属外壳（以及与金属外壳相连的螺母）不应
露在外</t>
  </si>
  <si>
    <t>杠杆</t>
  </si>
  <si>
    <t>由杠杆、轴、调平装置和 6 个挂钩组成，挂
钩在标尺上能连续移动，杠杆长≥500 mm，
木杠杆尺端需包头加固</t>
  </si>
  <si>
    <t>演示滑轮组</t>
  </si>
  <si>
    <t>由单滑轮 2 件、三并滑轮 2 件、三串滑轮 2
件、支杆滑轮 2 件组成，附滑轮绳；额定负
荷：单滑轮 9.8N，串及并滑轮为 19.6N，支
杆滑轮为 9.8 N；满负荷时，单、支杆滑轮
的效率不应低于 90％ ，并、串滑轮的效率不
应低于 75%</t>
  </si>
  <si>
    <t>滑轮组</t>
  </si>
  <si>
    <t>由单滑轮 4 件、二并滑轮 2 件、二串滑轮 2
件、支杆滑轮 2 件构成，每个滑轮组中至少
有 1 个可止动滑轮，附滑轮绳；额定负荷：
单滑轮 9.8N，串及并滑轮为 19.6N，支杆滑
轮为 9.8 N；满负荷时，单、支杆滑轮的效
率不应低于 90％ ，并、串滑轮的效率不应低
于 75%</t>
  </si>
  <si>
    <t>音叉</t>
  </si>
  <si>
    <t>256 Hz±0.3 Hz； 由音叉、共鸣箱、音叉
槌 等 组 成 ； 松 木 共 鸣 箱 ， 尺 寸 300
mm×80 mm ×40 mm； 在环境噪声不大于
30 dB 的室内，  用音叉槌敲击音叉，距音
叉 1000 mm 处声强 应不小于 90 dB</t>
  </si>
  <si>
    <t>512 Hz±0.4 Hz； 由音叉、共鸣箱、音叉
槌 等 组 成 ； 松 木 共 鸣 箱 ， 尺 寸  140
mm×80 mm ×40 mm； 在环境噪声不大于
30 dB 的室内，  用音叉槌敲击音叉，距音
叉 1000 mm 处声强 应不小于 90 dB</t>
  </si>
  <si>
    <t>插入式单用听诊器 ，耳环弹片用弹簧钢制
成，  传音清晰，100 Hz～500 Hz 衰减不大
于 12 dB</t>
  </si>
  <si>
    <t>声传播演示器</t>
  </si>
  <si>
    <t>由透明可密封容器 、音频发生器 、扬声器
（含 放大器）、传声棒、连接皮管等组成；
可密 封容器密封性好，能将容器内气压抽到
低于 -0.085 MPa，并在 10 s 内保持气压低
于 -0.080 MPa；可演示声音在气体、液体、
固 体中的传播以及真空不能传声等实验</t>
  </si>
  <si>
    <t>旋片真空泵</t>
  </si>
  <si>
    <t>单相，油封旋片式直联泵 2XZ-0.5 型，底座
采用 2.5mm 厚的钢板，铝合金机壳；进气口应
为 台 阶 口 ，  外 径  8mm ，  配 有 内 径
6.3mm±0.75mm、长 2.0m 的压缩空气用橡胶
管电气安全要求：  Ⅰ类电器必须使用三极插头
外壳接保护接地线 ， 电源与外壳抗电强度
1500V； Ⅱ类电器必须使用二极插头，电源与
外壳抗电强度 3000 V</t>
  </si>
  <si>
    <t>抽气盘</t>
  </si>
  <si>
    <t>由底盘、橡胶管接口、阀门、橡胶密封圈、
钟罩、发声装置和橡胶管等构成；抽气口接
口外径 8mm，钟罩内配有可悬挂的发声装置密
封性能：当压强达到－9.8×10－2MPa 后停止抽
气，关闭阀门，保持 10min 后钟罩内气压应
不高于－9.0×10－ 2MPa。实验效果：未装入
钟罩的发声装置发出的声强，在距发声装置
0.5m 处应不低于 90dB，装入钟罩后抽气前的
声强应不低于 75dB，抽气后的声强应不大于
45 dB</t>
  </si>
  <si>
    <t>发音齿轮</t>
  </si>
  <si>
    <t>包括 3 片齿板、转轴、振动片等；齿板齿数分
别为 80、40、20，半圆形齿；齿板为金属材
质，转动轴应采用碳钢或不锈钢材料，振动
片应采用聚苯乙烯塑料</t>
  </si>
  <si>
    <t>电动离心转台</t>
  </si>
  <si>
    <t>180 r/min～720 r/min 转速连续可调；支杆
直径 10 mm，全长 140 mm，支杆装配中心与
从动轮轴的距离为 140 mm±1 mm；从动轮轴
孔上段为圆柱孔 ，下段为圆锥孔 ，锥度为
1:20，大端直径10 mm，上偏差允许＋0.15 mm
深度不小于 45 mm</t>
  </si>
  <si>
    <t>教学示波器</t>
  </si>
  <si>
    <t>DC～2 MHz，I 类电器，电源端与信号输出端
抗电强度 3000 V</t>
  </si>
  <si>
    <t>示波器</t>
  </si>
  <si>
    <t>数字式，10 MHz，不小于 18 cm（7 英寸）屏
有贮存功能，I 类电器，电源端与信号输出
端抗电强度 3000 V</t>
  </si>
  <si>
    <t>凹面镜</t>
  </si>
  <si>
    <t>直径 100 mm，焦距 65 mm，镜片为玻璃基质
镀反射膜，配支架和镜座</t>
  </si>
  <si>
    <t>凸面镜</t>
  </si>
  <si>
    <t>直径 100 mm，焦距-65 mm，镜片为玻璃基质镀
反射膜，配支架和镜座</t>
  </si>
  <si>
    <t>光的传播、反射、
折射实验器</t>
  </si>
  <si>
    <t>包括能显示光路的透明材料制成的半圆玻
砖、角度板、2 个条形玻砖、2 个半导体激光光
源（不加扩束镜，1 个为入射光源，1 个提供法
线）等，表盘直径≥300 mm</t>
  </si>
  <si>
    <t>平面镜成像实验器</t>
  </si>
  <si>
    <t>镀半透膜的无色透明有机玻璃，厚 5 mm，尺寸
不小于 150 mm×100 mm，镜片边缘倒边倒角，
镀膜面有标志；支架 2 个；宜采用黑色物体，
印有白色左右对称标志 F；有机玻璃装上支架
放在平面上，与平面的角度为 90。±1 ´ , 成像
清晰无叠影</t>
  </si>
  <si>
    <t>透明水槽</t>
  </si>
  <si>
    <t>250 mm×180 mm×100 mm，透明塑料制，透
光率≥85％ ，壁厚≥2 mm</t>
  </si>
  <si>
    <t>透镜及其应用实验
器</t>
  </si>
  <si>
    <t>简单测量凸透镜的焦距，用凸透镜和凹透镜
做望远镜，用凸透镜做投影、照相的原理等</t>
  </si>
  <si>
    <t>白光的色散与合成
演示器</t>
  </si>
  <si>
    <t>由光源、三棱镜、三棱镜台、光屏、支承
系统等组成；两块棱镜应配对，用 ZF3 玻璃
制其折射率之差不大于 0.003， 中部色散
之差不大于 0.0004。实验效果：做白光的
色散实验时 ，可见光 区域 内光谱连续清
晰；能把白光色散后的七色光谱带还原成
白光</t>
  </si>
  <si>
    <t>光的三原色合成
实验器</t>
  </si>
  <si>
    <t>可单独显示红、绿、蓝三原色，也可显示双
色光混合色和三色光混合色</t>
  </si>
  <si>
    <t>光具盘C</t>
  </si>
  <si>
    <t>分离型、磁吸附式。矩形光盘长≥650mm，  宽
≥240mm；圆形光盘直径≥250mm。盘面分四个
象限，以一条直径为始边，分别刻有0 °~90 °
刻度。半导体激光光源，可显示 5条平行光。光
学零件：梯形玻砖 1 件，等腰直角棱镜 1 件，
半圆柱透镜 1 件，小双凹柱透镜 1 件，小双凸
柱透镜 1 件，双凸透镜 1件，大双凸柱透镜 1
件，平面镜 1 件，凹凸柱面镜 1 件，正三棱镜
2 件</t>
  </si>
  <si>
    <t>光具座</t>
  </si>
  <si>
    <t>导轨长 1000mm，导轨和滑块均为金属件，
滑块在导轨上应滑行自如，无阻滞现象。金
属标尺刻度 900mm，分度值 lmm。光源出口处
照度应≥5001x，500mm 处照度≥3001x 附件
包括双凸透镜 2 件，平凸透镜 1 件，双凹透
镜 1 件，“1”字屏 1 件，白屏 1 件，插杆 5
根，带支架毛玻璃屏 1 件，烛台 1 件。各器件
易于装配、固定及拆卸</t>
  </si>
  <si>
    <t>光具组</t>
  </si>
  <si>
    <t>包括双凸透镜 2 件，平凸透镜 1 件，双凹
透镜 1 件，“l”字屏 1 件，白光屏 1 件，
毛玻璃光屏 1 件，烛台 1 件（能调节焰心的
高度）光源出口照度≥500 lx，0.5 m 处照
度不小于出口照度的 3／5。支承机构应能使
光路上元件的光心基本等高</t>
  </si>
  <si>
    <t>初中光学实验箱</t>
  </si>
  <si>
    <t>可完成光的直线传播、反射定律、平面镜成
像、光的折射、光的色散、色光的混合、透
镜的焦点与焦距、凸透镜成像规律、望远镜
与显微镜等实验</t>
  </si>
  <si>
    <t>擦镜纸</t>
  </si>
  <si>
    <t>20 cm×15 cm，纸纹细密</t>
  </si>
  <si>
    <t>玻棒(附丝绸)</t>
  </si>
  <si>
    <t>或 有机 玻 棒 ( 附 丝 绸 ) ， 丝 绸 面 积≥ 350
mm×350 mm。在规定工作条件下，用丝绸裹
住玻棒（或有机玻棒），做一次快速拉出，
棒上所带的电荷用 D－YDQ－Z－100 型指针
验电器检验张角≥30 ° (≥50 ° )</t>
  </si>
  <si>
    <t>对</t>
  </si>
  <si>
    <t>胶棒(附毛皮)</t>
  </si>
  <si>
    <t>或聚碳酸酯棒 ( 附毛皮) ，毛皮面积≥ 150
mm×150 mm。在规定工作条件下，用毛皮裹
胶棒（或聚碳酸脂棒），做一次快速拉出，
棒上所带的电荷用 D－YDQ－Z－100 型指针
验电器检验张角≥30 ° (≥45 ° )</t>
  </si>
  <si>
    <t>电磁实验用旋转架</t>
  </si>
  <si>
    <t>由底座、转轴和转台等组成。转台应采用静
电绝缘材料制成，转台内应有一凹槽；凹槽
宽度应≥15mm，凹槽深度应≥8mm，凹槽长
度应≥35 mm；转台应能作 360 °旋转</t>
  </si>
  <si>
    <t>2～50</t>
  </si>
  <si>
    <t>验电器连接杆</t>
  </si>
  <si>
    <t>含导电杆、绝缘手柄等。导电杆直径≥2 mm
长度≥250 mm；绝缘柄直径≥10 mm，长度
≥150 mm</t>
  </si>
  <si>
    <t>箔片验电器</t>
  </si>
  <si>
    <t>由外壳、圆盘、导电杆、绝缘子、箔片、中位卡、
接线柱和底座等组成。外壳应由不能带静电的材料制
成，观察面应采用透明材料透明材料透光率≥90%；箔
片长度≥25 mm。性能要求：相对湿度≤65%环境，圆
盘上面加8 kV直流高压，箔片张开与中位片角度应
≥45 °；移去高压后，箔片张开角度保持30° 以上的时
间≥10 min</t>
  </si>
  <si>
    <t>条形磁铁</t>
  </si>
  <si>
    <t>D-CG-LT-180，表面磁感应强度≥0.07 T</t>
  </si>
  <si>
    <t>蹄形磁铁</t>
  </si>
  <si>
    <t>D-CG-LU-100，表面磁感应强度≥0.055 T</t>
  </si>
  <si>
    <t>翼形磁针</t>
  </si>
  <si>
    <r>
      <rPr>
        <sz val="10"/>
        <rFont val="宋体"/>
        <charset val="134"/>
      </rPr>
      <t>2 支，针体 140mm×8mm，座</t>
    </r>
    <r>
      <rPr>
        <i/>
        <sz val="10"/>
        <rFont val="宋体"/>
        <charset val="134"/>
      </rPr>
      <t>Φ</t>
    </r>
    <r>
      <rPr>
        <sz val="10"/>
        <rFont val="宋体"/>
        <charset val="134"/>
      </rPr>
      <t>71mm×112mm磁
针体中间铆接铜轴承套， 内嵌玻璃轴承，
平均磁感应强度≥9 mT</t>
    </r>
  </si>
  <si>
    <t>菱形小磁针</t>
  </si>
  <si>
    <r>
      <rPr>
        <sz val="10"/>
        <rFont val="宋体"/>
        <charset val="134"/>
      </rPr>
      <t xml:space="preserve">16 支，磁针 28mm×8mm，座 </t>
    </r>
    <r>
      <rPr>
        <i/>
        <sz val="10"/>
        <rFont val="宋体"/>
        <charset val="134"/>
      </rPr>
      <t>Φ</t>
    </r>
    <r>
      <rPr>
        <sz val="10"/>
        <rFont val="宋体"/>
        <charset val="134"/>
      </rPr>
      <t>25mm×25mm 磁
针体中间铆接铜轴承套， 内嵌玻璃轴承，
平均磁感应强度≥5 mT</t>
    </r>
  </si>
  <si>
    <t>磁感线演示器</t>
  </si>
  <si>
    <t>无色透明塑料外壳，油封铁粉式，仪器尺寸
不小于 200mm×120mm；环境温度大于 10 ℃
时，摇匀铁粉时间每次≤20 s</t>
  </si>
  <si>
    <t>立体磁感线演示器</t>
  </si>
  <si>
    <t>永磁、电磁场</t>
  </si>
  <si>
    <t>磁感线演示板</t>
  </si>
  <si>
    <t>每块板上有 130 以上个空穴，内含自由活动
小铁棒</t>
  </si>
  <si>
    <t>稳压直流电源</t>
  </si>
  <si>
    <t>数显，双路稳压；0V～15V 连续可调，每路额定
电流 1.5A，两路可串联使用；直流稳压负载电
流达到 1.6A～1.7A 时电源限流保护，输出电流
恒定在最大电流，过载消除自动恢复；电压稳定度
0.5%，加 10mV；负载稳定度 0.5%，加 10mV；安
全要求：电源端与外壳抗电强度 1500V（有保护
接地线）或 3000V（无保护接地线），电源端与
低压输出抗电强度 3000 V</t>
  </si>
  <si>
    <t>电流磁场演示器</t>
  </si>
  <si>
    <t>直流导线、圆线圈、螺线管的磁场分布</t>
  </si>
  <si>
    <t>蹄形电磁铁</t>
  </si>
  <si>
    <t>磁路总长度不小于 220 mm，两磁极面中心距
离不小于 40 mm，线圈骨架两端有接线柱、
焊片及垫圈，工作电流≤1 A，工作电压≤6 V
连续工作 20 min 后线圈温升应不大于 75℃
吸力≥49 N，剩余磁力≤5.88 N</t>
  </si>
  <si>
    <t>原副线圈</t>
  </si>
  <si>
    <t>原线圈：0.56mmQZ 型漆包线 310～330 匝，
线圈架内径 11mm，绕线宽度 57mm；副线圈
0.25 mmQZ 型漆包线 670～680 匝，线圈架内
径 24 mm，绕线宽度 52 mm</t>
  </si>
  <si>
    <t>充磁器</t>
  </si>
  <si>
    <t>有充磁时间自动控制功能 ，外壳为非铁磁性材
料，线圈轴向长度不小于 80mm，能充两极间距大
于 28mm、磁极截面积小于 42mm×24mm 的 U 形磁
铁以及截面积小于 42mm×24mm 的条形磁铁，电源
与线圈骨架以及外壳金属件之间抗电强度 3000 V</t>
  </si>
  <si>
    <t>演示电磁继电器</t>
  </si>
  <si>
    <t>包括电磁线圈、铁芯、轭铁、衔铁、常开触点、
常闭触点、弹簧、底座等。 电磁铁额定工作电压
直 流 9V ， 工 作 电 流 100mA±15mA 吸 合 电 流
≤70mA ，释放电流 20mA～ 40mA 触 点常 闭 电 阻
≤1 Ω , 常开电阻≤0.5 Ω,  开距≥2 mm</t>
  </si>
  <si>
    <t>手摇交直流发电机</t>
  </si>
  <si>
    <t>包括定子、转子、整流器、集流环、电刷、
灯座（带灯泡）、手摇驱动机构和底板等部
分。定子应由永磁体和极靴组成，转子应由
转轴、两极电枢铁芯、电枢线圈以及整流器
和集流环组成。整流器在任何位置不应将两
电刷短路，电刷与整流器和集流环应使用弹
性 接触 ， 转 动 灵 活 。 转 子 转速 为 1600
r/min 空载时，输出端交流和直流电压均应
≥8 V 接 16 Ω 电阻负载时，输出端交流和
直流电压均应≥5 V；不带皮带轮用作电动
机使用时
启动电压应≤4 V，电流应≤0.4A</t>
  </si>
  <si>
    <t>滚摆</t>
  </si>
  <si>
    <t>包括摆体（摆轮和摆轴）、悬线和支架等。
摆轮采用金属材质，直径 125mm；摆轴采用
钢材制作，直径 8mm ，长 160mm； 支架高
60mm，横梁长 300mm；摆体质量为 0.6kg~
0.8 kg。摆体前 10 次的回升累计递减量应
≤65 mm</t>
  </si>
  <si>
    <t>气体做功内能减少
演示器</t>
  </si>
  <si>
    <t>由气体做功部分和温度测量部分组成，做
功部分应由贮气筒、安全阀、压力表、活
塞及活塞筒、进气阀、出气阀等组成，固
定在底座上。测量部分应由温度传感器、
数显温度表等组成。电压 6 V， 电流≤50
mA</t>
  </si>
  <si>
    <t>10 k Ω 的 NTC 热敏电阻封在100 mL 注射器
内同时可演示内能减少和内能增大，热响
应时间≤1 s</t>
  </si>
  <si>
    <t>空气压缩引火仪</t>
  </si>
  <si>
    <t>由气缸、底座、端盖、活塞等部分组成。气缸用透明
有机玻璃制作，内径Φ10 mm，外径Φ25 mm，长 130
mm，底座Φ65 mm，手柄Φ 40 mm，活塞杆Φ8 mm。活
塞体应使用弹性材料制成，活塞与气缸气密性应良
好，连续压缩引火 100 次后密封圈性能不变。应能引
燃脱脂棉，不应使用硝化棉</t>
  </si>
  <si>
    <t>汽油机模型</t>
  </si>
  <si>
    <t>四冲程，单缸，示结构原理。由进气管、进
气阀、排气管、排气阀、气缸、活塞、连
杆 、  曲轴 、火花塞 、齿轮凸轮总成 、飞
轮、挺杆 等组成。手动转动，活塞运动压
缩比 6:1～ 8:1，整体高不小于 300 mm</t>
  </si>
  <si>
    <t>柴油机模型</t>
  </si>
  <si>
    <t>四冲程，单缸，示结构原理。由进气管、进
气阀、排气管、排气阀、气缸、活塞、连
杆 、  曲轴 、喷油嘴 、齿轮凸轮总成 、飞
轮、挺杆 组成。手动转动，活塞运动压缩
比 14 ∶ 1～ 16 ∶ 1，整体高不小于 300 mm</t>
  </si>
  <si>
    <t>演示电表</t>
  </si>
  <si>
    <t>2.5 级，直流电流：200 μA、0.5 A、2.5
A，  直流电压：2.5 V、10 V，检流：－100
μA～ 100 μA，电压灵敏度：5 kΩ/V</t>
  </si>
  <si>
    <t>数字演示电表</t>
  </si>
  <si>
    <t>4-1/2 位，双面显示，同一物理量能自动转
换量程 。直流 电流 ：200 μA 、2 mA 、20
mA 、   200 mA 、 2 A 、 20 A ， 不 确 定 度
0.2％ ；直流 电压：2 V、20 V、200 V，不
确定度 0.1％ ；  电阻：200 Ω 、2 k Ω 、20
k Ω 、200 k Ω 、  2 MΩ 、20 MΩ , 不确定度
0.2％ ；交流电压 ：  2 V、20 V、200 V、
700 V ，不确定度 0.5％ ；  交流 电流： 2
mA 、 20 mA 、 200 mA 、 2 A ， 不 确 定 度
1.0％ 。2 A、20 A 自动过载保护，故 障排
除自动恢复。交流供电，采用 II 类变 压
器</t>
  </si>
  <si>
    <t>直流电流表</t>
  </si>
  <si>
    <t>0.6 A、3 A 双量程，2.5 级，基本误差、升
降变差、平衡误差不超过量程上限的 2.5%</t>
  </si>
  <si>
    <t>直流电压表</t>
  </si>
  <si>
    <t>3V、15V 双量程，2.5 级，基本误差、升降变
差、平衡误差不超过量程上限的 2.5%</t>
  </si>
  <si>
    <t>多用电表</t>
  </si>
  <si>
    <t>指针式，不低于 2.5 级</t>
  </si>
  <si>
    <t>数字式，4-1/2 位，电压、电流、电阻、电
容、二极管、温度、频率测试</t>
  </si>
  <si>
    <t>灵敏电流计</t>
  </si>
  <si>
    <t>300 μA，G0 档表头内阻 80 Ω ~125 Ω , G档
表头内阻 2400 Ω~3000 Ω</t>
  </si>
  <si>
    <t>教学用 E10 螺口
灯座</t>
  </si>
  <si>
    <t>由底座、接线柱和灯座等组成。底座应采用硬
质绝缘材料制成，最高工作电压应为 36 V最大
工作 电流应为 2.5 A 。灯座 口 圈应采用 厚
0.4mm～0.5mm 的黄铜材料制作，中心触点应采
用厚 0.3mm～0.4mm 的磷铜材料制作。两接线
柱之间绝缘电阻应≥2 MΩ</t>
  </si>
  <si>
    <t>26～50</t>
  </si>
  <si>
    <t>电珠(小灯泡)</t>
  </si>
  <si>
    <t>1.5 V、0.3 A</t>
  </si>
  <si>
    <t>2.5 V、0.3 A</t>
  </si>
  <si>
    <t>3.8 V、0.3 A</t>
  </si>
  <si>
    <t>6 V、0.15 A</t>
  </si>
  <si>
    <t>单刀开关</t>
  </si>
  <si>
    <t>最高工作电压 36V，额定工作电流 6A。开关闸
刀 、 接线柱 、 垫片均为铜质 。 闸刀宽度
≥7mm ， 闸刀厚度≥0.7mm 。接线柱直径为4
mm，有效行程≥4 mm。通额定电流，导电部分
允 许 温 升 ≤35 ℃ , 操 作 手 柄 允 许 温 升
≤25 ℃ 。开关的绝缘强度应能承受 1200 V
在额定直流电流工作条件下，接线两端直流电
压降≤100 mV</t>
  </si>
  <si>
    <t>滑动变阻器</t>
  </si>
  <si>
    <t>5 Ω , 3 A</t>
  </si>
  <si>
    <t>误差应&lt;±10%；滑杆应采用正
六边形、正四边形或正三角形
截面，不应采用圆形截面；电
阻丝采用康铜丝，接线柱应有
防松动装置；额定电 流 工 作
30 min 温升≤300 ℃</t>
  </si>
  <si>
    <t>20 Ω , 2 A</t>
  </si>
  <si>
    <t>电阻圈</t>
  </si>
  <si>
    <t>包括 5 Ω 、1.5A，10 Ω 、1.0A，15 Ω 、0.6A
共 3 种规格，阻值误差≤±1%； 电阻丝应采
用锰铜线或康铜线绕制；按额定电流连续工
作 15min 后，5 Ω 、 1.5A ， 10 Ω 、 1.0A，
15 Ω 、0.6A 电阻圈外壳两侧温升分别不应高
于 60 K、60K 和 45K；按额定电流连续工作
2h 后外壳不应出现焦灼、熔化变形、冒烟现
象；加热后电阻值变化应在1%以内</t>
  </si>
  <si>
    <t>电阻定律演示器</t>
  </si>
  <si>
    <t>由底板、2 种金属导线（康铜、镍铬）、接线
柱、连接片、支撑架等组成；康铜导线 2根
（长均为 1000mm ，直径分别为 0.5mm 、0.3
mm） ；镍铬线 2 根（长分别为 1000 mm500
mm，直径均为 0.3 mm）</t>
  </si>
  <si>
    <t>插头导线</t>
  </si>
  <si>
    <t>长度分别为 200mm、300mm、400mm；单芯4 mm
纯铜插头，纯铜导线；宜用不同线色</t>
  </si>
  <si>
    <t>100～150</t>
  </si>
  <si>
    <t>焦耳定律演示器</t>
  </si>
  <si>
    <t>液体式，同一产品上数字温度计误差不大于
±0.5 ℃ , 透明贮液筒不少于 3 个，底座不少
于 3 个，电阻圈不少于 3 个</t>
  </si>
  <si>
    <t>笔式，氖泡式，测电极长度不少于 10 mm，100
V～500 V，辉光应稳定不闪烁</t>
  </si>
  <si>
    <t>2～3</t>
  </si>
  <si>
    <t>安全用电示教板</t>
  </si>
  <si>
    <t>12 V 供电 ，能演示 以下模式： 一手接触火
线，  经脚和大地触电；一手接触火线，不经
脚和 大地安全（脚下绝缘） ；二手分别接触
火线 和零线触电（脚站在地面或绝缘） ；一
手接 触漏电（连接火线） 的设备（例如电动
机），  经脚和大地触电；跨步电压触电</t>
  </si>
  <si>
    <t>保险丝作用演示
器</t>
  </si>
  <si>
    <t>保险丝： 1 A、2 A、3 A、5 A；单芯铜导线
Φ ≥0.5 mm，长度≥80 mm， 10 根以上； 绝
缘实验导线 3 A ，长度≥290 mm ，30 根 以
上 ；   单 芯 裸 实 验 导 线 Φ ≥0.7 mm ， 长 度
≥285mm ，   10 根 以上； 多芯短路导线长度
≥150 mm，两 端有接线夹；灯泡： 12 V、50
W 不少于4 个，  12 V、10 W 不少于 2 个；
指示电表：交流，  2.5 级；在保险丝接线柱
上接铜导线，接入产品规定的最大负载，通电
5 min，然后将负载短路，保持 5 min，关闭
电源，重新开启电源后应能正常工作；安全要
求：变压器一次绕组与铁芯间抗电强度 1500
V，一次绕组与二次绕组间抗电强度 3000 V，
二次绕组与保护接地线不连通</t>
  </si>
  <si>
    <r>
      <rPr>
        <sz val="9"/>
        <rFont val="SimSun"/>
        <charset val="134"/>
      </rPr>
      <t>√</t>
    </r>
  </si>
  <si>
    <t>太阳能探究实验箱</t>
  </si>
  <si>
    <t>含底座、底座支架、底座滑块、0.5 V 太
阳能电池板、1 V 太阳能电池板等，太阳
能电池板仰角角度可调</t>
  </si>
  <si>
    <t>风能探究实验箱</t>
  </si>
  <si>
    <t>底座、底座支架、底座滑块、带支架的电
动机、带支架的发电机、2 叶风叶、3 叶
风叶4叶风叶（2 个）、水槽、小水泵、连接
线（双色，各 4 条）、充电电池、电池座、
二极管可调电阻、电源等</t>
  </si>
  <si>
    <t>风车及驱动系统
套装</t>
  </si>
  <si>
    <t>搭建块 、转轴 、角度块 、连接片 、搭建
面、驾驶室、连接角、可自由转动轮毂、
带锁紧装置轮毂、带锁紧装置薄轮毂、轮套
胎、转盘联轴器、底板、弹簧板条、气球、
带支架的气球排气管、皮筋、重物等</t>
  </si>
  <si>
    <t>能的转化演示器</t>
  </si>
  <si>
    <t>机械能－电能模块 2 个、互连可演示发电/
电动、风力发电模块 1 个、太阳能电池模块
1 个、发光二极管显示模块 1 个、 白炽灯
模块 1 个、半导体制冷 (热)/温差发电模
块 1 个、附水槽 1 个、电压指示模块 ( -
2.5V～2.5V）1 个、专用电源（12V/4A）1
个、电池模块 1 个、连接导线若干，可吸合
在竖直的钢制黑板上</t>
  </si>
  <si>
    <t>能的转化实验器</t>
  </si>
  <si>
    <t>机械能－电能模块 2 个、风力发电模块 1 个
镍氢蓄电池模块 1 个、太阳能电池模块 1 个
发光二极管显示模块 1 个、白炽灯模块 1 个
半导体制冷 (热)/温差发电模块 1 个、电压
指示模块 1 个。选配：斯特林发动机模型
1 个、专用电源（ 12 V/4 A） 1 个（半导
体致冷实验用）</t>
  </si>
  <si>
    <t>水轮机模型</t>
  </si>
  <si>
    <t>含混流式 、轴流式 、冲击式（水斗式）
等；  混流式和轴流式含水槽，注满水到水
流尽，  叶轮能连续转动 15 s；冲击式需
水流量≤0.05 L/s</t>
  </si>
  <si>
    <t>注：以实验箱配备，如电学、力学、光学等；</t>
  </si>
  <si>
    <t>初中音乐教室设备</t>
  </si>
  <si>
    <r>
      <rPr>
        <b/>
        <sz val="10"/>
        <rFont val="宋体"/>
        <charset val="134"/>
      </rPr>
      <t>规格</t>
    </r>
    <r>
      <rPr>
        <sz val="10"/>
        <rFont val="宋体"/>
        <charset val="134"/>
      </rPr>
      <t xml:space="preserve"> </t>
    </r>
    <r>
      <rPr>
        <b/>
        <sz val="10"/>
        <rFont val="宋体"/>
        <charset val="134"/>
      </rPr>
      <t>型号</t>
    </r>
    <r>
      <rPr>
        <sz val="10"/>
        <rFont val="宋体"/>
        <charset val="134"/>
      </rPr>
      <t xml:space="preserve"> </t>
    </r>
    <r>
      <rPr>
        <b/>
        <sz val="10"/>
        <rFont val="宋体"/>
        <charset val="134"/>
      </rPr>
      <t>功能</t>
    </r>
  </si>
  <si>
    <t>标准 数量</t>
  </si>
  <si>
    <t>基本</t>
  </si>
  <si>
    <t>通用</t>
  </si>
  <si>
    <t>移动存储器</t>
  </si>
  <si>
    <t>不低于 1T</t>
  </si>
  <si>
    <t>音乐教室专用器材</t>
  </si>
  <si>
    <t>钢琴</t>
  </si>
  <si>
    <t>立式，88 键，带琴凳(可调节高度)、琴罩</t>
  </si>
  <si>
    <t>音响系统</t>
  </si>
  <si>
    <t>音响参数
1.频率响应：20Hz-20kHz(±6dB) 。
2.驱动单元: HF1x1、高音2个3寸、双25芯动力低频驱动器 。
3.阻抗: 8ohm。  
4.额定功率:120W。
5.峰值功率：250W。
功放参数： 
1.功率：150W*2。
2.输入灵敏度：1.0V。
3.输入阻抗： 20KΩ。
4.转换速率：≥30V/us。
5.信号串扰：&gt;90dB(@1KHz)。
6.信噪比：&gt;100dB。
7.总谐波失真：&lt;0.1%1KHz。
8.电源：220V/50Hz-60Hz。 
话筒参数
1.U段调频：频率范围：600-900MHZ。 
2.调制方式：宽带FMM。
3.可调范围：30HZ。   
4.频道数目：60。 
5.频道间隔：250KHz。
6.频率稳定度：+0.005%。
7.功放机功率：150W*2。
8.输入灵敏度：1.0V。
9.输入阻抗：10KΩ(balanced) 20KΩ
(balanced,parallel)。
10.频率响应：20Hz-20KHz(±0.3db)
        (PLF 20-180Hz)(HPF 130-20KHz)。
11.转换速率：≥30V/us。
12.阻尼系数：&gt;400:1(@1KHz)。
13.信号串扰：&gt;90dB(@1KHz)。
14.信噪比：&gt;100dB。
15.总谐波失真：&lt;0.1%1KHz。
16.互调失真：&lt;0.2%8Ω1KHz@1W。
17.电源：220V/50Hz-60Hz。</t>
  </si>
  <si>
    <t>指挥台（含指挥棒）</t>
  </si>
  <si>
    <t>木制</t>
  </si>
  <si>
    <t>合唱台</t>
  </si>
  <si>
    <t>木制，三阶，每阶高度差不小于 20cm，每阶宽度不小于40cm</t>
  </si>
  <si>
    <t>音乐节拍器</t>
  </si>
  <si>
    <t>机械式</t>
  </si>
  <si>
    <t>钢制，440Hz</t>
  </si>
  <si>
    <t>乐器储藏柜</t>
  </si>
  <si>
    <t>1.规格：尺寸为1850mm*900mm*390mm。
2.材质：材质为冷轧钢，厚度不低于0.5mm。
3.功能：存放音乐器材，档案等物品。
4.结构：上为玻璃对开门，下为钢质门，隔板可调。</t>
  </si>
  <si>
    <t>电教器材柜</t>
  </si>
  <si>
    <t>音乐教育教
学相关图书
及杂志</t>
  </si>
  <si>
    <t>音乐基本理论、音乐教育学、心理学、音乐教学设计以及各种音乐专业杂志
等</t>
  </si>
  <si>
    <t>初中音乐教
学挂图</t>
  </si>
  <si>
    <t>适合初中音乐教学要求的音乐家肖像、乐器图样、乐理知识等，需涵盖《义
务教育音乐课程标准（2011年版）》规定及教材所涉及的内容。应为国家正
式出版物</t>
  </si>
  <si>
    <t>初中音乐教学软件</t>
  </si>
  <si>
    <t>需具备初中音乐课堂教学、资料检索、学生自主学习等功能</t>
  </si>
  <si>
    <t>初中音乐欣
赏教学曲库</t>
  </si>
  <si>
    <t>初中阶段音乐欣赏教学资料（CD），应为国家正式出版物</t>
  </si>
  <si>
    <t>初中音乐欣
赏教学影像
库</t>
  </si>
  <si>
    <r>
      <rPr>
        <sz val="10"/>
        <rFont val="宋体"/>
        <charset val="0"/>
      </rPr>
      <t xml:space="preserve">
</t>
    </r>
    <r>
      <rPr>
        <sz val="10"/>
        <rFont val="宋体"/>
        <charset val="134"/>
      </rPr>
      <t>各类初中音乐教学音像、歌舞剧等影像资料（VCD、DVD 等），应为国家正式
出版物</t>
    </r>
  </si>
  <si>
    <t>学生音乐器材</t>
  </si>
  <si>
    <t>钟琴</t>
  </si>
  <si>
    <t>钢制，木架，音域 4 个八度（高、中、低音）</t>
  </si>
  <si>
    <t>沙锤</t>
  </si>
  <si>
    <t>椰壳制</t>
  </si>
  <si>
    <t>卡巴撒</t>
  </si>
  <si>
    <t>大号</t>
  </si>
  <si>
    <t>中号</t>
  </si>
  <si>
    <t>双响筒</t>
  </si>
  <si>
    <t>木制，长 17cm-18cm,宽 19cm-20cm，棍长 18cm-19cm</t>
  </si>
  <si>
    <t>北梆子</t>
  </si>
  <si>
    <t>硬木制，坚实无疤节或劈裂，外表光滑无毛刺</t>
  </si>
  <si>
    <t>木鱼</t>
  </si>
  <si>
    <t>硬木，发音清脆，7 音一组</t>
  </si>
  <si>
    <t>铃鼓</t>
  </si>
  <si>
    <t xml:space="preserve">1.规格：8寸，鼓面直径200mm，高度45mm。
2.材质：杨木鼓圈+羊皮+金属镲片。
3.颜色：天然羊皮色鼓面，原木色鼓圈。
4.结构：鼓框上开有若干长条型孔，每个孔中安装有一对小钹片，共6对钹片。
5.使用方法：可以用手掌敲击鼓心，其音柔和，可以用手掌敲击鼓边，其声音明朗干脆，可以用鼓面击身体部位（如肩 、肘 、膝 ）铃的声音较为明显，可以用手腕连续的抖动，会产生颤音的效果。
</t>
  </si>
  <si>
    <t>三角铁</t>
  </si>
  <si>
    <t>钢制，边长分别为 15cm、20cm、25cm，三件一套</t>
  </si>
  <si>
    <t>碰铃</t>
  </si>
  <si>
    <t>黄铜制，系绳</t>
  </si>
  <si>
    <t>大军鼓</t>
  </si>
  <si>
    <t xml:space="preserve">66cm×30.5cm(26in×12in),含鼓槌
</t>
  </si>
  <si>
    <t>小军鼓</t>
  </si>
  <si>
    <t>35.5cm×14cm（14in×5.5in）,含鼓棒</t>
  </si>
  <si>
    <t>多音鼓</t>
  </si>
  <si>
    <t>25.4cm×12.5cm（10in×5in），五鼓，带架</t>
  </si>
  <si>
    <t>竖笛</t>
  </si>
  <si>
    <t>六孔，高级品，木制</t>
  </si>
  <si>
    <t>陶笛</t>
  </si>
  <si>
    <t xml:space="preserve">单管十二孔中音 C 调（AC）等
</t>
  </si>
  <si>
    <t>葫芦丝</t>
  </si>
  <si>
    <t>中音 C 调</t>
  </si>
  <si>
    <t>堂鼓</t>
  </si>
  <si>
    <t>木框，牛皮鼓面，直径 22cm-32cm，高 33cm,带架</t>
  </si>
  <si>
    <t>中虎音锣</t>
  </si>
  <si>
    <t>铜制，直径约 30cm</t>
  </si>
  <si>
    <t>小锣</t>
  </si>
  <si>
    <t xml:space="preserve">铜制，直径约 22cm
</t>
  </si>
  <si>
    <t>铙</t>
  </si>
  <si>
    <t>铜制，直径 27cm-55cm,铙面光、弧度适度、圆度准确、边缘厚度一致，中间
的帽形大小和两面的音高要相同，两面为一副</t>
  </si>
  <si>
    <t>钹</t>
  </si>
  <si>
    <t>1.规格：钹面直径145mm，重量约为0.8斤，两面为一付。又名小镲。
2.材质：响铜制，构造简单。
3.结构：钹体为一圆形金属板，中部隆起的半球形部分称“碗”或“帽”，碗根与钹边之间叫作“堂”，碗是钹的固定点，顶部钻有小孔，用粗线绳拴系。
4.音质：音质洪亮而强烈，穿透力很强，善于烘托气氛。
5.使用方法：演奏时，左右手各持一片，相击后振动发音，是各种管弦乐队和地方吹打乐队中必不可少的色彩性打击乐器。</t>
  </si>
  <si>
    <t>乐谱架</t>
  </si>
  <si>
    <t>可折叠，便携式</t>
  </si>
  <si>
    <t>排练椅</t>
  </si>
  <si>
    <t>硬椅面，可折叠</t>
  </si>
  <si>
    <t>初中美术教育装备配置</t>
  </si>
  <si>
    <t>建议数量</t>
  </si>
  <si>
    <t>通  用</t>
  </si>
  <si>
    <t>数码照相机</t>
  </si>
  <si>
    <t>不低于 2400 万像素</t>
  </si>
  <si>
    <t>不小于 1T，建议 2T</t>
  </si>
  <si>
    <t>交互式教学
触摸一体机</t>
  </si>
  <si>
    <t xml:space="preserve">一、整机部分
1.平板采用全金属外壳设计，屏幕边缘采用金属圆角包边防护，整机背板采用金属材质。
2.屏幕采用86英寸液晶显示器，显示比例16:9，分辨率3840×2160。
3.平板采用一体设计，钢化玻璃表面硬度≥9H，外部无任何可见内部功能模块连接线，边角采用弧形设计，表面无尖锐边缘或凸起。
4.侧置输入接口具备2路HDMI、1路RS232、1路USB接口；侧置输出接口具备1路音频输出、1路触控USB输出；前置输入接口具备3路USB接口（至少1路Type-C接口）。
5.嵌入式系统版本不低于Android 13，内存≥2GB，存储空间≥8GB。
6.平板采用红外触控技术，支持Windows系统中进行40点或以上触控，支持在Android系统中进行40点或以上触控。
7.整机摄像头支持环境色温判断，根据环境调节合适的显示图像效果。
8.整机内置2.2声道扬声器，位于设备上边框，顶置朝前发声，前朝向10W高音扬声器2个，上朝向20W中低音扬声器2个，额定总功率60W。（提供检验检测中心所出具的权威检测报告复印件并加盖厂家公章）
9.平板内置非独立外扩展的8阵列麦克风，拾音角度≥180°，可用于对教室环境音频进行采集，拾音距离≥12m。
10.整机内置扬声器采用缝隙发声技术，喇叭采用槽式开口设计，不大于5.8mm，扬声器在100%音量下，可做到1米处声压级≥88db，10米处声压级≥79dB。（提供检验检测中心所出具的权威检测报告复印件并加盖厂家公章）
11.支持标准、听力、观影和AI空间感知音效模式，AI空间感知音效模式可通过内置麦克风采集教室物理环境声音，自动生成符合当前教室物理环境的频段、音量、音效。（提供检验检测中心所出具的权威检测报告复印件并加盖厂家公章）
12.Windows通道支持文件传输应用，支持通过扫码、wifi直联、超声三种方式与手机进行握手连接，实现文件传输功能。（提供检验检测中心所出具的权威检测报告复印件并加盖厂家公章）
13.整机支持色彩空间可选，包含标准模式和sRGB模式，在sRGB模式下可做到高色准△E≤1（提供检验检测中心所出具的权威检测报告复印件并加盖厂家公章）
14.整机上边框内置非独立式摄像头，采用一体化集成设计，摄像头数量≥4个。（提供检验检测中心所出具的权威检测报告复印件并加盖厂家公章）
15.整机全通道支持纸质护眼模式，可实现画面纹理的实时调整；支持纸质纹理：牛皮纸、素描纸、宣纸、水彩纸、水纹纸；支持透明度调节；支持色温调节。
16.支持上边框内置非独立摄像头模组，同时输出至少 3 路视频流，同时支持课堂远程巡课、课堂教学数据采集、本地画面预览（拍照或视频录制）。（提供检验检测中心所出具的权威检测报告复印件并加盖厂家公章）
17.整机支持蓝牙Bluetooth 5.4标准，固件版本号HCI13.0/LMP13.0。（提供检验检测中心所出具的权威检测报告复印件并加盖厂家公章）
18.摄像头支持人脸识别、清点人数、随机抽人；识别所有学生，显示标记，然后随机抽选，同时显示标记不少于60人。
19.整机上边框内置非独立式摄像头，视场角≥141度且水平视场角≥139度，可拍摄≥1600万像素的照片，支持输出8192×2048分辨率的照片和视频，支持画面畸变矫正功能 。（提供检验检测中心所出具的权威检测报告复印件并加盖厂家公章）
20.设备自带地震预警软件。支持在地震预警页面中获取位置，可以手动进行位置校准。支持在地震预警页面中选择提醒阈值。支持在地震预警界面中开启和关闭地震预警服务。（提供检验检测中心所出具的权威检测报告复印件并加盖厂家公章）
21.整机内置双WiFi6无线网卡，在Android和Windows系统下，可实现Wi-Fi无线上网连接、AP无线热点发射；在Android下支持无线设备同时连接数量≥32个，在Windows系统下支持无线设备同时连接≥8个。（提供检验检测中心所出具的权威检测报告复印件并加盖厂家公章）
二、内置电脑
1.处理器≥ Intel Core i5。
2.内存≥8GB DDR4内存或以上配置。
3.硬盘：≥256GB  SSD固态硬盘。
4.采用按压式卡扣，无需工具即可快速拆卸电脑模块。
三、内置AI教学软件：
1.内置教学白板软件，具有备课及授课模式，可自由切换编辑。
2.支持教师通过账号登录、扫码登录、U盘识别登录多种方式登录白板软件。
3.互动教学课件支持定向精准分享：分享者可将互动课件、课件组精准推送至指定接收方账号云空间，接收方可在云空间接收并打开分享课件；
4.为使用方全体教师配备个人账号，形成一体的信息化教学账号体系；根据教师账号信息将教师云空间匹配至对应学校、学科校本资源库。支持通过数字账号、微信二维码、硬件密钥方式登录教师个人账号。
5.支持将互动课件导出为pptx、pdf、H5或web链接，在多终端二次编辑。
6.具有互动式教学课件资源，包含学科教育各学段各地区教材版本不低于120个。具有互动式教学课件资源，包含学科教育各学段教材版本全部教学章节、专题教育多个主题教育、特殊教育 3 大分类不少于 120000 份的互动课件。
7.AI智能备课助手：可以在备课场景中搜索课件库课件资源，具有不少于120000份课件资源，支持整份课件或按照课件页插入课件中;能按照教学环节筛选对应课件页一键插入课件中，可导入新课、作者简介;能按照元素类型思维导图、课堂活动选取需要的部分补充课件缺失的部分;可以在查看部分课件的同时查看对应整份课件，了解作者整体教学思路
8.云教案内容无需人为保存即可同步至云空间，支持已链接方式进行定向式分享和开放式分享。接收者可直接在桌面浏览器、微信内打开预览，可将云教案转存至个人云空间。云教案支持导出为PDF格式。
9.提供教案模板，方便老师撰写教案，预置模板包含表格式、提纲式、集备式、多课时式、单元设计式等不少于7个。支持校本模板，管理员在教研管理后台设置校本模板后，老师可在云教案模板调用。
10.云教案与云课件可一对多关联绑定，产生绑定后，在课件页和教案页均支持在同一面板打开关联的云课件或云教案预览，便于老师备课时相互对照。
11.AI智能生成课堂活动：具有课堂活动智能填写功能，支持选词填空、判断对错和趣味选择三大课堂活动。输入文本后可以一键解析，自动将文本内容结构化填充至题干和正确选项，完成课堂活动的制作。
12.AI音标助手：支持浏览和插入国际音标表，可直接点击发音，支持已整表和单个音标卡片插入。
14.支持集体备课
15.支持电子化听评课。
四、视频展台
1.壁挂式安装，防盗防破坏。
2.无锐角无利边设计，有效防止师生碰伤、划伤。
3.采用三折叠开合式托板，展开后托板尺寸≥A4面积，托板可收起。
4.采用USB接口，单根USB线实现供电、高清数据传输需求。
5.采用800W像素自动对焦摄像头，可拍摄A4画幅。
6.展台按键采用触摸按键，可实现一键启动展台画面、画面放大、画面缩小、画面旋转、拍照截图等功能，同时也支持在一体机或电脑上进行同样的操作。
7.摄像头部分进行外壳防护等级试验，防护等级达到IP4X级别。
8.支持展台画面实时批注，预设多种笔划粗细及颜色供选择，且支持对展台画面联同批注内容进行同步缩放、移动。
9.老师可在一体机或电脑上选择延时拍照功能，支持5秒或10秒延时模式，可调整拍摄内容。
10.可选择图像、文本或动态三种情景模式，适应不同展示内容。
11.支持故障自动检测，在软件无法出现展台拍摄画面时，自动出现检测链接，帮助用户检测“无画面”原因，并给出引导性解决方案。可判断硬件连接、显卡驱动、摄像头占用、软件版本等问题。
12.二维码扫码：打开扫一扫功能后，将书本上的二维码放入扫描框内即可自动扫描，并进入系统浏览器获取二维码的链接内容，可获取电子教学资源。
五、白板笔
1.外观：笔身造型采用圆润一体化笔型设计，表面采用手感漆工艺便于握持；笔身长度≤17cm,笔身直径≤13mm，笔身重量≤18g；
2.笔身配置不少于五个按键，具备上下翻页，智能语音，远程聚光灯/放大，书写颜色切换，兼顾触摸书写以及远程操控的握持姿态；
3.笔头：采用锥型笔尖设计，直径≤3mm；同时支持电容，红外触控设备书写，书写最小精度2mm；
4.笔头：连续书写距离不小于7km；
5.翻页按键：短按上下翻页按键，可实现白板软件/ppt/pdf等文档上下翻页；长按上下翻页按键3s，可实现ppt播放/退出；
6.多功能按键：a.短按多功能按键，可实现播放/暂停音视频或flash；b.双击此按键，可实现空鼠/放大镜/聚光灯等功能切换，切换顺序空鼠&gt;放大镜&gt;聚光灯；c.长按此按键即可实现对应功能(空鼠/放大镜/聚光灯)；
7.语音：内置麦克风，支持按键唤醒语音识别功能，避免杂音造成误唤醒；
8.语音：支持唤醒语音识别时，可直接通过语音打开已安装的应用，可直接通过语音调用网络搜索引擎搜索查询相应资料，可进行语音转写输入，支持语音控制屏幕黑屏、亮屏，音量大小调整，返回桌面，截屏，关机等操作
9.语音：支持白板软件内，通过语音控制：切换书写、擦除、选择模式，最小化返回桌面，打开板中板，清空书写批注等操作；
10.批注：支持按键调起批注功能，可通过按键实现批注颜色切换，长按按键可实现橡皮擦功能
11.无线：为保障用户在不同场景使用智能笔，支持无线dongle及蓝牙两种连接方式，支持蓝牙5.1协议；
12.无线：无线dongle&amp;蓝牙连接距离≥12m，上下翻页/语音控制/远程批注实现距离≥12m，覆盖标准教室；
13.充电：内置锂电池，支持type-c充电，待机时间≥60h,连续书写时间≥8h，从无电到满电的充电时长≤1小时；
六、推拉黑板
1.结构规格: 左右推拉，内外双层结构，外框和轨道一体化设计，模具一次成型），内层为固定书写板与内嵌电子产品正面平齐，外层为滑动板，滑动板闭合后可锁定；
2.基本尺寸：外径1300×4200mm，具体可根据所配电视一体机适当调整，确保与电子产品有效配套；
3.书写面颜色:墨绿色
4.书写面材质:采用韩国技术优质烤漆钢板，厚度≥0.3mm，粗糙度为Ra1.6-3.2um ，涂层硬度≥9H无痕（莫氏）；表面粗糙度≤12μm
5.光泽度光泽度:≤6﹪没有明显眩光；
6.粉尘盒:安置在黑板底部两侧，储存清扫下来的粉笔末，可拆卸清洁
7.黑板滑轮:采用上吊轮双滑道、下定位轮，滑动顺畅、噪音小；书写时定位精确不晃动、滑动板前后晃动小于0.5mm；
8.缓冲垫:黑板边框内部两侧安装缓冲垫，每侧安装数目≥2个
9.使用寿命:面板正常使用寿命≥10年；
10.内芯材料:高强度聚苯乙烯板≥15mm
11.背板:选用优质镀锌钢板，厚度≥0.2mm，每隔8cm有2cm加强型凹槽。
12.边框材料:内外框全部采用电泳香槟色铝合金，横竖框规格≥90×50mm，壁厚≥1.2mm，边框经氧化、喷砂涂层处理，无明显眩光；横（立）框采用双层加强结构；内板边框规格30mm*20mm，壁厚≥1mm；
13.封板:根据一体机厚度配加侧面封板；
14.包角材料:采用抗老化高强度ABS工程塑料注塑成型；
15.限位档:黑板边框内部两侧安装滑动板限位档，防止活动黑板开启时撞击立框;
16.安全性:高档锁，一把钥匙可实现对本公司所有黑板的锁定
17.易维护:性内嵌的电视一体机可直接拆除进行维护，无需复合黑板的整体拆除；
18.易写性:使用粉笔书写手感流畅、摩擦力适度，笔记均匀、线条明显；
19.易擦性:用干式板擦往复擦拭，没有明显的残留字迹，用净的湿布擦拭，不留任何残迹
</t>
  </si>
  <si>
    <t>扫描仪</t>
  </si>
  <si>
    <t>A4 幅面，彩色，不低于 2000×4000（dpi）</t>
  </si>
  <si>
    <r>
      <rPr>
        <b/>
        <sz val="10"/>
        <rFont val="宋体"/>
        <charset val="134"/>
      </rPr>
      <t xml:space="preserve">                   专</t>
    </r>
    <r>
      <rPr>
        <sz val="10"/>
        <rFont val="宋体"/>
        <charset val="134"/>
      </rPr>
      <t xml:space="preserve">   </t>
    </r>
    <r>
      <rPr>
        <b/>
        <sz val="10"/>
        <rFont val="宋体"/>
        <charset val="134"/>
      </rPr>
      <t>用</t>
    </r>
  </si>
  <si>
    <t>美术专用教室</t>
  </si>
  <si>
    <t>衬布</t>
  </si>
  <si>
    <t>100cm×200cm；棉、麻、丝、绒</t>
  </si>
  <si>
    <t>10~
   25</t>
  </si>
  <si>
    <t>遮光窗帘</t>
  </si>
  <si>
    <t>不小于 180cm×220cm</t>
  </si>
  <si>
    <t>写生凳</t>
  </si>
  <si>
    <t xml:space="preserve">高度不低于40cm，可升降
</t>
  </si>
  <si>
    <t>写生灯</t>
  </si>
  <si>
    <t>高度不低于60cm，照射角度可调，可升降</t>
  </si>
  <si>
    <t>工作台</t>
  </si>
  <si>
    <t>不小于 160cm×80cm×70cm</t>
  </si>
  <si>
    <t xml:space="preserve">  8~
   10</t>
  </si>
  <si>
    <t>美术教学用品柜</t>
  </si>
  <si>
    <t>1.规格：1850mm*900mm*390mm。
2.材质：冷轧钢，厚度不低于0.5mm。
3.功能：存放物品，干净整洁，取拿便捷。
4.结构：上为玻璃对开门，下为钢质门。隔板可调。</t>
  </si>
  <si>
    <t>4～6</t>
  </si>
  <si>
    <t>静物台</t>
  </si>
  <si>
    <t xml:space="preserve">不小于 60cm×60cm
★提供由国家级质量技术监督部门颁发检验资质带（CMA/CNAS）的检测机构出具的符合GB/T 36488-2018标准的原材料醇酸清漆通过多环芳烃测试合格报告复印件加盖生产商公章。（可通过国家市场监管总局官网查询真伪，官方电话查询真伪）
</t>
  </si>
  <si>
    <t>磁性白黑板</t>
  </si>
  <si>
    <t>不小于 100cm×80cm</t>
  </si>
  <si>
    <t>展示画框</t>
  </si>
  <si>
    <t xml:space="preserve">60cm×90cm                                      </t>
  </si>
  <si>
    <t>10~ 25</t>
  </si>
  <si>
    <t>初中美术教学挂图</t>
  </si>
  <si>
    <t>适合初中美术教学要求的绘画、设计、欣赏内容，不少于 58 幅，对开，
应为国家正式出版物</t>
  </si>
  <si>
    <t>美术教学软件</t>
  </si>
  <si>
    <t>具备多种类数字画笔，支持数字化图形图像处理技术、支持美术课程局
域网内多用户交互式教学和示范评价以及美术作品欣赏管理</t>
  </si>
  <si>
    <t>美术教学网络系统</t>
  </si>
  <si>
    <t>借助云平台收集美术教学资源和开展探究性美术学习，支持在线学习交
流，支持美术作品点评、互评以及美术电子作业系统</t>
  </si>
  <si>
    <t>影像资料</t>
  </si>
  <si>
    <t>幻灯片、光盘、数字化美术教学资源库、虚拟美术博物馆、美术展等</t>
  </si>
  <si>
    <t>写生画板</t>
  </si>
  <si>
    <t xml:space="preserve">不小于 60cm×45cm
</t>
  </si>
  <si>
    <t>人体结构活动模型</t>
  </si>
  <si>
    <t>高不低于 40cm，木质</t>
  </si>
  <si>
    <t>云台</t>
  </si>
  <si>
    <t>直径不小于 18cm，高 3cm
★提供由国家级质量技术监督部门颁发检验资质带（CMA/CNAS）的检测机构出具的原材料塑料颗粒通过15项多环芳烃测试合格报告复印件加盖生产商公章。（可通过国家市场监管总局官网查询真伪，官方电话查询真伪）</t>
  </si>
  <si>
    <t>泥工工具</t>
  </si>
  <si>
    <t>泥塑刀 6 把、环形刀 3 把、刮刀 2 把、切割线 1 套、刮板 1 件、拍板 1
件、型板 1 块、喷壶 1 个、海绵 1 块</t>
  </si>
  <si>
    <t>民间美术欣赏及
写生样本</t>
  </si>
  <si>
    <t>中国结、京剧脸谱、扎染、蜡染、皮影、年画、木板年画、剪纸、面具、
泥塑、玩具、风车、纹样、风筝、唐三彩、彩陶器、瓷器等</t>
  </si>
  <si>
    <t>美术学具</t>
  </si>
  <si>
    <t>毛笔、小剪刀、调色板、笔洗、美工刀、水溶性油墨、黑色胶漆、毛毡、
刻纸刀、水粉画笔、调色盒、直尺</t>
  </si>
  <si>
    <t>美术课配套材料</t>
  </si>
  <si>
    <t>勾线笔、油画棒、固体胶、彩色水笔、彩泥、彩色铅笔、双面胶、陶泥、
水粉画颜料、墨汁、中国画颜料、胶滚、胶板（水溶性）、油墨（黑色）</t>
  </si>
  <si>
    <r>
      <rPr>
        <b/>
        <sz val="10"/>
        <rFont val="宋体"/>
        <charset val="134"/>
      </rPr>
      <t>教</t>
    </r>
    <r>
      <rPr>
        <sz val="10"/>
        <rFont val="宋体"/>
        <charset val="134"/>
      </rPr>
      <t xml:space="preserve">   </t>
    </r>
    <r>
      <rPr>
        <b/>
        <sz val="10"/>
        <rFont val="宋体"/>
        <charset val="134"/>
      </rPr>
      <t>具</t>
    </r>
  </si>
  <si>
    <t>写生画箱</t>
  </si>
  <si>
    <t>箱体：47cm×33cm×8cm</t>
  </si>
  <si>
    <t>写生教具（1）</t>
  </si>
  <si>
    <t>石膏像：阿古力巴（切面）、拉奥孔（半面）、太阳神（头像）、海盗
（头像）、小大卫（头像）、亚历山大（头像）</t>
  </si>
  <si>
    <t>写生教具（2）</t>
  </si>
  <si>
    <t>石膏几何形体：圆球、长方体、正方体、圆柱体、六棱柱、圆锥、方锥、
方带方、圆锥带圆、十二面体</t>
  </si>
  <si>
    <t>画板</t>
  </si>
  <si>
    <t>不小于 120cm×90cm</t>
  </si>
  <si>
    <t>画架</t>
  </si>
  <si>
    <t xml:space="preserve">1.规格：总高度≥1420mm，边框宽≥38mm，厚≥18mm。
2.材质：优质松木。
3.功能：画架的作用是使画布或纸张保持平整，还可以放置画板，方便绘画者进行绘画创作。
4.结构：梯形12眼，表面光滑、无毛刺、无弯曲。
</t>
  </si>
  <si>
    <t>绘图工具</t>
  </si>
  <si>
    <t>圆规，直尺，三角板，曲线板</t>
  </si>
  <si>
    <t>大圆规</t>
  </si>
  <si>
    <t>演示用，附橡皮脚</t>
  </si>
  <si>
    <t>丁字尺</t>
  </si>
  <si>
    <t>演示用,不小于 80cm</t>
  </si>
  <si>
    <t>直尺</t>
  </si>
  <si>
    <t>50cm</t>
  </si>
  <si>
    <t>曲线板</t>
  </si>
  <si>
    <t>25cm</t>
  </si>
  <si>
    <t>三角板</t>
  </si>
  <si>
    <t>25cm；45º、60º各 1 件</t>
  </si>
  <si>
    <t>大三角板</t>
  </si>
  <si>
    <t>45cm；45º、60º各 1 件</t>
  </si>
  <si>
    <t>版画工具</t>
  </si>
  <si>
    <t>木刻刀 5 把、笔刀 1 把、笔刀片 3 件、电烙铁 1 把、木蘑托 1 只、胶滚 1
套（大中小各 1 件）、油石 1 件、刮刀 2-3 把、6B 中华绘图铅笔 2 支</t>
  </si>
  <si>
    <t>绘画工具</t>
  </si>
  <si>
    <t>1.配备清单：水粉画笔1-12号各1支、油画笔1-12号各1支、大中小提斗各1支、大中小白云各1支、花枝俏1支、小依纹1支、调色板1个、24格调色盒1个。
2.中空吹塑定位包装，便于携带、存放。
3.美术绘画使用工具，满足中小学美术教学需求。</t>
  </si>
  <si>
    <t>制作工具</t>
  </si>
  <si>
    <t>美工刀 1 把、剪刀 2 把、木刻刀 12 把、尖钻 1 把、篆刻刀 1 把、油石 1
块、改锥 2 把、多用锯 1 把、锯条 5 根、推刨 1 把、木锉 1 把、尖嘴钳 1
把、铁锤 1 把、电烙铁 1 把、凿子 2 把、什锦锉 1 套、切割垫板 1 块、
三用圆规 1 件、订书器 1 个、壁纸刀 1 把、U 型锯 1 把、线锯条 10 根、
手摇钻 1 个、刨子 1 把、盒尺 1 个、角尺 1 把、砂纸 5 张、小台钳 1 台、
钢丝钳 1 把、钢锉 1 把、钢板尺 1 把、金属剪 1 把、铁砧子 1 件</t>
  </si>
  <si>
    <t>国画和书法工具</t>
  </si>
  <si>
    <t>毛笔 8 支、画毡 1 块、调色盘 1 块、砚台 1 个、笔洗 1 个、笔架 1 个、
镇尺 1 付、笔帘 1、墨 1 块、墨汁 1 瓶</t>
  </si>
  <si>
    <t>电子绘画板</t>
  </si>
  <si>
    <t>绘画区域不小于 135mm×200mm，压感级别 1024 级及以上，无线无源压感
笔，配备与教材相应的软件</t>
  </si>
  <si>
    <t>美术活动器材</t>
  </si>
  <si>
    <t>书法与篆刻</t>
  </si>
  <si>
    <t>挂图</t>
  </si>
  <si>
    <t>书法教学挂图或书法名作欣赏挂图，应为国家正式出版物</t>
  </si>
  <si>
    <t>书画桌</t>
  </si>
  <si>
    <t>桌面不小于 120cm×100cm</t>
  </si>
  <si>
    <t>书 法 工 具</t>
  </si>
  <si>
    <t>毛笔(斗笔、大白云、中白云、小白云、小狼毫、勾线笔) 、毛毡、镇尺、
笔洗、墨汁、调色盘、笔架、名家字帖</t>
  </si>
  <si>
    <t>篆 刻 工 具</t>
  </si>
  <si>
    <t>篆刻刀、印床、章料、印泥等</t>
  </si>
  <si>
    <t>数 字 书 法 教 学</t>
  </si>
  <si>
    <t>包含逼真的软、硬笔书写笔触及数字化纸张，支持集字临摹及录制、回
放、批注、讲解功能，虚拟水墨、 自由调整笔画及文字布局；含完整数
字书法字帖、字体包含正楷、行楷等字库，书法动画资源，支持笔顺演
示动态临摹功能</t>
  </si>
  <si>
    <t>拷 贝 台</t>
  </si>
  <si>
    <t>1.规格：透图面不小于300mm×410mm。
2.材质：亚克力材质。
3.使用方法：把临摹纸放在拷贝台上，打开电源，底下的图就能显示出来，绘画者就可以对下面的图进行拷贝了。
4.结构：亚克力板覆在上面，插电使用，方便快捷。</t>
  </si>
  <si>
    <t>陶艺</t>
  </si>
  <si>
    <t>拉 坯 机</t>
  </si>
  <si>
    <t>安全电压 36V，圆盘转速:90r/min，无级变速</t>
  </si>
  <si>
    <t>6～8</t>
  </si>
  <si>
    <t>泥 板 机</t>
  </si>
  <si>
    <t>升降手轮最大提高度：6cm；手柄摇动最大工作行程：58cm</t>
  </si>
  <si>
    <t>练 泥 机</t>
  </si>
  <si>
    <t>额定电压：AC220V；工作状态出泥量：280kg/h</t>
  </si>
  <si>
    <t>云 台</t>
  </si>
  <si>
    <t>直径不小于 18cm，高 3cm</t>
  </si>
  <si>
    <t>电窑</t>
  </si>
  <si>
    <t>额定电压：AC220V；最高工作温度：1260 °C</t>
  </si>
  <si>
    <t>陶艺工具包</t>
  </si>
  <si>
    <t>泥塑刀 1 把、环形刀 2 把、拍板 3 个、碾滚 3 根、木条 3 套、刮板 1 件、
型板 1 块、割线 1 件、陶针 1 个、海绵 1 块</t>
  </si>
  <si>
    <t>初中舞蹈教室</t>
  </si>
  <si>
    <t>1.立式钢琴（88键），长1520mm，宽610mm，高1210mm，88键（A2~C6）。
2.具有延音踏板和弱音踏板。
3.音板：采用白松制作的加强型实木复合音板，上下两层白松实木木皮加强音板的抗拉张力，使音板在任何环境下都能保持稳定状态，不会变形和开裂，在各种不同的气候条件下均能保持优良的音色，音板设计非常符合钢琴共鸣系统的发声规律，产生更加优美琴声。
4.以小字一组a音为标准音，频率应在440HZ~447HZ范围之内。基准音组内四、五度音应谐和，全音域内的同度音和八度音应谐和。音质：全音域均匀、连贯、无杂音；音量：全音域均匀，能表现不同的强弱音，层次清楚。
5.演奏性能：白键下沉深度应为9.5mm—11.5mm。在同一台琴上，偏差不大于1.0mm，相邻两键偏差不大于0.5mm。琴键负荷：下降负荷为0.39N—0.74N；回升负荷为0.10N—0.39N。琴键运动灵敏、不相互摩擦。踏板运动平稳、灵活、无杂音，踏下弱音踏板，钢琴弦槌的有效击弦行程应能缩短1/4—1/2。延音踏板的止音、延音性能可靠。
6.键盘：白键前端长度应为48.0mm——52.0mm。黑键材质一般为ABS塑键。黑键底宽度应为11.0m—12.5mm；黑键长度应为94mm—96mm.。黑键前端距白键面的高度应为11.0mm—13.5mm。琴键面排列平整，各键应倒棱、倒角。中盘底面距底面高度应不低于570mm，白键面距底面高度应不低于640mm。
7.铁板：采用传统砂铸铁板工艺，音色纯正。
8.琴弦：采用德国 Roslau 的防锈钢线，音色纯净，音准稳定。
9.弦码：采用色木整板制作，音频振动响应精确，迅速。
10.弦椎：采用优质国产羊毛毡并应用欧洲传统工艺制作的弦椎，音色圆润通畅。
11.琴键：采用实木复合键盘，采用亚光黑键，色泽和质感如同乌木，键皮采用亚克力（PMMA），键盘表面硬度为 2H 以上。
12.脚轮：采用单轮脚轮，具有转动灵活，推行顺畅，噪音低的特点。脚踏：金属铸造，踏脚负荷为 3.5kg 左右。
13.外壳涂饰：采用国内名牌的不饱和树脂环保漆，并应用静电喷涂，令漆面光亮平整。
14.背柱：采用五背柱设计，保证了弦列振动的边界条件而且相应提高了钢琴总装配精度。
15.气候适应性：钢琴在生产过程中进入干燥气候模拟处理并在出仓后进行二次精细整理，使产品适应北方气候，在寒冷干燥的环境下均处理稳定状态。
16.击弦机：乐曼尔采用优质材料，弦椎击弦距离不少于 43 mm,弦椎无晃动，采用优质毛毡制造，制音效果好，平音头毡密度为0.16-0.22mm,三角毡密度为 0.25mm-0.30mm ,色泽均匀一致，无分层，调整到位后，制音头离弦，贴弦一致，动作整齐有效。
17.干燥处理：木制作经过两年以上自然风干，再根据不同的部件采用不同的烘干方式释放木材的内应力，呢毡经过防潮，防霉，防蛀处理。
18.每台钢琴应配套钢琴凳一个，设计合理，坚固耐用，与钢琴款型相配、配琴罩一只、键盘呢一条、擦琴布一块、琴脚垫四只。</t>
  </si>
  <si>
    <t>舞蹈把杆（墙壁式）</t>
  </si>
  <si>
    <t>1、专业舞蹈教室把杆,直接固定在墙壁；
2、把杆：松木材质，长度：4米；
3、三角支架静电喷塑处理，切面光滑，和胶粘性好，不易老化，坚韧性强 天然纹理根据美丽。</t>
  </si>
  <si>
    <t>落地镜</t>
  </si>
  <si>
    <t>镜子厚度约5mm，垫底天然高密度板材，高级镀银镜面，成像不变形，铝合金包边。</t>
  </si>
  <si>
    <t>平方</t>
  </si>
  <si>
    <t>全频音箱</t>
  </si>
  <si>
    <t>1.两分频卡包式多媒体音箱；
2.额定功率：120W；
3.最大输入功率：360W；
4.额定阻抗：8Ω；
5.频率响应：50Hz-20KHz；
6.驱动器：1个10寸长冲程低音驱动器、2个3寸前纸盆高音；
7.灵敏度：93dB/1W/1M；
8.最大声压级：119dB；
9.分频器：1.8KHz；
10.指向性覆盖角：140°（H）x100°（V）；
11.连接器：正负极接线夹；
12.箱体型式：倒相式；
13.箱体及外饰：高密度中纤板（黑色）箱体，钢网；
14.安装：顶部10CM孔距2个M8吊挂；
15.箱体尺寸（L×W×H）（只）： 505×285×290（单位：mm）；
16.净重：20kg/对；
17.包装尺寸：（L×W×H）670×355×570（单位：mm）；
18.毛重：20kg。</t>
  </si>
  <si>
    <t>专业功率放大器</t>
  </si>
  <si>
    <t>主要功能特点：
1.拥有四组输出接口，可连接4只4-8Ω音箱；
2.双声道信号指示灯；
3.RS232控制接口（订制功能）；
4.带数码显视屏；
5.三路立体声输入，带输入选择切换开关；一路立体声输出
6.四路话筒插口（环保麦克风插口自带DC+6V电源）；
7.采用双声道高保真全分离件、全频带功率放大系统；可实现话筒音量、高低音独立控制及混响调节,线路可进行音量及高低音独立调节；能有效的抑制声反馈，克服“啸叫”；
8.机架式机箱,主要功能键采用暗藏式设计、有效避免产生误操作，能有效延长扩音系统的使用寿命；
9.全中文界面；
主要技术参数：
1.额定功率：2×150W/8Ω；
2.最大功率：2×300W/8Ω；
3.频率响应：线路输入 20Hz-20KHz、话筒 60Hz-14KHz；
4.线路音调控制：高音 10KHz±12dB、低音 100Hz±12dB；
5.话筒音调控制：高音 10KHz±12dB 、低音 100Hz±12dB；
6.额定输入电平：话筒 15mV（非平衡）、线路 200mV；
7.额定输出电平：线路 0.775V；
8.失真度 ≤0.5%；
9.信噪比：≥80dB(A计权)；
10.主保险丝：4A；
11.电源：交流220V±10%/50Hz；
12.材质及表面处理：铝合金喷沙处理；
13.颜色：银色；
14.机身尺寸：（L×W×H）480×390×95（单位：mm）；
15.净重：7.7kg；
16.包装尺寸：（L×W×H）520×420×145（单位：mm）；
17.毛重：9kg。</t>
  </si>
  <si>
    <t>机架式调音台</t>
  </si>
  <si>
    <t>1、机架式调音台麦克风／线路通道：6CH；
2、谐波失真：≤0.05％；
3、频率响应：5Hz-50KHz±3dB；
4、信噪比：≥-103 dB；
5、最大输出：4V Max；
6、输入灵敏度：Mic-60db  line-40db  Efret-40db Aux in-40db  Tapein-40db ；
7、输入均衡：HI±15db/12KHz；
8、幻像电源：MID±15db250Hz-6KHz   LOW±15db/60Hz  +48V；
9、效果器：16种模拟DSP效果器；
10、功耗： 30W。</t>
  </si>
  <si>
    <t>无线手持话筒（一拖二）</t>
  </si>
  <si>
    <t>主要功能特点：
1.2通道UHF无线系统，每个通道100个频率可选；
2.LCD液晶显示，实时反馈系统工作状态；
3.采用数字音码锁定技术，有效阻隔使用环境中杂讯干扰；
4.采用最新红外线自动对频（IR）与自动选频（AFS）技术，设定和操作更简便；
5.每只话筒可互换使用，手持管使用金属材质，可选配手持/领夹式/头戴式话筒。
主要技术参数： 
1.使用电池，两节1.5VV电池；
2.标准工作电压时正常工作电流(mA)；140mA
3.标准工作电压时正常工作功率(W0.42W)；
4.最低工作电压(V)2.0V；
5.使用时间(h3.5/h)；
6.使用方式（手持式、鹅颈式、头戴式）；
7.载波频段(MHz)UHF640~699.7MHz；
8.振荡模式PLL锁相环综合控制；
9.频带宽度(MHz)60MHz、；
10.发射功率(mW18mW/30mW可调)；
11.拾音器动圈式；
12.拾音器灵敏度(dB-38dB±2dB(0dB=1V/PalKHz))；
13.指向特性全指向性；
14.频率调整IR红外线自动；
15.频率响应(hZ)30-18,000 Hz；
16.输出阻抗(Ω≤600Ω)； 
17.操作显示LCD液晶显示；
18.接触发射强度(dB)大于8dB；
19.旋钮带LED蓝灯背光；
20.机身尺寸：（L×W×H）480×200×39 （单位：mm）；
21.净重：2.3kg；
22.包装尺寸：（L×W×H）520×270×117（单位：mm）；
23.毛重：3kg。</t>
  </si>
  <si>
    <t>10路电源时序器</t>
  </si>
  <si>
    <t>1、8路电源时序器电源时序器；
2、额定输出电压：交流220V、50Hz2)额定输出电流30A；
3、可控制电源’8路；每路动作延时时间、19秒；
4、供电电源：VAC  50／60Hz  25A6)每路输出带指示灯；
5、锁匙开关控制电源；单路额定输出电源：20A。</t>
  </si>
  <si>
    <t>航空机柜</t>
  </si>
  <si>
    <t>专业机柜，结实耐用</t>
  </si>
  <si>
    <t>音箱挂架</t>
  </si>
  <si>
    <t>专业音箱固定架</t>
  </si>
  <si>
    <t>舞蹈道具及器材（按需可调）</t>
  </si>
  <si>
    <t>1、舞蹈扇；
2、材质：优质竹制；
3、工艺：飘头加长，手工制作，铆钉设计，圆滑，结实，不脱扣；
4、面料：纺织面料，柔软舒适，美观大方；
5、适用于舞蹈、秧歌。</t>
  </si>
  <si>
    <t>1.规格：长4000mm。
2.材质：彩色柔软纱布裁制而成
3.功能：通常用于体操、舞蹈、健身等娱乐运动项目中。
4.结构：带一根把手，带一小弹簧与纱布连接。</t>
  </si>
  <si>
    <t>1、舞蹈手绢
2、面料：金丝绒，布料厚实，耐磨耐用，旋转时更具有动感；
3、八角手绢：边缘包边处理，结实耐用；
4、活性印刷：采用新工艺染色，健康环保，水洗不易褪色。</t>
  </si>
  <si>
    <t>1、瑜伽垫
2、材质：环保TPE材质，安全无异味；
3、性能：双重防滑纹，垫身稳定回弹，亲肤环保无味；
4、双层一体成型，耐磨更长久；
5、用途：瑜伽，舞蹈，健身。</t>
  </si>
  <si>
    <t>软开砖
环保高密度EVA,方形，环保无味，闭孔发泡结构，高密度抗压不变形，圆滑切边，舒适不伤肤，触感细腻防滑，舞蹈教室专用，稳定支撑，柔软防护，辅助学员伸展，防止拉伤，调整正确姿势。</t>
  </si>
  <si>
    <t>瑜伽球
1、尺寸：55cm；
2、材质：PVC材质，柔软密闭球深，与其中的空气层共同为瑜伽提供充沛回弹力；
3、外观：光滑，环保加厚防爆，加倍稳定不变形；
4、利用波动纹强化球面凹凸感，同时添入粗糙磨砂增加接触摩擦，双重防滑，稳定重心。</t>
  </si>
  <si>
    <t xml:space="preserve">1.规格：外径约800mm，管直径约20mm。
2.材质：彩色PP管。
3.功能：用于呼啦圈运动，有效提高人体腰、髋、 膝关节的灵活性、 柔韧性。
4.结构：圆形PP管。
</t>
  </si>
  <si>
    <t>1.规格：2080*4.5*13mm。
2.磅数：15-35磅
3.材质：乳胶材质。</t>
  </si>
  <si>
    <t>舞蹈手花
1、材料：闪光布，不掉色，不变形，不掉花片；
2、带手柄，环保耐用，牢固不抽丝，柔软不扎手，丝条密集，舞动起来动感十足，可水洗，小号球花舞蹈手花；
3、用途：适合用于广场舞，学校，舞台表演，幼儿园，等场合使用。</t>
  </si>
  <si>
    <t>注：数量可按实际需求调整</t>
  </si>
  <si>
    <t>中学图书室（含藏书室）各一间</t>
  </si>
  <si>
    <t>编号</t>
  </si>
  <si>
    <t>配备标准</t>
  </si>
  <si>
    <r>
      <rPr>
        <b/>
        <sz val="10"/>
        <rFont val="宋体"/>
        <charset val="134"/>
      </rPr>
      <t>标</t>
    </r>
    <r>
      <rPr>
        <sz val="10"/>
        <rFont val="宋体"/>
        <charset val="134"/>
      </rPr>
      <t xml:space="preserve"> </t>
    </r>
    <r>
      <rPr>
        <b/>
        <sz val="10"/>
        <rFont val="宋体"/>
        <charset val="134"/>
      </rPr>
      <t>配</t>
    </r>
  </si>
  <si>
    <t>书架、书柜</t>
  </si>
  <si>
    <t xml:space="preserve">1、规格尺寸：长900mm，架深450mm，架高1500mm，层数：4层。材质：一级锻造冷轧钢 结构：双柱双面。
2、立柱：45*34*1.2mm，中心槽≥20mm,凸型槽≥15mm ,孔≥20mm,孔的间距≥25mm,4道折弯加强；群腿：810*100*34*1.2mm，截面尺寸45*34。立柱两侧均布冲裁每层单面可上、下调节的安装挂孔，孔距根据客户要求而定，正面下端冲两个螺栓固定孔，孔距为70mm,结构坚固合理，美观大方不变形。其设计采取三面压双筋处理，层数和间距，可根据客户需求调整设计方案，结构结实，具有稳固性。
3、 隔板：807*210*25mm,6道折弯加强，层板厚度采用≥0.8mm的优质冷轧钢板一次滚压成型，层板正面压两组圆弧筋，每组由一主筋和一辅筋组成，每组筋宽为12mm±0.5mm,主筋深度为4mm，辅筋深度为4mm，承重≥100kg，满负载24小时后曲挠度≤3mm，卸载后自动恢复，层板正面主中心筋到边尺寸为70mm（±1mm），主筋与辅筋之间的中心距离为5mm，用以增加层板承重能力，使得层板在承重后不易弯曲。
4、挂板：442*125mm压型加强厚度0.8mm；采用优质冷轧钢板经一体成型流水线冲压成型，两端二排四挂钩结构设计，中间腰形拉伸翻边模成形两个台阶加强孔，俩个腰形孔中心距为196mm，孔上下位置设有俩组四根圆筋，圆筋长度为159mm，相距84mm，挂板上下端直角折弯，并冲有四个凸槽，凸槽间相距121mm，可使搁板嵌置于弯边凸肩上。俩端挂钩进行四次折弯，每个挂钩采用凹槽型设计，凹槽深度为8mm，挂钩与挂钩距离为22mm，便于挂板与立柱之间连接稳固，组装后平整、牢固、承重性好，可防止搁板前后窜动，通用性互换性好。
5、顶板：810*450*40mm ，采用≥0.8mm的优质冷轧钢板。 
6、挡书条：层板中间放置一根不锈钢管挡棒隔档。 
7、采用静电喷粉、高温固化而成。安装方式：全拆装。
8、表面再采用酸洗磷化后进行喷塑处理，使基本材质不会腐蚀，经久耐用。
9、书架侧板，顶条，底条木护板采用高密度板，甲醛释放达到E1级，面贴≥0.6mm优质防火板，木纹色。每组配戴8个书立。
</t>
  </si>
  <si>
    <t>报刊资料架</t>
  </si>
  <si>
    <t>规格：长64x宽38x高90（cm）。 
2、5根夹条,两层杂志网,带滑轮可移动,主干材质:金属管喷塑。</t>
  </si>
  <si>
    <t>借阅台</t>
  </si>
  <si>
    <t>规格：1500*800*750，①基材采用实木多层板，桌面面板厚度≥25mm。采用水曲柳实木木皮饰面，所有可视面均贴饰面皮。
②服务台内侧两端分别配1个带锁的柜子，柜子与服务台为一个整体，且每个柜子至少有一层抽屉和一个储物空间。</t>
  </si>
  <si>
    <t>办公桌椅</t>
  </si>
  <si>
    <t>办公桌椅：1、采用静电粉沫喷涂，烤漆，不易退色。
2、基材：优质中密度纤维板；
3、涂装：采用E1环保绿色三聚氰胺基材板，；
4、功能特点：                                                                                                                                                                              
1）款式多样，颜色多变，可根据办公空间设计。                                                                                                               
2）提高职工的工作效率，具有很大的灵活性和适用性。                                                                                                     
3）具有良好的吸音和隔音效果。                               
4）有合理的走线功能。
卡位：1、采用静电粉沫喷涂，烤漆，不易退色。
2、基材：优质中密度纤维板；
3、涂装：采用E1环保绿色三聚氰胺基材板，；；
4、功能特点：                                                                                                                                                                              
1）款式多样，颜色多变，可根据办公空间设计。                                                                                                               
2）提高职工的工作效率，具有很大的灵活性和适用性。                                                                                                     
3）具有良好的吸音和隔音效果。                               
4）有合理的走线功能。</t>
  </si>
  <si>
    <t xml:space="preserve">管理用计算机-图书馆集群管理软件V4.0 </t>
  </si>
  <si>
    <t>图书馆集群管理软件V4.0           帮助图书馆日常业务的高效开展、推进和管理，主要包含三部分功能。
第一部分是各类资源的采访、编目、流通、查询、宣传以及相关的管理工作，帮助馆员提升日常业务工作的管理效率；
第二部分是各类资源和读者数据的管理和可视化图形展示，帮助图书馆快速准确了解对馆内资源和读者的情况，为图书馆服务策略和服务内容的调整提供数据支撑；
第三部分是为读者提供的日常服务，包含图书检索、分类浏览、新书推荐、热门图书、本馆公告、图书点评、我的图书馆、读者个人年度报告等功能；
此外，针对中小学学校的教育性质，进行了以下服务调整
图书清查：响应教育部基础教育司《关于开展全国中小学图书馆图书审查清理专项行动的通知》(教基司函〔2019〕55号)要求，帮助图书馆高效开展图书审查清理专项活动，导出清查图书登记表，图书审查清理情况汇总表。
标准化管理：根据教育部刊发的《中小学图书馆规程》，针对不同学校类别（如：小学、初中、高中等）测算藏书量、藏书分类比例是否达标。
校本资源管理：管理本校数字资产，为本校师生提供数字资产下载服务。
志愿者管理：校内志愿者队伍建设，支持签到签退，统计服务时长。
规格说明：
用户数量：不限； 藏书数量：不限； 读者数量：不限；
书标打印：支持； 条码打印：支持； 联合编目：支持；
备注，上述介绍是该系统的单馆系统版，该系统的集群版，在以上服务的基础上，增加了多馆联动服务。即在总分馆、联盟馆等多馆体系下，提供在不同馆之间开展的，包含前三部分所有功能在内的，统一协作服务，例如统一采购、编目、通借通还、全面数据管理与图形化展示、读者服务等。</t>
  </si>
  <si>
    <t>不小于A4，彩色</t>
  </si>
  <si>
    <t>条码扫描设备</t>
  </si>
  <si>
    <t>具有定位、检索和管理功能</t>
  </si>
  <si>
    <t>书车</t>
  </si>
  <si>
    <t>三层平板书车，900*360*800mm，静音滑轮，环保喷塑，加厚冷轧钢板。</t>
  </si>
  <si>
    <t>书梯</t>
  </si>
  <si>
    <t>三层书梯，1050*650*420mm，加厚冷轧钢板，万向防滑静音脚轮。</t>
  </si>
  <si>
    <t>架</t>
  </si>
  <si>
    <t>目录柜、资料柜</t>
  </si>
  <si>
    <t>规格：900*390*1850mm铁制，1. 外形：玻璃对开门，玻璃厚度为3mm，内四层可调隔板。2. 材质：国标一级冷轧钢板，喷塑前的搁板厚度≥0.6mm，其他部分钢板厚度≥0.6mm。3. 外观处理：加工成形预处理经酸洗、磷化、烘干后，再经喷塑、高温加热固化成形。颜色：灰白色。4. 加工工艺：电阻式点焊和CO2保护焊焊接，结构牢固，表面无焊渣及毛刺。5、五金件：使用优质五金件、门铰、锁具及把手。</t>
  </si>
  <si>
    <t>装订设备</t>
  </si>
  <si>
    <t>空调</t>
  </si>
  <si>
    <t>1、室内机电源：220-1-50。
2、室外机电源：380-3-50。
3、制冷量：12KW。
4、制热量：13.5KW。
5、APF：2.86。
6、机外静压：90Pa/120Pa。</t>
  </si>
  <si>
    <t>自助借还书机</t>
  </si>
  <si>
    <t>1、外观规格：≥540mm*520mm*1184mm (长×宽×高)； 
2、屏幕规格：≥522mm*318mm*56mm (长×宽×厚)；   
3、屏幕尺寸：≥21.5寸；
4、台面高度：≥780mm；
5、读写距离：16cm ~ 40cm；
6、材料结构：采用冷轧钢板材质，铝型材包边，表面钢化玻璃圆角处理；
7、工作温度：-10℃~40℃；
8、相对湿度：10% ~ 90%；
9、工作频率：13.56MHz；
10、符合标准：ISO15693，ISO14443A；
11、连接方式：有线连接，WIFI连接；
12、主机配置：Windows系统电容触控一体机；      
13、屏幕比例：16:9；
14、分辨率：1920*1080；
15、对比度：1000:1；
16、系统版本：Win10及以上；
17、触控数量：10点触控；
18、CPU处理器：I5-6400 2.7GHz及以上；
19、运行内存：4G及以上；
20、系统存储：128GSSD及以上；
21、音频输出：立体声L/R，10W*2，8Ω；       
22、接口配置：LAN有线网口，RJ45八芯标准接口，WiFi 2.4GHz，USB*4，HDMI(out)*1；RS-232*4；
23、摄像头：200W及以上；
24、供电要求：AC220V，50Hz；
25、最大功率：≤120W；
26、人脸识别：要求不依托第三方平台，自建人脸数据库，可在局域网环境下实现人脸识别功能。支持管理员后台上传读者人脸照片或批量导入读者人脸特征数据；支持读者通过个人中心或小程序自主上传人脸头像；图书馆设备进行人脸注册系统自动提取人脸数据等多种获取人脸数据途径；  
27、登录方式：支持账号登录、人脸识别、刷卡登录、微信扫二维码授权等多种登录方式；
28、自助借阅：具有对图书标签防盗位进行复位或置位，可以一次借还多本书刊；
29、隐私保护：具有保护读者隐私功能，可选择隐藏读者部分信息；
30、读者管理：允许查看读者个人信息，借阅量、在借量、超期量、借阅期限和人脸注册信息；在借书刊借阅时间以及到期时间，是否允许续借；预借到期时间和取消预借；密码管理等；
31、图书查询：可查询文献所在位置信息，方便读者借阅；
32、排行信息：系统具有图书排行和读者排行功能，可本地查看排行信息；
33、设备缓存数据管理：支持查看本馆读者人数、人脸数量并允许清除缓存数据；
34、多语言支持：支持中文、英文等多种语言的交互提示；
35、标签解析：要求支持28560规范图书标签解析， 支持多种数据压缩算法（自适应）。</t>
  </si>
  <si>
    <t>图书消毒机</t>
  </si>
  <si>
    <t>1、设备电源 ：220V，50HZ，功率≤250W；
2、材质工艺：铝合金+防紫外线玻璃，双开门一体化设计，钣金、烤漆；
3、杀菌时间 ：10-300秒可调；
4、杀菌方式 ：紫外线灯；
5、设备配有4英寸液晶点阵屏；
6、设备配有10/100M 网口、 USB*1 接口，方便设备安装调试使用；
7、整机规格：长585mm*宽537mm*高1190mm ； 
8、杀菌室内部空间规格：486mm*438mm*428mm(长*宽*高)；
9、单次杀菌书籍数量：4本 ；</t>
  </si>
  <si>
    <t>休闲桌椅</t>
  </si>
  <si>
    <t>用于读者休憩交流</t>
  </si>
  <si>
    <t>RFID标签</t>
  </si>
  <si>
    <t>贴于每本书内，实现图书在自助借还机的自助借还，具备图书防盗的功能</t>
  </si>
  <si>
    <t>馆员工作站</t>
  </si>
  <si>
    <t>馆员工作站可为馆员提供流通资料操作平台；主要用于对图书馆内的图书进行标签数据加工。馆员可把条码信息转换成RFID电子标签。</t>
  </si>
  <si>
    <t>RFID防盗门禁</t>
  </si>
  <si>
    <t>布置于图书馆大厅各出入口，应用于进出口的防盗，能在感应区内三维空间上任意方向快速检测图书标签，检测到未进行借阅处理的标签时自动报警</t>
  </si>
  <si>
    <t>教师阅览室</t>
  </si>
  <si>
    <t>桌椅</t>
  </si>
  <si>
    <t>规格：1500W*800D*760H钢木结构：钢制部分：选用一级优质冷轧钢板，桌腿采用50*50mm厚≥1.2mm的钢制方管，桌面底部有加强梁，保证架体稳固。所有钢制部分均经过酸洗磷化处理，且长期使用不生锈，采用优质环保塑粉静电粉喷塑，耐磨防锈，防静电，颜色持久，表面硬度≥2H，耐酸雾性达到300小时无变化，经过精密模具冲压成型，稳固性好。台面：一体化台面，25mm厚三聚氰胺板，表面材料无毒副作用，对人体和环境无害，无异味。阅览椅规格：宽450*深430，坐面高430/靠背高780mm
1、椅面优质软包坐板，符合国家环保E1级标准。直靠背，背板有弧度，符合人体工程学原理。               2、椅腿上粗下细为直径40~20mm实木制作，下套橡胶皮脚。颜色：木纹色。                                    3、边角圆润光滑有光泽，搭配优质五金件；所有螺丝均有防褪、防松动装置，不易被手工拆除。</t>
  </si>
  <si>
    <t>学生阅览室</t>
  </si>
  <si>
    <t>规格：1500W*800D*760H钢木结构：钢制部分：选用一级优质冷轧钢板，钢脚采用厚≥2mm的钢制圆管经过模具模压而成，桌面底部有加强梁，保证架体稳固。所有钢制部分均经过酸洗磷化处理，且长期使用不生锈，采用优质环保塑粉静电粉喷塑，耐磨防锈，防静电，颜色持久，表面硬度≥2H，耐酸雾性达到300小时无变化，经过精密模具冲压成型，稳固性好。台面：一体化台面，25mm厚防火密度板，前面半圆，表面材料无毒副作用，对人体和环境无害，无异味。规格：390*350*450mm，（1）采用钢木结构，由钢架和木面结合而成。木面及靠背为三聚氰胺板外贴防火皮，钢架采用1.2mm厚镀锌冷轧钢板制作，表面经优质环保静电喷塑处理。（2）底部采用四腿结构。表面经优质环保静电喷塑处理。（3）四腿贴地面位置加四个塑料脚垫。（4）椅子总高840mm。</t>
  </si>
  <si>
    <t>查询终端</t>
  </si>
  <si>
    <t>阅览室查询终端</t>
  </si>
  <si>
    <t>电子阅览室</t>
  </si>
  <si>
    <t>学生计算机桌</t>
  </si>
  <si>
    <t>规格：1200*600*1100，1、面材：优质MFC饰面，纹理清晰自然、表面平整光滑、耐划伤、耐腐蚀、阻燃效果好。                                                                           
2、基材：优质E1级刨花板，甲醛释放量≤0.124mg/m³，吸水膨胀率≤5%；板面握螺钉力≥1700N；经防虫、防潮、防腐处理，强度高、不变形。                                                                                 3、封边：进口ABS封边，铅、汞、铬等重金属含量为0，激光封边。  
4、钢架：钢制脚架，隧道式静电喷涂工艺，十道防锈前处理，经过抗盐雾测试无锈点，带机箱拖。</t>
  </si>
  <si>
    <t>位</t>
  </si>
  <si>
    <t>（1）凳面采用钢木结构，由托盘和木面结合而成。表面喷涂优质环保聚酯油漆。托盘采用1.0mm厚镀锌冷轧钢板制作，表面经优质环保静电喷塑处理。凳面外尺寸：330*240mm。（2）底部采用四腿加四横撑结构。腿和横撑都采用镀锌方形钢管整体焊接制成，方形钢管截面尺寸：25*25mm，壁厚1.2mm。表面经优质环保静电喷塑处理。（3）四腿贴地面位置加四个塑料脚垫。</t>
  </si>
  <si>
    <t>图书</t>
  </si>
  <si>
    <t>正版图书，附初中图书目录</t>
  </si>
  <si>
    <t>册</t>
  </si>
  <si>
    <t>初中地理、历史教室</t>
  </si>
  <si>
    <t>教室基础设施</t>
  </si>
  <si>
    <t>教师桌椅</t>
  </si>
  <si>
    <t>教师桌尺寸:1600*600*850mm，1、柜体主要部分采用材料厚度为18mm的优质颗粒板，经过数控裁切、封边。操作方便、经久耐用。2、柜体内可以放置电脑柜体侧面板材留有设备散热孔。桌面开孔方便显示器走线，左右两侧放有柜子，柜体内留有穿线孔，方便设备连接，中间双层板设计、可以放置功放等。
3、台面用环保型防火板贴面，25㎜厚成型台面（颜色为胡兰色）。
教室椅规格：高背转椅表层：优质面料，柔软舒适，透气性强。泡绵：一次成型优质环保 PU 高弹泡棉，表面涂防老化 变形保护膜。椅板：依据人体工程学原理设计，板材承受压力达 300KG。椅脚：尼龙五星脚气压棒：可承受 250KG 压力。</t>
  </si>
  <si>
    <t>学生桌椅</t>
  </si>
  <si>
    <t>桌子规格：对角距138cm×68cm×75cm（六角形)，1.桌面六角材料；采用环保E1级优质三聚氰胺板、可耐高温、防火、防静电、无毒无异味，适合公司办公、学校教学使用，桌面厚度为2.5cm,优质PVC封边。2.学生六角桌架；桌腿采用优质圆管厚度1.0mm材质符合标准无下差。桌面横梁采用优质方管25×50厚度0.8mm。支撑点采用25×50厚度0.8mm优质方管，所有钢管厚度无下差。钢结构表面经前处理后，采用静电粉末喷涂高温固化工艺。台面上有中国地图或世界地图，地图与台面一体，非后续印刷，清晰，耐磨，耐刮。
凳子：1.规格：≥φ300mm×450mm～500mm。 
2.凳面：采用ABS环保材质一体注塑成型，防摔耐磨。
3.升降式螺杆：直径≥20mm螺纹碳钢，配合高强度钢制托盘于凳面底部固定，钢板厚度≥2mm。 支持调节凳子高度，升降≥50mm。 凳面升到最高点不会掉出，使用上更安全。
4.钢脚架：由壁厚≥1.3mm粗
40*20椭圆形钢管及壁厚≥2mm圆钢管焊接组成，表面经抛沙，高温烤漆流水线一体处理。 
5.脚垫：塑胶材质，采用PP加纤维制实心倒勾式一体注塑成型，防水防滑。</t>
  </si>
  <si>
    <t>知识灯箱</t>
  </si>
  <si>
    <t>规格：120cm×60cm，特点超薄轻盈：重量轻，便于运输和安装，节省空间。
更换画面便捷：采用磁吸设计，无需工具，只需轻松吸附或取下灯箱面板，就能快速更换内部展示的画面，几秒钟内即可完成，大大提高了工作效率。
结构组成边框：一般采用铝合金等材质，具有良好的强度和质感，起到支撑和固定灯箱的作用，同时也影响着灯箱的外观美感。
面板：亚克力板，具有高透明度和良好的透光性，能够使内部的灯光均匀透出，确保画面展示清晰。
磁吸装置：由磁性材料组成，安装在边框和面板上，通过磁力将面板与边框紧密吸附在一起，实现快速安装和拆卸。
光源：使用 LED 灯条，均匀分布在灯箱内部，提供明亮、节能的照明效果，为展示画面提供充足的光线。
导光板：将 LED 光源发出的光线均匀散射，使灯箱表面的光线更加均匀，提高画面的展示效果，减少明暗差异。
背板：起到保护灯箱内部结构和遮挡光线的作用，一般采用金属板或塑料板，确保光线集中向前投射
照明效果好：采用 LED 光源，具有节能、环保、寿命长等优点，光线均匀柔和，能够确保画面在任何光线条件下都能清晰展现。
稳定性高：边框和连接件通常采用高强度材料，亚克力板通过精密模具及工艺真空定位吸压形成，化学性质稳定，具有透光性好、视效果清晰、抗压强度高、不易褪色等特性。
节能环保：使用 LED 光源配合导光板，比同等面积的传统灯箱节能 70%-80% 以上，且亚克力、导光板等材料可回收利用，符合环保要求。</t>
  </si>
  <si>
    <t>知识窗帘</t>
  </si>
  <si>
    <t>1、加厚发泡涂白面料，开孔率约3%，密度48*48，紫外线遮挡率应高于96%，光照色牢度大于CLASS4.5。成品两侧边热切封边工艺防止产生毛边影响使用寿命；
2、卷帘器 ，塑料件采用高纯度ABS工程级塑料，耐磨损性能应符合（盘式摩擦实验，磨损率应小于9.82mg*10-5），拉珠的密度与卷帘器系统匹配良好，密度一致。拉珠整体耐磨损强度高，拉线采用高密度多聚酯纤维，伸展性为零的拉线，拉珠静态耐重应在30KG以上。窗帘上喷绘地理知识，在遮阳的基本功能下，又能让学生学习更多地理学科的知识，并且还能充分营造地理教室的整体气氛。</t>
  </si>
  <si>
    <t>平</t>
  </si>
  <si>
    <t>地理知识灯箱片</t>
  </si>
  <si>
    <t>尺寸：118cm×58cm，配合磁吸灯箱定制，灯箱片要求：1440dpi高清晰度灯箱片，覆亮膜，内容包含：1.中国地理分区图  2.世界气候及人口的分布 3.大气的垂直分布（中纬度地区）4.中国东部锋面雨带的移动 5.世界三大宗教的建筑景观  6.地球1月和7月海陆热力差异 7.中国海洋分布图  8.亚洲的范围及地理分布  9.地球的自转方向  10.中国重要自然地理界限  11.亚洲的地形  12.南亚的季风与降水量 13.中国主要火山地震分布图   14.日本的贸易经济  15.东南亚气候  16.非洲乞力马扎罗山自然带的垂直分布  17.印度的位置18.地形及临国的位置  19.国际日期变更线  20.俄罗斯的工业及交通  21.理想大陆自然带分布   22.中东的位置与地形  23.秘鲁寒流的气候效应 24. 欧洲西部的位置及地形  25.天体系统示意图  26.欧盟国家的分布 27.天体在天球上的投影  28.欧洲的旅游胜地  29.银河系正视图  30.撒哈拉以南的非洲  31.中亚矿产和农业分布图  32.巴西的位置及地形  33.极地地区-北极  34.极地地区-南极    35.中国季风区及气候类型   36.新疆油气资源的分布。（任选20张）</t>
  </si>
  <si>
    <t>地形地貌展柜</t>
  </si>
  <si>
    <t>规格：≥70cm×50cm×90cm
上柜体框架：采用合金管制作，上面及侧面采用钢化玻璃制作，5mm厚钢化玻璃，配有橡胶套，牢固稳定不易侧滑。下储物柜所有板材采用优质环保双贴面三聚氰胺板制作。整体结构稳定，依据工程学设计原理，内部结构牢固，放置稳定，有更好的承重性，拆卸简单，整体美观大方。</t>
  </si>
  <si>
    <t>地理模型</t>
  </si>
  <si>
    <t>黄土地貌</t>
  </si>
  <si>
    <t>包括：冲沟、河谷、黄土梁、黄土茆、川、窑洞及人工改造的平原、梯地（在茆上有同心园梯地）。规格：68×48cm(±1cm),采用高分子材料精制而成、仿真微缩内容完整充实、紧扣教材。</t>
  </si>
  <si>
    <t>冰川地貌</t>
  </si>
  <si>
    <t>包括：U形谷、冰碛、冰碛湖、冰碛垅、冰斗、角峰、刃脊、漂砾、悬谷，可演示冰川不断侵蚀岩石和岩壁形成的冰斗和角峰。规格：68×48cm(±1cm),采用高分子材料精制而成、仿真微缩内容完整充实、紧扣教材。</t>
  </si>
  <si>
    <t>海岸侵蚀地貌</t>
  </si>
  <si>
    <t>包括：海蚀凹形崖、海蚀洞、海蚀柱、海蚀拱石、海蚀平台。规格：68×48cm(±1cm),采用高分子材料精制而成、仿真微缩内容完整充实、紧扣教材。</t>
  </si>
  <si>
    <t>丹霞地貌</t>
  </si>
  <si>
    <t>包括：巨红色的几乎呈水平状的砂砾岩层、垂直节理发育形成丹崖、齐峰，有直立状、堡状、宝塔状，形成巨大陡崖、石墙、石窗、石桥。规格：68×48cm(±1cm),采用高分子材料精制而成、仿真微缩内容完整充实、紧扣教材。</t>
  </si>
  <si>
    <t>重力地貌</t>
  </si>
  <si>
    <t>包括：滑坡、塌崩、泥石流及它们对地表建筑物（山洞、房屋、铁路、公路、火车等）的破坏。规格：68×48cm(±1cm),采用高分子材料精制而成、仿真微缩内容完整充实、紧扣教材。</t>
  </si>
  <si>
    <t>喀斯特地貌</t>
  </si>
  <si>
    <t>包括：石林、洼地坝子、落水洞、天生桥、峰林、地面河、溶洞、暗河、钟乳石、石笋、洞穴边石坝（莲花池）。规格：68×48cm(±1cm),采用高分子材料精制而成、仿真微缩内容完整充实、紧扣教材。</t>
  </si>
  <si>
    <t>火山熔岩地貌</t>
  </si>
  <si>
    <t>包括：两类火山口（盾形，锥形）典型火山的剖面（火山口、火山通道、岩浆）的两大熔岩流，熔岩丘、堰寒湖。规格：68×48cm(±1cm),采用高分子材料精制而成、仿真微缩内容完整充实、紧扣教材。</t>
  </si>
  <si>
    <t>地下水模型</t>
  </si>
  <si>
    <t>包括：承压水层、潜水层、自流井、潜水井、承压水井。规格：68×48cm(±1cm),采用高分子材料精制而成、仿真微缩内容完整充实、紧扣教材。</t>
  </si>
  <si>
    <t>五种地形模型</t>
  </si>
  <si>
    <t>表现：按合理的水平、垂直比例尺反映高原、山地、平原、丘陵和盆地。规格：68×48cm(±1cm),采用高分子材料精制而成、仿真微缩内容完整充实、紧扣教材。</t>
  </si>
  <si>
    <t>地震模型</t>
  </si>
  <si>
    <t>表现：震源、震中、震源深度、震中距不同对地表建筑物的破坏程度不同，遭破坏的房屋、公路、铁路、山坡产生滑坡，农田等。规格：68×48cm(±1cm),采用高分子材料精制而成、仿真微缩内容完整充实、紧扣教材。</t>
  </si>
  <si>
    <t>煤、石油矿质构造</t>
  </si>
  <si>
    <t>表现：煤矿地质构造、煤层分布、坑道、采煤作业面、露田煤矿作业；石油矿的含油层、天然气层分布、钻井及井架、采油机、地面输煤线、储油罐、煤矿堆场、石油管道等。规格：68×48cm(±1cm),采用高分子材料精制而成、仿真微缩内容完整充实、紧扣教材。</t>
  </si>
  <si>
    <t>地上河模型</t>
  </si>
  <si>
    <t>反映：郑州以东，荷泽以西段。黄河地上河最主要的特征、平原及地上河、铁路桥、开封铁塔、船只、虹吸管灌溉工程及清淤池、荷泽附近的南水北调穿黄河工程。规格：68×48cm(±1cm),采用高分子材料精制而成、仿真微缩内容完整充实、紧扣教材。</t>
  </si>
  <si>
    <t>等高线地貌</t>
  </si>
  <si>
    <t>包括：山头、鞍部、陡坡、缓坡、山谷线、山脊线、峡，谷、陡崖、三圈等高闭曲线，并有剖面图。规格：68×48cm(±1cm),采用高分子材料精制而成、仿真微缩内容完整充实、紧扣教材。</t>
  </si>
  <si>
    <t>环境问题模型</t>
  </si>
  <si>
    <t>反映：20年前某海港的环境-城市、道路、码头、海轮、河流水较清，树木繁茂。20年后的环境污染，城市被迫搬迁，建防海大堤，旧城部分房屋被海水浸没，码头、港口被淹，海轮停靠外海，河水发黑，树木凋零，城市规模缩小，海港外出现沙洲。规格：68×48cm(±1cm),采用高分子材料精制而成、仿真微缩内容完整充实、紧扣教材。</t>
  </si>
  <si>
    <t>风蚀地貌</t>
  </si>
  <si>
    <t>风蚀：风蚀城堡，风蚀蘑菇，风蚀洞穴，风蚀洼地，风蚀桂。风积：新月形沙丘，戈壁。规格：68×48cm(±1cm),采用高分子材料精制而成、仿真微缩内容完整充实、紧扣教材。</t>
  </si>
  <si>
    <t>风化地貌</t>
  </si>
  <si>
    <t>风化地貌是由风化作用所形成的地貌。它的形态与岩石性质、地层产状以及地质构造发育程度有很密切的关系。规格：68×48cm(±1cm),采用高分子材料精制而成、仿真微缩内容完整充实、紧扣教材。</t>
  </si>
  <si>
    <t>构造地貌</t>
  </si>
  <si>
    <t>包括：断层带陡崖、地垒山、地堑谷、背斜山、向斜谷逆向地貌的向斜成山，背斜成谷。断块山、单面山。规格：68×48cm(±1cm),采用高分子材料精制而成、仿真微缩内容完整充实、紧扣教材。</t>
  </si>
  <si>
    <t>梯田模型</t>
  </si>
  <si>
    <t>梯田是在在丘陵山坡地上沿等高线方向修筑的条状阶台式或波浪式断面的田地。是治理坡耕地水土流失的有效措施，蓄水、保土、增产作用十分显著等。规格：68×48cm(±1cm),采用高分子材料精制而成、仿真微缩内容完整充实、紧扣教材。</t>
  </si>
  <si>
    <t>计算器</t>
  </si>
  <si>
    <t>一般函数型</t>
  </si>
  <si>
    <t>1000 mm，1 mm，0 mm～50 mm 分度值 0.5 mm，其余分度值为 1mm；材料为 1Cr18Ni9、1Cr13 或其他类似性能材料，硬度应不低于 342HV；  刻度面平面度误差应≤0.25 mm，允许误差应≤±0.15 mm；需有计量器具制造许可证标志</t>
  </si>
  <si>
    <t>布纤维卷尺</t>
  </si>
  <si>
    <t>摇卷盒式，量程 0 m～30 m，分度值 1 cm，尺带宽度 20mm，有“CMC”标志， 刻度清晰，  边缘平直、材料环保、耐磨损</t>
  </si>
  <si>
    <t>钢卷尺</t>
  </si>
  <si>
    <t>量程 0 mm～2000 mm，分度值 1 mm，B 型(自卷制动式)，尺带宽不小于 12 mm，厚不低于0.15 mm。尺带拉伸、收卷轻便灵活，无卡阻 现象。活动尺钩缩回时，尺钩外侧为零点端</t>
  </si>
  <si>
    <t>激光测距仪</t>
  </si>
  <si>
    <t>1 mm～100 m，1 mm，使用时不要用眼对准发射口直视光源</t>
  </si>
  <si>
    <t>专用型，全时段分辨力 0.01 s；有防震、防 水功能，电池更换周期不小于 1.5 年</t>
  </si>
  <si>
    <t>0 ℃~ 100 ℃ , 分度值 1 ℃ , 示值误差&lt; 1.5 ℃</t>
  </si>
  <si>
    <t>地质罗盘</t>
  </si>
  <si>
    <t>铜制外壳，直径 50 mm，厚 16 mm</t>
  </si>
  <si>
    <t>测量范围-20 ℃~50 ℃ , 分度值 1 ℃ , 摄氏温度，底板外型尺寸≥350 mm×60 mm</t>
  </si>
  <si>
    <t>-50 ℃~50 ℃，分度值 1℃ ；测量湿度 0%~100%。干湿球温度计是测定气温、气湿的一种仪器。    结构：由两支相同的普通温度计组成，一支用于测定气温，称干球温度计；另一支在球部用蒸馏水浸湿的纱布包住，纱布下端浸入蒸馏水中，称湿球温度计。</t>
  </si>
  <si>
    <t>雨量器</t>
  </si>
  <si>
    <t>不锈钢外筒，铁质安装框架，承水口内径 21cm，高 62cm，配锥形导水漏斗，1000 mL 塑料量筒。</t>
  </si>
  <si>
    <t>便携式风速风向仪</t>
  </si>
  <si>
    <t>风速指标：风速测量范围：0 m/s～30 m/s；风速传感器启动风速：0.8 m/s ；可显示的风速参数： 瞬时风速、平均风速、瞬时风级、 平均风级、对应浪高；风向指标：  风向测量范围 0°~360° ,  16 个方位；  风向传感器启动风速 1.0 m/s，风向测量精度± 1/2 方位</t>
  </si>
  <si>
    <t>节能灯</t>
  </si>
  <si>
    <t>9 W 节能灯泡，在正常使用情况下应无强光刺眼</t>
  </si>
  <si>
    <t>大陆漂移过程示意图</t>
  </si>
  <si>
    <t>应包括四个阶段：2 亿年前、1.35 亿年前、6500万年前、现在</t>
  </si>
  <si>
    <t>中国政区拼接及组合模型</t>
  </si>
  <si>
    <t>包括 34 个独立的省级行政区轮廓 (塑料模 型)，比例尺为 1:18000000，宜通过拼图的闪 烁、变化来帮助学生记忆；底图须采用通过 国家测绘地理信息局审查的中国政区及相邻 国家地图，底图中应该有单独可拼合的突出 南海九段线的轮廓模型</t>
  </si>
  <si>
    <t>中国陆上邻国和隔海相望国家拼图实物版</t>
  </si>
  <si>
    <t>包括独立的 14 个陆上邻国轮廓塑料模型、  6
个 隔海相望国家轮廓塑料模型 ，  比例尺
1:18000000，宜通过拼图的闪烁、变化来帮
助学生记忆；底图须采用通过国家测绘地理
信息局审查的中国政区及相邻国家地图</t>
  </si>
  <si>
    <t>景观图片</t>
  </si>
  <si>
    <t>中国和世界各地区有特色的自然旅游资源、人文旅游资源的景观图片(自备)</t>
  </si>
  <si>
    <t>区域环境问题资料</t>
  </si>
  <si>
    <t>不同地理环境资料，如热带雨林、北极地区、撒哈拉沙漠料等 (自备)</t>
  </si>
  <si>
    <t>定向越野专业器材</t>
  </si>
  <si>
    <t>包括点签器、起点站、终点站、对时器、校时器、计时卡、关机卡等</t>
  </si>
  <si>
    <t>地球运行仪</t>
  </si>
  <si>
    <t>用以演示昼夜长短、太阳高度的纬度分布和季节变化；可手动、也可手动电动并用，运转平稳、连续；ABS 工程塑料；环保耐用；LED 节能灯，在正常使用情况下应无强光刺眼</t>
  </si>
  <si>
    <t>三球仪</t>
  </si>
  <si>
    <t>三球仪由代表太阳、地球和月球的三个小球组成，并有机械联动装置，用以演示三球关系和由此产生的一些天文现象。</t>
  </si>
  <si>
    <t>世界地理教学挂图</t>
  </si>
  <si>
    <t>1、幅数：28幅。2、适用于《全日制义务教育地理课程标准》。3、符合教育部标准JY0001-2《教学仪器设备一般质量要求》的有关要求。3、规格：对开、铜版纸</t>
  </si>
  <si>
    <t>世界地理教学地图</t>
  </si>
  <si>
    <t>1、幅数：6幅。2、适用于《全日制义务教育地理课程标准》。3、符合教育部标准JY0001-2《教学仪器设备一般质量要求》的有关要求。3、规格：对开、铜版纸</t>
  </si>
  <si>
    <t>中国地理教学挂图</t>
  </si>
  <si>
    <t>1、幅数：30幅。2、适用于《全日制义务教育地理课程标准》。3、符合教育部标准JY0001-2《教学仪器设备一般质量要求》的有关要求。3、规格：对开、铜版纸</t>
  </si>
  <si>
    <t>中国地理教学地图</t>
  </si>
  <si>
    <t>1、幅数：5幅。2、适用于《全日制义务教育地理课程标准》。3、符合教育部标准JY0001-2《教学仪器设备一般质量要求》的有关要求。3、规格：对开、铜版纸</t>
  </si>
  <si>
    <t>地球和地图教学挂图</t>
  </si>
  <si>
    <t>1、幅数：12幅。2、适用于《全日制义务教育地理课程标准》。3、符合教育部标准JY0001-2《教学仪器设备一般质量要求》的有关要求。3、规格：对开、铜版纸</t>
  </si>
  <si>
    <t>平面地形地球仪</t>
  </si>
  <si>
    <t>球体和支架组成，球体直径 320 mm，平面比 例尺
1:40000000，地轴的倾角为 66.5°,  并 垂直于赤道
面。主要是反映世界地理、地形、  河流、山脉、海
洋、高原、丘陵、盆地、沙 漠、湖泊以及海洋分
布的情况，具有识读   功能</t>
  </si>
  <si>
    <t>平面政区地球仪</t>
  </si>
  <si>
    <t>球体和支架组成，球体直径 320 mm，平面比 例尺
1:40000000，地轴的倾角为 66.5°, 并 垂直于赤道
面，  反映世界行政区域的划分及 其首都、首府、
大城市的地理位置，  具有识 读功能</t>
  </si>
  <si>
    <t>球体和支架组成，球体直径 141.6 mm，平面 比例
尺 1:90000000，地轴的倾角为 66.5°,  并垂直于
赤道面，具有识读功能</t>
  </si>
  <si>
    <t>立体地形地球仪</t>
  </si>
  <si>
    <t>底座，支架和球体组成，球体为直径 320 mm 立体
地形地球仪，平面比例 1:40000000，垂 直比较尺
1:60000</t>
  </si>
  <si>
    <t>平面两用地球仪</t>
  </si>
  <si>
    <t>球体和支架组成，球体直径 320mm，地形/ 政区，
平面比例尺 1:40000000，地轴的倾角 为 66.5° ,
并垂直于赤道面，  具有识读功能</t>
  </si>
  <si>
    <t>经纬度模型</t>
  </si>
  <si>
    <t>由 24 条经线和9 条纬线构成空心网状球体，  内 装
固定 的本初子午线平面板和 赤道平面 板，以
及可转动的经线平面板和纬度指针，  球 上装 旋
钮分别控制经线平面板和纬度指 针。球体直
径 320 mm ，装于支架上 ，地轴与 座底平面成
66.5°夹角</t>
  </si>
  <si>
    <t>等高线地形图判读模型</t>
  </si>
  <si>
    <t>组合式，规格58cm×45cm×20cm的模型组成，其它符合执行JY212-86标准。模型根据等高线地形图，将各种地形用立体分层的方法表示。选取的基本内容有∶山顶、山脊、山谷、鞍部、陡崖、河流、冲积扇、缓坡、陡坡。模型表面绘有等高线，沿等高线可取下若干层。分层部分安有连结结构，可取下，并能重新合回。每层出裸的平面上绘有与其各高层相应的等高线，模型侧面绘有与等高线相对应的地形剖面。该模型是为了满足中学有关地图教学，帮助解决地理教学中关于"等高线地形图"一章的教学重点难点需要。</t>
  </si>
  <si>
    <t>中国地形模型</t>
  </si>
  <si>
    <t>本发明新型原始根据是中学地图册(1983年版)和小学地图册(1993年12月版).成品是由型体和型座两部分构成.长27厘米,宽19厘米,长度比例是1:2600000.内容有150多个名称,400多个汉字;表达主要的山脉,河流,湖泊,海洋,高原,平原,岛屿,山峰,大中城市及四邻国家.其海拔高度是用颜色表示的.主要材料是石膏,属泥塑工艺.手工操作.研制本新型的目的是:填补我国地理直观教学上的空白,达到全面提高教学质量的目的吸塑填充   1∶8 000 000</t>
  </si>
  <si>
    <t>中国立体地形模型</t>
  </si>
  <si>
    <t>1. 规格：立体模型水平比例尺为1：300万；尺寸：2280mm×1680mm；采用PVC材料用模具热压而成，符合环保要求；
2. 政区图、地形图合二为一，达到地图出版精度，经由专业地图出版社出版；
3. 支持汉语、蒙语、藏语、维语及朝鲜语多种民族语言，产品型号：汉语版、蒙-汉版、藏-汉版、维-汉版、鲜-汉版。
4. 电子点读功能：
1) 提供无线点读教鞭，要求电子教鞭装有特殊摄像头，具有光学图像识别功能，可识别隐形底码；
2) 配套音箱上的无线接收器收到无线教鞭发送来的码值信息后，根据程序预先设置好的码值与语音的对应关系，把相应的语音播放出来，对相应内容进行解说。语音内容存放在无线音箱的存储卡中。存储卡使用的是现在通用的SD存储卡，容量大，并可以随时更新语音内容。
5. 地图内容：
1) 中国的国界线，省级行政区划的名称和界线，首都及各省级行政中心的名称和位置，国内部分城市的名称和位置。
2) 中国的主要河流、湖泊、山脉、山峰、沙漠、盆地、高原、平原、丘陵、半岛、群岛、岛屿、海洋、海湾、海峡的名称及相关要素。
3) 中国周边国家及首都的名称及国界线。周边部分河流、湖泊、平原、丘陵、群岛、岛屿、海洋、海峡、海湾的名称及相关要素。
4) 突出表示三大阶梯、四大高原、四大盆地、三大平原自然地理形态，综合表达中国地形的起伏形态和地理特点。
6. 分类教学：
地图上可以按照初中版和高中版本教材资源进行分类教学。</t>
  </si>
  <si>
    <t>世界立体地形模型</t>
  </si>
  <si>
    <t>1. 规格：立体模型水平比例尺为1：1680万；尺寸：2280mm×1680mm；采用PVC材料用模具热压而成，符合环保要求；
2. 要求达到地图出版精度，经由专门地图出版社出版；
3. 支持汉语、蒙语、藏语、维语及朝鲜语多种民族语言，产品型号：汉语版、蒙-汉版、藏-汉版、维-汉版、鲜-汉版。
4. 电子点读功能：
1) 提供无线点读教鞭，电子教鞭装有特殊摄像头，具有光学图像识别功能，可识别隐形底码；
2) 配套音箱上的无线接收器收到无线教鞭发送来的码值信息后，根据程序预先设置好的码值与语音的对应关系，把相应的语音播放出来，对相应内容进行解说。语音内容存放在无线音箱的存储卡中。存储卡使用的是现在通用的SD存储卡，容量大，并可以随时更新语音内容。
5. 地图内容：
1) 世界各大洲的名称、范围、界线。中华人民共和国的名称、范围、界限。世界部分主要城市的名称、位置。
2) 世界主要海洋、河流、湖泊、山脉、山峰、火山、沙漠、盆地、高原、平原、半岛、群岛、岛屿、海峡、海湾、海岭、海丘、海沟、海盆等地理要素的名称及相关要素。
3) 世界各国的国旗和面积。
4) 突出显示七大洲、四大洋自然地理形态，综合表达世界地形的起伏形态和地理特点。
5) 国际日期变更线、北极圈、南极圈、北回归线、南回归线的名称和位置。
6. 分类教学：
地图上可以按照初中版和高中版本教材资源进行分类教学。</t>
  </si>
  <si>
    <t>手持式，有效通光孔径≥30 mm，5 倍</t>
  </si>
  <si>
    <t>岩石矿物标本</t>
  </si>
  <si>
    <t>42种矿物：1.石墨2方铅矿3.闪锌矿4.辰砂5辉锑矿6.辉钼矿7.黄铁矿8黄铜矿9.萤石10.赤铁矿11.锡石12.石英13.钨矿石 14.磁铁矿 15铝土矿 16.滑石17.石棉 18.高岭土 19.云母 20.正长石 21.斜长石 22.方解石23.白云石24.重晶石25.石膏 26.磷灰石 27.辉长岩 28.玄武岩 29.闪长岩 30.安山岩31.花岗岩32.流纹岩33.砾岩 34.砂岩35.页岩 36.石灰岩37.大理石 38.石英岩 39.板岩 40.千枚岩41.片岩 42.片麻岩
教学科研：作为地质教学的直观教具，帮助学生理解岩石矿物的特征和地质作用过程；为师生人员研究地质构造、地球演化、矿产资源等提供实物资料。</t>
  </si>
  <si>
    <t>植物标本保存夹</t>
  </si>
  <si>
    <t>A3 尺寸，腊叶台纸，  不少于 20 页</t>
  </si>
  <si>
    <t>采水器</t>
  </si>
  <si>
    <t>有机玻璃采水器 1 L，烤瓷配重</t>
  </si>
  <si>
    <t>水流量传感器(流量流速监测仪)</t>
  </si>
  <si>
    <t>6 分 B5，配铜电磁阀</t>
  </si>
  <si>
    <t>手持全球定位系统接收机</t>
  </si>
  <si>
    <t>产品由主机、电池、地图卡、数据线组成；用于野外测量、选点、定位、个人导航用；内置电子罗盘、气压计、温度计、锂电池供电，防水、防尘、防震，支持航迹、航线、航点、位置定位、坐标系、面积长度测量、海拔高度测量；定位精度3米左右；仪器处于非工作状态，电源开关置于接通位置，用500V 兆欧表测仪器电源进线与机壳绝缘电阻应不小于20MΩ。卫星系统支持GPS+北斗。</t>
  </si>
  <si>
    <t>小学科学实验室设备（2间）</t>
  </si>
  <si>
    <t>教师演示台</t>
  </si>
  <si>
    <t>学生实验桌</t>
  </si>
  <si>
    <t>1、鹅颈式实验室专用优质化验水嘴：要求防酸碱、防锈、防虹吸、防阻塞，表面环氧树脂喷涂；
2、出水嘴为铜质瓷芯，高头，便于多用途使用，可拆卸清洗阻塞。出水嘴可拆卸，内有成型螺纹，可方便连接循环等特殊用水水管。</t>
  </si>
  <si>
    <t>实验凳</t>
  </si>
  <si>
    <t>教师转椅</t>
  </si>
  <si>
    <t>1、五轮气动升降转椅，椅面及靠背为高回弹高密度海绵，黑色优质网面；
2、铝合金五星脚，带扶手。</t>
  </si>
  <si>
    <t>教师总控电源</t>
  </si>
  <si>
    <t>教师主控电源采用微电脑控制，轻触摸操作、PVC贴膜，数字化控制、数码显示,密码或刷卡开机功能，主要功能为：
1.采用数码管显示教师和学生交直流电压，电流。
2、分4组向学生实验桌输出安全的220V交流电源，具备漏电及过载保护功能。
3、教师自用低压交流电压为0V-18V/5A.19V-30V/3A，分辨率为1V。具备自动过载保护功能。功能模块有语音提示。
4、教师自用低压直流电压为0V-18V/5A.19V-30V/3A，分辨率为0.1V。具备自动过载保护功能。功能模块有语音提示。
    5、教师的直流电源过载方式：
     关于直流电流设置，在直流模式下有分恒流和恒压两种模式。直流输出模式下，按“CV/CC”按键可以在恒压和恒流模式之间进行切换。
     CV指示灯亮是恒压模式。
     CC指示灯亮是恒流模式，在恒流模式下按“电流调节”按键恒流电流可以在1A.2A.3A之间循环切换，相应的数码管会有相应的输出指示。
     A: 恒压模式：CV指示灯亮是恒压模式，在恒压模式下电流过载保护说明
         恒压模式，由教师设置电流保护值，（当电压小于18V时，过载保护电流可以设置1A,2A,3A,4A,5A输出保护，当电压大于等于18V时，过载保护电流可以设置1A,2A,3A输出保护）设定1A保护，超过1A就截止输出，数码管有输出提示过载；设定3A保护，超过3A就截止输出，数码管有输出提示过载。当电压从新设置过后，过载电流默认在中间值过载，比如小于18时是3A,大于等于18V时是2A，如要改变过载电流时需要按电流设定键调节。
      B:恒流模式: CC指示灯亮是恒流模式，在恒流模式下输出可以短接
         恒流模式，由教师设置输出电流值，（1A,2A,3A）设定1，零欧负载（短路输出测试），可接电流表查看输出电流值。
6.大电流输出值为9秒40A，9秒自动断开，当输出电流大于等45A时即便时间没到输出也会过载保护断开（过载断开参数可定制）。
7.有150V  240V  300V、100mA，高压直流电源，有过载保护，教师可用选择按键任意选择所需高压直流电源。
8.教师电源可控制和锁定学生的低压交流电压和直流电压。控制交流电压为0V-30V,分辨率为1V；控制直流电压位0V-30V，分辨率为0.1V。功能模块及按键都有语音提示。
9.在教师电源锁定学生电源的状态下，教师电源可控制学生电源的过载电流值，分别是（1A,1.8A,2.5A）三个档位。</t>
  </si>
  <si>
    <t>1、洗眼喷头要求：采用不助燃PC材质模铸一体成形制作；
2、具有过滤泡棉及防尘功能，上面防尘盖平常可防尘，使用时可随时被水冲开，并降低突然打开时短暂的高水压，避免冲伤眼睛。</t>
  </si>
  <si>
    <t>1、DN25mm阻燃线管；
2、2.5mm²、4mm²国标线材，符合国家标准。</t>
  </si>
  <si>
    <t>给排水系统（地面以上部分）</t>
  </si>
  <si>
    <t>1、给水管采用优质PPR管，直径20mm；
2、排水管采用优质PVC耐蚀管，50mm。水槽下水管采用直径:50mm优质PVC管。</t>
  </si>
  <si>
    <t>小学科学准备室（新型）（2间）</t>
  </si>
  <si>
    <t>1、规格：1000×500×2000mm；
2、柜体：侧板、顶底板采用改性PP材料模具一次成型，表面沙面和光面相结合处理，保证柜体之坚固及密封性，耐腐蚀性强，顶板、底板预留模具成型排风孔。底部镶嵌15mm*30*1.2mm钢制横梁，承重力强；
3、下柜柜门：内框采用改性PP材质模具一次成型，外嵌5mm厚钢化烤漆玻璃。上下拉手及三角对称五点固定，防止玻璃的松动或开合。伸缩式PP旋转门轴，四角圆弧倒角，内侧弧形圆边，配锁；
4、上柜柜门：内框采用改性PP材质模具一次成型，外嵌5mm厚钢化烤漆玻璃，中间烤漆镂空制作。上下拉手及三角对称五点固定，防止玻璃的松动或开合。伸缩式PP旋转门轴，四角圆弧倒角，内侧弧形圆边。配锁；
5、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6、拉手：采用改性PP材料模具一次成型，直角梯形四周倒圆与柜门平行，开启方便；
7、门铰链：采用改性PP材料模具一次成型，伸缩式PP旋转门轴，永不生锈，耐腐蚀性好；
8、螺丝：不锈钢材质。药品柜需带排风口</t>
  </si>
  <si>
    <r>
      <rPr>
        <b/>
        <sz val="12"/>
        <rFont val="宋体"/>
        <charset val="134"/>
      </rPr>
      <t>小学科学实验室仪器清单（2间</t>
    </r>
    <r>
      <rPr>
        <b/>
        <sz val="12"/>
        <rFont val="Arial"/>
        <charset val="134"/>
      </rPr>
      <t xml:space="preserve"> </t>
    </r>
    <r>
      <rPr>
        <b/>
        <sz val="12"/>
        <rFont val="宋体"/>
        <charset val="134"/>
      </rPr>
      <t>）</t>
    </r>
  </si>
  <si>
    <t>规格、品名、教学性能要求</t>
  </si>
  <si>
    <r>
      <rPr>
        <sz val="10"/>
        <rFont val="宋体"/>
        <charset val="134"/>
      </rPr>
      <t>箱内包括：烧伤药膏、医用酒精、碘伏、创可贴、胶
布、绷带、卫生棉签、剪刀、镊子、  止血带（长度</t>
    </r>
    <r>
      <rPr>
        <sz val="10"/>
        <rFont val="宋体"/>
        <charset val="0"/>
      </rPr>
      <t>≥
30 cm</t>
    </r>
    <r>
      <rPr>
        <sz val="10"/>
        <rFont val="宋体"/>
        <charset val="134"/>
      </rPr>
      <t>）</t>
    </r>
  </si>
  <si>
    <t>封闭型，抗冲击，耐磨，便于清洗</t>
  </si>
  <si>
    <r>
      <rPr>
        <sz val="10"/>
        <rFont val="宋体"/>
        <charset val="0"/>
      </rPr>
      <t xml:space="preserve">1000 mm </t>
    </r>
    <r>
      <rPr>
        <sz val="10"/>
        <rFont val="宋体"/>
        <charset val="134"/>
      </rPr>
      <t xml:space="preserve">，分度值为 </t>
    </r>
    <r>
      <rPr>
        <sz val="10"/>
        <rFont val="宋体"/>
        <charset val="0"/>
      </rPr>
      <t>1 mm</t>
    </r>
    <r>
      <rPr>
        <sz val="10"/>
        <rFont val="宋体"/>
        <charset val="134"/>
      </rPr>
      <t xml:space="preserve">；材料为 </t>
    </r>
    <r>
      <rPr>
        <sz val="10"/>
        <rFont val="宋体"/>
        <charset val="0"/>
      </rPr>
      <t>1Cr18Ni9</t>
    </r>
    <r>
      <rPr>
        <sz val="10"/>
        <rFont val="宋体"/>
        <charset val="134"/>
      </rPr>
      <t xml:space="preserve">、
</t>
    </r>
    <r>
      <rPr>
        <sz val="10"/>
        <rFont val="宋体"/>
        <charset val="0"/>
      </rPr>
      <t xml:space="preserve">1Cr13 </t>
    </r>
    <r>
      <rPr>
        <sz val="10"/>
        <rFont val="宋体"/>
        <charset val="134"/>
      </rPr>
      <t>或其他类似性能材料，硬度应≥</t>
    </r>
    <r>
      <rPr>
        <sz val="10"/>
        <rFont val="宋体"/>
        <charset val="0"/>
      </rPr>
      <t>342HV</t>
    </r>
    <r>
      <rPr>
        <sz val="10"/>
        <rFont val="宋体"/>
        <charset val="134"/>
      </rPr>
      <t>；刻
度面平面度误差应≤</t>
    </r>
    <r>
      <rPr>
        <sz val="10"/>
        <rFont val="宋体"/>
        <charset val="0"/>
      </rPr>
      <t>0.25 mm,</t>
    </r>
    <r>
      <rPr>
        <sz val="10"/>
        <rFont val="宋体"/>
        <charset val="134"/>
      </rPr>
      <t>允许误差应≤</t>
    </r>
    <r>
      <rPr>
        <sz val="10"/>
        <rFont val="宋体"/>
        <charset val="0"/>
      </rPr>
      <t>0. 15
mm</t>
    </r>
    <r>
      <rPr>
        <sz val="10"/>
        <rFont val="宋体"/>
        <charset val="134"/>
      </rPr>
      <t>；需有计量器具制造许可证标志</t>
    </r>
  </si>
  <si>
    <r>
      <rPr>
        <sz val="10"/>
        <rFont val="宋体"/>
        <charset val="0"/>
      </rPr>
      <t>300 mm,</t>
    </r>
    <r>
      <rPr>
        <sz val="10"/>
        <rFont val="宋体"/>
        <charset val="134"/>
      </rPr>
      <t xml:space="preserve">分度值为 </t>
    </r>
    <r>
      <rPr>
        <sz val="10"/>
        <rFont val="宋体"/>
        <charset val="0"/>
      </rPr>
      <t>1 mm</t>
    </r>
  </si>
  <si>
    <t>纤维卷尺</t>
  </si>
  <si>
    <r>
      <rPr>
        <sz val="10"/>
        <rFont val="宋体"/>
        <charset val="0"/>
      </rPr>
      <t>2 m,</t>
    </r>
    <r>
      <rPr>
        <sz val="10"/>
        <rFont val="宋体"/>
        <charset val="134"/>
      </rPr>
      <t>折卷式，尺带表面应平滑、色泽均匀，  应无气
孔、杂质等影响外观和使用性能缺陷</t>
    </r>
  </si>
  <si>
    <t xml:space="preserve">12
</t>
  </si>
  <si>
    <r>
      <rPr>
        <sz val="10"/>
        <rFont val="宋体"/>
        <charset val="134"/>
      </rPr>
      <t>摇卷盒式，量程</t>
    </r>
    <r>
      <rPr>
        <sz val="10"/>
        <rFont val="宋体"/>
        <charset val="0"/>
      </rPr>
      <t xml:space="preserve">0 m~30 m </t>
    </r>
    <r>
      <rPr>
        <sz val="10"/>
        <rFont val="宋体"/>
        <charset val="134"/>
      </rPr>
      <t xml:space="preserve">，分度值 </t>
    </r>
    <r>
      <rPr>
        <sz val="10"/>
        <rFont val="宋体"/>
        <charset val="0"/>
      </rPr>
      <t xml:space="preserve">1 cm,  </t>
    </r>
    <r>
      <rPr>
        <sz val="10"/>
        <rFont val="宋体"/>
        <charset val="134"/>
      </rPr>
      <t xml:space="preserve">尺带宽
度 </t>
    </r>
    <r>
      <rPr>
        <sz val="10"/>
        <rFont val="宋体"/>
        <charset val="0"/>
      </rPr>
      <t>20 mm,</t>
    </r>
    <r>
      <rPr>
        <sz val="10"/>
        <rFont val="宋体"/>
        <charset val="134"/>
      </rPr>
      <t>刻度清晰，边缘平直、材料环保、耐磨损</t>
    </r>
  </si>
  <si>
    <t>超声波测仪</t>
  </si>
  <si>
    <r>
      <rPr>
        <sz val="10"/>
        <rFont val="宋体"/>
        <charset val="134"/>
      </rPr>
      <t>量程 -</t>
    </r>
    <r>
      <rPr>
        <sz val="10"/>
        <rFont val="宋体"/>
        <charset val="0"/>
      </rPr>
      <t xml:space="preserve">20 °C~100  °C, </t>
    </r>
    <r>
      <rPr>
        <sz val="10"/>
        <rFont val="宋体"/>
        <charset val="134"/>
      </rPr>
      <t xml:space="preserve">分度值 </t>
    </r>
    <r>
      <rPr>
        <sz val="10"/>
        <rFont val="宋体"/>
        <charset val="0"/>
      </rPr>
      <t xml:space="preserve">1°C, </t>
    </r>
    <r>
      <rPr>
        <sz val="10"/>
        <rFont val="宋体"/>
        <charset val="134"/>
      </rPr>
      <t xml:space="preserve">示值误差&lt;
</t>
    </r>
    <r>
      <rPr>
        <sz val="10"/>
        <rFont val="宋体"/>
        <charset val="0"/>
      </rPr>
      <t>1.5 °C</t>
    </r>
  </si>
  <si>
    <t>红外人体表面温
度快速筛检仪</t>
  </si>
  <si>
    <t>红外线电子测温，手持式</t>
  </si>
  <si>
    <r>
      <rPr>
        <sz val="10"/>
        <rFont val="宋体"/>
        <charset val="134"/>
      </rPr>
      <t xml:space="preserve">量程 </t>
    </r>
    <r>
      <rPr>
        <sz val="10"/>
        <rFont val="宋体"/>
        <charset val="0"/>
      </rPr>
      <t xml:space="preserve">-50°C~+50 °C </t>
    </r>
    <r>
      <rPr>
        <sz val="10"/>
        <rFont val="宋体"/>
        <charset val="134"/>
      </rPr>
      <t xml:space="preserve">，分度值 </t>
    </r>
    <r>
      <rPr>
        <sz val="10"/>
        <rFont val="宋体"/>
        <charset val="0"/>
      </rPr>
      <t xml:space="preserve">1°C, </t>
    </r>
    <r>
      <rPr>
        <sz val="10"/>
        <rFont val="宋体"/>
        <charset val="134"/>
      </rPr>
      <t xml:space="preserve">允许误差
</t>
    </r>
    <r>
      <rPr>
        <sz val="10"/>
        <rFont val="宋体"/>
        <charset val="0"/>
      </rPr>
      <t>± 1°C</t>
    </r>
    <r>
      <rPr>
        <sz val="10"/>
        <rFont val="宋体"/>
        <charset val="134"/>
      </rPr>
      <t xml:space="preserve">；底板长 </t>
    </r>
    <r>
      <rPr>
        <sz val="10"/>
        <rFont val="宋体"/>
        <charset val="0"/>
      </rPr>
      <t>200 mm~300 mm,</t>
    </r>
    <r>
      <rPr>
        <sz val="10"/>
        <rFont val="宋体"/>
        <charset val="134"/>
      </rPr>
      <t xml:space="preserve">温度计 外径 </t>
    </r>
    <r>
      <rPr>
        <sz val="10"/>
        <rFont val="宋体"/>
        <charset val="0"/>
      </rPr>
      <t>5
mm~8 mm,</t>
    </r>
    <r>
      <rPr>
        <sz val="10"/>
        <rFont val="宋体"/>
        <charset val="134"/>
      </rPr>
      <t xml:space="preserve">感温泡长 </t>
    </r>
    <r>
      <rPr>
        <sz val="10"/>
        <rFont val="宋体"/>
        <charset val="0"/>
      </rPr>
      <t>8 mm~15 mm</t>
    </r>
    <r>
      <rPr>
        <sz val="10"/>
        <rFont val="宋体"/>
        <charset val="134"/>
      </rPr>
      <t xml:space="preserve">；  当温度达
到 </t>
    </r>
    <r>
      <rPr>
        <sz val="10"/>
        <rFont val="宋体"/>
        <charset val="0"/>
      </rPr>
      <t xml:space="preserve">100°C </t>
    </r>
    <r>
      <rPr>
        <sz val="10"/>
        <rFont val="宋体"/>
        <charset val="134"/>
      </rPr>
      <t>时,安全泡应能容纳上升感温液，温度计
不致胀破</t>
    </r>
  </si>
  <si>
    <r>
      <rPr>
        <sz val="10"/>
        <rFont val="宋体"/>
        <charset val="0"/>
      </rPr>
      <t>0°C~50°C,</t>
    </r>
    <r>
      <rPr>
        <sz val="10"/>
        <rFont val="宋体"/>
        <charset val="134"/>
      </rPr>
      <t xml:space="preserve">分度值 </t>
    </r>
    <r>
      <rPr>
        <sz val="10"/>
        <rFont val="宋体"/>
        <charset val="0"/>
      </rPr>
      <t>0.5 °C,</t>
    </r>
    <r>
      <rPr>
        <sz val="10"/>
        <rFont val="宋体"/>
        <charset val="134"/>
      </rPr>
      <t xml:space="preserve">测量范围 </t>
    </r>
    <r>
      <rPr>
        <sz val="10"/>
        <rFont val="宋体"/>
        <charset val="0"/>
      </rPr>
      <t xml:space="preserve">0%~100%,
</t>
    </r>
    <r>
      <rPr>
        <sz val="10"/>
        <rFont val="宋体"/>
        <charset val="134"/>
      </rPr>
      <t>附查算表</t>
    </r>
  </si>
  <si>
    <r>
      <rPr>
        <sz val="10"/>
        <rFont val="宋体"/>
        <charset val="0"/>
      </rPr>
      <t>200g, 0.2g,</t>
    </r>
    <r>
      <rPr>
        <sz val="10"/>
        <rFont val="宋体"/>
        <charset val="134"/>
      </rPr>
      <t xml:space="preserve">单杠杆等臂式双盘天平，配 </t>
    </r>
    <r>
      <rPr>
        <sz val="10"/>
        <rFont val="宋体"/>
        <charset val="0"/>
      </rPr>
      <t xml:space="preserve">6  </t>
    </r>
    <r>
      <rPr>
        <sz val="10"/>
        <rFont val="宋体"/>
        <charset val="134"/>
      </rPr>
      <t>级（</t>
    </r>
    <r>
      <rPr>
        <sz val="10"/>
        <rFont val="宋体"/>
        <charset val="0"/>
      </rPr>
      <t xml:space="preserve">M2
</t>
    </r>
    <r>
      <rPr>
        <sz val="10"/>
        <rFont val="宋体"/>
        <charset val="134"/>
      </rPr>
      <t>级）砝码：</t>
    </r>
    <r>
      <rPr>
        <sz val="10"/>
        <rFont val="宋体"/>
        <charset val="0"/>
      </rPr>
      <t>100 g</t>
    </r>
    <r>
      <rPr>
        <sz val="10"/>
        <rFont val="宋体"/>
        <charset val="134"/>
      </rPr>
      <t>、</t>
    </r>
    <r>
      <rPr>
        <sz val="10"/>
        <rFont val="宋体"/>
        <charset val="0"/>
      </rPr>
      <t>50 g</t>
    </r>
    <r>
      <rPr>
        <sz val="10"/>
        <rFont val="宋体"/>
        <charset val="134"/>
      </rPr>
      <t>、</t>
    </r>
    <r>
      <rPr>
        <sz val="10"/>
        <rFont val="宋体"/>
        <charset val="0"/>
      </rPr>
      <t>10 g</t>
    </r>
    <r>
      <rPr>
        <sz val="10"/>
        <rFont val="宋体"/>
        <charset val="134"/>
      </rPr>
      <t>、</t>
    </r>
    <r>
      <rPr>
        <sz val="10"/>
        <rFont val="宋体"/>
        <charset val="0"/>
      </rPr>
      <t xml:space="preserve">5 g  </t>
    </r>
    <r>
      <rPr>
        <sz val="10"/>
        <rFont val="宋体"/>
        <charset val="134"/>
      </rPr>
      <t xml:space="preserve">各 </t>
    </r>
    <r>
      <rPr>
        <sz val="10"/>
        <rFont val="宋体"/>
        <charset val="0"/>
      </rPr>
      <t xml:space="preserve">1 </t>
    </r>
    <r>
      <rPr>
        <sz val="10"/>
        <rFont val="宋体"/>
        <charset val="134"/>
      </rPr>
      <t>个，</t>
    </r>
    <r>
      <rPr>
        <sz val="10"/>
        <rFont val="宋体"/>
        <charset val="0"/>
      </rPr>
      <t xml:space="preserve">20 g
2 </t>
    </r>
    <r>
      <rPr>
        <sz val="10"/>
        <rFont val="宋体"/>
        <charset val="134"/>
      </rPr>
      <t>个，钢制镊子</t>
    </r>
  </si>
  <si>
    <r>
      <rPr>
        <sz val="10"/>
        <rFont val="宋体"/>
        <charset val="134"/>
      </rPr>
      <t xml:space="preserve">量程 </t>
    </r>
    <r>
      <rPr>
        <sz val="10"/>
        <rFont val="宋体"/>
        <charset val="0"/>
      </rPr>
      <t>0 kg~500 g,</t>
    </r>
    <r>
      <rPr>
        <sz val="10"/>
        <rFont val="宋体"/>
        <charset val="134"/>
      </rPr>
      <t xml:space="preserve">分度值 </t>
    </r>
    <r>
      <rPr>
        <sz val="10"/>
        <rFont val="宋体"/>
        <charset val="0"/>
      </rPr>
      <t>0. 01 g</t>
    </r>
  </si>
  <si>
    <r>
      <rPr>
        <sz val="10"/>
        <rFont val="宋体"/>
        <charset val="134"/>
      </rPr>
      <t xml:space="preserve">量程 </t>
    </r>
    <r>
      <rPr>
        <sz val="10"/>
        <rFont val="宋体"/>
        <charset val="0"/>
      </rPr>
      <t xml:space="preserve">0 kg~150 kg </t>
    </r>
    <r>
      <rPr>
        <sz val="10"/>
        <rFont val="宋体"/>
        <charset val="134"/>
      </rPr>
      <t xml:space="preserve">，分度值 </t>
    </r>
    <r>
      <rPr>
        <sz val="10"/>
        <rFont val="宋体"/>
        <charset val="0"/>
      </rPr>
      <t>1 kg</t>
    </r>
  </si>
  <si>
    <r>
      <rPr>
        <sz val="10"/>
        <rFont val="宋体"/>
        <charset val="134"/>
      </rPr>
      <t>非专用型，手持式，分辨力</t>
    </r>
    <r>
      <rPr>
        <sz val="10"/>
        <rFont val="宋体"/>
        <charset val="0"/>
      </rPr>
      <t xml:space="preserve">0.01 s </t>
    </r>
    <r>
      <rPr>
        <sz val="10"/>
        <rFont val="宋体"/>
        <charset val="134"/>
      </rPr>
      <t xml:space="preserve">，电池更 换周期≥
</t>
    </r>
    <r>
      <rPr>
        <sz val="10"/>
        <rFont val="宋体"/>
        <charset val="0"/>
      </rPr>
      <t xml:space="preserve">1 </t>
    </r>
    <r>
      <rPr>
        <sz val="10"/>
        <rFont val="宋体"/>
        <charset val="134"/>
      </rPr>
      <t>年，测量时段：</t>
    </r>
    <r>
      <rPr>
        <sz val="10"/>
        <rFont val="宋体"/>
        <charset val="0"/>
      </rPr>
      <t>10 min</t>
    </r>
  </si>
  <si>
    <t>简单机械构造与组合实验箱</t>
  </si>
  <si>
    <r>
      <rPr>
        <sz val="10"/>
        <rFont val="宋体"/>
        <charset val="134"/>
      </rPr>
      <t xml:space="preserve">包括斜面、杠杆、单滑轮、二串滑轮、方座 支架、轮轴
（以上器材本文件已配）、钩码 木块、小车、滚筒、测
力计、齿轮组等，通 过组装可完成建议活动，附实验箱
仪器设备 使用及实验开展手册或视频
</t>
    </r>
    <r>
      <rPr>
        <sz val="10"/>
        <rFont val="宋体"/>
        <charset val="0"/>
      </rPr>
      <t xml:space="preserve">
</t>
    </r>
    <r>
      <rPr>
        <sz val="10"/>
        <rFont val="宋体"/>
        <charset val="134"/>
      </rPr>
      <t>斜面：</t>
    </r>
    <r>
      <rPr>
        <sz val="10"/>
        <rFont val="宋体"/>
        <charset val="0"/>
      </rPr>
      <t>800mm</t>
    </r>
    <r>
      <rPr>
        <sz val="10"/>
        <rFont val="宋体"/>
        <charset val="134"/>
      </rPr>
      <t>，斜面板工作面平面度误差应小于</t>
    </r>
    <r>
      <rPr>
        <sz val="10"/>
        <rFont val="宋体"/>
        <charset val="0"/>
      </rPr>
      <t>2 mm</t>
    </r>
    <r>
      <rPr>
        <sz val="10"/>
        <rFont val="宋体"/>
        <charset val="134"/>
      </rPr>
      <t>；
杠杆：由杠杆、轴、调平装置和挂钩组成，挂钩在标尺上
能连续移动，杠杆长。</t>
    </r>
    <r>
      <rPr>
        <sz val="10"/>
        <rFont val="宋体"/>
        <charset val="0"/>
      </rPr>
      <t xml:space="preserve">500 mm,  </t>
    </r>
    <r>
      <rPr>
        <sz val="10"/>
        <rFont val="宋体"/>
        <charset val="134"/>
      </rPr>
      <t xml:space="preserve">木杠杆尺端需包头加固；
底座稳固；
</t>
    </r>
    <r>
      <rPr>
        <sz val="10"/>
        <rFont val="宋体"/>
        <charset val="0"/>
      </rPr>
      <t xml:space="preserve">
</t>
    </r>
    <r>
      <rPr>
        <sz val="10"/>
        <rFont val="宋体"/>
        <charset val="134"/>
      </rPr>
      <t>钩码：</t>
    </r>
    <r>
      <rPr>
        <sz val="10"/>
        <rFont val="宋体"/>
        <charset val="0"/>
      </rPr>
      <t xml:space="preserve">10 g   </t>
    </r>
    <r>
      <rPr>
        <sz val="10"/>
        <rFont val="宋体"/>
        <charset val="134"/>
      </rPr>
      <t xml:space="preserve">( </t>
    </r>
    <r>
      <rPr>
        <i/>
        <sz val="10"/>
        <rFont val="宋体"/>
        <charset val="134"/>
      </rPr>
      <t>φ</t>
    </r>
    <r>
      <rPr>
        <sz val="10"/>
        <rFont val="宋体"/>
        <charset val="0"/>
      </rPr>
      <t xml:space="preserve">22 mm </t>
    </r>
    <r>
      <rPr>
        <sz val="10"/>
        <rFont val="宋体"/>
        <charset val="134"/>
      </rPr>
      <t>）</t>
    </r>
    <r>
      <rPr>
        <sz val="10"/>
        <rFont val="宋体"/>
        <charset val="0"/>
      </rPr>
      <t xml:space="preserve">×1, 20 g   </t>
    </r>
    <r>
      <rPr>
        <sz val="10"/>
        <rFont val="宋体"/>
        <charset val="134"/>
      </rPr>
      <t xml:space="preserve">( </t>
    </r>
    <r>
      <rPr>
        <i/>
        <sz val="10"/>
        <rFont val="宋体"/>
        <charset val="134"/>
      </rPr>
      <t>φ</t>
    </r>
    <r>
      <rPr>
        <sz val="10"/>
        <rFont val="宋体"/>
        <charset val="0"/>
      </rPr>
      <t xml:space="preserve">26 mm </t>
    </r>
    <r>
      <rPr>
        <sz val="10"/>
        <rFont val="宋体"/>
        <charset val="134"/>
      </rPr>
      <t>）</t>
    </r>
    <r>
      <rPr>
        <sz val="10"/>
        <rFont val="宋体"/>
        <charset val="0"/>
      </rPr>
      <t>×2</t>
    </r>
    <r>
      <rPr>
        <sz val="10"/>
        <rFont val="宋体"/>
        <charset val="134"/>
      </rPr>
      <t xml:space="preserve">，
</t>
    </r>
    <r>
      <rPr>
        <sz val="10"/>
        <rFont val="宋体"/>
        <charset val="0"/>
      </rPr>
      <t xml:space="preserve">50 g    </t>
    </r>
    <r>
      <rPr>
        <sz val="10"/>
        <rFont val="宋体"/>
        <charset val="134"/>
      </rPr>
      <t xml:space="preserve">( </t>
    </r>
    <r>
      <rPr>
        <i/>
        <sz val="10"/>
        <rFont val="宋体"/>
        <charset val="134"/>
      </rPr>
      <t>φ</t>
    </r>
    <r>
      <rPr>
        <sz val="10"/>
        <rFont val="宋体"/>
        <charset val="0"/>
      </rPr>
      <t xml:space="preserve">30 mm </t>
    </r>
    <r>
      <rPr>
        <sz val="10"/>
        <rFont val="宋体"/>
        <charset val="134"/>
      </rPr>
      <t>）</t>
    </r>
    <r>
      <rPr>
        <sz val="10"/>
        <rFont val="宋体"/>
        <charset val="0"/>
      </rPr>
      <t xml:space="preserve">×2 </t>
    </r>
    <r>
      <rPr>
        <sz val="10"/>
        <rFont val="宋体"/>
        <charset val="134"/>
      </rPr>
      <t>，</t>
    </r>
    <r>
      <rPr>
        <sz val="10"/>
        <rFont val="宋体"/>
        <charset val="0"/>
      </rPr>
      <t xml:space="preserve">200 g    </t>
    </r>
    <r>
      <rPr>
        <sz val="10"/>
        <rFont val="宋体"/>
        <charset val="134"/>
      </rPr>
      <t xml:space="preserve">( </t>
    </r>
    <r>
      <rPr>
        <i/>
        <sz val="10"/>
        <rFont val="宋体"/>
        <charset val="134"/>
      </rPr>
      <t>φ</t>
    </r>
    <r>
      <rPr>
        <sz val="10"/>
        <rFont val="宋体"/>
        <charset val="0"/>
      </rPr>
      <t xml:space="preserve">48 mm </t>
    </r>
    <r>
      <rPr>
        <sz val="10"/>
        <rFont val="宋体"/>
        <charset val="134"/>
      </rPr>
      <t>）</t>
    </r>
    <r>
      <rPr>
        <sz val="10"/>
        <rFont val="宋体"/>
        <charset val="0"/>
      </rPr>
      <t xml:space="preserve">×1 </t>
    </r>
    <r>
      <rPr>
        <sz val="10"/>
        <rFont val="宋体"/>
        <charset val="134"/>
      </rPr>
      <t>，允
许误差：</t>
    </r>
    <r>
      <rPr>
        <sz val="10"/>
        <rFont val="宋体"/>
        <charset val="0"/>
      </rPr>
      <t>10 g±0. 1 g</t>
    </r>
    <r>
      <rPr>
        <sz val="10"/>
        <rFont val="宋体"/>
        <charset val="134"/>
      </rPr>
      <t>，</t>
    </r>
    <r>
      <rPr>
        <sz val="10"/>
        <rFont val="宋体"/>
        <charset val="0"/>
      </rPr>
      <t>20 g±0.2 g</t>
    </r>
    <r>
      <rPr>
        <sz val="10"/>
        <rFont val="宋体"/>
        <charset val="134"/>
      </rPr>
      <t xml:space="preserve">，  </t>
    </r>
    <r>
      <rPr>
        <sz val="10"/>
        <rFont val="宋体"/>
        <charset val="0"/>
      </rPr>
      <t>50 g±0. 5 g</t>
    </r>
    <r>
      <rPr>
        <sz val="10"/>
        <rFont val="宋体"/>
        <charset val="134"/>
      </rPr>
      <t>，</t>
    </r>
    <r>
      <rPr>
        <sz val="10"/>
        <rFont val="宋体"/>
        <charset val="0"/>
      </rPr>
      <t>200
g±2.0 g</t>
    </r>
    <r>
      <rPr>
        <sz val="10"/>
        <rFont val="宋体"/>
        <charset val="134"/>
      </rPr>
      <t xml:space="preserve">；
单滑轮：单滑轮外径 </t>
    </r>
    <r>
      <rPr>
        <sz val="10"/>
        <rFont val="宋体"/>
        <charset val="0"/>
      </rPr>
      <t>40 mm,</t>
    </r>
    <r>
      <rPr>
        <sz val="10"/>
        <rFont val="宋体"/>
        <charset val="134"/>
      </rPr>
      <t xml:space="preserve">轮毂厚 </t>
    </r>
    <r>
      <rPr>
        <sz val="10"/>
        <rFont val="宋体"/>
        <charset val="0"/>
      </rPr>
      <t xml:space="preserve">10 mm </t>
    </r>
    <r>
      <rPr>
        <sz val="10"/>
        <rFont val="宋体"/>
        <charset val="134"/>
      </rPr>
      <t xml:space="preserve">，轮缘厚 </t>
    </r>
    <r>
      <rPr>
        <sz val="10"/>
        <rFont val="宋体"/>
        <charset val="0"/>
      </rPr>
      <t>8
mm</t>
    </r>
    <r>
      <rPr>
        <sz val="10"/>
        <rFont val="宋体"/>
        <charset val="134"/>
      </rPr>
      <t xml:space="preserve">；
二串滑轮：串滑轮的效率不应低于 </t>
    </r>
    <r>
      <rPr>
        <sz val="10"/>
        <rFont val="宋体"/>
        <charset val="0"/>
      </rPr>
      <t>75%</t>
    </r>
    <r>
      <rPr>
        <sz val="10"/>
        <rFont val="宋体"/>
        <charset val="134"/>
      </rPr>
      <t xml:space="preserve">；
</t>
    </r>
    <r>
      <rPr>
        <sz val="10"/>
        <rFont val="宋体"/>
        <charset val="0"/>
      </rPr>
      <t xml:space="preserve">
</t>
    </r>
    <r>
      <rPr>
        <sz val="10"/>
        <rFont val="宋体"/>
        <charset val="134"/>
      </rPr>
      <t xml:space="preserve">轮轴：由大小台阶轮、主轴和支架组成；台阶轮两种颜色，
大轮 </t>
    </r>
    <r>
      <rPr>
        <i/>
        <sz val="10"/>
        <rFont val="宋体"/>
        <charset val="134"/>
      </rPr>
      <t>φ</t>
    </r>
    <r>
      <rPr>
        <sz val="10"/>
        <rFont val="宋体"/>
        <charset val="0"/>
      </rPr>
      <t>120 mm,</t>
    </r>
    <r>
      <rPr>
        <sz val="10"/>
        <rFont val="宋体"/>
        <charset val="134"/>
      </rPr>
      <t xml:space="preserve">小轮 </t>
    </r>
    <r>
      <rPr>
        <i/>
        <sz val="10"/>
        <rFont val="宋体"/>
        <charset val="134"/>
      </rPr>
      <t>φ</t>
    </r>
    <r>
      <rPr>
        <sz val="10"/>
        <rFont val="宋体"/>
        <charset val="0"/>
      </rPr>
      <t>60 mm</t>
    </r>
    <r>
      <rPr>
        <sz val="10"/>
        <rFont val="宋体"/>
        <charset val="134"/>
      </rPr>
      <t xml:space="preserve">；支架为 </t>
    </r>
    <r>
      <rPr>
        <sz val="10"/>
        <rFont val="宋体"/>
        <charset val="0"/>
      </rPr>
      <t xml:space="preserve">2 mm </t>
    </r>
    <r>
      <rPr>
        <sz val="10"/>
        <rFont val="宋体"/>
        <charset val="134"/>
      </rPr>
      <t>钢板冲压，
主轴直径</t>
    </r>
    <r>
      <rPr>
        <sz val="10"/>
        <rFont val="宋体"/>
        <charset val="0"/>
      </rPr>
      <t>6 mm</t>
    </r>
    <r>
      <rPr>
        <sz val="10"/>
        <rFont val="宋体"/>
        <charset val="134"/>
      </rPr>
      <t>；台阶轮相对轴的静起动力矩应≤2.5
×10-4 N ·m
齿轮组：带支架</t>
    </r>
  </si>
  <si>
    <t>光现象实验箱</t>
  </si>
  <si>
    <r>
      <rPr>
        <sz val="10"/>
        <rFont val="宋体"/>
        <charset val="134"/>
      </rPr>
      <t>包括平面镜、三棱镜、凹透镜、凸透镜、形体模型
（包括球体、圆锥、三棱锥、三棱柱 和四棱柱、圆
柱）、太阳能小车、光电池风 扇、彩色玻璃纸、小
孔成像装置、电池盒、  圆孔屏</t>
    </r>
    <r>
      <rPr>
        <sz val="10"/>
        <rFont val="宋体"/>
        <charset val="0"/>
      </rPr>
      <t xml:space="preserve">3 </t>
    </r>
    <r>
      <rPr>
        <sz val="10"/>
        <rFont val="宋体"/>
        <charset val="134"/>
      </rPr>
      <t>个</t>
    </r>
    <r>
      <rPr>
        <sz val="10"/>
        <rFont val="宋体"/>
        <charset val="0"/>
      </rPr>
      <t xml:space="preserve">~4 </t>
    </r>
    <r>
      <rPr>
        <sz val="10"/>
        <rFont val="宋体"/>
        <charset val="134"/>
      </rPr>
      <t xml:space="preserve">个（带支架）
白屏、毛屏、  光源 </t>
    </r>
    <r>
      <rPr>
        <sz val="10"/>
        <rFont val="宋体"/>
        <charset val="0"/>
      </rPr>
      <t xml:space="preserve">LED </t>
    </r>
    <r>
      <rPr>
        <sz val="10"/>
        <rFont val="宋体"/>
        <charset val="134"/>
      </rPr>
      <t xml:space="preserve">、光源支架、潜望镜制作
材料等，  通过组装可完成建议活动，附实验箱仪器
设 备使用及实验开展手册或视频
</t>
    </r>
    <r>
      <rPr>
        <sz val="10"/>
        <rFont val="宋体"/>
        <charset val="0"/>
      </rPr>
      <t xml:space="preserve">
</t>
    </r>
    <r>
      <rPr>
        <sz val="10"/>
        <rFont val="宋体"/>
        <charset val="134"/>
      </rPr>
      <t xml:space="preserve">平面镜：有机玻璃，镜片边缘倒边倒角；
三棱镜：重火石玻璃制，带支架；
凸透镜：焦距 </t>
    </r>
    <r>
      <rPr>
        <sz val="10"/>
        <rFont val="宋体"/>
        <charset val="0"/>
      </rPr>
      <t>75 mm,</t>
    </r>
    <r>
      <rPr>
        <sz val="10"/>
        <rFont val="宋体"/>
        <charset val="134"/>
      </rPr>
      <t>误差</t>
    </r>
    <r>
      <rPr>
        <sz val="10"/>
        <rFont val="宋体"/>
        <charset val="0"/>
      </rPr>
      <t xml:space="preserve">±2 mm </t>
    </r>
    <r>
      <rPr>
        <sz val="10"/>
        <rFont val="宋体"/>
        <charset val="134"/>
      </rPr>
      <t>，带支架；  凹透
镜：焦距</t>
    </r>
    <r>
      <rPr>
        <sz val="10"/>
        <rFont val="宋体"/>
        <charset val="0"/>
      </rPr>
      <t>-50 mm,</t>
    </r>
    <r>
      <rPr>
        <sz val="10"/>
        <rFont val="宋体"/>
        <charset val="134"/>
      </rPr>
      <t>误差</t>
    </r>
    <r>
      <rPr>
        <sz val="10"/>
        <rFont val="宋体"/>
        <charset val="0"/>
      </rPr>
      <t xml:space="preserve">±2 mm </t>
    </r>
    <r>
      <rPr>
        <sz val="10"/>
        <rFont val="宋体"/>
        <charset val="134"/>
      </rPr>
      <t xml:space="preserve">，带支架；
光源 </t>
    </r>
    <r>
      <rPr>
        <sz val="10"/>
        <rFont val="宋体"/>
        <charset val="0"/>
      </rPr>
      <t>LED</t>
    </r>
    <r>
      <rPr>
        <sz val="10"/>
        <rFont val="宋体"/>
        <charset val="134"/>
      </rPr>
      <t xml:space="preserve">：距光源 </t>
    </r>
    <r>
      <rPr>
        <sz val="10"/>
        <rFont val="宋体"/>
        <charset val="0"/>
      </rPr>
      <t xml:space="preserve">500 mm </t>
    </r>
    <r>
      <rPr>
        <sz val="10"/>
        <rFont val="宋体"/>
        <charset val="134"/>
      </rPr>
      <t xml:space="preserve">处照度 </t>
    </r>
    <r>
      <rPr>
        <sz val="10"/>
        <rFont val="宋体"/>
        <charset val="0"/>
      </rPr>
      <t>800 1x~  900
1x</t>
    </r>
    <r>
      <rPr>
        <sz val="10"/>
        <rFont val="宋体"/>
        <charset val="134"/>
      </rPr>
      <t xml:space="preserve">；
</t>
    </r>
    <r>
      <rPr>
        <sz val="10"/>
        <rFont val="宋体"/>
        <charset val="0"/>
      </rPr>
      <t xml:space="preserve">
</t>
    </r>
    <r>
      <rPr>
        <sz val="10"/>
        <rFont val="宋体"/>
        <charset val="134"/>
      </rPr>
      <t>潜望镜制作材料：</t>
    </r>
    <r>
      <rPr>
        <sz val="10"/>
        <rFont val="宋体"/>
        <charset val="0"/>
      </rPr>
      <t xml:space="preserve">2 </t>
    </r>
    <r>
      <rPr>
        <sz val="10"/>
        <rFont val="宋体"/>
        <charset val="134"/>
      </rPr>
      <t>段直管，</t>
    </r>
    <r>
      <rPr>
        <sz val="10"/>
        <rFont val="宋体"/>
        <charset val="0"/>
      </rPr>
      <t xml:space="preserve">2 </t>
    </r>
    <r>
      <rPr>
        <sz val="10"/>
        <rFont val="宋体"/>
        <charset val="134"/>
      </rPr>
      <t xml:space="preserve">段 </t>
    </r>
    <r>
      <rPr>
        <sz val="10"/>
        <rFont val="宋体"/>
        <charset val="0"/>
      </rPr>
      <t>90°</t>
    </r>
    <r>
      <rPr>
        <sz val="10"/>
        <rFont val="宋体"/>
        <charset val="134"/>
      </rPr>
      <t xml:space="preserve">弯管，各段可
连接；弯管转角有 </t>
    </r>
    <r>
      <rPr>
        <sz val="10"/>
        <rFont val="宋体"/>
        <charset val="0"/>
      </rPr>
      <t>45°</t>
    </r>
    <r>
      <rPr>
        <sz val="10"/>
        <rFont val="宋体"/>
        <charset val="134"/>
      </rPr>
      <t xml:space="preserve">切角，可安装 本实验箱平面
镜；
</t>
    </r>
    <r>
      <rPr>
        <sz val="10"/>
        <rFont val="宋体"/>
        <charset val="0"/>
      </rPr>
      <t xml:space="preserve">
</t>
    </r>
    <r>
      <rPr>
        <sz val="10"/>
        <rFont val="宋体"/>
        <charset val="134"/>
      </rPr>
      <t>小孔成像装置：包括圆孔、正方形孔、等边三角形
孔、等腰梯形孔、长方形孔等不同形 状、不同大小
的孔，成像屏，蜡烛组件</t>
    </r>
  </si>
  <si>
    <t>热现象实验箱</t>
  </si>
  <si>
    <r>
      <rPr>
        <sz val="10"/>
        <rFont val="宋体"/>
        <charset val="134"/>
      </rPr>
      <t xml:space="preserve">包括酒精灯、三脚架、陶土网、红液温度计、  数字
温度计（以上器材本文件已配）、物体 热传导观察
装置、热传导材料、对流实验循 环管、金属箔、胶
塞、金属比热计、金属支 杆、固定夹等，通过组装
可完成建议活动，  附实验箱仪器设备使用及实验
开展手册或视频
</t>
    </r>
    <r>
      <rPr>
        <sz val="10"/>
        <rFont val="宋体"/>
        <charset val="0"/>
      </rPr>
      <t xml:space="preserve">
</t>
    </r>
    <r>
      <rPr>
        <sz val="10"/>
        <rFont val="宋体"/>
        <charset val="134"/>
      </rPr>
      <t>热传导材料：包含不同材质的小棒、变温油墨等</t>
    </r>
  </si>
  <si>
    <t>声现象实验箱</t>
  </si>
  <si>
    <r>
      <rPr>
        <sz val="10"/>
        <rFont val="宋体"/>
        <charset val="134"/>
      </rPr>
      <t xml:space="preserve">包括鼓膜振动模拟装置、小鼓、锣、擦、音叉、音
叉槌、发音片、声音导管、塑料试管、底部带孔的
塑料杯、细线、塑料杯、小锤、  橡皮筋、泡沫小球，
小编钟，铝片琴，共鸣箱、土电话制作材料、长度
相同、粗细不同 的同种材质的金属管，附实验箱仪
器设备使用及实验开展手册或视频
</t>
    </r>
    <r>
      <rPr>
        <sz val="10"/>
        <rFont val="宋体"/>
        <charset val="0"/>
      </rPr>
      <t xml:space="preserve">
</t>
    </r>
    <r>
      <rPr>
        <sz val="10"/>
        <rFont val="宋体"/>
        <charset val="134"/>
      </rPr>
      <t>音叉：频率不同音叉</t>
    </r>
    <r>
      <rPr>
        <sz val="10"/>
        <rFont val="宋体"/>
        <charset val="0"/>
      </rPr>
      <t xml:space="preserve">2 </t>
    </r>
    <r>
      <rPr>
        <sz val="10"/>
        <rFont val="宋体"/>
        <charset val="134"/>
      </rPr>
      <t>个，在环境噪声不大 于</t>
    </r>
    <r>
      <rPr>
        <sz val="10"/>
        <rFont val="宋体"/>
        <charset val="0"/>
      </rPr>
      <t xml:space="preserve">30dB
</t>
    </r>
    <r>
      <rPr>
        <sz val="10"/>
        <rFont val="宋体"/>
        <charset val="134"/>
      </rPr>
      <t xml:space="preserve">的室内，用音叉槌敲击音叉，距音叉 </t>
    </r>
    <r>
      <rPr>
        <sz val="10"/>
        <rFont val="宋体"/>
        <charset val="0"/>
      </rPr>
      <t xml:space="preserve">1000 mm </t>
    </r>
    <r>
      <rPr>
        <sz val="10"/>
        <rFont val="宋体"/>
        <charset val="134"/>
      </rPr>
      <t>处
声强应不小于</t>
    </r>
    <r>
      <rPr>
        <sz val="10"/>
        <rFont val="宋体"/>
        <charset val="0"/>
      </rPr>
      <t>90 dB</t>
    </r>
    <r>
      <rPr>
        <sz val="10"/>
        <rFont val="宋体"/>
        <charset val="134"/>
      </rPr>
      <t>；  共鸣箱：附支架，用于制作
简易琴</t>
    </r>
  </si>
  <si>
    <t>电现象 实验箱</t>
  </si>
  <si>
    <r>
      <rPr>
        <sz val="10"/>
        <rFont val="宋体"/>
        <charset val="134"/>
      </rPr>
      <t>包含玻璃棒、聚碳酸酯棒（附毛皮）、旋转架、水果
发电装置、箔片验电器、电路实验 器材、电热实验
器、手摇发电机、电铃、导体与绝缘体等，通过组装
可完成建议活动，附实验箱仪器设备使用及实验开
展手册或 视频
聚碳酸酯棒（附毛皮）：毛皮面积≥</t>
    </r>
    <r>
      <rPr>
        <sz val="10"/>
        <rFont val="宋体"/>
        <charset val="0"/>
      </rPr>
      <t>150 mm×150
mm</t>
    </r>
    <r>
      <rPr>
        <sz val="10"/>
        <rFont val="宋体"/>
        <charset val="134"/>
      </rPr>
      <t xml:space="preserve">；
手摇发电机：手持和固定两用，手摇式发电，外壳透
明，可清晰观察发动机内部结构，发 电机应带 </t>
    </r>
    <r>
      <rPr>
        <sz val="10"/>
        <rFont val="宋体"/>
        <charset val="0"/>
      </rPr>
      <t xml:space="preserve">E 10
</t>
    </r>
    <r>
      <rPr>
        <sz val="10"/>
        <rFont val="宋体"/>
        <charset val="134"/>
      </rPr>
      <t>螺口灯座,发电机应有输出端， 输出端应采用通用接
线柱，负载电压</t>
    </r>
    <r>
      <rPr>
        <sz val="10"/>
        <rFont val="宋体"/>
        <charset val="0"/>
      </rPr>
      <t xml:space="preserve">≥4 V </t>
    </r>
    <r>
      <rPr>
        <sz val="10"/>
        <rFont val="宋体"/>
        <charset val="134"/>
      </rPr>
      <t xml:space="preserve">。  附连接导线。发电机应能使
用桌边夹加固定在桌边，配置 </t>
    </r>
    <r>
      <rPr>
        <sz val="10"/>
        <rFont val="宋体"/>
        <charset val="0"/>
      </rPr>
      <t>6 V</t>
    </r>
    <r>
      <rPr>
        <sz val="10"/>
        <rFont val="宋体"/>
        <charset val="134"/>
      </rPr>
      <t>、</t>
    </r>
    <r>
      <rPr>
        <sz val="10"/>
        <rFont val="宋体"/>
        <charset val="0"/>
      </rPr>
      <t xml:space="preserve">0. 15 A  </t>
    </r>
    <r>
      <rPr>
        <sz val="10"/>
        <rFont val="宋体"/>
        <charset val="134"/>
      </rPr>
      <t xml:space="preserve">或 </t>
    </r>
    <r>
      <rPr>
        <sz val="10"/>
        <rFont val="宋体"/>
        <charset val="0"/>
      </rPr>
      <t>4.8
V</t>
    </r>
    <r>
      <rPr>
        <sz val="10"/>
        <rFont val="宋体"/>
        <charset val="134"/>
      </rPr>
      <t>、</t>
    </r>
    <r>
      <rPr>
        <sz val="10"/>
        <rFont val="宋体"/>
        <charset val="0"/>
      </rPr>
      <t xml:space="preserve">0.3 A ,E 10  </t>
    </r>
    <r>
      <rPr>
        <sz val="10"/>
        <rFont val="宋体"/>
        <charset val="134"/>
      </rPr>
      <t xml:space="preserve">螺口白炽灯泡；
电铃：在 </t>
    </r>
    <r>
      <rPr>
        <sz val="10"/>
        <rFont val="宋体"/>
        <charset val="0"/>
      </rPr>
      <t xml:space="preserve">15 m </t>
    </r>
    <r>
      <rPr>
        <sz val="10"/>
        <rFont val="宋体"/>
        <charset val="134"/>
      </rPr>
      <t xml:space="preserve">范围内铃声清晰；
电路实验器材：含灯泡、灯座、开关及导线若干；
箔片验电器：由外壳、圆盘、导电杆、绝缘子、箔片、
中位卡、接线柱和底座等组成。  外壳应由不能带静
电的材料制成，观察面应 采用透明材料，透明材料
透光率≥90%；箔片长度≥25mm。性能要求：相对湿
度≤65% 环境，圆盘上面加8 kV 直流高压，箔片张
开 与中位片角度应≥45 ° ；移去高压后，箔片张开
角度保持 30 ° 以上的时间≥10 min；
电热实验器：输入电压不超过 </t>
    </r>
    <r>
      <rPr>
        <sz val="10"/>
        <rFont val="宋体"/>
        <charset val="0"/>
      </rPr>
      <t xml:space="preserve">12 V </t>
    </r>
    <r>
      <rPr>
        <sz val="10"/>
        <rFont val="宋体"/>
        <charset val="134"/>
      </rPr>
      <t>，电流不超过</t>
    </r>
    <r>
      <rPr>
        <sz val="10"/>
        <rFont val="宋体"/>
        <charset val="0"/>
      </rPr>
      <t xml:space="preserve">2
A </t>
    </r>
    <r>
      <rPr>
        <sz val="10"/>
        <rFont val="宋体"/>
        <charset val="134"/>
      </rPr>
      <t>，发热温度</t>
    </r>
    <r>
      <rPr>
        <sz val="10"/>
        <rFont val="宋体"/>
        <charset val="0"/>
      </rPr>
      <t>≤50°C</t>
    </r>
  </si>
  <si>
    <t>磁现象实验箱</t>
  </si>
  <si>
    <r>
      <rPr>
        <sz val="10"/>
        <rFont val="宋体"/>
        <charset val="134"/>
      </rPr>
      <t xml:space="preserve">包含条形磁铁、蹄形磁铁、磁铁（无标示）、电磁铁装
置、铁粉盒、菱形小磁针、指南针、塑料小车、铁制品、
其他金属制品、木制品、  塑料制品、消磁器、导线、
漆包线、电池盒、  磁饼、磁饼支架、塑料卡通娃娃、
迷宫塑料板、小磁球，附实验箱仪器设备使用及实验 开
展手册或视频
</t>
    </r>
    <r>
      <rPr>
        <sz val="10"/>
        <rFont val="宋体"/>
        <charset val="0"/>
      </rPr>
      <t xml:space="preserve">
</t>
    </r>
    <r>
      <rPr>
        <sz val="10"/>
        <rFont val="宋体"/>
        <charset val="134"/>
      </rPr>
      <t xml:space="preserve">条形磁铁：D-CG-LT-180,表面磁感应强度≥0. 07 T；
蹄形磁铁：D-CG-LU-100,表面磁感应强度≥0. 055 T；
</t>
    </r>
    <r>
      <rPr>
        <sz val="10"/>
        <rFont val="宋体"/>
        <charset val="0"/>
      </rPr>
      <t xml:space="preserve">
</t>
    </r>
    <r>
      <rPr>
        <sz val="10"/>
        <rFont val="宋体"/>
        <charset val="134"/>
      </rPr>
      <t>电磁铁装置：电磁铁线圈2 组、柱形铁芯3 个、蹄形铁
芯 1 个、衔铁 2 个组成，附连接 导线 3 根。能组装成
条形电磁铁或蹄形电磁 铁，当通过线圈的直流电流为
500 mA 时，  产生的吸力应能提起质量≥200 g 的物体；
菱形小磁针:不少于 4 支，磁针 28mm×8mm, 座φ25mm
×5mm，磁针体中间铆接铜轴承套，内嵌玻璃轴承，平
均磁感应强度≥5mT；  铁粉盒：铁屑要均匀，颗粒小；
消磁器：低压交流供电的电磁铁，用于磁针消磁</t>
    </r>
  </si>
  <si>
    <t>空气的特性实验箱</t>
  </si>
  <si>
    <r>
      <rPr>
        <sz val="10"/>
        <rFont val="宋体"/>
        <charset val="134"/>
      </rPr>
      <t xml:space="preserve">包含底部带孔的塑料杯、水槽（以上器材本文件已
配）、两用气筒、集气瓶组合、玻璃 杯、空气对流
实验器装置、气动小车、风的 形成实验材料、马德
堡半球、管塑料袋、气球等材料盒，附实验箱仪器设
备使用及实验 开展手册或视频
</t>
    </r>
    <r>
      <rPr>
        <sz val="10"/>
        <rFont val="宋体"/>
        <charset val="0"/>
      </rPr>
      <t xml:space="preserve">
</t>
    </r>
    <r>
      <rPr>
        <sz val="10"/>
        <rFont val="宋体"/>
        <charset val="134"/>
      </rPr>
      <t>马德堡半球：由半球、拉手、气嘴、阀门、  橡胶管</t>
    </r>
    <r>
      <rPr>
        <sz val="10"/>
        <rFont val="宋体"/>
        <charset val="0"/>
      </rPr>
      <t xml:space="preserve">2
</t>
    </r>
    <r>
      <rPr>
        <sz val="10"/>
        <rFont val="宋体"/>
        <charset val="134"/>
      </rPr>
      <t>根以及底座等组成；球体外径应≥</t>
    </r>
    <r>
      <rPr>
        <sz val="10"/>
        <rFont val="宋体"/>
        <charset val="0"/>
      </rPr>
      <t>80 mm,</t>
    </r>
    <r>
      <rPr>
        <sz val="10"/>
        <rFont val="宋体"/>
        <charset val="134"/>
      </rPr>
      <t xml:space="preserve">气嘴外径 </t>
    </r>
    <r>
      <rPr>
        <sz val="10"/>
        <rFont val="宋体"/>
        <charset val="0"/>
      </rPr>
      <t>8
mm</t>
    </r>
    <r>
      <rPr>
        <sz val="10"/>
        <rFont val="宋体"/>
        <charset val="134"/>
      </rPr>
      <t xml:space="preserve">；
</t>
    </r>
    <r>
      <rPr>
        <sz val="10"/>
        <rFont val="宋体"/>
        <charset val="0"/>
      </rPr>
      <t xml:space="preserve">
</t>
    </r>
    <r>
      <rPr>
        <sz val="10"/>
        <rFont val="宋体"/>
        <charset val="134"/>
      </rPr>
      <t xml:space="preserve">两用气筒：活塞胶垫，气嘴外径 </t>
    </r>
    <r>
      <rPr>
        <sz val="10"/>
        <rFont val="宋体"/>
        <charset val="0"/>
      </rPr>
      <t xml:space="preserve">8 mm   </t>
    </r>
    <r>
      <rPr>
        <sz val="10"/>
        <rFont val="宋体"/>
        <charset val="134"/>
      </rPr>
      <t>±</t>
    </r>
    <r>
      <rPr>
        <sz val="10"/>
        <rFont val="宋体"/>
        <charset val="0"/>
      </rPr>
      <t xml:space="preserve">0. 1 mm,
</t>
    </r>
    <r>
      <rPr>
        <sz val="10"/>
        <rFont val="宋体"/>
        <charset val="134"/>
      </rPr>
      <t xml:space="preserve">长度 </t>
    </r>
    <r>
      <rPr>
        <sz val="10"/>
        <rFont val="宋体"/>
        <charset val="0"/>
      </rPr>
      <t xml:space="preserve">15 mm, </t>
    </r>
    <r>
      <rPr>
        <sz val="10"/>
        <rFont val="宋体"/>
        <charset val="134"/>
      </rPr>
      <t xml:space="preserve">台阶口；抽气压强达到 </t>
    </r>
    <r>
      <rPr>
        <sz val="10"/>
        <rFont val="宋体"/>
        <charset val="0"/>
      </rPr>
      <t xml:space="preserve">6. 7 kPa </t>
    </r>
    <r>
      <rPr>
        <sz val="10"/>
        <rFont val="宋体"/>
        <charset val="134"/>
      </rPr>
      <t xml:space="preserve">时，放
置 </t>
    </r>
    <r>
      <rPr>
        <sz val="10"/>
        <rFont val="宋体"/>
        <charset val="0"/>
      </rPr>
      <t>30 s,</t>
    </r>
    <r>
      <rPr>
        <sz val="10"/>
        <rFont val="宋体"/>
        <charset val="134"/>
      </rPr>
      <t>漏气引起的压强变化应≤</t>
    </r>
    <r>
      <rPr>
        <sz val="10"/>
        <rFont val="宋体"/>
        <charset val="0"/>
      </rPr>
      <t>2.6 kPa</t>
    </r>
    <r>
      <rPr>
        <sz val="10"/>
        <rFont val="宋体"/>
        <charset val="134"/>
      </rPr>
      <t>；充气压强
达到290 kPa 时，放 置 30 s,漏气引起的压强变化应
≤9.8 k</t>
    </r>
    <r>
      <rPr>
        <sz val="10"/>
        <rFont val="宋体"/>
        <charset val="0"/>
      </rPr>
      <t>Pa</t>
    </r>
    <r>
      <rPr>
        <sz val="10"/>
        <rFont val="宋体"/>
        <charset val="134"/>
      </rPr>
      <t xml:space="preserve">；
</t>
    </r>
    <r>
      <rPr>
        <sz val="10"/>
        <rFont val="宋体"/>
        <charset val="0"/>
      </rPr>
      <t xml:space="preserve">
</t>
    </r>
    <r>
      <rPr>
        <sz val="10"/>
        <rFont val="宋体"/>
        <charset val="134"/>
      </rPr>
      <t>气动小车：由车轮（车轮直径≥2 c</t>
    </r>
    <r>
      <rPr>
        <sz val="10"/>
        <rFont val="宋体"/>
        <charset val="0"/>
      </rPr>
      <t xml:space="preserve">m </t>
    </r>
    <r>
      <rPr>
        <sz val="10"/>
        <rFont val="宋体"/>
        <charset val="134"/>
      </rPr>
      <t>）、风扇、小
发动机、开关、电池、导线等组成</t>
    </r>
  </si>
  <si>
    <t>水的性质
实验箱</t>
  </si>
  <si>
    <t>包括量筒、酒精灯、烧杯、数字温度计、陶土网、方
座支架、透明水槽、冰盒（以上器 材本文件已配）、
蒸发板、标有刻度的塑料 柱、弹簧秤、小水轮、小
铁环、支架杆、白 砂糖（食盐）、冰盒、沙粒、油、
橡皮管、  水漏、固定夹、滴管、塑料片，附实验箱
仪器设备使用及实验开展手册或视频</t>
  </si>
  <si>
    <t>运动与力
实验箱</t>
  </si>
  <si>
    <t>包含单摆、电子秒表（以上器材本文件已配）、钩码、
支架杆、带钩横棒、固定夹、底座、塑料球、钢球、
细线、小车、弹簧，附实验箱仪器设备使用及实验
开展手册或视频</t>
  </si>
  <si>
    <t>重力、弹力、摩擦力实验箱</t>
  </si>
  <si>
    <r>
      <rPr>
        <sz val="10"/>
        <rFont val="宋体"/>
        <charset val="134"/>
      </rPr>
      <t xml:space="preserve">包含不同摩擦系数材料、斜面、摩擦块（木块）、夹
子、布、毛巾、条形盒测力计、支 架杆、固定夹、
底座、钩码、带钩横棒、弹 力演示器材等，附实验
箱仪器设备使用及实 验开展手册或视频
</t>
    </r>
    <r>
      <rPr>
        <sz val="10"/>
        <rFont val="宋体"/>
        <charset val="0"/>
      </rPr>
      <t xml:space="preserve">
</t>
    </r>
    <r>
      <rPr>
        <sz val="10"/>
        <rFont val="宋体"/>
        <charset val="134"/>
      </rPr>
      <t>摩擦系数材料：应能固定到斜面</t>
    </r>
  </si>
  <si>
    <t>热胀冷缩
实验箱</t>
  </si>
  <si>
    <r>
      <rPr>
        <sz val="10"/>
        <rFont val="宋体"/>
        <charset val="134"/>
      </rPr>
      <t xml:space="preserve">包含锥形瓶、玻璃管、胶塞、数字温度计（以上器材
本文件已配）、气球、塑料杯带手柄、固体热涨冷缩
实验器等，附实验箱仪器设备使用及实验开展手册或
视频
</t>
    </r>
    <r>
      <rPr>
        <sz val="10"/>
        <rFont val="宋体"/>
        <charset val="0"/>
      </rPr>
      <t xml:space="preserve">
</t>
    </r>
    <r>
      <rPr>
        <sz val="10"/>
        <rFont val="宋体"/>
        <charset val="134"/>
      </rPr>
      <t>固体热胀冷缩实验器：含塑料球、铜球</t>
    </r>
  </si>
  <si>
    <r>
      <rPr>
        <sz val="10"/>
        <rFont val="宋体"/>
        <charset val="134"/>
      </rPr>
      <t>双目，消色差物镜：</t>
    </r>
    <r>
      <rPr>
        <sz val="10"/>
        <rFont val="宋体"/>
        <charset val="0"/>
      </rPr>
      <t>4X</t>
    </r>
    <r>
      <rPr>
        <sz val="10"/>
        <rFont val="宋体"/>
        <charset val="134"/>
      </rPr>
      <t>、</t>
    </r>
    <r>
      <rPr>
        <sz val="10"/>
        <rFont val="宋体"/>
        <charset val="0"/>
      </rPr>
      <t>10X</t>
    </r>
    <r>
      <rPr>
        <sz val="10"/>
        <rFont val="宋体"/>
        <charset val="134"/>
      </rPr>
      <t>、</t>
    </r>
    <r>
      <rPr>
        <sz val="10"/>
        <rFont val="宋体"/>
        <charset val="0"/>
      </rPr>
      <t>40X</t>
    </r>
    <r>
      <rPr>
        <sz val="10"/>
        <rFont val="宋体"/>
        <charset val="134"/>
      </rPr>
      <t>、</t>
    </r>
    <r>
      <rPr>
        <sz val="10"/>
        <rFont val="宋体"/>
        <charset val="0"/>
      </rPr>
      <t>100X</t>
    </r>
    <r>
      <rPr>
        <sz val="10"/>
        <rFont val="宋体"/>
        <charset val="134"/>
      </rPr>
      <t>；  广
视场目镜:</t>
    </r>
    <r>
      <rPr>
        <sz val="10"/>
        <rFont val="宋体"/>
        <charset val="0"/>
      </rPr>
      <t xml:space="preserve">WF10X  </t>
    </r>
    <r>
      <rPr>
        <sz val="10"/>
        <rFont val="宋体"/>
        <charset val="134"/>
      </rPr>
      <t>；带照明光源和聚光镜，  亮度连
续可调；移动式载物台</t>
    </r>
  </si>
  <si>
    <t>生物玻片
标本</t>
  </si>
  <si>
    <t>包括洋葱鳞片叶表皮装片、植物根尖纵切、单子叶
植物茎横切、双子叶植物茎横切、运动神经元装片、
口腔上皮细胞装片、人血涂片等
洋葱鳞片叶表皮装片：细胞质着色均匀，细胞核明
显，细胞界限清晰；
植物根尖纵切：应取材于玉米根，取材部位为根冠
至根毛区，应明显显示根冠、分生区、伸长区、根
毛区和原形成层等；单子叶植物茎横切：应能看清
表皮、皮层、  机械组织、散生维管束和薄壁组织；
双子叶植物茎横切：取材于向日葵幼茎，应能看清
表皮厚角组织、薄壁组织、髓及维管束等；
动物表皮细胞装片：示细胞膜、细胞质、细胞核、
核仁等结构；
运动神经元装片：应能看清运动神经元的细胞体和
突起、细胞核以及少量的神经纤维口腔上皮细胞装
片：细胞质着色均匀，细胞核明显，细胞界限清晰；
人血涂片：染色均匀，能看清红血细胞和白血细胞，
细胞不重叠、无变形和自溶现象</t>
  </si>
  <si>
    <r>
      <rPr>
        <sz val="10"/>
        <rFont val="宋体"/>
        <charset val="134"/>
      </rPr>
      <t xml:space="preserve">弯尖头，整体长度 </t>
    </r>
    <r>
      <rPr>
        <sz val="10"/>
        <rFont val="宋体"/>
        <charset val="0"/>
      </rPr>
      <t xml:space="preserve">122 mm </t>
    </r>
    <r>
      <rPr>
        <sz val="10"/>
        <rFont val="宋体"/>
        <charset val="134"/>
      </rPr>
      <t xml:space="preserve">，弯头部分 </t>
    </r>
    <r>
      <rPr>
        <sz val="10"/>
        <rFont val="宋体"/>
        <charset val="0"/>
      </rPr>
      <t>40 mm</t>
    </r>
  </si>
  <si>
    <r>
      <rPr>
        <sz val="10"/>
        <rFont val="宋体"/>
        <charset val="134"/>
      </rPr>
      <t>直尖头，</t>
    </r>
    <r>
      <rPr>
        <sz val="10"/>
        <rFont val="宋体"/>
        <charset val="0"/>
      </rPr>
      <t>140 mm</t>
    </r>
  </si>
  <si>
    <t>昆虫盒</t>
  </si>
  <si>
    <r>
      <rPr>
        <sz val="10"/>
        <rFont val="宋体"/>
        <charset val="134"/>
      </rPr>
      <t xml:space="preserve">盒盖带 </t>
    </r>
    <r>
      <rPr>
        <sz val="10"/>
        <rFont val="宋体"/>
        <charset val="0"/>
      </rPr>
      <t xml:space="preserve">5 </t>
    </r>
    <r>
      <rPr>
        <sz val="10"/>
        <rFont val="宋体"/>
        <charset val="134"/>
      </rPr>
      <t xml:space="preserve">倍放大镜，底盖有标尺，透明塑料 材质，
高 </t>
    </r>
    <r>
      <rPr>
        <sz val="10"/>
        <rFont val="宋体"/>
        <charset val="0"/>
      </rPr>
      <t xml:space="preserve">60 mm~ 100 mm </t>
    </r>
    <r>
      <rPr>
        <sz val="10"/>
        <rFont val="宋体"/>
        <charset val="134"/>
      </rPr>
      <t>，带透气孔</t>
    </r>
  </si>
  <si>
    <r>
      <rPr>
        <sz val="10"/>
        <rFont val="宋体"/>
        <charset val="0"/>
      </rPr>
      <t>250 mL,</t>
    </r>
    <r>
      <rPr>
        <sz val="10"/>
        <rFont val="宋体"/>
        <charset val="134"/>
      </rPr>
      <t>透明硼硅酸盐玻璃制，放在平台上应直立不
摇晃</t>
    </r>
  </si>
  <si>
    <t>植物的器官资源箱</t>
  </si>
  <si>
    <t>包含植物解剖工具、根的标本、茎的标本、叶的标本、
花的标本、果实的标本、种子的标本，根的图片、茎
的图片、叶的图片、花 的图片、果实的图片、种子
的图片等</t>
  </si>
  <si>
    <t>植物的生长
资源箱</t>
  </si>
  <si>
    <t>包含种子发育盒、植物向光性实验装置、种子萌发
与生长标本（大豆）、种子萌发与生长标本（水稻）、
种子萌发与生长标本（花生）、种子萌发与生长标
本（小麦）等</t>
  </si>
  <si>
    <r>
      <rPr>
        <sz val="10"/>
        <rFont val="宋体"/>
        <charset val="0"/>
      </rPr>
      <t xml:space="preserve">850 mm </t>
    </r>
    <r>
      <rPr>
        <sz val="10"/>
        <rFont val="宋体"/>
        <charset val="134"/>
      </rPr>
      <t>，各部分骨的形态特征，应正确清晰，富有
真实感，骨缝应清楚，骨性鼻腔，眶及所有孔，管、
沟、裂显示应正确自然</t>
    </r>
  </si>
  <si>
    <r>
      <rPr>
        <sz val="10"/>
        <rFont val="宋体"/>
        <charset val="0"/>
      </rPr>
      <t>850 mm,</t>
    </r>
    <r>
      <rPr>
        <sz val="10"/>
        <rFont val="宋体"/>
        <charset val="134"/>
      </rPr>
      <t>橡胶制，消化系统、呼吸系统、泌尿系统模
型细节清晰，可以清楚地看到各部 件的相关关系；
材料选择环保材料；着色不 失真；可拆卸</t>
    </r>
  </si>
  <si>
    <t>牙齿模型</t>
  </si>
  <si>
    <t>带牙刷</t>
  </si>
  <si>
    <r>
      <rPr>
        <sz val="10"/>
        <rFont val="宋体"/>
        <charset val="0"/>
      </rPr>
      <t xml:space="preserve">6 </t>
    </r>
    <r>
      <rPr>
        <sz val="10"/>
        <rFont val="宋体"/>
        <charset val="134"/>
      </rPr>
      <t>倍自然大，应采用硬质热塑性塑料制作，角膜、虹
膜应完整显示，两者和眼球内的晶 状体、玻璃体分
别可拆下，各部的肌肉、膜壁、血管和神经等的形态
结构、位置、比例、  颜色均应正确自然</t>
    </r>
  </si>
  <si>
    <r>
      <rPr>
        <sz val="10"/>
        <rFont val="宋体"/>
        <charset val="0"/>
      </rPr>
      <t xml:space="preserve">6 </t>
    </r>
    <r>
      <rPr>
        <sz val="10"/>
        <rFont val="宋体"/>
        <charset val="134"/>
      </rPr>
      <t>倍自然大，应完整显示外耳道、鼓膜、听小骨、鼓
室、咽鼓管、鼓膜张肌、乳突窦、前庭、骨半规管、
耳蜗、前庭窗、蜗窗、前庭蜗神经等结构</t>
    </r>
  </si>
  <si>
    <r>
      <rPr>
        <sz val="10"/>
        <rFont val="宋体"/>
        <charset val="134"/>
      </rPr>
      <t xml:space="preserve">心脏解剖
</t>
    </r>
    <r>
      <rPr>
        <sz val="10"/>
        <rFont val="宋体"/>
        <charset val="0"/>
      </rPr>
      <t xml:space="preserve">
</t>
    </r>
    <r>
      <rPr>
        <sz val="10"/>
        <rFont val="宋体"/>
        <charset val="134"/>
      </rPr>
      <t>模型</t>
    </r>
  </si>
  <si>
    <r>
      <rPr>
        <sz val="10"/>
        <rFont val="宋体"/>
        <charset val="0"/>
      </rPr>
      <t xml:space="preserve">3 </t>
    </r>
    <r>
      <rPr>
        <sz val="10"/>
        <rFont val="宋体"/>
        <charset val="134"/>
      </rPr>
      <t>倍自然大，示上腔静脉、下腔静脉、主动脉、肺动
脉、动脉韧带、左冠状动脉、右冠 状动脉、冠状窦，
左心房、右心房、左心室、  右心室、二尖瓣、三尖
瓣、主动脉瓣、肺动 脉瓣、卵圆窝、冠状窦口</t>
    </r>
  </si>
  <si>
    <r>
      <rPr>
        <sz val="10"/>
        <rFont val="宋体"/>
        <charset val="134"/>
      </rPr>
      <t xml:space="preserve">脑解剖
</t>
    </r>
    <r>
      <rPr>
        <sz val="10"/>
        <rFont val="宋体"/>
        <charset val="0"/>
      </rPr>
      <t xml:space="preserve">
</t>
    </r>
    <r>
      <rPr>
        <sz val="10"/>
        <rFont val="宋体"/>
        <charset val="134"/>
      </rPr>
      <t>模型</t>
    </r>
  </si>
  <si>
    <t>自然大，大脑做正中矢状切面，左侧脑半球经外侧沟
向枕部再做水平切面，并保留完整 的脑干形态，应
示大脑、小脑、延髓、脑桥、上下丘、胼胝体、透明
隔、嗅球、视神经、动眼神经等部位</t>
  </si>
  <si>
    <r>
      <rPr>
        <sz val="10"/>
        <rFont val="宋体"/>
        <charset val="134"/>
      </rPr>
      <t xml:space="preserve">平面政区
</t>
    </r>
    <r>
      <rPr>
        <sz val="10"/>
        <rFont val="宋体"/>
        <charset val="0"/>
      </rPr>
      <t xml:space="preserve">
</t>
    </r>
    <r>
      <rPr>
        <sz val="10"/>
        <rFont val="宋体"/>
        <charset val="134"/>
      </rPr>
      <t>地球仪</t>
    </r>
  </si>
  <si>
    <r>
      <rPr>
        <sz val="10"/>
        <rFont val="宋体"/>
        <charset val="134"/>
      </rPr>
      <t xml:space="preserve">球体和支架组成，球体直径 </t>
    </r>
    <r>
      <rPr>
        <sz val="10"/>
        <rFont val="宋体"/>
        <charset val="0"/>
      </rPr>
      <t xml:space="preserve">320 mm </t>
    </r>
    <r>
      <rPr>
        <sz val="10"/>
        <rFont val="宋体"/>
        <charset val="134"/>
      </rPr>
      <t xml:space="preserve">，平面比例尺
</t>
    </r>
    <r>
      <rPr>
        <sz val="10"/>
        <rFont val="宋体"/>
        <charset val="0"/>
      </rPr>
      <t>1:40000000,</t>
    </r>
    <r>
      <rPr>
        <sz val="10"/>
        <rFont val="宋体"/>
        <charset val="134"/>
      </rPr>
      <t xml:space="preserve">地轴的倾角为 </t>
    </r>
    <r>
      <rPr>
        <sz val="10"/>
        <rFont val="宋体"/>
        <charset val="0"/>
      </rPr>
      <t xml:space="preserve">66.5° </t>
    </r>
    <r>
      <rPr>
        <sz val="10"/>
        <rFont val="宋体"/>
        <charset val="134"/>
      </rPr>
      <t>,  并垂直于赤道
面，反映世界行政区域的划分 及其首都、首府、大
城市的地理位置，具有识读功能</t>
    </r>
  </si>
  <si>
    <t>中国政区地图</t>
  </si>
  <si>
    <r>
      <rPr>
        <sz val="10"/>
        <rFont val="宋体"/>
        <charset val="134"/>
      </rPr>
      <t>地图幅面≥</t>
    </r>
    <r>
      <rPr>
        <sz val="10"/>
        <rFont val="宋体"/>
        <charset val="0"/>
      </rPr>
      <t xml:space="preserve">A0    </t>
    </r>
    <r>
      <rPr>
        <sz val="10"/>
        <rFont val="宋体"/>
        <charset val="134"/>
      </rPr>
      <t>（</t>
    </r>
    <r>
      <rPr>
        <sz val="10"/>
        <rFont val="宋体"/>
        <charset val="0"/>
      </rPr>
      <t xml:space="preserve">841 mm×  1189 mm </t>
    </r>
    <r>
      <rPr>
        <sz val="10"/>
        <rFont val="宋体"/>
        <charset val="134"/>
      </rPr>
      <t>），通过国
家测绘地理信息局审查的中国政区及地图，可竖版</t>
    </r>
  </si>
  <si>
    <t>中国地形地图</t>
  </si>
  <si>
    <r>
      <rPr>
        <sz val="10"/>
        <rFont val="宋体"/>
        <charset val="134"/>
      </rPr>
      <t>地图幅面≥</t>
    </r>
    <r>
      <rPr>
        <sz val="10"/>
        <rFont val="宋体"/>
        <charset val="0"/>
      </rPr>
      <t xml:space="preserve">A0    </t>
    </r>
    <r>
      <rPr>
        <sz val="10"/>
        <rFont val="宋体"/>
        <charset val="134"/>
      </rPr>
      <t>（</t>
    </r>
    <r>
      <rPr>
        <sz val="10"/>
        <rFont val="宋体"/>
        <charset val="0"/>
      </rPr>
      <t xml:space="preserve">841 mm×  1189 mm </t>
    </r>
    <r>
      <rPr>
        <sz val="10"/>
        <rFont val="宋体"/>
        <charset val="134"/>
      </rPr>
      <t>）通过国家
测绘地理信息局审查的中国地形地图，宜立体地形图</t>
    </r>
  </si>
  <si>
    <t>手电筒</t>
  </si>
  <si>
    <t>配套光源，演示昼夜变化，与地球仪配套</t>
  </si>
  <si>
    <t>太阳系的组成
资源箱</t>
  </si>
  <si>
    <r>
      <rPr>
        <sz val="10"/>
        <rFont val="宋体"/>
        <charset val="134"/>
      </rPr>
      <t>包括太阳系组成图片、太阳系图谱、太阳系模型等；
太阳系模型各个行星用不同颜色区分并接近星球自
然色；每个球体用直径不小</t>
    </r>
    <r>
      <rPr>
        <sz val="10"/>
        <rFont val="宋体"/>
        <charset val="0"/>
      </rPr>
      <t xml:space="preserve">2. 5 mm  </t>
    </r>
    <r>
      <rPr>
        <sz val="10"/>
        <rFont val="宋体"/>
        <charset val="134"/>
      </rPr>
      <t xml:space="preserve">钢丝折弯 </t>
    </r>
    <r>
      <rPr>
        <sz val="10"/>
        <rFont val="宋体"/>
        <charset val="0"/>
      </rPr>
      <t xml:space="preserve">90°
</t>
    </r>
    <r>
      <rPr>
        <sz val="10"/>
        <rFont val="宋体"/>
        <charset val="134"/>
      </rPr>
      <t>固定支撑;星球与主体可插接 组合使用，附资源箱仪
器设备使用及实验开展手册或视频</t>
    </r>
  </si>
  <si>
    <r>
      <rPr>
        <sz val="10"/>
        <rFont val="宋体"/>
        <charset val="134"/>
      </rPr>
      <t>模型示太阳、地球和月球。“太阳”装灯泡（</t>
    </r>
    <r>
      <rPr>
        <sz val="10"/>
        <rFont val="宋体"/>
        <charset val="0"/>
      </rPr>
      <t>25 W</t>
    </r>
    <r>
      <rPr>
        <sz val="10"/>
        <rFont val="宋体"/>
        <charset val="134"/>
      </rPr>
      <t xml:space="preserve">）
</t>
    </r>
    <r>
      <rPr>
        <sz val="10"/>
        <rFont val="宋体"/>
        <charset val="0"/>
      </rPr>
      <t xml:space="preserve">o    </t>
    </r>
    <r>
      <rPr>
        <sz val="10"/>
        <rFont val="宋体"/>
        <charset val="134"/>
      </rPr>
      <t>“地球 ”能公转和自转，“月球 ” 能公转。地轴与
黄道面夹角</t>
    </r>
    <r>
      <rPr>
        <sz val="10"/>
        <rFont val="宋体"/>
        <charset val="0"/>
      </rPr>
      <t>66°30'</t>
    </r>
    <r>
      <rPr>
        <sz val="10"/>
        <rFont val="宋体"/>
        <charset val="134"/>
      </rPr>
      <t xml:space="preserve">，运行地轴在空间始终保持平行，
地球北极指向北 天极。地球绕太阳公转一周表示一
年。白道 面与黄道面交角 </t>
    </r>
    <r>
      <rPr>
        <sz val="10"/>
        <rFont val="宋体"/>
        <charset val="0"/>
      </rPr>
      <t>5°09',</t>
    </r>
    <r>
      <rPr>
        <sz val="10"/>
        <rFont val="宋体"/>
        <charset val="134"/>
      </rPr>
      <t>可适当放大。月球
绕地球公转一周表示农历一月。地球公转时从太阳光
直射点显示季节，有季节盘指示。  能演示日食、月
食，齿轮、底座等应为铁质或钢制材料</t>
    </r>
  </si>
  <si>
    <t>活动星盘图</t>
  </si>
  <si>
    <r>
      <rPr>
        <sz val="10"/>
        <rFont val="宋体"/>
        <charset val="0"/>
      </rPr>
      <t>φ250 mm~φ300    mm</t>
    </r>
    <r>
      <rPr>
        <sz val="10"/>
        <rFont val="宋体"/>
        <charset val="134"/>
      </rPr>
      <t>；用于野外观测星空时配套
使用；可手动调节观看时间、 日期、月份；带指南
针定方位；三种观看模式（星座 连线观看、神话星
图观看、双重模式观看）；可探索</t>
    </r>
    <r>
      <rPr>
        <sz val="10"/>
        <rFont val="宋体"/>
        <charset val="0"/>
      </rPr>
      <t xml:space="preserve">30 </t>
    </r>
    <r>
      <rPr>
        <sz val="10"/>
        <rFont val="宋体"/>
        <charset val="134"/>
      </rPr>
      <t>个以上星座</t>
    </r>
  </si>
  <si>
    <t>月球模型</t>
  </si>
  <si>
    <r>
      <rPr>
        <sz val="10"/>
        <rFont val="宋体"/>
        <charset val="134"/>
      </rPr>
      <t xml:space="preserve">树脂月球模型，直径 </t>
    </r>
    <r>
      <rPr>
        <sz val="10"/>
        <rFont val="宋体"/>
        <charset val="0"/>
      </rPr>
      <t>173.8 mm,</t>
    </r>
    <r>
      <rPr>
        <sz val="10"/>
        <rFont val="宋体"/>
        <charset val="134"/>
      </rPr>
      <t>包括月球表 面的地
形，主要环形山，月海，标记清晰，位置准确，附
月球主要数据</t>
    </r>
  </si>
  <si>
    <r>
      <rPr>
        <sz val="10"/>
        <rFont val="宋体"/>
        <charset val="134"/>
      </rPr>
      <t xml:space="preserve">不锈钢外筒，承水口内径 </t>
    </r>
    <r>
      <rPr>
        <sz val="10"/>
        <rFont val="宋体"/>
        <charset val="0"/>
      </rPr>
      <t>200 mm,</t>
    </r>
    <r>
      <rPr>
        <sz val="10"/>
        <rFont val="宋体"/>
        <charset val="134"/>
      </rPr>
      <t xml:space="preserve">高 </t>
    </r>
    <r>
      <rPr>
        <sz val="10"/>
        <rFont val="宋体"/>
        <charset val="0"/>
      </rPr>
      <t xml:space="preserve">230 mm </t>
    </r>
    <r>
      <rPr>
        <sz val="10"/>
        <rFont val="宋体"/>
        <charset val="134"/>
      </rPr>
      <t>，配
锥形导水漏斗，</t>
    </r>
    <r>
      <rPr>
        <sz val="10"/>
        <rFont val="宋体"/>
        <charset val="0"/>
      </rPr>
      <t xml:space="preserve">1000 ml </t>
    </r>
    <r>
      <rPr>
        <sz val="10"/>
        <rFont val="宋体"/>
        <charset val="134"/>
      </rPr>
      <t>塑料量筒，铁质安装框架</t>
    </r>
  </si>
  <si>
    <r>
      <rPr>
        <sz val="10"/>
        <rFont val="宋体"/>
        <charset val="134"/>
      </rPr>
      <t>风速指标：风速测量范围：</t>
    </r>
    <r>
      <rPr>
        <sz val="10"/>
        <rFont val="宋体"/>
        <charset val="0"/>
      </rPr>
      <t>2 m/s~30 m/s</t>
    </r>
    <r>
      <rPr>
        <sz val="10"/>
        <rFont val="宋体"/>
        <charset val="134"/>
      </rPr>
      <t>；风速传
感器启动风速：≤1</t>
    </r>
    <r>
      <rPr>
        <sz val="10"/>
        <rFont val="宋体"/>
        <charset val="0"/>
      </rPr>
      <t xml:space="preserve">.7 m/s  </t>
    </r>
    <r>
      <rPr>
        <sz val="10"/>
        <rFont val="宋体"/>
        <charset val="134"/>
      </rPr>
      <t xml:space="preserve">；  风向指标：风向测量
</t>
    </r>
    <r>
      <rPr>
        <sz val="10"/>
        <rFont val="宋体"/>
        <charset val="0"/>
      </rPr>
      <t xml:space="preserve">16 </t>
    </r>
    <r>
      <rPr>
        <sz val="10"/>
        <rFont val="宋体"/>
        <charset val="134"/>
      </rPr>
      <t>个方位</t>
    </r>
  </si>
  <si>
    <t>地球表面海陆
分布模型</t>
  </si>
  <si>
    <t>模型上标注比例尺和图例，能看岀陆地分成的几大板
块，以及陆地上的主要地形地貌</t>
  </si>
  <si>
    <t>土壤标本</t>
  </si>
  <si>
    <t>沙质土、黏质土、壤土标本</t>
  </si>
  <si>
    <t>岩石与矿物标
本与图片资源
箱</t>
  </si>
  <si>
    <r>
      <rPr>
        <sz val="10"/>
        <rFont val="宋体"/>
        <charset val="134"/>
      </rPr>
      <t>包括：</t>
    </r>
    <r>
      <rPr>
        <sz val="10"/>
        <rFont val="宋体"/>
        <charset val="0"/>
      </rPr>
      <t>1</t>
    </r>
    <r>
      <rPr>
        <sz val="10"/>
        <rFont val="宋体"/>
        <charset val="134"/>
      </rPr>
      <t>.岩石标本，包含三大类岩石，如花岗岩、砂
岩、大理岩、砾岩、页岩、长石、  玄武岩、片麻岩
等；</t>
    </r>
    <r>
      <rPr>
        <sz val="10"/>
        <rFont val="宋体"/>
        <charset val="0"/>
      </rPr>
      <t>2.</t>
    </r>
    <r>
      <rPr>
        <sz val="10"/>
        <rFont val="宋体"/>
        <charset val="134"/>
      </rPr>
      <t>矿物标本，包含非金 属矿物（方解石、萤石、
水晶）和金属矿物
（方铅矿、赤铁矿、黄铜矿等）；</t>
    </r>
    <r>
      <rPr>
        <sz val="10"/>
        <rFont val="宋体"/>
        <charset val="0"/>
      </rPr>
      <t>3</t>
    </r>
    <r>
      <rPr>
        <sz val="10"/>
        <rFont val="宋体"/>
        <charset val="134"/>
      </rPr>
      <t>.化石标本，包含
植物化石和动物化石及相关图片资 料
标本轴长＞</t>
    </r>
    <r>
      <rPr>
        <sz val="10"/>
        <rFont val="宋体"/>
        <charset val="0"/>
      </rPr>
      <t xml:space="preserve">25 mm </t>
    </r>
    <r>
      <rPr>
        <sz val="10"/>
        <rFont val="宋体"/>
        <charset val="134"/>
      </rPr>
      <t>，每个标本都应标明编号，小盒
上标明名称，盒内有名称编号对照表</t>
    </r>
  </si>
  <si>
    <t>地形地貌模型
与图片资源箱</t>
  </si>
  <si>
    <r>
      <rPr>
        <sz val="10"/>
        <rFont val="宋体"/>
        <charset val="134"/>
      </rPr>
      <t>包含高原地形模型</t>
    </r>
    <r>
      <rPr>
        <sz val="10"/>
        <rFont val="宋体"/>
        <charset val="0"/>
      </rPr>
      <t xml:space="preserve">2 </t>
    </r>
    <r>
      <rPr>
        <sz val="10"/>
        <rFont val="宋体"/>
        <charset val="134"/>
      </rPr>
      <t>种、平原地形模型</t>
    </r>
    <r>
      <rPr>
        <sz val="10"/>
        <rFont val="宋体"/>
        <charset val="0"/>
      </rPr>
      <t xml:space="preserve">2 </t>
    </r>
    <r>
      <rPr>
        <sz val="10"/>
        <rFont val="宋体"/>
        <charset val="134"/>
      </rPr>
      <t>种、山地地
形模型</t>
    </r>
    <r>
      <rPr>
        <sz val="10"/>
        <rFont val="宋体"/>
        <charset val="0"/>
      </rPr>
      <t xml:space="preserve">2 </t>
    </r>
    <r>
      <rPr>
        <sz val="10"/>
        <rFont val="宋体"/>
        <charset val="134"/>
      </rPr>
      <t xml:space="preserve">种、丘陵地形模型 </t>
    </r>
    <r>
      <rPr>
        <sz val="10"/>
        <rFont val="宋体"/>
        <charset val="0"/>
      </rPr>
      <t xml:space="preserve">1 </t>
    </r>
    <r>
      <rPr>
        <sz val="10"/>
        <rFont val="宋体"/>
        <charset val="134"/>
      </rPr>
      <t>种、盆地地形模型</t>
    </r>
    <r>
      <rPr>
        <sz val="10"/>
        <rFont val="宋体"/>
        <charset val="0"/>
      </rPr>
      <t xml:space="preserve">2
</t>
    </r>
    <r>
      <rPr>
        <sz val="10"/>
        <rFont val="宋体"/>
        <charset val="134"/>
      </rPr>
      <t xml:space="preserve">种；组合地形地貌模型；五种地形、典型地貌、江河
湖海水体的图片 模型尺寸不小于 </t>
    </r>
    <r>
      <rPr>
        <sz val="10"/>
        <rFont val="宋体"/>
        <charset val="0"/>
      </rPr>
      <t>500mm×130mm
×150mm</t>
    </r>
  </si>
  <si>
    <t>飞船对接
实验装置</t>
  </si>
  <si>
    <r>
      <rPr>
        <sz val="10"/>
        <rFont val="宋体"/>
        <charset val="134"/>
      </rPr>
      <t xml:space="preserve">飞船模型 </t>
    </r>
    <r>
      <rPr>
        <sz val="10"/>
        <rFont val="宋体"/>
        <charset val="0"/>
      </rPr>
      <t xml:space="preserve">2 </t>
    </r>
    <r>
      <rPr>
        <sz val="10"/>
        <rFont val="宋体"/>
        <charset val="134"/>
      </rPr>
      <t>个，太阳能电池板供电，</t>
    </r>
    <r>
      <rPr>
        <sz val="10"/>
        <rFont val="宋体"/>
        <charset val="0"/>
      </rPr>
      <t xml:space="preserve">LED </t>
    </r>
    <r>
      <rPr>
        <sz val="10"/>
        <rFont val="宋体"/>
        <charset val="134"/>
      </rPr>
      <t>灯或小灯
泡、小灯座、导线等，模拟飞船对接</t>
    </r>
  </si>
  <si>
    <t>太阳能驱动
小车</t>
  </si>
  <si>
    <t>太阳能电池板驱动小车，包括太阳能电池板、电机等</t>
  </si>
  <si>
    <t>小型电热炉</t>
  </si>
  <si>
    <t>密封式，额定电压 220 V、额定功率≤500 W、  发热
盘直径≤100 mm、高≤80 mm</t>
  </si>
  <si>
    <t>记忆合金</t>
  </si>
  <si>
    <t>形状记忆合金。常温下可任意改变形状；放到热水中，
恢复原状</t>
  </si>
  <si>
    <r>
      <rPr>
        <sz val="10"/>
        <rFont val="宋体"/>
        <charset val="134"/>
      </rPr>
      <t xml:space="preserve">四驱遥控车
</t>
    </r>
    <r>
      <rPr>
        <sz val="10"/>
        <rFont val="宋体"/>
        <charset val="0"/>
      </rPr>
      <t xml:space="preserve">
</t>
    </r>
    <r>
      <rPr>
        <sz val="10"/>
        <rFont val="宋体"/>
        <charset val="134"/>
      </rPr>
      <t>小车</t>
    </r>
  </si>
  <si>
    <r>
      <rPr>
        <sz val="10"/>
        <rFont val="宋体"/>
        <charset val="134"/>
      </rPr>
      <t xml:space="preserve">四驱遥控车小车（可拼装）外形尺寸不小于：
</t>
    </r>
    <r>
      <rPr>
        <sz val="10"/>
        <rFont val="宋体"/>
        <charset val="0"/>
      </rPr>
      <t>200 mm×  90 mm×50 mm</t>
    </r>
    <r>
      <rPr>
        <sz val="10"/>
        <rFont val="宋体"/>
        <charset val="134"/>
      </rPr>
      <t>；控制方式：遥控</t>
    </r>
  </si>
  <si>
    <r>
      <rPr>
        <b/>
        <sz val="12"/>
        <rFont val="SimSun"/>
        <charset val="134"/>
      </rPr>
      <t>小学音乐教育装备配置</t>
    </r>
    <r>
      <rPr>
        <b/>
        <sz val="12"/>
        <rFont val="宋体"/>
        <charset val="134"/>
      </rPr>
      <t>（</t>
    </r>
    <r>
      <rPr>
        <b/>
        <sz val="12"/>
        <rFont val="Arial"/>
        <charset val="134"/>
      </rPr>
      <t>2</t>
    </r>
    <r>
      <rPr>
        <b/>
        <sz val="12"/>
        <rFont val="宋体"/>
        <charset val="134"/>
      </rPr>
      <t>间）</t>
    </r>
  </si>
  <si>
    <r>
      <rPr>
        <b/>
        <sz val="10"/>
        <rFont val="宋体"/>
        <charset val="134"/>
      </rPr>
      <t>名</t>
    </r>
    <r>
      <rPr>
        <sz val="10"/>
        <rFont val="宋体"/>
        <charset val="134"/>
      </rPr>
      <t xml:space="preserve">    </t>
    </r>
    <r>
      <rPr>
        <b/>
        <sz val="10"/>
        <rFont val="宋体"/>
        <charset val="134"/>
      </rPr>
      <t>称</t>
    </r>
  </si>
  <si>
    <t>通    用</t>
  </si>
  <si>
    <t>激光或彩色喷墨</t>
  </si>
  <si>
    <t>存储量≧1T</t>
  </si>
  <si>
    <t>音乐教育教学相关图书及杂志</t>
  </si>
  <si>
    <t>音乐基本理论、音乐教育学、心理学、音乐教学设计以及各种音
乐专业杂志等</t>
  </si>
  <si>
    <t>小学音乐教学挂图</t>
  </si>
  <si>
    <t>适合小学音乐教学要求的音乐家肖像、乐器图样、乐理知识等，
需涵盖《义务教育音乐课程标准（2011年版）》规定及教材所涉
及的内容。应为国家正式出版物</t>
  </si>
  <si>
    <t>小学音乐教学软件</t>
  </si>
  <si>
    <t>需具备小学音乐课堂教学、资料检索、学生自主学习等功能</t>
  </si>
  <si>
    <t>小学音乐欣赏教学曲
库</t>
  </si>
  <si>
    <t>小学阶段音乐欣赏教学资料（CD），应为国家正式出版物</t>
  </si>
  <si>
    <t>小学音乐欣赏教学影像库</t>
  </si>
  <si>
    <t>各类小学音乐教学音像、歌舞剧等影像资料（VCD、DVD 等），应
为国家正式出版物</t>
  </si>
  <si>
    <t>音筒</t>
  </si>
  <si>
    <t xml:space="preserve">8 音一组
</t>
  </si>
  <si>
    <t>音条</t>
  </si>
  <si>
    <t>铝制，17 音，高级品</t>
  </si>
  <si>
    <t xml:space="preserve">木制
</t>
  </si>
  <si>
    <t>沙筒</t>
  </si>
  <si>
    <t>沙蛋</t>
  </si>
  <si>
    <t>木制，不同音色</t>
  </si>
  <si>
    <t>摇铃（串铃）</t>
  </si>
  <si>
    <t>5 铃</t>
  </si>
  <si>
    <t>7 铃</t>
  </si>
  <si>
    <t>棒铃</t>
  </si>
  <si>
    <t>21 铃</t>
  </si>
  <si>
    <t>小号</t>
  </si>
  <si>
    <t>木制，长 17cm～18cm,宽 19cm～20cm，棍长 18cm～19cm</t>
  </si>
  <si>
    <t>响板</t>
  </si>
  <si>
    <t>木制，音色清脆、响亮，适合抓握</t>
  </si>
  <si>
    <t>响棒</t>
  </si>
  <si>
    <t>硬木制，发音清脆，表面光滑</t>
  </si>
  <si>
    <t>刮棒</t>
  </si>
  <si>
    <t>木制，刮棱尺寸均匀，外表光滑</t>
  </si>
  <si>
    <t>蛙鸣筒</t>
  </si>
  <si>
    <t>木制，刮棱尺寸均匀，外表光滑，筒长 18cm～20cm</t>
  </si>
  <si>
    <t>硬木制，发音清脆，7 音一组</t>
  </si>
  <si>
    <t>1.规格：8寸，鼓面直径200mm，高度45mm。
2.材质：杨木鼓圈+羊皮+金属镲片。
3.颜色：天然羊皮色鼓面，原木色鼓圈。
4.结构：鼓框上开有若干长条型孔，每个孔中安装有一对小钹片，共6对钹片。
5.使用方法：可以用手掌敲击鼓心，其音柔和，可以用手掌敲击鼓边，其声音明朗干脆，可以用鼓面击身体部位（如肩 、肘 、膝 ）铃的声音较为明显，可以用手腕连续的抖动，会产生颤音的效果。</t>
  </si>
  <si>
    <t>66cm×30.5cm(26in×12in),含鼓槌</t>
  </si>
  <si>
    <t xml:space="preserve">35.5cm×14cm（14in×5.5in）,含鼓棒
</t>
  </si>
  <si>
    <t>25.4cm×12.5cm（10in×5in），三鼓，带架</t>
  </si>
  <si>
    <t>口风琴</t>
  </si>
  <si>
    <t>32 键，高级品</t>
  </si>
  <si>
    <t>单管十二孔中音 C 调（AC）等</t>
  </si>
  <si>
    <t xml:space="preserve">中音 C 调
</t>
  </si>
  <si>
    <t>吉它</t>
  </si>
  <si>
    <t>四弦</t>
  </si>
  <si>
    <t>木框，牛皮鼓面，直径 22cm～32cm，高 33cm,带架</t>
  </si>
  <si>
    <t>铜制，直径约 22cm</t>
  </si>
  <si>
    <t>铜制，直径 27cm～55cm,铙面光、弧度适度、圆度准确、边缘厚度
一致，中间的帽形大小和两面的音高要相同，两面为一副</t>
  </si>
  <si>
    <t>注：2间小学音乐教师</t>
  </si>
  <si>
    <r>
      <rPr>
        <b/>
        <sz val="12"/>
        <rFont val="SimSun"/>
        <charset val="0"/>
      </rPr>
      <t>小学美术教育装备配置（</t>
    </r>
    <r>
      <rPr>
        <b/>
        <sz val="12"/>
        <rFont val="Calibri"/>
        <charset val="0"/>
      </rPr>
      <t>2</t>
    </r>
    <r>
      <rPr>
        <b/>
        <sz val="12"/>
        <rFont val="宋体"/>
        <charset val="0"/>
      </rPr>
      <t>间）</t>
    </r>
  </si>
  <si>
    <r>
      <rPr>
        <sz val="9"/>
        <rFont val="SimSun"/>
        <charset val="134"/>
      </rPr>
      <t>数码照相机</t>
    </r>
  </si>
  <si>
    <r>
      <rPr>
        <sz val="9"/>
        <rFont val="SimSun"/>
        <charset val="134"/>
      </rPr>
      <t>不低于 2400 万像素</t>
    </r>
  </si>
  <si>
    <r>
      <rPr>
        <sz val="9"/>
        <rFont val="SimSun"/>
        <charset val="134"/>
      </rPr>
      <t>台</t>
    </r>
  </si>
  <si>
    <t>专用</t>
  </si>
  <si>
    <t xml:space="preserve">100cm×200cm；棉、麻、丝、绒
</t>
  </si>
  <si>
    <t>美术教学用品
柜</t>
  </si>
  <si>
    <t>不小于 90cm×70cm</t>
  </si>
  <si>
    <t xml:space="preserve">60cm×45cm
</t>
  </si>
  <si>
    <t>小学美术教学
挂图</t>
  </si>
  <si>
    <t>适合小学美术教学要求的绘画、设计、欣赏内容，不少于48 幅，对开，
应为国家正式出版物</t>
  </si>
  <si>
    <t>光盘、数字化美术教学资源库、虚拟美术博物馆、美术展等</t>
  </si>
  <si>
    <t xml:space="preserve">不小于 45cm×32cm
</t>
  </si>
  <si>
    <t>民间美术欣赏
及写生样本</t>
  </si>
  <si>
    <t>人体结构活动
模型</t>
  </si>
  <si>
    <t>学具（学生用）</t>
  </si>
  <si>
    <t>学生用</t>
  </si>
  <si>
    <t>教具（教师用）</t>
  </si>
  <si>
    <t>可选配至 1/师</t>
  </si>
  <si>
    <t>石膏像：阿古力巴（切面）、拉奥孔（半面）、太阳神（头像）、海盗
（头像）、小大卫（头像）</t>
  </si>
  <si>
    <t>石膏几何形体：圆球、长方体、正方体、圆柱体、六棱柱、圆锥、方锥</t>
  </si>
  <si>
    <t>高度不低于 142cm</t>
  </si>
  <si>
    <t>不小于 60cm×45cm</t>
  </si>
  <si>
    <t>演示用,不小于80cm</t>
  </si>
  <si>
    <t>木刻刀 5 把、笔刀 1 把、笔刀片 3 件、电烙铁 1 把、木蘑托 1 只、胶滚
1 套（大中小各 1 件）、油石 1 件、刮刀 2-3 把、6B 中华绘图铅笔 2 支</t>
  </si>
  <si>
    <t>水粉笔 1～12#各 1 支，水彩笔 1～12#各 1 支、大白云毛笔 1 支、小狼毫
1 支、勾线笔 1 支、斗笔 1 支、扁笔 1 支、调色盒 1 个、调色盘 1 个</t>
  </si>
  <si>
    <t>美工刀 1 把、剪刀 2 把、木刻刀 12 把、尖钻 1 把、篆刻刀 1 把、油石 1
块、改锥 2 把、多用锯 1 把、锯条 5 根、推刨 1 把、木锉 1 把、尖嘴钳
1 把、铁锤 1 把、电烙铁 1 把、凿子 2 把、什锦锉 1 套、切割垫板 1 块、
三用圆规 1 件、订书器 1 个、壁纸刀 1 把、U 型锯 1 把、线锯条 10 根、
手摇钻 1 个、刨子 1 把、盒尺 1 个、角尺 1 把、砂纸 5 张、小台钳 1 台、
钢丝钳 1 把、钢锉 1 把、钢板尺 1 把、金属剪 1 把、铁砧子 1 件</t>
  </si>
  <si>
    <t>毛笔 8 支、画毡 1 块、调色盘 1 块、砚台 1 个、笔洗 1 个、笔架 1 个、
镇尺 1 付、笔帘 1 个、墨 1 块、印盒 1 个、墨汁 1 瓶</t>
  </si>
  <si>
    <t>书 法 与 篆 刻</t>
  </si>
  <si>
    <t>书画桌（含书画凳）</t>
  </si>
  <si>
    <t xml:space="preserve">桌面不小于 120cm×100cm
</t>
  </si>
  <si>
    <t>法教室选用</t>
  </si>
  <si>
    <t>书法工具</t>
  </si>
  <si>
    <r>
      <rPr>
        <sz val="10"/>
        <color rgb="FF000000"/>
        <rFont val="宋体"/>
        <charset val="134"/>
      </rPr>
      <t>注：需确定预算价格后，数量</t>
    </r>
    <r>
      <rPr>
        <sz val="10"/>
        <color rgb="FF000000"/>
        <rFont val="宋体"/>
        <charset val="0"/>
      </rPr>
      <t>X3</t>
    </r>
    <r>
      <rPr>
        <sz val="10"/>
        <color rgb="FF000000"/>
        <rFont val="宋体"/>
        <charset val="134"/>
      </rPr>
      <t>，黄色区域选配。</t>
    </r>
  </si>
  <si>
    <t>小学卫生室(保健室）</t>
  </si>
  <si>
    <t>1、本产品为普通医用听诊器；
2、听诊器传音应清晰；
3、耳环弹片应用弹簧钢制成；
4、耳环的弹力应适宜，弹性良好；
5、听诊器导管材料必须用乳胶导管，抗拉强度＞17MPG，伸长率＞700％量；</t>
  </si>
  <si>
    <t>能编简单程序</t>
  </si>
  <si>
    <t>担架</t>
  </si>
  <si>
    <t>移动式，可折叠</t>
  </si>
  <si>
    <t>计算机</t>
  </si>
  <si>
    <t>1.处理器：Intel 12代i5及以上(12MB/8核/12线程)；
2.内存：16G DDR4 内存或以上；
3.硬盘：512 SSD固态；
4.声卡：集成标准声卡；
5.显卡：高清集成显卡；
6.网卡：集成千兆以太网卡；
7.前置面板：USB3.0≥2个（USB 3.2 Gen1）；USB2.0≥2个；TypeC≥1个（支持USB 3.2 Gen1）；音频输入≥1个，音频输出≥1个。
8.后置面板：USB3.0≥2个（USB 3.2 Gen2）；USB2.0≥2个；HDMI输出≥1；VGA输出≥1；音频输入≥1；音频输出≥1；RJ45≥1。
9.关机状态下，支持4个前置 USB 端口对外供电；
10.可通过物理按键实现系统一键还原，
11.键鼠：有线USB键盘鼠标
12.机箱：不大于8L
13.电源：原厂标配电源
14.显示器：与主机同品牌23.8"宽屏16:9 LED背光液晶显示器，VGA，HDMI接口 ，分辨率：1920*1080ppi
15.老师应用支持账号/密码和手机微信扫码两种登录方式。
16.支持把发送端设备的屏幕同步到班班通设备，传屏成功后支持在班班通设备反向触控发送端设备，支持通过连接码的方式与班班通设备建立传屏关系;支持自动发现附近的班班通设备，一键连接班班通设备。
17.支持一次发送多个文件；支持发送图片、视频、文档等类型的文件，发送端软件可以发送文件至接收端软件。
18.支持从不同的文件夹拖动或选择文件至发送区；支持查看待发送的文件列表，文件选择错误时支持移除，支持查看发送进度。
19.支持拖动文件至助手栏的快传进行文件发送，支持显示或隐藏发送；
20.支持一次发送文件给多个接收端设备，接收端设备离线时文件支持暂存云端，等接收端设备在线后进行自动下载，支持上传失败的文件重试。
21.支持老师主动添加网址，添加的网站会呈现在助手栏中，点击即可在终端应用软件打开，用户可自定义助手栏展示的内容，根据自己的需求能对内容进行移除、添加、移动位置，变更后数据会跟随当前登陆的账号，登录另一台电脑时会同步当前编辑的结果。
22.支持在接收端设备上创建自己独立的文件接收夹，可个性化定义文件的名称与图标颜色；接收到新文件时，有提示新文件，能够查看当前文件夹的路径，点击左上角的路径可直接跳转至目标文件夹。
23.支持接收端设备展示当前已接收的文件列表，包括文件名称、接收时间、接收状态等信息；对已下载的文件可直接打开，未下载或下载失败的文件可手动下载；支持查看单个文件下载进度与总进度，支持对文件按照名称、更新时间、大小排序。
24.支持接收端设备在线状态下自动接收终端应用软件发送的文件，查看方式支持列表视图和栅格视图，在列表视图中，会展示更新时间和大小
25.支持老师上传任意格式的文件至资料夹中，上传过程支持查看进度和取消上传；支持用户拖动文件到助手栏的资料夹应用，快速完成上传；支持用户对文件进行下载，下载地址用户可自己设置，下载过程中会按照队列依次下载；支持下载过程中查看进度与完成情况；支持取消正在下载的文件；能够在线预览图片、音视频文档。
26.用户可在资料夹中把多个文件发送至接收端软件中，发送的文件不限格式，接收端软件自动下载该文件，用户可远程查看班级的学生实况，也可看到接收端设备屏幕的实时内容。
27.支持呈现用户添加的应用、网站和组件，点击后即可通过终端应用软件快速打开；支持在应用内打开备课、课件库、校本资源、集体备课、作业本等；支持在终端应用软件内切换、关闭标签；支持对窗口进行最小化、最大化、关闭，支持自定义框选屏幕的内容;支持快捷键唤起截图功能；
28.展示最近使用的前3条课件，点击课件支持在终端应用软件内打开和编辑；根据输入的文字生成文本并通过类人类对话的形式表达，还支持根据上下文进行多轮连续对话。
29.质保：三年整机原厂免费保。</t>
  </si>
  <si>
    <t>饮水机</t>
  </si>
  <si>
    <t>冷热水饮水机</t>
  </si>
  <si>
    <t xml:space="preserve">1、规格：1800mm×600mm×800mm；
2、床垫：采用40mm厚优质高弹海绵，面料为优质西皮；
3、床板：12mm厚优质夹板；
4、床架用料：床脚40mm×40mm、拉横25mm×25mm无缝钢管，可拆装结构；
5、台架工艺要求：经酸洗磷化处理，静电喷涂，无虚焊、无焊渣，焊点光滑、美观，结构稳固，颜色灰白，漆面不脱落。
</t>
  </si>
  <si>
    <t>注：需确定预算价格后，黄色区域选配。</t>
  </si>
  <si>
    <t>小学舞蹈教室</t>
  </si>
  <si>
    <t>舞蹈道具及器材</t>
  </si>
  <si>
    <t>1.规格：外径约800mm，管直径约20mm。
2.材质：彩色PP管。
3.功能：用于呼啦圈运动，有效提高人体腰、髋、 膝关节的灵活性、 柔韧性。
4.结构：圆形PP管。</t>
  </si>
  <si>
    <t xml:space="preserve">小学图书馆（室）设备配置标准 </t>
  </si>
  <si>
    <r>
      <rPr>
        <b/>
        <sz val="10"/>
        <rFont val="宋体"/>
        <charset val="134"/>
      </rPr>
      <t>编</t>
    </r>
    <r>
      <rPr>
        <sz val="10"/>
        <rFont val="宋体"/>
        <charset val="134"/>
      </rPr>
      <t xml:space="preserve"> </t>
    </r>
    <r>
      <rPr>
        <b/>
        <sz val="10"/>
        <rFont val="宋体"/>
        <charset val="134"/>
      </rPr>
      <t>号</t>
    </r>
  </si>
  <si>
    <t>标配</t>
  </si>
  <si>
    <t>心理健康发展指导中心建设方案</t>
  </si>
  <si>
    <t>产品名称</t>
  </si>
  <si>
    <t>参数</t>
  </si>
  <si>
    <t>心理自助及接待区</t>
  </si>
  <si>
    <t>心理书籍</t>
  </si>
  <si>
    <t>分为基础类、健康教育类、科普类、心理咨询类等，适合于来访者阅读的心理学、教育学图书；适合于心理教师阅读的比较专业的心理学、教育学图书；适合于一般教师阅读的通俗的心理学、教育学图书等;</t>
  </si>
  <si>
    <t>配套设施</t>
  </si>
  <si>
    <t>心理学挂图</t>
  </si>
  <si>
    <t>心理挂图作为一种心理学工具，使心理学知识更加贴近大众生活，使很多奇妙的心理现象得以形象生动的呈现，便于大众了解和接受生活中所遇到的心理现象，学会用心理学来丰富自己多彩的生活!
1.含心理咨询室功能，渲染氛围，缓解紧张情绪，包含不可能图、两歧图等
2.材质：实木边框
3.尺寸：不小于40cm*50cm</t>
  </si>
  <si>
    <t>幅</t>
  </si>
  <si>
    <t>心理专业设备</t>
  </si>
  <si>
    <t>书架</t>
  </si>
  <si>
    <t>满足摆放心理书籍及相关心理饰品架，现代简约风格，原木色，尺寸不小于160*80</t>
  </si>
  <si>
    <t>办公测评档案及辅导区</t>
  </si>
  <si>
    <t>心理综合测评系统V1.0</t>
  </si>
  <si>
    <t>一、心理云平台参数
（一）系统及心理学量表专业性、科学性、适用性要求 
1.量表库心理学量表编制过程科学合理，内部一致性信度和重测信效度高于0.7。
2.系统学生心理学量表常模为近十年修订的全国常模。
3.为完整评价学生心理健康水平、评估学生心理潜能，系统学生心理学量表库（非单一量表）应根据中国学生心理、文化特点研发并应具备完整理论架构，而非包括国际量表在内的量表简单堆砌。
4.系统心理测评功能涉及的学生心理健康水平评价标准的信度、效度应符合心理测量学标准。
（二）心理学量表功能及技术要求
1.丰富的量表库：系统量表主要包含心理健康（中/小学生心理健康量表、小学生心理适应问卷、成人心理健康量表、教师心理健康量表、症状自评量表等）、人格（中/小学生内外向问卷、中/小学生道德判断量表、中/小学生气质问卷、中/小学生道德判断量表等）、生涯规划（小学生学科兴趣问卷、中学生职业兴趣问卷、霍兰德职业兴趣测验等）、能力（中/小学生数学能力测验、中/小学生言语能力量表、中/小学生图形推理能力测验、一般能力倾向量表等）、学业（中/小学生学习方法问卷、中/小学生学习态度问卷、学业成就动机量表等）、职业倦怠（中小学教师职业枯竭量表、工作倦怠量表等）、情绪与应激（如中/小学生情绪适应问卷等）、智力（如瑞文标准推理测验等）、家庭与人际关系（如家庭亲密度量表、亲子关系诊断测验等）、积极心理品质（中/小学生自信心问卷，复原力量表等），其他类（多维学生生活满意度量表、学校文化调查表等）等十一大类别，共不少于125个量表，满足不同年龄段的学生及成人进行多维度测评的需求。
2.可扩展的量表库：系统可满足用户自定义添加量表进行课题研究（至少包含量表图标、量表题本、选项计分、得分水平、预警信息、结果解释、指导建议等内容）。
3.全方位视角了解学生心理健康状况：《中学/小学心理健康量表》分为学生版、家长版和教师版，为三方测评，从学生、班主任和家长的角度分别了解学生的心理健康状况，并人性化的为不同角色提供相应的指导性报告。报告内容内容须至少包括困扰（抑郁、焦虑、强迫、恐惧）、复原力（自信、积极认知、自我调节、社会支持）和适应性（学习适应、人际适应、青春期适应、行为适应）三个维度内容。
（三）功能模块
系统包括后台的信息管理，前台的心理检测、数据与报告、心理档案、危机预警、心理辅导、匿名辅导、统计分析、心理园地以及云图展示。
1.信息管理
1.1角色权限的严格控制：对每个角色赋以不同权限，严格控制信息的安全和隐私（角色包括如校长、年级组长、班主任、心理教师、普通教师、学生、家长等），其中家长账号由管理员根据需求可批量生成。
1.2用户账号数据实时管理：系统支持实时管理用户的数据账号，管制账户使用，确保数据的安全与保密。
1.3可自定义添加用户角色，每一个新增的角色均由管理员配置其权限，严格控制，方便用户添加更多类型的人员角色进行操作管理。
1.4教委人员、学校、教师和学生的信息资料严格按照教育部教育管理信息标准最新文件执行。
1.5一个账号可以有多个角色，不用的角色之间可自由切换，不同的角色权限不同。
1.6多账号登陆方式：系统内创建的角色账号都可多种方式登录，包括但不限于身份证号、手机号，姓名及账号等方式进行登陆。
1.7学校信息可受到区县及更高级教委如市级教委统一管理。
1.8安全防护功能：系统为管理员添加了软件锁屏功能，软件运行与安全防护于一体。
1.9可自定义学校部门名称，方便对不同部门工作人员的管理。
1.10教委直属学校管理：省/市教委可直接添加直属学校，满足省市教委对直属学校的直接管理。
1.11数据灵活管理：系统支持批量导入用户信息，同时支持根据不同的筛选条件批量导出和批量删除用户账号信息，支持根据账号、激活状态等条件进行筛选查询。
1.12批量调班操作：系统匹配新学期重新分班模式，能够满足用户进行重新分班的需求。
1.13学年自动升级：新学年自动定期升级，无需用户手动操作。
1.14无需填写出生日期信息，根据身份证自动识别。
1.15实现学生毕业和转校同时，携带档案转校。
1.16同一系统内，教师可实现转校。
1.17增加导入错误信息时，给出错误信息详情，并可导出错误信息，方便老师修改后再次导入。
2.心理检测
2.1测评权限严格控制：系统支持自主测评和量表分发两种测评模式，不同的角色有不同的测评权限。
2.2量表报告查看权限严格控制：可根据量表类型、测评结果和查看人群设置报告的查看权限，最大限度的保护学生隐私。
2.3系统支持修改测评任务结束时间、删除测评任务、暂停及启动任务等操作，支持已结束任务的重启。
2.4丰富的任务详情展示：呈现任务总体进度、任务参与人数、当日任务完成人数、报告生成数量、测评对象、以及任务开始和结束时间等内容。
2.5系统支持测评任务的导出，方便测评任务的统计。
2.6一次性任务下发功能：系统支持在测评期限内新增的学生可自动加入测评任务，无需再次下发。
2.7系统支持系统量表题本的下载（部分量表由于量表题本性质特殊原因无法正常导出），方便学校教师用于课题研究、线下测评等。
2.8系统支持接移动端进行心理测评、报告查看以及辅导预约等功能。 
2.9系统支持测评任务未测名单导出，可根据未完成任务人员导出，也可以根据未完成测量表导出名单。
2.10成人任务下发支持根据角色进行分别下发。
3.数据与报告
3.1报告查看的灵活性：系统支持个人报告和个人复合报告之间的自由切换；系统可以根据量表名称、测评数据的有效性以及预警的状态等条件综合筛选学生的报告并支持批量导出word版的个人报告，也可单独导出pdf版个人报告 。
3 .2心理状态曲线图：根据多次测评结果生成个性化的心理状态曲线图，反应学生各维度的心理变化。
3.3多样化的团体报告分析：对团体报告的分析可自主选择系统自带常模或本地生成的常模进行统计分析，报告中图表结合；统计分析功能，测评数据报告能根据性别进行独立样本T检验分析，分析数据包括样本的均值、标准差、自由度以及显著性水平等内容。（有预警量表的团体报告内容需包含测评对象的统计、心理普测预警结果统计、差异比较分析等内容）。
3.4系统支持多种形式测评功能，可以将线下的测评结果导入系统进行线上分析，同时支持导出答案选项和导出题目与维度分数两种形式导出测评数据。
3.5系统支持生成常模数据并以表格的形式导出生成的常模数据，其中包括量表各个维度的均值和标准差。
3.6测评报告支持查看测评耗时，可作为教师判断无效报告的依据之一。
4.心理档案
自动生成学生/教师个体心理档案，可查看学生测评报告及心理辅导记录，并实现保存、查找和下载功能（档案内容包括个人基本信息、测评数据、辅导记录、预警档案等内容），档案中记录学生多次测评的记录，可具体查看某一次的测评结果。
对于老师或学生填写的其他基本信息，系统也支持批量导出，方便老师进行人口学信息的统计和学术研究。
5.危机预警
5.1危机预警多级联动机制：根据班主任上报信息、心理测评结果以及心理老师的面谈结果综合筛查高危学生，并可上报给校长等学校领导。
5.2预警统计作为心理老师的小助手功能支持统计重点关注及危机预警的学生人数，并对心理老师的工作进行记录、统计并形成图表展示，同时可作为校领导考察心理老师工作业绩的一项内容。
5.3超级预警：在心理咨询中发现，确定有自杀倾向、抑郁倾向、暴力倾向等异常问题的典型个案实施超级预警管理，上级可直接查看学校超级预警人员情况。
5.4咨询转介功能：学校心理老师可将学生转介给校内心理老师或者系统内的学生心理健康教育指导中心或系统外的心理机构，校内转介给推送相关的消息给目标心理老师。
5.5转介干预：学生心理健康教育指导中心数据接入教委后，学生心理健康教育指导中心心理老师可查看学校转介过来的学生进行心理干预，并填写相应的干预记录。同样对于无法解决的问题学生，也可再向上级进行转介。
5.6个性化辅导：系统支持根据量表名称、量表维度以及预警等级等内容进行多重筛选并导出学生名单，方便教师根据不同测评结果综合制定个性化的辅导方案。
5.7危机预警档案：危机预警档案中包括学生的基本信息、重点关注来源信息、预警量表及其预警的维度和预警等级、重点关注记录、预警记录及其处理老师等内容。
5.8 重点关注人员多重筛选名单功能，可根据2个量表的重点关注名单多重筛选人员并导出名单。
6.心理辅导
6.1系统支持学生在线预约心理辅导功能，学生可根据心理教师的排班情况、擅长领域等进行心理辅导预约。
6.2代人预约功能：班主任/心理老师可以代学生预约心理辅导，系统自动推送相关的预约消息给学生和心理老师。
6.3个人辅导记录支持多种格式内容的上传（如音频、图片、文件等），个人辅导记录档案支持实时记录、查看功能。
6.4心理老师值班安排支持单日排班和快速排班两种方式，心理老师可以根据值班情况选择排班方式。
6.5匿名咨询：学生在线咨询时可选择匿名咨询，保护学生隐私。心理老师可借助权限查看学生发送的高危信息，行使保密例外原则，保护学生生命安全。
6.6在线咨询功能：系统支持学生、家长、班主任、年级组长、普通教师等角色查看学校及学生心理健康教育指导中心心理老师的个人简介，方便学生根据需求选择相应的心理教师进行在线咨询。
7.匿名辅导
7.1系统支持匿名测评并进行匿名辅导。匿名辅导包括匿名测评、匿名报告和辅导记录等模块内容。其中匿名测评可新增匿名测评功能及导出已实施匿名测评任务；匿名报告功能可实现匿名测评任务的报告生成及导出；匿名辅导记录功能可新增辅导记录并导出已实施辅导工作记录，心理老师在匿名辅导记录中可上传图片、音频和文件内容，匿名辅导记录不会跟随学生的心理健康档案，更好的保护学生隐私。 
8.统计分析
8.1系统支持统计分析功能，根据不同群体的比较分析，主要包括描述统计、T检验、差异分析、相关分析等（报告内容包括样本数量、均值、标准差、P值、T值等国际公认的权威数据）。
8.2统计分析结果支持导出功能，方便用户用于报告的撰写等。
9.心理园地及首页展示
9.1可根据学校的风格和内容展现首页详情，学校可发布本校信息，也可收到上级机构发布上传的文章资讯。
9.2以图表的形式展现本层级下学生人员情况：图表中的数据以年级为单位，展示每个年级中的正常、重点关注以及预警人员数量，方便了解本机构不同年级的学生具体情况。
9.3消息管理：系统内可通过消息系统及时通知相关的操作人员，确保信息的及时处理，如班主任代某学生预约了心理咨询，需要有相关的消息推送给学生以及咨询的心理老师，并支持导出功能方便教师查看自己的工作情况。
10.数据云图
10.1云图展示学校学期测评分布情况，不同学期比较情况，以及当前学期整体统计数据，可展示连续六学期数据对比。
10.2云图展示学校各年级重点关注与预警情况，并对重点关注与预警的取消做统计。
10.3云图展示系统内部高频触发心理词汇：当前系统内的高频心理信息，展现系统热点和常见困扰。
10.4云图可展示学校内部各班级人员重点关注和预警情况，清晰直观。
10.5教委级别云图除可查看教委区域数据外，通过跳转可直接查看学校数据。
（四）技术说明
1.系统采用前后端分离技术，将管理员后台的信息管理和其他前端用户进行分离，确保前端用户信息不能对系统中的信息进行任何修改以及后台管理信息的安全保护。
2.系统对敏感信息按照网络安全等级保护要求进行处理，避免用户信息流失和网络攻击。（▲投标文件提供功能演示截图，截图内容：后台学生身份信息已进行加密处理的截图）</t>
  </si>
  <si>
    <t>电脑</t>
  </si>
  <si>
    <t>打印功能：非自动双面类型：黑白最大支持幅面：A4纸张输入容量：0-149页扫描功能：平板式基础功能：复印，扫描，打印输稿器：不支持输稿器连接方式：Wi-Fi，USB打印速度：0-24页/分</t>
  </si>
  <si>
    <t>档案柜</t>
  </si>
  <si>
    <t>产品规格：1800*850*390MM，材质：优选耐用冷轧钢板材；可调节层板，环保喷塑；</t>
  </si>
  <si>
    <t>录音笔</t>
  </si>
  <si>
    <t>32GB材质：金属存储卡类型：不支持扩展卡屏幕类型：非触摸屏功能：语音转文字 适用场景：专业录音</t>
  </si>
  <si>
    <t>心理咨询沙发茶几</t>
  </si>
  <si>
    <t>现代简约风布艺沙发，实木桌腿，海绵填充，布艺凳面一对单椅配套圆几，单椅高83CM*宽度75CM，坐高40CM，俩椅不同颜色搭配，麻布面料带靠包，黄蓝、黄绿、黄粉、米白等几款配套圆几直径60CM高度60CM，</t>
  </si>
  <si>
    <t>沙盘活动区</t>
  </si>
  <si>
    <t>心理沙盘套装-专业版</t>
  </si>
  <si>
    <t>（一）指导书籍及辅导活动要求
1、配套指导方案为正规出版物，方案中提供的案例分为认识自我、学会学习、人际交往、情绪调适、升学择业以及生活和社会适应六个主题，辅导案例六个主题活动内容参照积极心理学理念，从“PERMA”的积极情绪、投入、人际关系、意义和目的、成就等五方面构建活动体系。
2、案例数量：总共不少于19个案例。认识自我主题的案例有调皮M的故事等；学会学习主题的案例有ADHD女孩小阳等；人际交往主题的案例有Y的家庭箱庭故事等；情绪调适主题的案例有厌学的Y等；升学择业主题的案例有展现内心的李先生等；生活和社会适应主题的案例有小安的故事等。
3、配套指导方案介绍了箱庭(沙游)疗法概述、理论基础、发展历史，箱庭(沙游)治疗室的建立标准、设备配置及管理原则、箱庭(沙游)疗法的实施及应用。书中还提供了沙盘游戏整个过程的案例及分析。
4、作为《中小学心理健康教育指导纲要(2012年修订)》中学校心理健康教育活动课开展的配套设备，
（二）活动道具
1、其中1个标准沙箱，内侧尺寸为720×570×70mm；1个团体沙盘，内侧尺寸910*910*70mm。边厚均25mm，实木喷漆，外侧涂木本色，内侧涂天蓝色，防水。箱体带有基座，沙箱嵌扣在一个同材质的框式固定架上，具有较好的稳定性，固定架带有4个万向轮（其中2个带有刹车功能），便于活动中沙箱的移动和搬运。
2、沙盘游戏用沙：天然专用水洗沙，颗粒均匀，环保安全，茶色、黄色可选。不少于45KG。
3、沙具1套：玩具或物品接近于现实之物。可分为九大类43小类，必备的玩具有人物、动物、植物、建筑、家具与生活用品、交通运输工具、食物、石头与贝壳等，数量不少于2000个。
4、沙盘辅助设备1套:包括沙耙、沙刷、沙铲、沙漏、喷水壶、小型工具箱等。
5.沙具柜2个:木质。尺寸为1680×1200×300mm，开放式五层隔板，每层设内外两阶。
6.沙盘产品介绍演示视频光盘1套，沙具柜安装演示视频1套。
7.沙盘心理辅导电子记录表1套：个体/团体/九宫格。
8.沙盘意象词典1套。
9.安全提示牌。</t>
  </si>
  <si>
    <t>音乐减压放松区</t>
  </si>
  <si>
    <t>音乐放松椅</t>
  </si>
  <si>
    <t>1.产品功能定位：该设备充分调用听觉、视觉、动觉和触觉等多种通道，通过音乐、图片、视频、游戏等媒介影响人的心理和生理状况，借助音乐引导、自我暗示、放松训练等方法来调解人的情绪和行为，最终达到身心和谐统一的状态。
2.放松沙发椅1台。
（1）产品尺寸：长98CM×宽98CM×高100CM(椅背收起)长165CM×宽100CM×高80CM（椅背展开）；
（2）最大承载量：100KG；
（3）电源：220V（50Hz）,
（4）独立电动控制系统：音乐椅靠背、腿部电动控制设计，靠背100度-160度，腿部90度-180度任意调节；
（5）播音系统：内置专业级别蓝牙音乐播放器，一个低音喇叭两个高音喇叭，支持无线蓝牙连接播放音乐，支持U盘、sd卡外置播放音乐，支持12V1A对外供电；
（6）7点震动按摩系统：头部、肩部、腰部、臀部7点定位震动按摩，可单选按摩部位；9种按摩模式，震动强弱调节，定时功能；
（7）木框架，内填充高密度海绵，皮革面料，电动可躺，。
3.数字播放系统：10.6英寸90HZ护眼屏，2K高清分辨率，智能操作系统，4G系统内存，128G存储，。支持音乐、图片、图书、电影等多格式文件播放；支持多点触摸。显示器借助支架与身心放松椅结合，显示器支架材质为高强度铝合金及高强度工程塑料；仿人体手臂结构，可360°调节。
4.身心放松资源包1套：系统包含专业、丰富的心理放松资源，可分为心理放松音乐、心理放松图片和心理电影三个模块。内置包含专业减压、放松、冥想催眠系列和其他健康音乐在内的音乐包，总时长达近600分钟；内置高山原野、寂静山林、蓝色天际、迷雾森林、日出日落、琉璃湖畔、日光海岸、可爱动物等八大系列的减压和放松图片包，每类不少于50张；内置各种心理类影片，不少于10部。
5.辅助催眠工具包1套：提供丰富多样催眠引导素材，从听觉进行引导，如冥想放松音乐、α波音乐、自然音乐等；从视觉进行引导，催眠引导视频如深邃太空、摇摆球和眩晕旋转。</t>
  </si>
  <si>
    <t>情绪宣泄区</t>
  </si>
  <si>
    <t>VR心理宣泄设备系统</t>
  </si>
  <si>
    <t>一、组成：设备包括43寸互动屏硬件1套，生物反馈训练模块1项，VR宣泄系统1项。
二、硬件系统：
1、 VR头盔定位系统
主要部件：头戴显示器，操控手柄X2 ，HDMI+USB二合一连接线
显示器面板：2.89LCD（RGB亚像素）；分辨率：不低于2880*1200
刷新率：90Hz；镜头类型：菲涅尔；屏幕类型：LCD空间定位器：内置；操控手柄：无线；操控手柄交互：菜单按钮 触控板 系统按钮 扳机；操控手柄电池：用电池供电；音频接口：3.5mm耳机插孔，头显追踪硬件：多前置摄像头 inside-out定位；瞳距调节（IPD）：60-68mm ；FOV：不小于100°
2、43寸互动一体机 一套；
1）43英寸LED全新高清A级液晶屏，1920*1080，对比度≥3000：1，可视角度≥178°非接触式多边红外矩阵对射捕捉技术，可精确捕捉多达十个移动点轨迹
2）高性能VR处理器平台
3）安全可靠，节能环保，全金属外壳，无尖锐棱角；低功耗、低辐射。
4）屏幕采用莫氏7级钢化玻璃防暴防眩，有效抑制外界环境光线的干扰，图像柔和，不刺眼
5）一体化设计，包括VR头显及VR定位器在内，整机只有一条电源线，便于公共区域的设备管理与维护，具备一键开关机的快捷按键设计；
6）整机配备一体化设计的VR定位器支架，与设备一体
三、功能目模块功能要求
（一）系统功能介绍
1）要求系统为中文界面，国产自主研发，可支持付费定制修改，不得非法使用未授权或非专业游戏应用。
2）为了方便使用与管理，每台设备具有统一、集成的界面系统，开机自动启动，可支持定制用户专用版本，根据用户要求配置使用界面和训练项目。
3）系统要求安全管理机制，采用安全统一的加密系统对软件、数据进行加密。
4）要求可支持VR沉浸与基础平面双版本视觉输出，可通过大屏呈现实时VR应用画面。
5）要求系统支持虚拟漫游，用户可自主调整360度观看角度及观看位置，在沉浸式虚拟场景中连续自由移动，并跟随头部转动任意调整观察视角。
6）要求系统支持实时交互，用户通过人体输入学设备与虚拟场景中环境、物体、人物、动物等对象实时交互，实现肢体级人机交互，提供不少于六自由度的交互体验。
7）要求软件享有永久使用授权，终身免费迭代升级服务。
8）为确保心理档案的安全性和可用性，要求项目中所有VR应用为同一厂商生产或采用统一的数据格式，接入统一的管理平台进行数据管理和用户管理。
9）要求整套系统应具备健全的训练流程和分析系统，包含硬件操作教程、软件操作教程、教学模式、实时交互训练、用户管理系统、数据分析系统。（可提供功能界面截图）
10)要求系统发挥虚拟现实技术的优势，营造特定虚拟场景，在安全、可控的环境下，采用系统脱敏疗法、暴露疗法、认知行为疗法、艺术疗法、运动疗法、音乐疗法、放松疗法等心理学主流技术进行干预训练，提高心理耐受力，调适不良心理状态。
（二）生物反馈训练模块
硬件系统：蓝牙连接，自动匹配，状态检测，自动续连。实时采集静息状态下心率数据，实时显示指标，放松训练结束后得到减压报告。
1、VR调节训练系统：VR调节训练系统是采用虚拟现实技术在趣味十足的小游戏进行调节训练，通过此系统来培养使用者的快速调节能力。支持心率关联环境响应机制，场景随心率变化，配套三款VR心率训练程序：阴晴圆缺、办公室、神秘方块。
2、要求整套系统可支持接入多通道生理采集系统监测训练中的生理指标状态，在VR训练场景内（VR头显内）和监控端（显示器）可实时查看对应生理数据并自动处理生成对应监测指标，支持时域分析、时域分析、非线性分析、事件分析等相关指标的常见分析方法，并生成对应分析报告。
1）系统可支持心率、脑电、皮电、呼吸和眼动等多种生理数据的多通道实时采集，以满足不同的训练与测试项目的要求。
2）要求支持不少于30套设备的接入与同时监测，满足团体辅导的使用需求。
3、要求整套系统应具备健全的用户管理系统，支持账号、密码、出生日期、性别和组织身份信息的录入与登录系统。
1）用户登录系统具有注册登录和帐号登录两种登录模式，用户既可以利用管理员分配的帐号进行系统登录，也可以通过自由注册帐号信息登录系统，有效满足用户多种使用需求。
2）网络版管理端要求具有安全权限验证，多级权限管理。管理权限具有用户管理权限，支持新增用户、用户信息修改、删除用户，并支持用户数据的导入和导出。管理权限具有数据管理权限，支持查询用户相关使用记录，可根据时间、编号、账户、性别、年龄等信息进行查询，全面掌握来访者的测试情况。
4、要求整套系统应具备健全的数据分析系统，全面反馈使用者训练情况。
1）系统应包含个人信息、训练数据和生物反馈数据，自动生成训练报告，支持报告的查看和打印功能，训练报告支持手机、平板、电脑的多平台版本的适配。
2）个体数据分析系统应包含训练对象信息、训练时间以及各训练模块的训练次数、训练时长、训练比重、训练完成度统计。配置生理采集系统的设备应包含生物反馈监测的常用分析指标数据，包含但不限于压力指数、协调指数、疲劳指数、时域指标（MeanHR、SDNN、PNN50、SDSD）、频域指标（TP、VLF、LF、HF、LF/HF）等不少于12项指标，并且应包含反馈用户心理状态变化趋势的HRV折线图、MeanHR折线图等。
三、VR宣泄系统
VR心理宣泄系统，系统采用虚拟现实技术结合智能语音引导系统运用于宣泄减压训练，包含草原、高山、海滩、天空之镜四种空间，通过程序预设的心理游戏以及虚拟人物的对话引导解决自卑、考试、学习、陌生环境、人际交往、家庭关系、感情、工作、应激事件等多种压力疏导问题。
1、宣泄系统整体功能
1）基于次世代3D渲染技术、高品质贴图烘焙技术、Unity引擎动画等技术；
2）让体验者能够以第一人称的方式进入到全景虚拟环境中，置身于类真实的情景，提供的资源所创造或模拟的事物与环境真实而生动，并且提供多元化的自然交互途径和会话手段，允许体验者在一个可自主控制的环节里自由活动和探索虚拟世界，可以获得对客观事物的各种感性或理性认识。
3）选择模块：进入指定的区域，可触发模块的内容介绍。
4）选择模式：通过手柄射线，指向模式，并扣动扳机，即可完成模式的选择。
5）自由视角：支持自主调整观看角度及观看位置
6）宣泄场景：包含草原、大海、高山、天空之镜等场景，场景营造了数万公顷虚拟场景，模拟了自然环境的日升月落和晴雨变换以及纯净放松的理想宣泄环境。
7）宣泄项目涉及攀登高峰、呐喊宣泄、发射礼花、心弦琴音、天外飞石等互动应用，项目设计结合心理学基础，在体验的不同阶段安排不同的意象映射不同的心理状态。
8）宣泄主题：涉及感情、家庭、学习、自卑、陌生环境、人际关系、考试压力、工作压力、应急事件调节等
9）智能引导系统：支持智能语音引导及自然放松音效，虚拟伙伴实时跟随引导、鼓励完成宣泄行为，支持男声、女声选择。智能识别系统支持人声音量识别，响应状态识别以及呐喊反馈系统。
10）数据中心：个人中心（账户、密码、姓名、性别、年龄等）、训练反馈报告反馈体验者个人信息、时间、模块等信息。
2、运动宣泄系统：
提供不少于20个运动宣泄项目：拳击、篮球、射击、射箭、滑雪、冰壶、乒乓球、羽毛球、网球等。
3、击打宣泄系统
（1）系统设计了不少于三种宣泄场景，包括心理宣泄室、lowpoly卡通场景以及拳击场等。
（2）系统包含拳击互动游戏，通过运动宣泄达到减压放松效果。
（3）4大体验模块，包含萌宠战斗、音乐宣泄墙、虚拟宣泄室、心理拳击，通过程序预设的心理击打游戏引导压力宣泄，完成心理疏导，从而缓解压力、宣泄情绪、保持心理健康。
1）萌宠战斗，使用者通过感受击打萌宠获得的交互反馈，可以降低使用者的攻击欲望，从而稳定自己的情绪，还可以及时遏止住使用者的宣泄转化为暴力倾向。
场景宣泄人能自动感知被击打的部位，并作出相应的语音互动，如：不要打我脸，我的手被你打断了等语音实时交互体验；帮助使用者在对抗过程中进一步宣泄。
2）音乐宣泄墙，通过音乐节奏、强度与使用者负面情绪的匹配，形成较为完善的情绪共振，引导使用者以更大的力度更快的速度宣泄负面情绪。
情感共振，是指在他人情感表现或造成他人情感变化的情境（或处境）的刺激作用下，所引起的情感或情绪上相同或相似的反应倾向。
3）虚拟宣泄室，则是以标准心理咨询宣泄室为蓝本，通过VR手柄和VR拳套对模拟人体进行击打，通过力度的反馈，产生一种对抗感，并有实物硬件靶增强使用者的击打手感和真实感； 
4）VR虚拟宣泄人仿真宣泄人可自主选择，包括卡通人物、卡通动物以及仿真男子，虚拟形象不少于6种，使用者选择需要击打宣泄的对象，进而将自己的负面情绪准确投射到自己实际愤恨的场景，有利于提高代入感，同时增加趣味性。
5）宣泄报告能还原整个击打过程，文字报告记录击打时间、次数、击打部位等宣泄数据,并以此形成数据图表报告。并可在数据中心板块导出报告和打印报告。
4、心理绘画系统
1）具有心理立体绘画功能，可360度随意绘画，可在系统中任意场景中绘画，并可保存为作品。
2）冷暖全色调，渐变调色盘，与色彩心理学相结合，通过颜色表达情绪，起到情绪调节，情绪管理的作用。
3）24种个性画笔，从材质、密度、连续性、闪光度、特效多个维度分类，提供较多画笔类型，方便使用者区分表达情绪与情感的不同程度。尤其是落叶、彩虹、雪花等丰富真实的特效，有利于使用者的情绪表达更加贴切与具体化。
4）预设不同绘画场景，基于略带潜意识暗示的绘画母本，引导使用者的加工与创作，能强化使用者的积极情绪，加速排解使用者的消极情绪。
5）双手柄操作，可实现快速切换画笔的尺寸的改变，画面的撤销与恢复，以及瞬间移动自己作画的位置。</t>
  </si>
  <si>
    <t>哈哈镜套装</t>
  </si>
  <si>
    <t>包括牛、龙、猪、机灵猴等不少于四种形态趣味哈哈镜，高度不小于160CM宽度不小于68CM。</t>
  </si>
  <si>
    <t>团体活动区</t>
  </si>
  <si>
    <t>团体活动桌椅</t>
  </si>
  <si>
    <t>1.尺寸：桌直径180cm，高70cm；椅高80cm、坐高45cm；
2.桌子包含8张扇形桌，180cm直径。桌子高 70cm ，可以拼成圆形桌，也可拼接成S型，免漆桌面，彩色搭配。</t>
  </si>
  <si>
    <t>团体活动箱</t>
  </si>
  <si>
    <t>（一）团体心理辅导箱包括：团体活动工具箱、配套指导书籍、配套教学视频指导光盘、配套的心理学设备管理系统软件等。
（二）活动内容：依据《中小学心理健康教育指导纲要(2012 年修订)》六大主题，每个主题不少于 5 个活动，共提供不少于 60 个活动，每个活动所提供的道具至少同时满足 40 人参与。
1.认识自我：昨天今天明天、独一无二等；学会学习：主题活动有拯救阳光城、比比谁高等；人际交往：主题活动有寻找亚特兰蒂斯、捆绑过关等；情绪调适：呼唤动物的声音、情绪法庭等；升学择业：主题有探索之旅、寻找智慧等；生活和社会适应：沉船游戏、快乐运球等。
（此项所有主题活动内容辅导器材需提供必须全部符合国标《玩具安全第13部分：除实验玩具外的化学套装玩具》标准的第三方带有CMA或CNAS标识的检测报告予以佐证）。
2.上述六大主题参照积极心理学理念，分为五个方面：积极情绪的培养、投入状态的激发、 良好人际的构建、人生意义的追寻、成就体验的营造。
（三）配套道具：提供所有活动中至少 30 个的配套道具。道具包含模拟生活类、创意玩具类、心理文具类、辅助教案类、心理影音类、教育卡片类六大类，共提供道具不少于 500 件，例如积极心理学扑克牌、起始线缎带、藏宝图、专注力训练卡、我的小黑画纸等。共 3 箱道具。
（四）心理能量激发卡是基于积极心理学和自由联想开启潜意识之门的心灵疗愈工具。它运用了联想法、构造法、完成法、转念法等投射技术，可用于团体培训、 自我探索、心灵沟通、潜能开发、叙事、完型、行为、释梦、转念作业、 自由书写等疗法里，也可用于创意联想、亲子互动、艺术治疗、家族系统排列与团体游戏中。
1.产品组成：卡片根据分为家庭版、专业版、个辅版和团辅版，每版均含有图像卡、文字卡和正向卡三种卡片。
家庭版含正向卡（36 张）、图像卡（36 张）、文字卡（36 张）和一张使用说明书；
专业版含正向卡（36 张）、图像卡（36 张）、文字卡（36 张）和一张使用说明书；
个辅版含正向卡（36 张）、图像卡（36 张）、文字卡（36 张）和一张使用说明书；
团辅版含正向卡（36 张）、图像卡（66 张）、文字卡（66 张）和一张使用说明书。
产品规格
正向卡：8.8*5.5cm
图像卡：8.8*6.4cm
文字卡：11.5*8.8cm
（五）配套指导书籍（《团体心理辅导实务》，正式出版的书籍，介绍团体心理辅导的概念与类型、功能、 目标、理论基础、操作过程及常用技术，并将团体心理辅导与积极心理学相融合，阐述如何将积极心理学引入团体心理辅导活动中，培养中小学生的积极心理品质，提升中小学生的幸福感。每个活动均详细说明活动的设计理念、活动目标、心理学依据、活动所需道具、活动过程及所需注意的事项。
（六）提供配套教学视频指导光盘，不少于 6 课。</t>
  </si>
  <si>
    <t>箱</t>
  </si>
  <si>
    <t>总计：</t>
  </si>
  <si>
    <t>小学录播教室设备清单（含观摩间）</t>
  </si>
  <si>
    <t>录播主机</t>
  </si>
  <si>
    <t>1.	▲标准1U纯嵌入一体式内置存储架构，集视音频处理、导播、编码、录制存储、直播、点播、远程音视频交互、管理等功能于一身，无需配合编码盒使用,非服务器或PC架构；
2.	视频输入接口不少于6个3G-SDI，2个HDMI；支持对8路高清视频输入信号进行无缝切换、叠加、拼接等处理功能；
3.	2个高清HDMI输出接口支持输出导播视频画面、远端互动画面、本地操控UI界面；
4.	主机支持不少于2个1000Base-T千兆网络接口，接口要求具有网络管理功能，能在关机状态的情况下,配合集控管理平台远程唤醒主机； 
5.	★主机要求可以提供丰富的音频输入接口，提供不少于1组3.5mm线性音频输入接口、2路平衡输入线性音频接口，1组无线麦克风音频输入，2路48V幻像MIC输入接口，以上各种音频输入都可以独立进行音量、混音等控制；音频输出接口支持不少于2个3.5mm接口，其中一组可用于现场监听；
6.	主机要求可以提供提供丰富的外设接口，提供不少于4个USB接口，其中至少有2个USB3.0；提供不少于4路RS-232控制接口，其中2路可以用于控制云台摄像机，另外2路可用于外接控制面板、外置跟踪设备、导播控制台等；
7.	音频编码方式采用AAC高清编码，支持自动降噪处理；视频编码需要支持H.265标准，同时兼容H.264标准； 
8.	★主机采用双硬盘接口设计，系统盘与存储盘独立分开，保证系统稳定和资源保存安全，系统盘至少128G硬盘，存储盘至少2TB硬盘空间；
9.	★主机要求内置可充电备份电池，具有充放电管理功能、支持过充过放保护，可以确保设备在各种供电环境中能保证系统运行和录制课程数据的可靠性；</t>
  </si>
  <si>
    <t>导播系统</t>
  </si>
  <si>
    <r>
      <rPr>
        <b/>
        <sz val="10"/>
        <color rgb="FF0070C0"/>
        <rFont val="宋体"/>
        <charset val="134"/>
        <scheme val="major"/>
      </rPr>
      <t xml:space="preserve">可实现区级平台互通互联 </t>
    </r>
    <r>
      <rPr>
        <sz val="10"/>
        <color rgb="FF0070C0"/>
        <rFont val="宋体"/>
        <charset val="134"/>
        <scheme val="major"/>
      </rPr>
      <t xml:space="preserve">                                                                                                                      1.采用嵌入式管理系统，内置于主机中，兼容IE、Chrome、360等主流浏览器；
2.支持电影模式、电影模式+资源模式同时录制；
3.支持设置跟踪屏蔽区域，所屏蔽的地方系统将不对其进行图像分析跟踪运算，以避免这些地方干扰整体的跟踪效果。
4.支持本地导播和远程导播，支持手动控制云台，变焦倍数调整等摄像机控制功能，每路摄像机支持 8 个或以上预置位设置，支持通过鼠标拖动设置画面至预置位数字按钮处实现预置位保存；
5.支持单画面、画中画、双分屏、三分屏、四分屏以及自定义等 6 种分屏效果，画面位置可任意替换调整:支持擦除、覆盖、渐变、淡入淡出、开幕、关幕、百叶窗、上、下、左、右及4个角 8个方位任意调整等 20个特技切换特效录制和直播过程中分屏模式、转场特效可随意切换，使最终生成的视频效果更丰富，风格更多样鲜明；
6.支持台标、字幕插入功能，支持设置台标透明度和位置设置；
7.支持设置字幕预设功能，支持字幕字号、颜色、位置等设置；
8.支持自动生成片头片尾，片头片尾支持自定义图片、时长、文字、颜色等并支持提前预览；
9.导播策略可灵活配置，支持全自动、半自动、手动导播方式；
10.支持根据跟踪系统进行镜头自动切换，在切换前调节好摄像机的焦距和位置，有效避免垃圾镜头；
11.内置授课电脑画面变化侦测算法，无需在教师授课电脑上安装任何程序就能够探测到教师动鼠标、PPT翻页等动作并将 VGA 画面切入导播画面。
12.支持用户手动对电脑变化检测区域进行设定，最多支持绘制 5个变化检测区，从而有限规避因电脑上程序的自动运行而导致的录播画面误切换。
13. 支持RTMP\RTSP流媒体协议；支持多码流同步直播，方便用户根据不同的场景选择合适的直播码流进行观看；
14.内置互动能力，支持1+N远程互动教学，N&gt;10，其中支持 N&gt;4 情况支持多方同时互动；在网络正常情况下云到端音视频延时平均≤300ms；
15.支持搭配互动遥控器对互动课堂进行控制，切换视频源、开关听讲麦克风等操作。
16.★为方便老师在授课过程中的使用习惯，要求提供配套的多媒体教学大屏软件助手，助手应包含录制按键、直播按键、下载按键等教学常用功能；(提供该功能软件的截图照片加盖厂商公章）</t>
    </r>
  </si>
  <si>
    <t>互动系统</t>
  </si>
  <si>
    <r>
      <rPr>
        <sz val="10"/>
        <color rgb="FF0070C0"/>
        <rFont val="宋体"/>
        <charset val="134"/>
      </rPr>
      <t>可实现区级平台互通互联                                                                                                                                 一、整体要求
1.</t>
    </r>
    <r>
      <rPr>
        <sz val="10"/>
        <color rgb="FF0070C0"/>
        <rFont val="Arial"/>
        <charset val="134"/>
      </rPr>
      <t xml:space="preserve">	</t>
    </r>
    <r>
      <rPr>
        <sz val="10"/>
        <color rgb="FF0070C0"/>
        <rFont val="宋体"/>
        <charset val="134"/>
      </rPr>
      <t>支持主讲老师可通过课程预约和即时开课两种方式创建课堂；
2.</t>
    </r>
    <r>
      <rPr>
        <sz val="10"/>
        <color rgb="FF0070C0"/>
        <rFont val="Arial"/>
        <charset val="134"/>
      </rPr>
      <t xml:space="preserve">	</t>
    </r>
    <r>
      <rPr>
        <sz val="10"/>
        <color rgb="FF0070C0"/>
        <rFont val="宋体"/>
        <charset val="134"/>
      </rPr>
      <t>支持1+N远程互动课堂教学，N≥10；
3.</t>
    </r>
    <r>
      <rPr>
        <sz val="10"/>
        <color rgb="FF0070C0"/>
        <rFont val="Arial"/>
        <charset val="134"/>
      </rPr>
      <t xml:space="preserve">	</t>
    </r>
    <r>
      <rPr>
        <sz val="10"/>
        <color rgb="FF0070C0"/>
        <rFont val="宋体"/>
        <charset val="134"/>
      </rPr>
      <t>支持课堂录制，录制的视频可储在云端个人空间内；
4.</t>
    </r>
    <r>
      <rPr>
        <sz val="10"/>
        <color rgb="FF0070C0"/>
        <rFont val="Arial"/>
        <charset val="134"/>
      </rPr>
      <t xml:space="preserve">	</t>
    </r>
    <r>
      <rPr>
        <sz val="10"/>
        <color rgb="FF0070C0"/>
        <rFont val="宋体"/>
        <charset val="134"/>
      </rPr>
      <t>可支持课堂实时旁听，采用二维码分享观看；
二、主讲教室端要求：
1.</t>
    </r>
    <r>
      <rPr>
        <sz val="10"/>
        <color rgb="FF0070C0"/>
        <rFont val="Arial"/>
        <charset val="134"/>
      </rPr>
      <t xml:space="preserve">	</t>
    </r>
    <r>
      <rPr>
        <sz val="10"/>
        <color rgb="FF0070C0"/>
        <rFont val="宋体"/>
        <charset val="134"/>
      </rPr>
      <t>互动软件可运行在主讲教室电脑上，支持主讲教师一键直接选择听讲端画面进行远程音视频交互；
2.</t>
    </r>
    <r>
      <rPr>
        <sz val="10"/>
        <color rgb="FF0070C0"/>
        <rFont val="Arial"/>
        <charset val="134"/>
      </rPr>
      <t xml:space="preserve">	</t>
    </r>
    <r>
      <rPr>
        <sz val="10"/>
        <color rgb="FF0070C0"/>
        <rFont val="宋体"/>
        <charset val="134"/>
      </rPr>
      <t>▲授课方式：支持主讲教师通过白板软件、PPT、板书、展台等多种工具授课；支持主讲教室与听讲教室进行白板同屏书写（即多方同时在白板软件上书写），支持不少于10间教室同步，每间教室不少于5个同学在白板软件上同步书写，支持主讲教师直接调用听讲端视频，帮助主讲教师全面掌控听讲教室情况；(提供具有CMA或CNAS标识的第三方检测机构出具的检测报告复印件加盖厂商公章) 
3.</t>
    </r>
    <r>
      <rPr>
        <sz val="10"/>
        <color rgb="FF0070C0"/>
        <rFont val="Arial"/>
        <charset val="134"/>
      </rPr>
      <t xml:space="preserve">	</t>
    </r>
    <r>
      <rPr>
        <sz val="10"/>
        <color rgb="FF0070C0"/>
        <rFont val="宋体"/>
        <charset val="134"/>
      </rPr>
      <t>开课方式：支持主讲老师或教务老师按照约课计划进行上课，支持一键进入课堂上课；支持查看教学计划，可查看最近课程、当天课程、当周课程；
4.</t>
    </r>
    <r>
      <rPr>
        <sz val="10"/>
        <color rgb="FF0070C0"/>
        <rFont val="Arial"/>
        <charset val="134"/>
      </rPr>
      <t xml:space="preserve">	</t>
    </r>
    <r>
      <rPr>
        <sz val="10"/>
        <color rgb="FF0070C0"/>
        <rFont val="宋体"/>
        <charset val="134"/>
      </rPr>
      <t>互动显示：
（1）授课大屏上可实时显示听讲教室画面，听讲教室画面显示数量不少于3路，支持一键调用听讲教室的教师或学生画面；
（2）支持抬头屏显示听讲教室画面；
5.</t>
    </r>
    <r>
      <rPr>
        <sz val="10"/>
        <color rgb="FF0070C0"/>
        <rFont val="Arial"/>
        <charset val="134"/>
      </rPr>
      <t xml:space="preserve">	</t>
    </r>
    <r>
      <rPr>
        <sz val="10"/>
        <color rgb="FF0070C0"/>
        <rFont val="宋体"/>
        <charset val="134"/>
      </rPr>
      <t>课后分享:课程结束后自动生成二维码可扫码分享回看；并支持将保存在个人中心的授课视频分享和下载；
三、互动听讲教室端要求：
1.</t>
    </r>
    <r>
      <rPr>
        <sz val="10"/>
        <color rgb="FF0070C0"/>
        <rFont val="Arial"/>
        <charset val="134"/>
      </rPr>
      <t xml:space="preserve">	</t>
    </r>
    <r>
      <rPr>
        <sz val="10"/>
        <color rgb="FF0070C0"/>
        <rFont val="宋体"/>
        <charset val="134"/>
      </rPr>
      <t>入课方式：支持按照课程计划一键进入课堂上课；支持查看课程计划，可查看最近课程、当天课程、当周课程；支持通过课程号加入课堂
2.</t>
    </r>
    <r>
      <rPr>
        <sz val="10"/>
        <color rgb="FF0070C0"/>
        <rFont val="Arial"/>
        <charset val="134"/>
      </rPr>
      <t xml:space="preserve">	</t>
    </r>
    <r>
      <rPr>
        <sz val="10"/>
        <color rgb="FF0070C0"/>
        <rFont val="宋体"/>
        <charset val="134"/>
      </rPr>
      <t>互动方式：听讲端可在互动软件上点击举手按钮进行提问可与主讲端进行同屏书写；</t>
    </r>
  </si>
  <si>
    <t>视频处理系统</t>
  </si>
  <si>
    <t>1.采用智能图像识别跟踪技术，含教师跟踪定位系统，学生跟踪定位系统，板书跟踪定位系统；
2.采用B/S架构，支持通过浏览器进行远程访问进行管理；
3.采用图像识别定位分析技术，智能识别教学行为，根据预设的跟踪分析逻辑触发跟踪信号，与录播主机进行跟踪数据对接；
4.教师跟踪支持两种跟踪模式:紧跟模式、“特写”与“全景”切换跟踪模式；
5.教师跟踪支持多个区域屏蔽功能，避免屏蔽区域内的干扰，提高系统识别效果；
6.教师跟踪支持检测区域设置，对指定区域进行跟踪分析支持同时划分多个检测区域；
7.教师跟踪具有“模糊防抖”功能，避免人员小幅度活动时引起的摄像机画面抖动现象；
8.支持学生起立跟踪功能，支持当学生起立特写跟踪拍摄，同时支持学生起立后自定义为学生与老师双分屏交互画面；
9.支持多个学生起立跟踪功能，多学生起立切换为学生全景拍摄；
10.支持板书行为跟踪拍摄，当老师书写板书是自动切换为板书特写画面，板书画面大小、位置的自定义调节。</t>
  </si>
  <si>
    <t>Ai课堂分析系统</t>
  </si>
  <si>
    <t>一.AI课堂分析
1.支持讲台授课、教师书写、教师巡视、板书授课、师生互动等维度的教师教学行为分析;
2.支持对讲台授课、板书行为、师生互动、教师巡视、师生互动等多种维度的教师行为进行切片整理，并可以秒为颗粒度在时间轴上进行打点标记，生成教师行为分析时序图，点击对应行为的时间切片可实时预览对应行为的视频片段，有效帮助提升教师教学反思回看效率;
3.支持对学生举手、学生回答问题、学生小组讨论、学生上讲台等多种维度的学生行为进行切片整理，并可以秒为颗粒度在时间轴上进行打点标记，生成学生行为分析时序图，点击对应行为的时间切片可实时预览对应行为的视频片段;
4.支持将教师、学生在课堂上的行为如讲台授课、学生讨论、板书、师生互动、教师巡视、学生上讲台等进行占比分析并生成对应的可视化图表;
5.支持将教师在教室中的活动区域按照左侧、中部、右侧三个区域的活动占比情况进行饼形图分析展示;
6.支持通过语音识别算法将整堂课音频按照发言时间点、发言内容转写成文字，通过课程摘要进行文本展示，并可导出Word版进行下载保存;
7.支持对课堂教学中的高频词进行统计展示，可以得出哪些词汇是课堂教学中使用最频繁的。高频词包括代词、连接词、语气词等通过课堂时间轴线进行打点时序图展示，通过点击时序片段浏览对应高频词的视频片段;
8.支持在课堂语音转录的课程摘要文本中的相关敏感词进行屏蔽或星显展示;
9.支持学生群体的抬头率分析，以分钟为颗粒度进行统计分析并通过曲线图的形式进行展示;
10.支持对课堂中学生出勤人数进行人脸识别检测分析并进行数据化展示;
11.支持通过课堂学生行为的数据采进行分析并生成课堂饱满度和课堂关注度;
12.支持通过语音识别算法对课堂音频进行课堂语速分析，计算生成教师课堂语速、课堂发言总字数功能;
13.支持生成课堂分析报告，报告可在线预览并可pdf格式进行下载。
二.量表评价
1.支持通过默认量表和自建量表进行评价;
 (1)默认量表评价：可从教学目标、教学设计、教材处理、教学流程、教学方法、教学效果几个维度进行评价;
 (2)自建量表评价：支持用户结合学科、学段进行自行建立量表，包括一级、二级指标的定义及分数的确认;
2.评分统计：可统计所有评分者的平均分并进行展示;
3.评价列表功能：支持通过列表查看各教师或教研员的评价详情，针对发布课程本人或教研员，可对评价的内容进行删除操作;
4.支持课程发布者开启或关闭量表评价功能;
5.打点评论功能：支持用户新增评论并与视频进行关联，点击评论内容可跳转至对应视频片段进行回溯。同时支持以评论列表的形式展示评论内容，方便课程发布者本人或教研员对评论内容进行管理;
三.同课异构对比
1.筛选课程：可按从学科、学段、教师、等维度筛选两堂需要对比的课程;
2.课堂基础分析数据对比：支持对比课堂的学生出勤人数、学生抬头率、课堂关注度、平均语速等基础数据;
3.课堂时序图对比：支持从教师教学行为、学生学习行为两个维度进行师生行为的对比包括教师讲授、板书授课、学生起立、上台分享等维度;
4.师生行为占比对比：可通过师生行为占比的对比快速了解课堂教学的结构与安排;
5.教学高频词对比：支持对比课堂教学高频词，了解课堂教学的重点。
四.AI课堂分析平台
1.平台架构：平台采用B/S架构进行设计，支持谷歌、微软、360等主流浏览器的访问，方便用户进行平台的使用;
2.平台登录：支持教室通过多种登录方式登录平台，包括手机号登录、扫码登录等;
3.AI分析课程展示功能：支持查看已分析的课程，并可从学科、学段、教师名称、课程名称、学校名称等多个维度进行课程的检索，课程默认按发布顺序进行排序，也可按浏览量进行排序;
4.预约AI分析课程功能：支持教师按需从平台上进行AI分析课程的预约，预约时可关联录播教室，利用录播能力进行课堂画面的采集，课程预约时可选择默认量表进行课堂的评价，同时支持自建量表进行更聚焦、更有针对性的分析;
5.AI分析计划表查看功能：支持教师查看个人预约的分析课表计划、课表可按日、周、月进行查看，且支持教研员与管理员查看区域课表计划，可从时间维度如日、周、月；地点维度如全区、学校、教室；人员维度三个维度进行区域课表的检索查看，全面地了解区域的分析课表安排;
6.用户管理功能：支持管理员对权限范围内的用户进行管理，如禁用和启用用户账号，修改账号权限;
7.角色权限管理功能：支持管理员按需定义平台角色类型，编辑角色使用权限;
8.学校管理功能：支持管理员对区域里的学校进行授权管理。</t>
  </si>
  <si>
    <t>机械云台摄像机</t>
  </si>
  <si>
    <t>1.要求采用4K Sensor，1/2.8英寸或以上CMOS图像传感器，有效像素不低于207万；
2.支持自动和手动变焦，变焦倍数≥20倍；
3.水平视场角度范围72.0° ~ 6.1°；
4.支持图像水平、垂直翻转，适应摄像机不同的安装方式要求；
5.不少于1路RS232 IN、1路RS232 out和1路RS485控制接口 ；
6.视频输出：具有不少于1个USB 3.0接口、不少于1个高清网络输出接口、不少于1个3G-SDI接口、不少于1个HDMI接口；同时支持4口输出1080p60帧画面；
7.RJ45接口支持POE功能，并支持RTSP协议支持网络视频输出；
8.USB 2.0接口，支持外接U盘、麦克风等设备；
9.内置音频处理算法，支持混音消除，有效降低环境噪音；支持EQ调节；
10.支持双mic拾音，支持外接麦克风等拾音设备。
11.支持H.265 / H.264 视频编码方式；
12.音频编码：AAC/G.711a；音频码率96Kbps、128Kbps，256Kbps可调；
13.支持NDI|HX、TCP/IP、 HTTP、RTSP、RTMP、Onvif、DHCP、GB/T28181、组播等协议；
14.供电方式采用POE和电源适配器两种供电方式。</t>
  </si>
  <si>
    <t>无线麦克风</t>
  </si>
  <si>
    <t>1. 为方便教师不同场景使用，无线麦克风支持多种使用方式，包括但不限于颈挂、手 持、领夹等方式，领夹模式下可对佩戴角度进行 0-180°旋转调节
2. 无线麦克风接收器应采用 GH-05AB 与交互设备内嵌连接，保证使用稳定性，不接 受以 USB 拔插方式连接。
3. 无线麦克风采用 2.4G 无线传输协议，防止串频
4. 无线麦克风有效传输距离≥12 米，保证正常教室内每个角落均可正常使用
5. 支持两种充电方式， Type-C 充电接口与磁吸充电，满电续航不少于 8 个小时
6. 无线麦克风支持快速充电，充电 10 分钟可连续使用 60 分钟，在电量为 0 时，1 小时 内可充满
7. 具备全向拾音麦克，拾音角度不低于 120 度，保证老师正常转头下的拾音效果
8. 无线麦克配备不少于 3 个物理按键，且组合按键可实现一键静音、开关机功
9. 无线麦克与交互设备断开连接后，无须任何操作，一分钟后自动关机，达到节约电 量效果
10. 无线麦克风接收器应采用 GH-05AB 与交互设备内嵌连接，保证使用稳定性，不 接受以 USB 拔插方式连接。
11. 一比一声音还原，整体延时在 35MS 以内，空中数据速率 1-2Mbps，确保整 体功放效果无回音
12. 高扩展性能，无线麦克风接受器连接外接电脑后，可用作独立声卡使用
无线麦克具有过压过流、高温、低温电池保护功能</t>
  </si>
  <si>
    <t>无线麦克风音频处理系统</t>
  </si>
  <si>
    <t xml:space="preserve">1.8路平衡式线路输入，8路非平衡式RCA端子输入；
2.2路平衡式线路输出，6路非平衡式RCA端子输出；
3.AFC自适应反馈消除；
4.AGC自动增益控制，6dB增量可调；
5.独立的动态自适应噪声消除，多等级可选，噪音最大消除量30dB;
6.采样率48kHz,A/D和D/A、24bit;
7.支持麦克风48V幻象供电；
8.立体声输入具有噪声处理功能；
9.多功能矩阵混音，可任意分配和混合，调节交叉点电平；
10.配置RJ-45网络接口，方便用于PC控制；
11.提供用于第三控制的RS-232串行控制接口；
12.可存储8组编程场景；
</t>
  </si>
  <si>
    <t>全向麦克风</t>
  </si>
  <si>
    <t>1.类型：电容式
2.指向性：心型
3.频率响应：50Hz~16kHz
4.灵敏度：-47dB±3dB(0dB=1V/Pa@1kHz)
5.输出阻抗：2.2kΩ（at 1kHz）
6.使用电压：9-48V幻像供电
7.工作温度/贮藏温度：0-45℃/-20-70℃(32 - 113 °F/-4 to 158 °F)
8.工作湿度/贮藏湿度：10%-90%(非凝结)
9.输出连接器/线缆：标准XLR-3公型/双绞屏蔽MIC电缆
10.颜色：亚光黑色
11.尺寸：20×142mm
12.自带60cm铝合金吊架</t>
  </si>
  <si>
    <t>全向麦克风音频处理系统</t>
  </si>
  <si>
    <t>1.8路平衡式线路输入，8路非平衡式RCA端子输入；
2.2路平衡式线路输出，6路非平衡式RCA端子输出；
3.AFC自适应反馈消除；
4.AGC自动增益控制，6dB增量可调；
5.独立的动态自适应噪声消除，多等级可选，噪音最大消除量30dB;
6.采样率48kHz,A/D和D/A、24bit;
7.支持麦克风48V幻象供电；
8.立体声输入具有噪声处理功能；
9.多功能矩阵混音，可任意分配和混合，调节交叉点电平；
10.配置RJ-45网络接口，方便用于PC控制；
11.提供用于第三控制的RS-232串行控制接口；
12.可存储8组编程场景；</t>
  </si>
  <si>
    <t>控制面板</t>
  </si>
  <si>
    <t>1.要求采用电容式触摸屏，屏幕尺寸不小于7英寸，分辨率不小于900*600，支持嵌入式安装于讲台上；
2.支持一键录制、暂停、停止；
3.支持自动、手动跟踪模式切换，支持直接将视频信号切换到导播画面；
4.支持对画面进行控制，实现画中画模式切换和其它多种布局特效；
5.支持对面板亮度、休眠时间进行设置。</t>
  </si>
  <si>
    <t>教师定位辅助摄像机</t>
  </si>
  <si>
    <t xml:space="preserve">1.采用4K Sensor和4K镜头，1/2.7英寸HD CMOS或以上图像传感器，有效像素不少于800万；
2.镜头应支持自动对焦，不小于M12 镜头卡口，水平视场角不少于44°；
3.支持自动变焦和手动变焦，变焦倍数≥8倍；
4.最低照度：0.5 Lux @ (F1.8， AGC ON)；电子快门1/30s ~ 1/10000s；
5.支持自动、手动等多种白平衡模式；
6.数字降噪支持2D和3D降噪算法；
7.图像信噪：≤55dB；
8.支持背光补偿功能；
9.支持EPTZ电子云台控制方式，实现画面的上下左右移动、放大缩小变焦等操作；
10.视频编码支持不少于H.265 / H.264 / MJEPG三种格式；
11.单台摄像机支持进行4路视频流编码输出，输出视频分辨率支持4K和1080P等标准视频分辨率格式；视频码率32Kbps ~ 16384Kbps可调；帧率1~30fps可调；
12.音频编码支持不少于AAC/G.711a两种格式；
13.支持TCP/IP、 HTTP、RTSP、RTMP、Onvif、DHCP、GB28181、组播等协议；
14.不少于1个Type C接口，支持1080P导播画面输出。
15.不少于1个RJ45接口，支持PoE功能并支持系统管理和RTSP协议网络视频输出；
16.支持通用浏览器直接访问进行管理，支持曝光模式设置、摄像机图像质量调节；
17.音频接口不少于1路3.5mm LINE IN接口和1路3.5mm LINE OUT接口；
18.供电方式采用POE 供电、电源适配器供电方式，根据环境实际情况可灵活选择。
19.图像翻转：要求支持图像水平、垂直翻转，适应摄像机不同的安装方式要求；
20.支持教师和学生的AI自动识别切换，根据部署位置、模式自主适配教师或学生的跟踪逻辑。
21.支持AI人体特征识别，能够自动识别并锁定跟踪人，人物丢失后再进入拍摄区域可以继续识别锁定进行跟踪。
22.采用教师角色识别逻辑，可基于站立姿态、面/背向状态等多维判定，快速识别教师，避免学生站立影响；
23.支持划分自动跟踪区域，当锁定跟踪人物走出自动跟踪区域时即停止跟踪，直到重新回到区域出现在画面中为止；
24.检测区域设置：支持对接入摄像机的AI跟踪检测区域设置，可根据实景拍摄画面中框选跟踪区域，框选后只在区域中方能触发跟踪。
25.录制跟踪切换：根据设定的跟踪策略形成跟踪指令，实现多路接入摄像机的全自动AI跟踪画面切换。
</t>
  </si>
  <si>
    <t>学生定位辅助摄像机</t>
  </si>
  <si>
    <t>1.采用4K Sensor和4K镜头，1/2.7英寸HD CMOS或以上图像传感器，有效像素不少于800万；
2.镜头应支持自动对焦，不小于M12 镜头卡口，水平视场角不少于95°；
3.支持自动变焦和手动变焦，变焦倍数≥8倍；
4.最低照度：0.5 Lux @ (F1.8， AGC ON)；电子快门1/30s ~ 1/10000s；
5.支持自动、手动等多种白平衡模式；
6.数字降噪支持2D和3D降噪算法；
7.图像信噪：≤55dB；
8.支持背光补偿功能；
9.支持EPTZ电子云台控制方式，实现画面的上下左右移动、放大缩小变焦等操作；
10.视频编码支持不少于H.265 / H.264 / MJEPG三种格式；
11.单台摄像机支持进行4路视频流编码输出，输出视频分辨率支持4K和1080P等标准视频分辨率格式；视频码率32Kbps ~ 16384Kbps可调；帧率1~30fps可调；
12.音频编码支持不少于AAC/G.711a两种格式；
13.支持TCP/IP、 HTTP、RTSP、RTMP、Onvif、DHCP、GB28181、组播等协议；
14.不少于1个Type C接口，支持1080P导播画面输出。
15.不少于1个RJ45接口，支持PoE功能并支持系统管理和RTSP协议网络视频输出；
16.支持通用浏览器直接访问进行管理，支持曝光模式设置、摄像机图像质量调节；
17.音频接口不少于1路3.5mm LINE IN接口和1路3.5mm LINE OUT接口；
18.供电方式采用POE 供电、电源适配器供电方式，根据环境实际情况可灵活选择。
19.图像翻转：要求支持图像水平、垂直翻转，适应摄像机不同的安装方式要求；
20.支持AI人体特征识别，能够自动识别并锁定跟踪人，人物丢失后再进入拍摄区域可以继续识别锁定进行跟踪。
21.支持学生智能跟踪，根据学生站立/做下动作状态，进行学生特写跟踪拍摄，并通知录播主机完成画面切换。
22.检测区域设置：支持对接入摄像机的AI跟踪检测区域设置，可根据实景拍摄画面中框选跟踪区域，框选后只在区域中方能触发跟踪。录制跟踪切换：根据设定的跟踪策略形成跟踪指令，实现多路接入摄像机的全自动AI跟踪画面切换。</t>
  </si>
  <si>
    <t>线材</t>
  </si>
  <si>
    <t>满足录播设备线材部署</t>
  </si>
  <si>
    <t>批</t>
  </si>
  <si>
    <t>导播控制台</t>
  </si>
  <si>
    <t>1. 导播台应采用具有不少于40个全彩按键，每个按键有独立的RGB全彩背光灯；
2.导播台操纵杆采用四维霍尔摇杆；
3.控制接口应至少支持标准RS-232 DB9 串行接口，RS-422，USB；
4.支持双BUS按键切换，最大支持7个通道；
5.支持控制摄像机通道按键切换，最大支持7通道；
6.支持8个摄像机预置位的调用和设置；
7. 支持常用10种导播画面布局和特效设置；
8.支持常用的录播控制包括录制、直播、导播控制等；</t>
  </si>
  <si>
    <t>本地存储服务器</t>
  </si>
  <si>
    <t>1.平台服务器硬件配置不低于10核CPU，32GB内存，256GB+8TB硬盘；
2.数据接口： USB3.0≥2个、USB2.0≥2个；
3.千兆网口： RJ45≥4路；</t>
  </si>
  <si>
    <t>资源管理平台</t>
  </si>
  <si>
    <t>一、统一入口
1．要求平台采用B/S架构，支持Chrome、Firefox、Safari、Edge、360等主流浏览器访问；
2．支持通过浏览器实现督导巡课、网络研修、AI课堂分析、专递课堂、名师课堂、名校网络课堂、直播活动、数据看板、集控管理等功能；
3．支持自定义标题、自定义轮播图、自定义应用模块入口；
4．支持与第三方平台打通，实现统一入口；
二、督导巡课
1.支持按照省-市-区/县-校-班级的目录结构进行在线巡课；
2.支持至少6间教室同步预览；
3.支持单间教室多画面展示，同步展示教师画面、学生画面、教师PC屏幕画面；支持点击画面进行放大切换；支持单画面全屏播放；
4.★支持对巡课教室远程喊话，点击喊话按钮开始录音，确认录音内容无误后即可发送，教室端录播设备同步播放喊话音频；
5.支持在巡课界面下实时评价，支持量表评价；
6.★支持自定义评价量表，可自定义单选题、多选题、填空题、简答题、判断题、评星题、量表题等；
7.★支持查询巡课记录，支持导出评价报表；
8.★支持按照课表同步录制教师画面、学生画面、教师PC屏幕画面，支持同步回放和点评实现历史巡课；
三、直播、点播
1.支持按照直播类型、直播时间、组织、名称、用户等多维度查询相关直播资源；
2.支持通过二维码分享直播视频，支持对直播视频进行点赞、分享、收藏、评论；
3.支持按视频类型、组织、名称、用户等进行视频检索；
4.支持通过二维码分享视频，支持对视频进行点赞、分享、收藏、评论；
5.支持视频资源下载；
6.支持按照收藏数量、点赞数量、观看次数进行排序；
四、资源管理
1.支持自定义视频的保存期限，到达期限后自动删除，支持收藏视频的永久保存；支持引用计数和垃圾回收技术，实现一个物理文件可多用户共同使用，该文件被某用户删除不影响其他用户使用；
2.★支持按照省-市-区/县-校-班级进行视频列表管理，根据当前学期和历史学期展示所有视频；
3.支持根据视频专辑查看全校视频资源，支持创建视频专辑，支持自定义专辑类型；
4.支持以课程为单位对视频进行专辑管理，包括课堂录播视频和教师手动上传的视频；课堂录播视频可按照学校课表自动录制、归类到课程专辑中，自动汇聚为校本课程资源库；
5.支持课程发布审核机制；支持自定义资源入库和资源发布是否需要审核。
6.★支持视频检索，支持按照视频类型、录制时间、科目、资源名称、用户姓名、资源状态、资源类型、组织、账号等多维度检索相关视频资源；
7.支持管理员对全校资源进行查看、管理等操作；支持教师根据权限对资源进行下载、发布、公开、复制、移动、删除、修改信息等操作；
8.支持删除资源，删除时判断资源是否已分享，未分享资源放入回收站，已分享资源确认是否同步撤回分享；
9.支持同时选择多个文件以压缩包形式下载到本地；
10.支持资源容量使用统计，支持查看存储空间总容量、已使用容量、剩余可用容量；
11.支持用户查看系统中不同类别的资源数量，包括视频、音频、图片、文档、其他；
五、录播计划
1.支持手动创建录播计划或者按课表执行录播计划；手动创建计划时，支持设置视频公开范围、录播地点、是否允许下载、录播时间、是否直播等信息；按课表执行的计划支持按照课程名称自动生成课程视频专辑，方便师生点播回看；
2.支持录播计划审批，可根据课程发布的范围设定课表是否需要审核；
3.支持按教室、课程、日期、教师或者学生查看课表；
六、个人空间
1.支持对个人录播视频、视频专辑进行管理，包括编辑、删除、下载等操作；
2.支持设置和修改个人信息，包括个人头像、姓名、密码、学院等个人资料；
3.支持制定个人录播计划，向平台管理员提出录播计划申请，可查询录播计划申请的审批状态。
4.支持用户在个人空间上自建课程，并对课程视频进行管理，包括视频手动上传，视频引用；
5.支持课程发布，支持班级发布，校内发布和向社会公开；
6.支持视频转码和格式转换，支持MP4、TS、MPG、AVI、WMV、RM、RMVB、MOV、FLV、MKV、3GP等格式；
7.支持查看个人资源库总容量、已使用容量及可用容量。支持用户查看个人资源库资源总数及分类资源数量，包含音频、视频、图片、文档等类型；
七、基础管理
1.信息设置：支持自定义平台名称、平台logo等相关配置；
2.组织管理：支持自定义省-市-区/县-校-年级-班等多级组织架构；
3.用户管理：支持用户初始化导入、用户组管理、用户权限管理；
4.角色管理：支持自定义角色；
5.权限管理：支持设定不同角色不同管理权限；
6.设备管理：支持录播设备运行状态进行监控，支持更改录播设备运行状态；支持对录播设备进行批量的开机、关机、重启、定时开关机等操作；
7.教务管理：支持学期管理、课程管理、排课管理、教室管理、作息时间管理等；
八、数据统计
1.支持可视化数据看板，实现平台资源统计、用户数据统计、视频排行、课程排行、教师排行等多维度数据呈现；
2.支持统计今日课程数、今日直播数、录播教室数、录播视频数、录播课程数；
3.支持统计学科资源数量及占比；
4.支持统计资源类型数量及占比，资源类型至少包括视频、文档、图片、音频等；
5.支持平台资源新增趋势统计；
九、开放接口
提供开放API接口实现与第三方平台对接。</t>
  </si>
  <si>
    <t>专业音箱</t>
  </si>
  <si>
    <t>1. 音柱型设计，使用专业功放搭配音柱实现音量扩声。
2. 单音柱具备≥4个喇叭单元。
3. 标准阻抗：8Ω。
4. 频率响应：20Hz～20kHz。
5. 单音柱额定功率≥120W。
6. 单音柱最大功率≥240W。
7. 灵敏度：95dB/1W/1M。
8. 最大声压级：120dBSPL。
9. 单音柱覆盖角度：水平120°、垂直120°。</t>
  </si>
  <si>
    <t>专业功放</t>
  </si>
  <si>
    <t>1. 支持1个LINE IN线性输入接口，接口类型为3.5mm 3级标准。
2. 支持1个RS232接口 ，具备输出音量调节，远程控制开关机功能。
3. 支持8个音频输出香蕉端子，输出模拟音频信号给音柱。
4. 支持1个船型电源开关。
5. 输出功率8Ω 150W*2；4Ω 300W*2。
6. MIC输入灵敏度10mV。
7. 音频信号输入灵敏度200mV。
8. 信噪比≥90dBA。
9. 声音分离度50dBA。
10. 谐波互调失真&lt;0.17%@1KHz 150mV。</t>
  </si>
  <si>
    <t>一、课桌：颜色可根据采购人要求定制
课桌：1、尺寸：长650(mm)×宽450(mm)×高670-810mm。
2、桌面尺寸：650*450mm,采用环保ABS塑料新料一体注塑成型，桌面厚度22-27mm，靠胸前处有一內弧造型设计，面板前端设置9mm一冂字型防滑落凸条并与笔槽连成一体，凸条总长度为1000mm±3mm，笔槽呈斜坡形设计，长460-480mm，宽20mm,深5mm,笔槽两端设置10*2mm两排水孔，方便清理，四周及底部完全无毛边，四周倒圆角，不刮手。桌面底部设有承重钢管，规格30mm×15mm×壁厚1.2mm并与桌面底部平齐，由螺丝锁付于面板底部，表面无反光现象。
3、桌斗：采用PP塑料一级新料一体射出成型，采用PP塑料一级新料一体射出成型。外径尺寸：535mm×385mm×150mm，内径尺寸:460*320*145mm（±5mm）。书箱向后并有倾斜2度的设计，靠胸前内弧造型并带一条笔槽设计，靠内43mm处设有一条长390mm高11mm宽15mm的凸筋，增加书箱的坚固性，书箱内部呈微波浪型设计，防止书本笔等文具滑动，书箱沿边增至32mm宽，更便于安装，经测试书箱可达到5000N的承受力。
4.桌腿/桌脚：桌腿与桌脚为直角支撑，桌腿和桌脚采用椭圆钢管并使用套管式手摇升降，外钢管尺寸为37×70×1.2mm, 内钢管30×60×1.2mm，桌脚钢管37×70×1.2mm椭圆管，桌脚四端配置高强度增强尼龙外套，并用有倒钩技术功能，以防脱落、防移动从而避免产生噪音或刮伤地板板面的功能。桌腿和桌脚成直角焊接，牢固可靠。桌斗下方两侧桌腿与桌脚设有横档，横档采用φ32×1.2mm圆管两头打弯，朝后焊接。以增加桌斗下方空间防止碰脚，紧贴桌斗下加固一条20mm×20mm×1.2mm方管5.挂钩：桌斗两侧各配一只抗老化的PP（或ABS）材料一次成型挂钩，在静止状态下可以承载≥15kg的挂物，以便学生挂书包、雨具等。
6.升降方式：左右脚架螺丝升降。                                                                                       二、课椅尺寸：长420×宽400，高度(注:桌面距地面手摇调节高度：初中学段宜（380-460）mm，小学高段宜（360-440）mm，小学低段宜（300-380）mm，桌面距地面高度可调节,可自由调节，无极升降，印有丝网尺寸)。
椅子座靠板：靠背：采用PP耐冲击塑料一体注塑成型，尺寸420×320mm，坐垫：采用PP耐冲击塑料一体注塑成型，尺寸420mm×400mm。均添加抗紫外线塑料粉末，设计符合人体工程学原理，镂空设计。座面向后下倾斜0°-2°，座面沿正中线如呈凹面时，其曲率半径在500mm以上，座面前沿及两角钝圆，能让臀部自动与座垫舒适结合，借此有效分解自身重力，减缓久坐疲劳。
椅腿/椅脚：椅腿和椅脚采用椭圆钢管并使用套管式升降，外钢管尺寸为37×70×1.2mm, 内钢管30×60×1.2mm，椅脚37×70×1.2mm椭圆管，靠背支撑管采用20×40×1.2mm椭圆钢管。桌脚前两端配置高强度增强尼龙外套，并用有倒钩技术功能，以防脱落，防移动从而避免产生噪音或刮伤地板板面的功能。椅腿与椅脚成直角焊接，牢固可靠。两椅腿间设有横档，横档采用椭圆钢管，尺寸为30×50×1.2mm。
升降方式：左右脚架螺丝升降。
外观：表面不允许有裂纹、破损、明显修补痕迹，明显色差等缺陷；边缘平整圆滑，无分层；外表和内表以及手指可触及的隐蔽处，均不得有锐利的棱角、毛刺。
平整度：螺丝安装应紧固，桌椅着地应平稳不得有倾斜摇摆现象。
焊接/涂装：所有铁件必须做到焊接平整、满焊、无虚焊、无明显焊疤、焊接处需打磨光滑。外露金属件表面喷塑前进行抛丸打砂工艺处理，再高压静电喷塑，高温烘烤，涂层与金属表面的附着力强，不易腐蚀和脱落，涂装件不得有明显的气泡、流痕、漏底、皱皮和其它损伤。对漆膜的附着力、硬度、耐冲击力等均符合国家标准。</t>
  </si>
  <si>
    <t>讲台</t>
  </si>
  <si>
    <t>1、采用优质实木颗粒板，游离甲醛释放量≤6.5mg/100g符合E1级标准经过防虫、防腐特殊处理，含水率达到国家标准，抗弯力强，不易变形；
2、封边材料:采用PVC防撞封边条；
3、粘合剂为：优质胶水；
4、五金配件：优质的五金件所有五金配件全部经过防锈，防腐处理。</t>
  </si>
  <si>
    <t>机柜</t>
  </si>
  <si>
    <t>1.2M高度标准机柜；尺寸长*宽*高：0.6M*0.6M*1.2M</t>
  </si>
  <si>
    <t>多媒体讲台</t>
  </si>
  <si>
    <t>1.钢木结合设计，采用冷轧钢板桌体，桌体金属板厚度≥0.8~1.5mm，老师接触位置为木质桌面，桌面采用E0级环保高密度板。
2.讲台尺寸设计为长×宽×高：≥ 1100×550×1030 ±5mm，环抱老师式设计，根据人体力学设计，讲台桌面高度合适老师放置教学用品。
3.讲台整体外观圆弧设计，无菱角处理，正面中部受到170N的冲击力时不会倾倒，保护师生安全。
4.讲台支持标准机柜收纳，支持≥12U的设备收纳放置，收纳空间（含机柜部分）≥965mm×505mm×600mm±5mm；
5.讲台机柜门采用大面积散热孔设计，易于柜内设备的通风散热，避免设备损坏。
6.屏体采用一体设计，无锐角外壳设计，屏幕采用≥21.5英寸屏；屏幕采用钢化玻璃，同时具备防眩光功能。
7.支持通过屏体正面右侧的物理快捷按键实现如下功能：一键上课，一键下课、自定义按键、熄大屏、加音量、减音量、上一页、下一页。
8.屏体侧边内置接口：USB接口≥2路；支持接入U盘等设备，可被连接的主机识别和使用。
9.屏体背部内置接口：RJ45接口≥4个（具有RS232传输协议）;USB接口≥2个;USB-B接口≥1个;AUDIO OUT接口≥1个;HDMI-IN接口≥1个;DC-IN接口≥1个。
10.支持HDMI输入Scaler Down显示功能，当与其它4K分辨率的显示设备（交互大屏）接入到同一个主机里，最高可支持4K画面输入。
11.支持通过物理按键实现一键上课及下课两种场景控制，支持对连接的大屏控制开关机；支持232通讯的设备实现开关机功能。
12.具备教学工具，支持通过讲台工作台侧边栏区域快速打开教学工具，包含启动白板、启动视频展台、启动浏览器、启动U盘、启动随机抽选、启动人数统计、启动计时器、一键关闭当前应用程序、一键开启大屏护眼模式等。
13.具备教学课件翻页功能。</t>
  </si>
  <si>
    <t>观摩电视</t>
  </si>
  <si>
    <t>1.屏幕物理尺寸≥55吋。
2.屏幕分辨率≥3840*2160。
3.屏幕刷新率≥60Hz。
4.屏幕可视角度≥±176度。
5.整机功耗≤120W。
6.待机功耗≤0.5W。
7.内置喇叭个数≥2。
8.喇叭总功率≥16W。
9.USB通道支持播放不少于10种文件格式。
10.USB接口数量≥2。
11.HDMI输入通道数量≥3。
12.模拟RF接口≥1。
13.AV接口≥1。
14.标配遥控器和配套电池。
15.支持HDMI接入检测开机，HDMI有输入信号后，可自动开机，至少有3个HDMI接口支持该功能。
16.支持HDMI接入检测关机，HDMI输入信号消失后2分钟，可自动进入关机状态，至少有3个HDMI接口支持该功能。</t>
  </si>
  <si>
    <t>有源音箱</t>
  </si>
  <si>
    <t>1.采用功放与互动音箱一体化设计，内置麦克风无线接收模块，帮助教师实现多媒体扩音以及本地扩声功能。
2.双音箱有线连接，机箱采用塑胶材质，保护设备免受环境影响。
3.输出额定功率≥2*15W。
4.配置独立音频数字信号处理芯片，支持啸叫抑制功能。
5.支持教师扩声和输入音源叠加输出。</t>
  </si>
  <si>
    <t>观摩间导播桌</t>
  </si>
  <si>
    <t>定制导播控制桌，宽度1.8米以上，钢木混合材质</t>
  </si>
  <si>
    <t>观摩椅</t>
  </si>
  <si>
    <t>固定扶手，弓形椅，环保人造皮革，金属椅脚，人体工学原理设计，内置优良的海绵，柔软舒适，美观不生锈，四角配防滑垫。</t>
  </si>
  <si>
    <t>录播室装修</t>
  </si>
  <si>
    <t>装修包含：
一、主要材料
1）天棚吊顶（矿棉板）：
矿棉板600*600，矿物吸音棉，网状结构，膨胀珍珠岩，有效隔热防火，
稀土无机复合材料有效附有毒物质，提高氧含量，具有良好降噪性、吸引性、隔音性、防火性，
吸音系数：0.89
2）墙面聚氨酯吸音板：
国家GB86241阻燃型等级B1，9mm厚环保材料，可直接接触皮肤，强度高、耐腐蚀、可加工造型，环保等级：E0，吸音指数0.8-1.1
3）地胶：地面采用PVC防静电地胶。无刺鼻橡胶味及其他异味
2mm厚稳定性强，底面电阻10³-106。表面电阻106-109。材质特性：防静电,安全防火,具有耐磨、耐腐蚀、花纹的外表面，颜色可调。
4）轻钢龙骨隔断：
优质镀锌钢带制作，防水防震防尘，隔音吸音
5）LED平板灯
尺寸：600*600
材质：铝
色温：冷光
照明功率：40-49W
电压：220V
二、其他辅助材料及内容
窗帘、观摩玻璃窗、封窗口、装修材料运费及二次搬运费、开关插座改造、电路布置、线材布置、网络布线</t>
  </si>
  <si>
    <t>项</t>
  </si>
  <si>
    <t>书名</t>
  </si>
  <si>
    <t>套装册数</t>
  </si>
  <si>
    <t>印刷日期</t>
  </si>
  <si>
    <t>ISBN类别</t>
  </si>
  <si>
    <t>版别</t>
  </si>
  <si>
    <t>从小看世界：大自然的魔法</t>
  </si>
  <si>
    <t>N.自然科学总论</t>
  </si>
  <si>
    <t>中国宇航出版社</t>
  </si>
  <si>
    <t>从小看世界：人类的发明</t>
  </si>
  <si>
    <t xml:space="preserve">从小看世界：人体真奇妙 </t>
  </si>
  <si>
    <t>从小看世界：我们的地球</t>
  </si>
  <si>
    <t>从小看世界：自然界三王国</t>
  </si>
  <si>
    <t>少年文艺典藏书坊·全国儿童文学短篇小说大赛金品带典藏10：星星知道</t>
  </si>
  <si>
    <t>I.文学</t>
  </si>
  <si>
    <t>少年儿童出版社</t>
  </si>
  <si>
    <t>少年文艺典藏书坊·全国儿童文学短篇小说大赛金品带典藏12：白马非马</t>
  </si>
  <si>
    <t>少年文艺典藏书坊·全国儿童文学短篇小说大赛金品带典藏13：摸大冷</t>
  </si>
  <si>
    <t>*写给孩子的动物文学：刺猬住进我家</t>
  </si>
  <si>
    <t>北京时代华文书局</t>
  </si>
  <si>
    <t>*写给孩子的动物文学：大山猫传奇</t>
  </si>
  <si>
    <t>*写给孩子的动物文学：戴脚环的大雁</t>
  </si>
  <si>
    <t>*写给孩子的动物文学：会走路的牛奶</t>
  </si>
  <si>
    <t>*写给孩子的动物文学：勘察加河里的熊渔夫</t>
  </si>
  <si>
    <t>*写给孩子的动物文学：老狐狸变鸭记</t>
  </si>
  <si>
    <t>*写给孩子的动物文学：狮子和小狗</t>
  </si>
  <si>
    <t>*写给孩子的动物文学：野狼逐鹿记</t>
  </si>
  <si>
    <t>*写给孩子的动物文学·童侯雅什卡</t>
  </si>
  <si>
    <t>*写给孩子的动物文学·兔子的猫妈妈</t>
  </si>
  <si>
    <t>*童话中的生态学：小狐狸菲克的故事【彩绘版】</t>
  </si>
  <si>
    <t>Q.生物科学</t>
  </si>
  <si>
    <t>中国林业出版社</t>
  </si>
  <si>
    <t>*国学好萌 【塑封·彩色注音版】</t>
  </si>
  <si>
    <t>G.文化，科学，教育，体育</t>
  </si>
  <si>
    <t>重庆出版社</t>
  </si>
  <si>
    <t>*国学好萌2【彩绘注音版】</t>
  </si>
  <si>
    <t>*鸟的故事【中英双语】</t>
  </si>
  <si>
    <t>百花文艺出版社</t>
  </si>
  <si>
    <t>*锻炼脑力思维游戏：火柴天地【彩绘版】</t>
  </si>
  <si>
    <t>吉林科学技术出版社</t>
  </si>
  <si>
    <t>*锻炼脑力思维游戏：科学画谜【彩绘版】</t>
  </si>
  <si>
    <t>*锻炼脑力思维游戏：视觉想象【彩绘版】</t>
  </si>
  <si>
    <t>*锻炼脑力思维游戏：数学魔方【彩绘版】</t>
  </si>
  <si>
    <t>*锻炼脑力思维游戏：探案现场【彩绘版】</t>
  </si>
  <si>
    <t>*锻炼脑力思维游戏：图形谜题【彩绘版】</t>
  </si>
  <si>
    <t>*锻炼脑力思维游戏：推理方阵【彩绘版】</t>
  </si>
  <si>
    <t>*冰心奖获奖作家佳作精选升级版·散文卷：绿豆汤里的夏天</t>
  </si>
  <si>
    <t>河北少年儿童出版社</t>
  </si>
  <si>
    <t>*冰心奖获奖作家佳作精选升级版·小说卷：扣子的颜色是天空的颜色</t>
  </si>
  <si>
    <t>*冰心奖获奖作家佳作精选升级版·小说卷：蓝色蝴蝶结的梦</t>
  </si>
  <si>
    <t>窗边的小豆豆 【塑封】</t>
  </si>
  <si>
    <t>南海出版公司</t>
  </si>
  <si>
    <t>如果历史是一群喵1：夏商西周篇 【塑封】</t>
  </si>
  <si>
    <t>J.艺术</t>
  </si>
  <si>
    <t>广东旅游出版社</t>
  </si>
  <si>
    <t>如果历史是一群喵10：宋辽金夏篇 【塑封】</t>
  </si>
  <si>
    <t>如果历史是一群喵11：南宋金元篇 【塑封】</t>
  </si>
  <si>
    <t>如果历史是一群喵12：元末明初篇 【塑封】</t>
  </si>
  <si>
    <t>如果历史是一群喵13：大明皇朝篇 【塑封】</t>
  </si>
  <si>
    <t>如果历史是一群喵14：明末清初篇 【塑封】</t>
  </si>
  <si>
    <t>如果历史是一群喵15：大清风云篇 【塑封】</t>
  </si>
  <si>
    <t>如果历史是一群喵2：春秋战国篇 【塑封】</t>
  </si>
  <si>
    <t>如果历史是一群喵3：秦楚两汉篇 【塑封】</t>
  </si>
  <si>
    <t>如果历史是一群喵6：魏晋南北篇 【塑封】</t>
  </si>
  <si>
    <t>如果历史是一群喵7：隋唐风云篇 【塑封】</t>
  </si>
  <si>
    <t>如果历史是一群喵8：盛世大唐篇 【塑封】</t>
  </si>
  <si>
    <t>如果历史是一群喵9：五代十国篇 【塑封】</t>
  </si>
  <si>
    <t xml:space="preserve">夏洛的网  </t>
  </si>
  <si>
    <t>上海译文出版社</t>
  </si>
  <si>
    <t>谢尔·希尔弗斯坦作品集04：阁楼上的光【精装塑封】</t>
  </si>
  <si>
    <t>北京联合出版公司</t>
  </si>
  <si>
    <t>谢尔·希尔弗斯坦作品集05：一只会开枪的狮子</t>
  </si>
  <si>
    <t>信谊 原创儿童文学系列·乌干菜  白米饭</t>
  </si>
  <si>
    <t>明天出版社</t>
  </si>
  <si>
    <t>中小学阅读书系：今天我是升旗手</t>
  </si>
  <si>
    <t>湖南少年儿童出版社</t>
  </si>
  <si>
    <t>*上海科技馆·天文探秘丛书：天问【四色】</t>
  </si>
  <si>
    <t>P.天文学，地球科学</t>
  </si>
  <si>
    <t>上海科技教育出版社</t>
  </si>
  <si>
    <t>*少儿象棋入门：教学自学都适用</t>
  </si>
  <si>
    <t>*少年宫美术教程：何老师讲中国美术【四色】</t>
  </si>
  <si>
    <t>中国轻工业出版社</t>
  </si>
  <si>
    <t>*数学家传奇丛书：科学公主—柯瓦列夫斯卡娅</t>
  </si>
  <si>
    <t>K.历史，地理</t>
  </si>
  <si>
    <t>哈尔滨工业大学出版社</t>
  </si>
  <si>
    <t>*数学家传奇丛书：数学王子—高斯</t>
  </si>
  <si>
    <t>*数学家传奇丛书：昔日神童-维纳</t>
  </si>
  <si>
    <t>*数学家传奇丛书2：坎坷奇星--阿贝尔</t>
  </si>
  <si>
    <t>*数学家传奇丛书3：闪烁奇星-伽罗瓦</t>
  </si>
  <si>
    <t>*数学家传奇丛书4：无穷统帅—康托尔</t>
  </si>
  <si>
    <t>*数学家传奇丛书6：抽象代数之母—埃米·诺特</t>
  </si>
  <si>
    <t>*数学家传奇丛书7：电脑先驱—图灵</t>
  </si>
  <si>
    <t>*数学王国历险记：地下河道里的怪邻居【彩绘版】</t>
  </si>
  <si>
    <t>O.数理科学和化学</t>
  </si>
  <si>
    <t>吉林出版集团股份有限</t>
  </si>
  <si>
    <t>*数学王国历险记：龙兄勇闯古墓【彩绘版】</t>
  </si>
  <si>
    <t>*数学王国历险记：魔镜与钥匙【彩绘版】</t>
  </si>
  <si>
    <t>*数学王国历险记：荣耀石的重生【彩绘版】</t>
  </si>
  <si>
    <t>*数学王国历险记：下下城的秘密【彩绘版】</t>
  </si>
  <si>
    <t>*数学王国历险记：小虫虫大智慧【彩绘版】</t>
  </si>
  <si>
    <t>*童心筑梦：陈伯吹国际儿童文学奖获奖作品集</t>
  </si>
  <si>
    <t>*中国风儿童科普绘本：小鸟帅帅爱蓝天</t>
  </si>
  <si>
    <t>希望出版社</t>
  </si>
  <si>
    <t>*中国风儿童文学绘本：电池小五</t>
  </si>
  <si>
    <t>*中国追求：社会主义核心价值观绘本【彩绘版】</t>
  </si>
  <si>
    <t>D.政治，法律</t>
  </si>
  <si>
    <t>天津人民出版社</t>
  </si>
  <si>
    <t>*中华爱国故事</t>
  </si>
  <si>
    <t>陕西人民美术出版社</t>
  </si>
  <si>
    <t>*中华诚信故事</t>
  </si>
  <si>
    <t>*中华敬业故事</t>
  </si>
  <si>
    <t>*中华友善故事</t>
  </si>
  <si>
    <t>*中小学立德树人学科主题教育活动指南</t>
  </si>
  <si>
    <t>黑龙江人民出版社</t>
  </si>
  <si>
    <t>*作家走进校园：让太阳长上翅膀--金波的24堂阅读课</t>
  </si>
  <si>
    <t>崇文书局</t>
  </si>
  <si>
    <t>*小学生国家版图教育</t>
  </si>
  <si>
    <t>中国地图出版社</t>
  </si>
  <si>
    <t>*爱国主义教育经典电影系列丛书-党的女儿【塑封】</t>
  </si>
  <si>
    <t>台海出版社</t>
  </si>
  <si>
    <t>*爱国主义教育经典电影系列丛书-甲午风云【塑封】</t>
  </si>
  <si>
    <t>*爱国主义教育经典电影系列丛书-平原游击队【塑封】</t>
  </si>
  <si>
    <t>安武林和他的朋友们：偷梦的妖精</t>
  </si>
  <si>
    <t>未来出版社</t>
  </si>
  <si>
    <t>大兴安岭黑熊传奇：拯救黑熊【彩绘版】</t>
  </si>
  <si>
    <t>大兴安岭野生动物王国：猎马雄风【彩绘本】</t>
  </si>
  <si>
    <t>大自然文学画馆：爱在山野【塑封】</t>
  </si>
  <si>
    <t>安徽美术出版社</t>
  </si>
  <si>
    <t>大自然文学画馆：追踪雪豹【塑封】</t>
  </si>
  <si>
    <t>大作家小故事书系：黄梅雨【彩绘版】</t>
  </si>
  <si>
    <t>浙江教育出版社</t>
  </si>
  <si>
    <t>当故事来敲门：民国儿童故事集</t>
  </si>
  <si>
    <t>中国国际广播出版社</t>
  </si>
  <si>
    <t>捣蛋鬼林一飞:家有笨笨狗</t>
  </si>
  <si>
    <t>山东教育出版社</t>
  </si>
  <si>
    <t>捣蛋鬼林一飞--妈妈是公主</t>
  </si>
  <si>
    <t>捣蛋小子林一飞：老爸懒洋洋</t>
  </si>
  <si>
    <t>稻草人作家方阵书系：胆小班长</t>
  </si>
  <si>
    <t>儿童绘画与中国神话世界 【塑封】</t>
  </si>
  <si>
    <t>西南交通大学出版社</t>
  </si>
  <si>
    <t>国际安徒生奖大奖书系：冒傻气的傻丫头</t>
  </si>
  <si>
    <t>安徽少年儿童出版社</t>
  </si>
  <si>
    <t>国际安徒生奖大奖书系：威伦历险记·冰山来啦</t>
  </si>
  <si>
    <t>金蔷薇少年人文故事读本：爱心的池塘【四色】</t>
  </si>
  <si>
    <t>神奇的问题第二辑---自然大“真”探：地球【塑封 全四册不单发】</t>
  </si>
  <si>
    <t>黑龙江科学技术出版社</t>
  </si>
  <si>
    <t>神奇的问题第二辑---自然大“真”探：动物 【塑封 全四册不单发】</t>
  </si>
  <si>
    <t>神奇的问题第二辑---自然大“真”探：宇宙【塑封 全四册不单发】</t>
  </si>
  <si>
    <t>神奇的问题第二辑---自然大“真”探：自然【塑封 全四册不单发】</t>
  </si>
  <si>
    <t>神奇的问题第一辑---科学大“真”探：交通【塑封 全四册不单发】</t>
  </si>
  <si>
    <t>Z.综合图书</t>
  </si>
  <si>
    <t>神奇的问题第一辑---科学大“真”探：科技【塑封 全四册不单发】</t>
  </si>
  <si>
    <t>神奇的问题第一辑---科学大“真”探：人体【塑封 全四册不单发】</t>
  </si>
  <si>
    <t>神奇的问题第一辑---科学大“真”探：生活【塑封 全四册不单发】</t>
  </si>
  <si>
    <t>汤素兰童心系列：开心猫和捣蛋鬼</t>
  </si>
  <si>
    <t>汤素兰童心系列:梦想号游船【彩绘版】</t>
  </si>
  <si>
    <t>我的影子在奔跑</t>
  </si>
  <si>
    <t>广东教育出版社</t>
  </si>
  <si>
    <t>伍美珍精品集6：惜城灵魂出窍记 【塑封】</t>
  </si>
  <si>
    <t>作家出版社</t>
  </si>
  <si>
    <t>伍美珍精品文集8：佛光普照白象之国 【塑封】</t>
  </si>
  <si>
    <t>写给孩子看的趣味汉字：草木之春【彩绘注音版】</t>
  </si>
  <si>
    <t>H.语言，文字</t>
  </si>
  <si>
    <t>朝华出版社</t>
  </si>
  <si>
    <t>写给孩子看的趣味汉字：天地日月【彩绘注音版】</t>
  </si>
  <si>
    <t>写给孩子看的趣味汉字：万物之灵【彩绘注音版】</t>
  </si>
  <si>
    <t>幸福小孩儿：肚子里长出西瓜来【注音版】</t>
  </si>
  <si>
    <t>幸福小孩儿：懒人节【注音版】</t>
  </si>
  <si>
    <t xml:space="preserve">阳台上的西西  </t>
  </si>
  <si>
    <t>我的植物手绘笔记【四色】</t>
  </si>
  <si>
    <t>学校心里辅导实务丛书：怎样上好心理课</t>
  </si>
  <si>
    <t>超级有趣的科学实验：强大的能源【彩绘版】</t>
  </si>
  <si>
    <t>TK.动力工程</t>
  </si>
  <si>
    <t>煤炭工业出版社</t>
  </si>
  <si>
    <t>给太阳讲故事·种子变变变【亲子共读 四色版】</t>
  </si>
  <si>
    <t>辽宁美术出版社</t>
  </si>
  <si>
    <t>华服小当家服饰文化篇：中国服饰创客领导品牌</t>
  </si>
  <si>
    <t>TS.轻工业、手工业</t>
  </si>
  <si>
    <t>中国纺织出版社</t>
  </si>
  <si>
    <t>科技创新人才成长与竞赛指导丛书：社会调查的秘密【四色】</t>
  </si>
  <si>
    <t>C.社会科学总论</t>
  </si>
  <si>
    <t>东南大学出版社</t>
  </si>
  <si>
    <t>科学部落格：让技术与科学学习联接【四色】</t>
  </si>
  <si>
    <t>浙江科学技术出版社</t>
  </si>
  <si>
    <t>李毓佩数学科普文集:数学科普学【塑封】</t>
  </si>
  <si>
    <t>湖北科学技术出版社</t>
  </si>
  <si>
    <t>李毓佩数学科普文集:数学西游记【精装塑封】</t>
  </si>
  <si>
    <t>探索与发现：奇妙的化学元素</t>
  </si>
  <si>
    <t>上海科学普及出版社</t>
  </si>
  <si>
    <t>探索与发现：奇妙的绿色环保</t>
  </si>
  <si>
    <t>T.工业技术</t>
  </si>
  <si>
    <t>探索与发现：奇妙的人类大脑</t>
  </si>
  <si>
    <t>R.医学，卫生</t>
  </si>
  <si>
    <t>探索与发现：奇妙的微生物家族</t>
  </si>
  <si>
    <t>探索与发现：奇妙的宇宙</t>
  </si>
  <si>
    <t>探索与发现：奇妙的原子能</t>
  </si>
  <si>
    <t>TL.原子能技术</t>
  </si>
  <si>
    <t>探索与发现：奇妙的月球</t>
  </si>
  <si>
    <t>探索与发现：奇妙的植物家族</t>
  </si>
  <si>
    <t>作家走进校园：充满灵性的动物世界--沈石溪的12堂语文课【塑封】</t>
  </si>
  <si>
    <t>作家走进校园：为你打开一扇门--赵丽宏的18堂语文课【塑封】</t>
  </si>
  <si>
    <t>作家走进校园：一棵树也是风景--董宏猷的22堂文学课【塑封】</t>
  </si>
  <si>
    <t>读童谣 知节气【彩绘注音版 塑封】</t>
  </si>
  <si>
    <t>三秦出版社</t>
  </si>
  <si>
    <t>读者人文科普文库“有趣的科学”丛书：从太空跳回地球</t>
  </si>
  <si>
    <t>甘肃科学技术出版社</t>
  </si>
  <si>
    <t>孩子最爱问的十万个为什么·自然：植物花卉</t>
  </si>
  <si>
    <t>黄河水利出版社</t>
  </si>
  <si>
    <t>2021中国年度儿童文学 【塑封】</t>
  </si>
  <si>
    <t>漓江出版社</t>
  </si>
  <si>
    <t>2022中国年度儿童文学 【塑封】</t>
  </si>
  <si>
    <t>金色时光系列：鞭响南山坡 【塑封】</t>
  </si>
  <si>
    <t>金色时光系列：大名鼎鼎周一兔 【塑封】</t>
  </si>
  <si>
    <t>金色时光系列：六一班的麻小雀【塑封】</t>
  </si>
  <si>
    <t>金色时光系列：天天的蓝风筝 【塑封】</t>
  </si>
  <si>
    <t>科学家带你读科幻：另一个地球</t>
  </si>
  <si>
    <t>励志少年派·龙抬头，猪会飞</t>
  </si>
  <si>
    <t>梁晓声童话：小“恐龙”救妈妈</t>
  </si>
  <si>
    <t>沐阳上学记1：快跑啊，裤子人</t>
  </si>
  <si>
    <t>沐阳上学记2：吃数字的数学狂人</t>
  </si>
  <si>
    <t>沐阳上学记3：亲爱的妈妈妈妈妈妈</t>
  </si>
  <si>
    <t>沐阳上学记4：暴躁的兔子软糖【彩绘版】</t>
  </si>
  <si>
    <t>驼铃与帆影：丝绸之路的故事</t>
  </si>
  <si>
    <t>温暖中国：蝶瓣兰</t>
  </si>
  <si>
    <t>温暖中国：琥珀，琥珀</t>
  </si>
  <si>
    <t xml:space="preserve">我们的童年：二十四节气里的少年 </t>
  </si>
  <si>
    <t>江西高校出版社</t>
  </si>
  <si>
    <t>希望树成长书系：房上有只猫</t>
  </si>
  <si>
    <t>幸福课：詹妮和云起的故事 【塑封】</t>
  </si>
  <si>
    <t>天天出版社</t>
  </si>
  <si>
    <t>给孩子的未来科学：编程 【塑封】</t>
  </si>
  <si>
    <t>现代出版社</t>
  </si>
  <si>
    <t>给孩子的未来科学：计算机 【塑封】</t>
  </si>
  <si>
    <t>博物馆里的历史故事 【塑封】</t>
  </si>
  <si>
    <t>弄泥童年系列：阿唱</t>
  </si>
  <si>
    <t>福建少年儿童出版社</t>
  </si>
  <si>
    <t>弄泥童年系列：七月又见七月草</t>
  </si>
  <si>
    <t>张品成红色经典作品：赤色小子</t>
  </si>
  <si>
    <t>天地出版社</t>
  </si>
  <si>
    <t>探索与发现：奇妙的动物世界</t>
  </si>
  <si>
    <t>探索与发现：奇妙的飞行器</t>
  </si>
  <si>
    <t>V.航空航天</t>
  </si>
  <si>
    <t>探索与发现：奇妙的人类起源</t>
  </si>
  <si>
    <t>探索与发现：奇妙的数学世界</t>
  </si>
  <si>
    <t>探索与发现：奇妙的物理世界</t>
  </si>
  <si>
    <t>小学生漫画独立学习力：学习方法 【全3册不单发 内赠练习指南】</t>
  </si>
  <si>
    <t>江苏凤凰文艺出版社</t>
  </si>
  <si>
    <t>小学生漫画独立学习力：学习习惯 【全3册不单发 内赠练习指南】</t>
  </si>
  <si>
    <t>小学生漫画独立学习力：学习兴趣 【全3册不单发 内赠练习指南】</t>
  </si>
  <si>
    <t>迪士尼签约作家全新巨献·动物变形侠：九尾狐的愤怒</t>
  </si>
  <si>
    <t>迪士尼签约作家全新巨献·动物变形侠：魔法权杖</t>
  </si>
  <si>
    <t>迪士尼签约作家全新巨献·动物变形侠：魔兽黎明</t>
  </si>
  <si>
    <t>迪士尼签约作家全新巨献·动物变形侠：异能觉醒</t>
  </si>
  <si>
    <t xml:space="preserve">国际大奖动物小说：聪明的狐狸 </t>
  </si>
  <si>
    <t>国际大奖动物小说：狼王悲歌</t>
  </si>
  <si>
    <t>国际大奖动物小说：猎狮犬</t>
  </si>
  <si>
    <t>国际大奖动物小说：神奇的信鸽【注音版】</t>
  </si>
  <si>
    <t xml:space="preserve">国际大奖动物小说：神犬英豪 </t>
  </si>
  <si>
    <t>国际大奖动物小说：王者拉德【注音版】</t>
  </si>
  <si>
    <t xml:space="preserve">国际大奖动物小说：雪狼传奇 </t>
  </si>
  <si>
    <t xml:space="preserve">国际大奖动物小说：雪原狼犬 </t>
  </si>
  <si>
    <t>恐龙故事大王袁博注音系列：地震龙大个子【彩绘注音版】</t>
  </si>
  <si>
    <t>辽宁少年儿童出版社</t>
  </si>
  <si>
    <t>恐龙故事大王袁博注音系列：风神翼龙要抓一条鱼【彩色注音版】</t>
  </si>
  <si>
    <t>恐龙故事大王袁博注音系列：棘龙爱吃鱼【彩绘注音版】</t>
  </si>
  <si>
    <t>恐龙故事大王袁博注音系列：戟龙不坏【彩绘注音版】</t>
  </si>
  <si>
    <t>恐龙故事大王袁博注音系列：甲龙守护星【彩色注音版】</t>
  </si>
  <si>
    <t>恐龙故事大王袁博注音系列：巨盗龙想当妈妈【彩色注音版】</t>
  </si>
  <si>
    <t>恐龙故事大王袁博注音系列：三角龙不顶脚【彩色注音版】</t>
  </si>
  <si>
    <t>恐龙故事大王袁博注音系列：鲨齿龙笨笨【彩色注音版】</t>
  </si>
  <si>
    <t>恐龙故事大王袁博注音系列：伤齿龙报假警【彩色注音版】</t>
  </si>
  <si>
    <t>恐龙故事大王袁博注音系列：特暴龙发脾气【彩绘注音版】</t>
  </si>
  <si>
    <t>恐龙故事大王袁博注音系列：异特龙好高兴【彩色注音版】</t>
  </si>
  <si>
    <t>探寻法布尔足迹·感悟生命真谛：超有趣的昆虫记·蝉【彩绘注音版】</t>
  </si>
  <si>
    <t>北方妇女儿童出版社</t>
  </si>
  <si>
    <t>探寻法布尔足迹·感悟生命真谛：超有趣的昆虫记·胡蜂【彩绘注音版】</t>
  </si>
  <si>
    <t>探寻法布尔足迹·感悟生命真谛：超有趣的昆虫记·蝗虫【彩绘注音版】</t>
  </si>
  <si>
    <t>探寻法布尔足迹·感悟生命真谛：超有趣的昆虫记·蜣螂【彩绘注音版】</t>
  </si>
  <si>
    <t>探寻法布尔足迹·感悟生命真谛：超有趣的昆虫记·松毛虫【彩绘注音版】</t>
  </si>
  <si>
    <t>探寻法布尔足迹·感悟生命真谛：超有趣的昆虫记·螳螂【彩绘注音版】</t>
  </si>
  <si>
    <t>探寻法布尔足迹·感悟生命真谛：超有趣的昆虫记·天牛【彩绘注音版】</t>
  </si>
  <si>
    <t>探寻法布尔足迹·感悟生命真谛：超有趣的昆虫记·蟋蟀【彩绘注音版】</t>
  </si>
  <si>
    <t>探寻法布尔足迹·感悟生命真谛：超有趣的昆虫记·蜘蛛【彩绘注音版】</t>
  </si>
  <si>
    <t>探寻法布尔足迹·感悟生命真谛：超有趣的昆虫记·螽斯【彩绘注音版】</t>
  </si>
  <si>
    <t>小故事大道理：坏脾气的小妖精【彩色注音版】</t>
  </si>
  <si>
    <t>小故事大道理：奇怪的蛋【彩色注音版】</t>
  </si>
  <si>
    <t>小故事大道理·大象的脚印【注音版】</t>
  </si>
  <si>
    <t>小故事大道理·兔妈妈的篱笆墙【彩绘注音版】</t>
  </si>
  <si>
    <t>中国获奖名家陈伯吹·课外阅读桥梁书：阿丽思小姐·讲礼貌 【有声伴读全六册不单发 注音版】</t>
  </si>
  <si>
    <t>黑龙江少年儿童出版社</t>
  </si>
  <si>
    <t>中国获奖名家陈伯吹·课外阅读桥梁书：骆驼寻宝记·懂真诚【有声伴读全六册不单发注音版】</t>
  </si>
  <si>
    <t>中国获奖名家陈伯吹·课外阅读桥梁书：小蟹在篓子里吱吱地响·学智慧【全六册不单发注音版】</t>
  </si>
  <si>
    <t>中国获奖名家陈伯吹·课外阅读桥梁书：夜姑娘和白昼哥哥·爱自然【全六册不单发注音版】</t>
  </si>
  <si>
    <t>中国获奖名家陈伯吹·课外阅读桥梁书：一群小画家·乐成长【全六册不单发注音版】</t>
  </si>
  <si>
    <t>中国获奖名家陈伯吹·课外阅读桥梁书：一只想飞的猫·不骄傲 【有声伴读全六册不单发 注音版】</t>
  </si>
  <si>
    <t>中国获奖名家金近课外阅读桥梁书：狐狸打猎人·懂得善 【全六册不单发 注音版 有声伴读】</t>
  </si>
  <si>
    <t>中国获奖名家金近课外阅读桥梁书：蝴蝶有一面小镜子·懂得美 【全六册不单发注音版 有声伴读】</t>
  </si>
  <si>
    <t>中国获奖名家金近课外阅读桥梁书：骄傲的大公鸡·懂得真 【全六册不单发注音版 有声伴读】</t>
  </si>
  <si>
    <t>中国获奖名家金近课外阅读桥梁书：小鲤鱼跳龙门·懂得勇 【全六册不单发注音版 有声伴读】</t>
  </si>
  <si>
    <t>中国获奖名家金近课外阅读桥梁书：小猫钓鱼·懂得思 【全六册不单发注音版 有声伴读】</t>
  </si>
  <si>
    <t>中国获奖名家金近课外阅读桥梁书：小鸭子学游泳·懂得智 【全六册不单发注音版 有声伴读】</t>
  </si>
  <si>
    <t>小学生学习能力培养：超强记忆力训练</t>
  </si>
  <si>
    <t>B.哲学</t>
  </si>
  <si>
    <t>中国妇女出版社</t>
  </si>
  <si>
    <t>小学生学习能力培养：高效时间管理法</t>
  </si>
  <si>
    <t>小学生学习能力培养：高效学习方法大全</t>
  </si>
  <si>
    <t>小学生学习能力培养：数学思维训练书</t>
  </si>
  <si>
    <t>小学生学习能力培养：思维导图入门书</t>
  </si>
  <si>
    <t>小学生学习能力培养：自主学习力培养</t>
  </si>
  <si>
    <t>写给孩子的党史·穿越百年中国梦：烽火狼烟</t>
  </si>
  <si>
    <t>新世纪出版社</t>
  </si>
  <si>
    <t>写给孩子的党史·穿越百年中国梦：井冈风雷</t>
  </si>
  <si>
    <t>写给孩子的党史·穿越百年中国梦：开国奠基</t>
  </si>
  <si>
    <t>写给孩子的党史·穿越百年中国梦：两种命运大决战</t>
  </si>
  <si>
    <t>写给孩子的党史·穿越百年中国梦：漫漫长征路</t>
  </si>
  <si>
    <t>写给孩子的党史·穿越百年中国梦：全民抗战</t>
  </si>
  <si>
    <t>写给孩子的党史·穿越百年中国梦：新文化曙光</t>
  </si>
  <si>
    <t>写给孩子的党史·穿越百年中国梦：在希望的田野上</t>
  </si>
  <si>
    <t>21天学霸养成记：小学生自控力漫画·跟谁都能聊得来 【全八册不单发】</t>
  </si>
  <si>
    <t>北京工艺美术出版社</t>
  </si>
  <si>
    <t>21天学霸养成记：小学生自控力漫画·孩子，你是为自己读书 【全八册不单发】</t>
  </si>
  <si>
    <t>21天学霸养成记：小学生自控力漫画·加油，我能行 【全八册不单发】</t>
  </si>
  <si>
    <t>21天学霸养成记：小学生自控力漫画·考满分 我很酷 【全八册不单发】</t>
  </si>
  <si>
    <t>21天学霸养成记：小学生自控力漫画·考试来了，我不怕 【全八册不单发】</t>
  </si>
  <si>
    <t>21天学霸养成记：小学生自控力漫画·强者不会找借口 【全八册不单发】</t>
  </si>
  <si>
    <t>21天学霸养成记：小学生自控力漫画·越努力越幸运 【全八册不单发】</t>
  </si>
  <si>
    <t>21天学霸养成记：小学生自控力漫画·作业靠自己 【全八册不单发】</t>
  </si>
  <si>
    <t>曹文轩经典文学作品：阿龙像一个幽灵【全五册不单发 彩绘版】</t>
  </si>
  <si>
    <t>长江少年儿童出版社</t>
  </si>
  <si>
    <t>曹文轩经典文学作品：三角地咖啡馆 【全五册不单发 彩绘版】</t>
  </si>
  <si>
    <t>曹文轩经典文学作品：太阳熄灭了 【全五册不单发 彩绘版】</t>
  </si>
  <si>
    <t>曹文轩经典文学作品：雪灯笼 【全五册不单发 彩绘版】</t>
  </si>
  <si>
    <t>曹文轩经典文学作品：一头特别的牛的牛 【全五册不单发 彩绘版】</t>
  </si>
  <si>
    <t>带孩子穿越时空的山海经：北山经 东山经 【全五册不单发】</t>
  </si>
  <si>
    <t>山东科学技术出版社</t>
  </si>
  <si>
    <t>带孩子穿越时空的山海经：大荒经 【全五册不单发】</t>
  </si>
  <si>
    <t>带孩子穿越时空的山海经：海内经 海外经 【全五册不单发】</t>
  </si>
  <si>
    <t>带孩子穿越时空的山海经：南山经 西山经 【全五册不单发】</t>
  </si>
  <si>
    <t>带孩子穿越时空的山海经：中山经 【全五册不单发】</t>
  </si>
  <si>
    <t>儿童粮仓·童话馆系列：蓝鲸的眼睛【彩绘塑封】</t>
  </si>
  <si>
    <t>广西师范大学出版社</t>
  </si>
  <si>
    <t>儿童粮仓·童话馆系列：三束玫瑰【彩绘塑封】</t>
  </si>
  <si>
    <t>儿童粮仓·小说馆：小蟀神【彩绘塑封】</t>
  </si>
  <si>
    <t>儿童粮仓·小说馆系列：滑板兄弟 【彩绘塑封】</t>
  </si>
  <si>
    <t>儿童粮仓·小说馆系列：朋友 【彩绘塑封】</t>
  </si>
  <si>
    <t>给孩子讲中国历史故事 【塑封】</t>
  </si>
  <si>
    <t>国际安徒生奖·曹文轩文集新小说：蝙蝠香 【全五册不单发】</t>
  </si>
  <si>
    <t>国际安徒生奖·曹文轩文集新小说：草鞋湾 【全五册不单发】</t>
  </si>
  <si>
    <t>国际安徒生奖·曹文轩文集新小说：穿堂风 【全五册不单发】</t>
  </si>
  <si>
    <t>国际安徒生奖·曹文轩文集新小说：寻找一只鸟 【全五册不单发】</t>
  </si>
  <si>
    <t>国际安徒生奖·曹文轩文集新小说：萤王 【全五册不单发】</t>
  </si>
  <si>
    <t>国际儿童文学奖·荣获纽伯瑞儿童文学奖金奖：荒泉山</t>
  </si>
  <si>
    <t>哈尔滨出版社</t>
  </si>
  <si>
    <t>国际儿童文学奖·荣获纽伯瑞儿童文学奖金奖：克拉科夫的小号手</t>
  </si>
  <si>
    <t>国际儿童文学奖·荣获纽伯瑞儿童文学奖金奖：木头娃娃的百年旅行</t>
  </si>
  <si>
    <t>国际儿童文学奖·荣获纽伯瑞儿童文学奖金奖：人类的故事</t>
  </si>
  <si>
    <t>国际儿童文学奖·荣获纽伯瑞儿童文学奖金奖：银色大地的传说</t>
  </si>
  <si>
    <t>国际儿童文学奖·荣获纽伯瑞儿童文学奖银奖：漂浮的岛</t>
  </si>
  <si>
    <t>磨铁：胖乐胖乐漫画·笑背古诗词 1 【全两册不单发】</t>
  </si>
  <si>
    <t>磨铁：胖乐胖乐漫画·笑背古诗词 2 【全两册不单发】</t>
  </si>
  <si>
    <t>磨铁·北大学姐的高分秘籍 【全三册不单发 内赠笔记本】</t>
  </si>
  <si>
    <t>磨铁·风雨里做个大人，阳光下做个小孩</t>
  </si>
  <si>
    <t>磨铁·好文章是改出来的 【全三册不单发 内赠笔记本】</t>
  </si>
  <si>
    <t>磨铁·奇迹唱片行 【塑封】</t>
  </si>
  <si>
    <t>磨铁·全世界都在等我们 【塑封】</t>
  </si>
  <si>
    <t>磨铁·学习没有那么难 【全三册不单发 内赠笔记本】</t>
  </si>
  <si>
    <t>磨铁星球·创想天地：未来发明家 【全四册不单发】</t>
  </si>
  <si>
    <t>中国大地出版社</t>
  </si>
  <si>
    <t>磨铁星球·创想天地：未来建筑大师 【塑封】</t>
  </si>
  <si>
    <t>磨铁星球·创想天地：未来生存大师 【全四册不单发】</t>
  </si>
  <si>
    <t>磨铁星球·创想天地：未来探险家 【全四册不单发】</t>
  </si>
  <si>
    <t>磨铁星球·学校学不到的成长课：我要做个受欢迎的男生</t>
  </si>
  <si>
    <t>磨铁有狐·沉睡的线条世界 【塑封】</t>
  </si>
  <si>
    <t>中国友谊出版公司</t>
  </si>
  <si>
    <t>磨铁有狐·三三的生活果然有问题 【塑封】</t>
  </si>
  <si>
    <t>任溶溶画本系列：聪明的小魔法师</t>
  </si>
  <si>
    <t>任溶溶画本系列：告诉你一个可以大喊大叫的地方</t>
  </si>
  <si>
    <t>任溶溶画本系列：我的一个大发现，妈妈为什么叫妈妈</t>
  </si>
  <si>
    <t>任溶溶画本系列：小巨人是这么长大起来的</t>
  </si>
  <si>
    <t>任溶溶画本系列：选举大饭桶</t>
  </si>
  <si>
    <t>任溶溶画本系列：一个下棋永远不输的人</t>
  </si>
  <si>
    <t>任溶溶画本系列·散文篇：爱读书是我一生最聪明的事【塑封】</t>
  </si>
  <si>
    <t>任溶溶画本系列·散文篇：吃涮羊肉的故事【塑封】</t>
  </si>
  <si>
    <t>任溶溶画本系列·散文篇：吹牛的故事 【塑封】</t>
  </si>
  <si>
    <t>任溶溶画本系列·散文篇：妈妈真好【塑封】</t>
  </si>
  <si>
    <t>任溶溶画本系列·散文篇：一位不老的玩童【塑封】</t>
  </si>
  <si>
    <t>任溶溶画本系列·散文篇：在冬天里过夏天 【塑封】</t>
  </si>
  <si>
    <t>森林商学院1大森林的小生意 【全四册不单发】</t>
  </si>
  <si>
    <t>森林商学院2棕熊赚钱不容易 【全四册不单发】</t>
  </si>
  <si>
    <t>森林商学院3紫貂什么都想买 【全四册不单发】</t>
  </si>
  <si>
    <t>森林商学院4狐狸为什么总缺钱 【全四册不单发】</t>
  </si>
  <si>
    <t>小学生安全谋略一点通：儿童安全 三十六计·1 【全四册不单发】</t>
  </si>
  <si>
    <t>小学生安全谋略一点通：儿童安全 三十六计·2 【全四册不单发】</t>
  </si>
  <si>
    <t>小学生安全谋略一点通：儿童安全 三十六计·3 【全四册不单发】</t>
  </si>
  <si>
    <t>小学生安全谋略一点通：儿童安全 三十六计·4【全四册不单发】</t>
  </si>
  <si>
    <t>校园幽默日记系列：上学真有趣·聪明的手表 【彩绘注音版】</t>
  </si>
  <si>
    <t>校园幽默日记系列：上学真有趣·谁是胆小鬼 【彩绘注音版】</t>
  </si>
  <si>
    <t>校园幽默日记系列：上学真有趣·我来当老师 【彩绘注音版】</t>
  </si>
  <si>
    <t>写给孩子的《史记》：国难思良将 【注音版 全五册不单发】</t>
  </si>
  <si>
    <t>写给孩子的《史记》：谋臣与名相 【注音版 全五册不单发】</t>
  </si>
  <si>
    <t>写给孩子的《史记》：士人的绝唱 【注音版 全五册不单发】</t>
  </si>
  <si>
    <t>写给孩子的《史记》：天子与诸侯 【注音版 全五册不单发】</t>
  </si>
  <si>
    <t>写给孩子的《史记》：诸子与百家 【注音版 全五册不单发】</t>
  </si>
  <si>
    <t>儿童经典读物：少年小英雄系列--烽火少年【电影彩色阅读本】</t>
  </si>
  <si>
    <t>世界图书出版公司</t>
  </si>
  <si>
    <t>儿童经典读物：少年小英雄系列--红孩子【电影彩色阅读本】</t>
  </si>
  <si>
    <t>儿童经典读物：少年小英雄系列--鸡毛信【电影彩色阅读本】</t>
  </si>
  <si>
    <t>儿童经典读物：少年小英雄系列--闪闪的红星【电影彩色阅读本】</t>
  </si>
  <si>
    <t>儿童经典读物：少年小英雄系列--英雄小八路【电影彩色阅读本】</t>
  </si>
  <si>
    <t>图说天下·学生版：历史其实有趣儿·世界卷·第1卷【全4册不单发 彩绘版】</t>
  </si>
  <si>
    <t>图说天下·学生版：历史其实有趣儿·世界卷·第2卷【全4册不单发 彩绘版】</t>
  </si>
  <si>
    <t>图说天下·学生版：历史其实有趣儿·世界卷·第3卷【全4册不单发 彩绘版】</t>
  </si>
  <si>
    <t>图说天下·学生版：历史其实有趣儿·世界卷·第4卷【全4册不单发 彩绘版】</t>
  </si>
  <si>
    <t>孩子一读就懂的漫画心理学：情绪掌控 【塑封】</t>
  </si>
  <si>
    <t>应急管理出版社</t>
  </si>
  <si>
    <t>孩子一读就懂的漫画心理学：人际交往 【塑封】</t>
  </si>
  <si>
    <t>孩子一读就懂的漫画心理学：时间管理 【塑封】</t>
  </si>
  <si>
    <t>漫画儿童心理：情绪掌控力 【全五册不单发】</t>
  </si>
  <si>
    <t>漫画儿童心理：社会交际力 【全五册不单发】</t>
  </si>
  <si>
    <t>漫画儿童心理：时间管理力 【全五册不单发】</t>
  </si>
  <si>
    <t>漫画儿童心理：思维创造力 【全五册不单发】</t>
  </si>
  <si>
    <t>漫画儿童心理：自主学习力 【全五册不单发】</t>
  </si>
  <si>
    <t>少儿心理健康教育漫画系列丛书 ：“学霸”养成记</t>
  </si>
  <si>
    <t>上海人民出版社</t>
  </si>
  <si>
    <t>少儿心理健康教育漫画系列丛书：来来的心情日记</t>
  </si>
  <si>
    <t>小儿心理健康教育漫画系列丛书：来来的未来</t>
  </si>
  <si>
    <t>*最美的昆虫科学馆·昆虫记：歌唱家与杀手-蟋蟀、蝗虫、蝎子</t>
  </si>
  <si>
    <t>天津出版传媒集团</t>
  </si>
  <si>
    <t>*最美的昆虫科学馆·昆虫记：个性的虫子——蛾子蜘蛛萤火虫</t>
  </si>
  <si>
    <t>*最美的昆虫科学馆·昆虫记：好吃懒做的大佬-大头泥蜂与寄生虫</t>
  </si>
  <si>
    <t>*最美的昆虫科学馆·昆虫记：滑稽的秘密演员-壁蜂、芫菁与土蜂</t>
  </si>
  <si>
    <t>*最美的昆虫科学馆·昆虫记：技艺高超的昆虫-土蜂、长腹蜂</t>
  </si>
  <si>
    <t>*最美的昆虫科学馆·昆虫记：狡猾的超能力--红蚂蚁、狼蛛</t>
  </si>
  <si>
    <t>*最美的昆虫科学馆·昆虫记：毛虫的故事-松毛虫、叶甲</t>
  </si>
  <si>
    <t>*最美的昆虫科学馆·昆虫记：贪婪的麻醉专家-砂泥蜂</t>
  </si>
  <si>
    <t>*最美的昆虫科学馆·昆虫记：最恶心的食粪虫-嗡蜣螂.粪金龟</t>
  </si>
  <si>
    <t>*最美的昆虫科学馆·昆虫记：最勤恳的挖掘工-粪蜣螂、螳螂</t>
  </si>
  <si>
    <t>*安武林儿童文学精品集：孩子，请跟我来【彩绘版】</t>
  </si>
  <si>
    <t>*安武林儿童文学精品集·散文卷：黑豆里的母亲</t>
  </si>
  <si>
    <t>*安武林儿童文学精品集·童话卷：宝石狗【四色】</t>
  </si>
  <si>
    <t>*安武林童话小书房：水杯里的大耳鼠 【彩绘注音版】</t>
  </si>
  <si>
    <t>*安武林童话小书房：淘气包熊爸爸【彩绘注音版】</t>
  </si>
  <si>
    <t>*安武林童话小书房：想飞的大象【彩绘注音版】</t>
  </si>
  <si>
    <t>*安武林童话小书房：用尾巴敲门的猫 【彩绘注音版】</t>
  </si>
  <si>
    <t>*冰波奇妙系列：毒蜘蛛之死【彩绘版】</t>
  </si>
  <si>
    <t>*冰波奇妙系列：方头恐龙【彩绘版】</t>
  </si>
  <si>
    <t>*冰波奇妙系列：青菜熊和萝卜熊【彩绘版】</t>
  </si>
  <si>
    <t>*冰波奇妙系列：忧郁的大猩猩【彩绘版】</t>
  </si>
  <si>
    <t>*冰波桥梁书系列：大象的耳朵【四色】</t>
  </si>
  <si>
    <t>*冰波桥梁书系列：红蜻蜓 红蜻蜓【四色】</t>
  </si>
  <si>
    <t>*冰波桥梁书系列：恐龙鲁鲁【四色】</t>
  </si>
  <si>
    <t>*冰波桥梁书系列：小神仙与小仙女【彩绘版】</t>
  </si>
  <si>
    <t>*冰波童话精选系列：好天气和坏天气</t>
  </si>
  <si>
    <t>*冰波童话精选系列：会变大变小的狮子【塑封】</t>
  </si>
  <si>
    <t>*冰波童话精选系列-大脚板鸭子【四色】</t>
  </si>
  <si>
    <t>*冰波温暖系列·珍藏版：孤独的小螃蟹</t>
  </si>
  <si>
    <t>*冰波温暖系列·珍藏版：怪物咕吧【彩绘版】</t>
  </si>
  <si>
    <t>*冰波温暖系列·珍藏版：花背小乌龟【彩绘版】</t>
  </si>
  <si>
    <t>*冰波温暖系列·珍藏版：三个兄弟鼠【彩绘版】</t>
  </si>
  <si>
    <t>*冰波长篇系列月光下的肚肚狼</t>
  </si>
  <si>
    <t>*彩绘伴随小学生·成长的故事大王：本领不分大小【全彩注音版】</t>
  </si>
  <si>
    <t>*彩绘伴随小学生·成长的故事大王：玻璃瓶里的鹅卵石【全彩注音版】</t>
  </si>
  <si>
    <t>*彩绘伴随小学生·成长的故事大王：不怕国王的小女孩【全彩注音版】</t>
  </si>
  <si>
    <t>*彩绘伴随小学生·成长的故事大王：踩面包的女孩【全彩注音版】</t>
  </si>
  <si>
    <t>*彩绘伴随小学生·成长的故事大王：诚实的樵夫【彩绘注音版】</t>
  </si>
  <si>
    <t>*彩绘伴随小学生·成长的故事大王：聪明的王戎【全彩注音版】</t>
  </si>
  <si>
    <t>*彩绘伴随小学生·成长的故事大王：荒漠里的对话【全彩注音版】</t>
  </si>
  <si>
    <t>*彩绘伴随小学生·成长的故事大王：会飞的箱子【全彩注音版】</t>
  </si>
  <si>
    <t>*彩绘伴随小学生·成长的故事大王：看得见的春天【全彩注音版】</t>
  </si>
  <si>
    <t>*彩绘伴随小学生·成长的故事大王：懒惰的寒号鸟【全彩注音版】</t>
  </si>
  <si>
    <t>*彩绘伴随小学生·成长的故事大王：猎人海力布【全彩注音版】</t>
  </si>
  <si>
    <t>*彩绘伴随小学生·成长的故事大王：牧人和狼【全彩注音版】</t>
  </si>
  <si>
    <t>*彩绘伴随小学生·成长的故事大王：奇妙的旅行【全彩注音版】</t>
  </si>
  <si>
    <t>*彩绘伴随小学生·成长的故事大王：水晶宫殿【全彩注音版】</t>
  </si>
  <si>
    <t>*彩绘伴随小学生·成长的故事大王：天鹅湖【全彩注音版】</t>
  </si>
  <si>
    <t>*彩绘伴随小学生·成长的故事大王：团结就是力量【全彩注音版】</t>
  </si>
  <si>
    <t>*彩绘伴随小学生·成长的故事大王：一无所获的老人【全彩注音版】</t>
  </si>
  <si>
    <t>*彩绘伴随小学生·成长的故事大王：勇敢的孩子【全彩注音版】</t>
  </si>
  <si>
    <t>*彩绘伴随小学生·成长的故事大王：种花的孩子【全彩注音版】</t>
  </si>
  <si>
    <t>*彩绘伴随小学生·成长的故事大王：自立自强的范仲淹【全彩注音版】</t>
  </si>
  <si>
    <t>*彩绘世界童话大全：断翅的燕子【彩绘注音版】</t>
  </si>
  <si>
    <t>*彩绘世界童话大全：公园里的秋千【彩绘注音版】</t>
  </si>
  <si>
    <t>*彩绘世界童话大全：艰辛的味道【彩绘注音版】</t>
  </si>
  <si>
    <t>*彩绘世界童话大全：骄傲的黑天鹅【彩绘注音版】</t>
  </si>
  <si>
    <t>*彩绘世界童话大全：金山国王【彩绘注音版】</t>
  </si>
  <si>
    <t>*彩绘世界童话大全：巨人的花园【彩绘注音版】</t>
  </si>
  <si>
    <t>*彩绘世界童话大全：老路灯【彩绘注音版】</t>
  </si>
  <si>
    <t>*彩绘世界童话大全：了不起的火箭【彩绘注音版】</t>
  </si>
  <si>
    <t>*彩绘世界童话大全：蚂蚁国【彩绘注音版】</t>
  </si>
  <si>
    <t>*彩绘世界童话大全：蚂蚁雄兵【彩绘注音版】</t>
  </si>
  <si>
    <t>*彩绘世界童话大全：牧羊犬兄弟【彩绘注音版】</t>
  </si>
  <si>
    <t>*彩绘世界童话大全：失踪的黄金城【彩绘注音版】</t>
  </si>
  <si>
    <t>*彩绘世界童话大全：谁是最幸运的【彩绘注音版】</t>
  </si>
  <si>
    <t>*彩绘世界童话大全：团结的小水滴【彩绘注音版】</t>
  </si>
  <si>
    <t>*彩绘世界童话大全：王后的水晶鞋【彩绘注音版】</t>
  </si>
  <si>
    <t>*彩绘世界童话大全：仙鹤国王【彩绘注音版】</t>
  </si>
  <si>
    <t>*彩绘世界童话大全：一枚硬币的渺小和伟大【彩绘注音版】</t>
  </si>
  <si>
    <t>*彩绘世界童话大全：勇敢的小裁缝【彩绘注音版】</t>
  </si>
  <si>
    <t>*彩绘世界童话大全：园丁和主人【彩绘注音版】</t>
  </si>
  <si>
    <t>*曾维惠的童话王国：辨字童话·会唱歌的门牙</t>
  </si>
  <si>
    <t>福建教育出版社</t>
  </si>
  <si>
    <t>*曾维惠的童话王国：老妈变变变</t>
  </si>
  <si>
    <t>*曾维惠的童话王国：霉球儿班长的时光宝盒</t>
  </si>
  <si>
    <t>*曾维惠的童话王国：摩羯</t>
  </si>
  <si>
    <t>*曾维惠的童话王国：情商童话·点亮一盏心灯</t>
  </si>
  <si>
    <t>*曾维惠的童话王国：数学童话·巧分魔法水</t>
  </si>
  <si>
    <t>*曾维惠的童话王国：稀奇古怪国</t>
  </si>
  <si>
    <t>*曾维惠的童话王国：习惯养成童话·懒虫起床</t>
  </si>
  <si>
    <t>*曾维惠心灵成长小说系列：老唱片咖啡屋</t>
  </si>
  <si>
    <t>*曾维惠心灵成长小说系列：一个人的舞台</t>
  </si>
  <si>
    <t>*曾维惠心灵成长小说系列：有个男孩叫商一</t>
  </si>
  <si>
    <t>*陈伯吹儿童文学奖：校园幽默文学馆·猜猜谁是鬼狐狸</t>
  </si>
  <si>
    <t>江苏凤凰美术出版社</t>
  </si>
  <si>
    <t>*陈伯吹儿童文学奖：校园幽默文学馆·藏在书包里的大象</t>
  </si>
  <si>
    <t>*陈伯吹儿童文学奖：校园幽默文学馆·草坪保卫战</t>
  </si>
  <si>
    <t>*陈伯吹儿童文学奖：校园幽默文学馆·哥们你为啥流泪</t>
  </si>
  <si>
    <t>*陈伯吹儿童文学奖：校园幽默文学馆·黑白精灵</t>
  </si>
  <si>
    <t>*陈伯吹儿童文学奖：校园幽默文学馆·狼洞山奇遇</t>
  </si>
  <si>
    <t>*陈伯吹儿童文学奖：校园幽默文学馆·六班的班花班草</t>
  </si>
  <si>
    <t>*陈伯吹儿童文学奖：校园幽默文学馆·魔笔盖尔</t>
  </si>
  <si>
    <t>*陈伯吹儿童文学奖：校园幽默文学馆·爬行动物梦想秀</t>
  </si>
  <si>
    <t>*陈伯吹儿童文学奖：校园幽默文学馆·同一个梦想</t>
  </si>
  <si>
    <t>*陈伯吹儿童文学奖：校园幽默文学馆·我把老爸打败了</t>
  </si>
  <si>
    <t>*陈伯吹儿童文学奖：校园幽默文学馆·我班的大富翁</t>
  </si>
  <si>
    <t>*陈伯吹儿童文学奖：校园幽默文学馆·我的弟弟是外星人</t>
  </si>
  <si>
    <t>*陈伯吹儿童文学奖：校园幽默文学馆·五班的大明星</t>
  </si>
  <si>
    <t>*陈伯吹儿童文学奖：校园幽默文学馆·眨眼消失的男孩儿</t>
  </si>
  <si>
    <t>*陈伯吹儿童文学奖：校园幽默文学馆·最后一片绿叶</t>
  </si>
  <si>
    <t>*成为更好的自己——不做家中小皇帝</t>
  </si>
  <si>
    <t>延边大学出版社</t>
  </si>
  <si>
    <t>*成为更好的自己——我的情绪我做主</t>
  </si>
  <si>
    <t>*成为更好的自己——我分享我快乐</t>
  </si>
  <si>
    <t>*成为更好的自己——我很坚强我很棒</t>
  </si>
  <si>
    <t>*成为更好的自己——我是班里的人气王</t>
  </si>
  <si>
    <t>*成为更好的自己——与坏习惯绝交</t>
  </si>
  <si>
    <t>*成为更好的自己——珍惜我的朋友</t>
  </si>
  <si>
    <t>*成为更好的自己——自信让我更优秀</t>
  </si>
  <si>
    <t>*大白鲸幻想国度：藏起来的男孩</t>
  </si>
  <si>
    <t>大连出版社</t>
  </si>
  <si>
    <t>*大白鲸科幻世界：奇迹之夏</t>
  </si>
  <si>
    <t xml:space="preserve">*大白鲸科幻世界：校园三剑客 </t>
  </si>
  <si>
    <t>*大幻想校园文学系列：海盗酷爸</t>
  </si>
  <si>
    <t>*大幻想校园文学系列：好运降临</t>
  </si>
  <si>
    <t>*大幻想校园文学系列：魔鬼与我同桌</t>
  </si>
  <si>
    <t>*大幻想校园文学系列：牙齿都是智慧果</t>
  </si>
  <si>
    <t>*大幻想校园文学系列：一只从天而降的猪</t>
  </si>
  <si>
    <t>*动物科普童话 ：大象 【彩绘注音版】</t>
  </si>
  <si>
    <t>*动物科普童话 ：老虎 【彩绘注音版】</t>
  </si>
  <si>
    <t>*动物科普童话 ：鲨鱼 【彩绘注音版】</t>
  </si>
  <si>
    <t>*动物科普童话 ：狮子 【彩绘注音版】</t>
  </si>
  <si>
    <t>*动物科普童话 ：熊猫 【彩绘注音版】</t>
  </si>
  <si>
    <t>*动物科普童话 ：棕熊 【彩绘注音版】</t>
  </si>
  <si>
    <t>*怪医杜利特：杜利特医生的大篷车</t>
  </si>
  <si>
    <t>吉林出版集团</t>
  </si>
  <si>
    <t>*怪医杜利特：杜利特医生的动物园</t>
  </si>
  <si>
    <t>*怪医杜利特：杜利特医生的故事</t>
  </si>
  <si>
    <t>*怪医杜利特：杜利特医生的归来</t>
  </si>
  <si>
    <t>*怪医杜利特：杜利特医生的航海记</t>
  </si>
  <si>
    <t>*怪医杜利特：杜利特医生的花园</t>
  </si>
  <si>
    <t>*怪医杜利特：杜利特医生的家乡奇遇</t>
  </si>
  <si>
    <t>*怪医杜利特：杜利特医生的马戏团</t>
  </si>
  <si>
    <t>*怪医杜利特：杜利特医生的邮局</t>
  </si>
  <si>
    <t>*怪医杜利特：杜利特医生和金丝雀</t>
  </si>
  <si>
    <t>*怪医杜利特：杜利特医生在月亮上</t>
  </si>
  <si>
    <t>*国际大奖动物小说： 一岁的小鹿</t>
  </si>
  <si>
    <t>*国际大奖动物小说：黑骏马</t>
  </si>
  <si>
    <t>*国际大奖动物小说：犬神</t>
  </si>
  <si>
    <t>*国际大奖动物小说：兔子坡【注音版】</t>
  </si>
  <si>
    <t>*国际大奖动物小说：乌鸦天使</t>
  </si>
  <si>
    <t>*国际大奖动物小说：小熊维尼历险记【注音版】</t>
  </si>
  <si>
    <t>*国际大奖动物小说：一犬救三军</t>
  </si>
  <si>
    <t>*国际大奖动物小说·聪明的小狐狸【注音版】</t>
  </si>
  <si>
    <t>*国际大奖动物小说·大熊和小熊【注音版】</t>
  </si>
  <si>
    <t>*国际大奖动物小说·麦克传奇</t>
  </si>
  <si>
    <t>*国际大奖动物小说·头羊历险记【注音版】</t>
  </si>
  <si>
    <t>*国际大奖动物小说·威尔和丹尼【注音版】</t>
  </si>
  <si>
    <t>*国学金故事·影响中国人的十大汉字：孝</t>
  </si>
  <si>
    <t>*国学金故事·影响中国人的十大汉字：信</t>
  </si>
  <si>
    <t>*国学金故事·影响中国人的十大汉字：学</t>
  </si>
  <si>
    <t>*国学金故事·影响中国人的十大汉字：勇</t>
  </si>
  <si>
    <t>*国学金故事·影响中国人的十大汉字：智</t>
  </si>
  <si>
    <t>*国学金故事·影响中国人的十大汉字：忠</t>
  </si>
  <si>
    <t>*孩子成长必读：读有所得的成语故事 【双色】</t>
  </si>
  <si>
    <t>*孩子成长必读：妙趣横生的童话故事 【双色】</t>
  </si>
  <si>
    <t>*孩子成长必读：千古流传的神话故事 【双色】</t>
  </si>
  <si>
    <t>*孩子成长必读：意味深长的寓言故事 【双色】</t>
  </si>
  <si>
    <t>*幻想文学精品系列：爸爸没问题</t>
  </si>
  <si>
    <t>*幻想文学精品系列：大板牙兔子的快乐周末</t>
  </si>
  <si>
    <t>*幻想文学精品系列：呼伦贝尔的雪</t>
  </si>
  <si>
    <t>*幻想文学精品系列：渐渐消失的牡丹镇</t>
  </si>
  <si>
    <t>*幻想文学精品系列：太阳破了一个洞</t>
  </si>
  <si>
    <t>*黄春华大爱系列：艾虫它与伊尔拉</t>
  </si>
  <si>
    <t>*黄春华大爱系列:稻田边的童年时光【塑封】</t>
  </si>
  <si>
    <t>*黄春华大爱系列：蚂蚁哥与蝉小弟</t>
  </si>
  <si>
    <t>*黄春华大爱系列：西亚杜历险记</t>
  </si>
  <si>
    <t>*黄春华大爱系列：小家伙与老家伙</t>
  </si>
  <si>
    <t>*黄春华大爱系列：小侦探与小感冒</t>
  </si>
  <si>
    <t>*黄春华大爱系列：小智能与黄果果</t>
  </si>
  <si>
    <t>*黄春华大爱系列-长尾鼠与白猫</t>
  </si>
  <si>
    <t>*季海东科幻小说系列1：书包侠</t>
  </si>
  <si>
    <t>*季海东科幻小说系列2：地心巴士</t>
  </si>
  <si>
    <t>*姜草纯情漫画系列：生命中的每一个瞬间①【漫画版】</t>
  </si>
  <si>
    <t>二十一世纪出版社集团</t>
  </si>
  <si>
    <t>*姜草纯情漫画系列：生命中的每一个瞬间②【漫画版】</t>
  </si>
  <si>
    <t>*姜草纯情漫画系列：生命中的每一个瞬间④【漫画版】</t>
  </si>
  <si>
    <t>*金色童年悦读书系：校园赠语【注音彩绘】</t>
  </si>
  <si>
    <t>安徽教育出版社</t>
  </si>
  <si>
    <t>*金色童年悦读书系：笑话故事【注音彩绘】</t>
  </si>
  <si>
    <t>*金色童年悦读书系：一分钟破案故事【注音彩绘】</t>
  </si>
  <si>
    <t>*金色童年悦读书系：一千零一夜【注音彩绘】</t>
  </si>
  <si>
    <t>*金色童年悦读书系：伊索寓言【注音彩绘】</t>
  </si>
  <si>
    <t>*金色童年悦读书系：英雄人物【注音彩绘】</t>
  </si>
  <si>
    <t>*金色童年悦读书系：幼学琼林【注音彩绘】</t>
  </si>
  <si>
    <t>*金色童年悦读书系：元曲【注音彩绘】</t>
  </si>
  <si>
    <t>*金色童年悦读书系：增广贤文【注音彩绘】</t>
  </si>
  <si>
    <t>*金色童年悦读书系：中华典故【注音彩绘】</t>
  </si>
  <si>
    <t>*金色童年悦读书系：中华上下五千年【彩绘注音版】</t>
  </si>
  <si>
    <t>*金色童年悦读书系：中外发明发现故事【注音彩绘】</t>
  </si>
  <si>
    <t>*金色童年悦读书系：中外名人故事【注音彩绘】</t>
  </si>
  <si>
    <t>*金色童年悦读书系：庄子【注音彩绘】</t>
  </si>
  <si>
    <t>*课外重案组：半夜谁来敲门</t>
  </si>
  <si>
    <t>*课外重案组：大杨树下的谋杀案</t>
  </si>
  <si>
    <t>*课外重案组：会飞的耳环</t>
  </si>
  <si>
    <t>*课外重案组：明晚给你一个惊喜</t>
  </si>
  <si>
    <t>*课外重案组：神秘的亡灵日记</t>
  </si>
  <si>
    <t>*课外重案组：失踪的梅花K</t>
  </si>
  <si>
    <t>*课外重案组：谁绑架了波斯猫</t>
  </si>
  <si>
    <t>*课外重案组：无人认领的巨款</t>
  </si>
  <si>
    <t>*快乐读书吧：爱的教育 【有声读物·听读版】</t>
  </si>
  <si>
    <t>吉林美术出版社</t>
  </si>
  <si>
    <t>*快乐读书吧：爱丽丝漫游奇境【有声读物·点读版】</t>
  </si>
  <si>
    <t>*快乐读书吧：安徒生童话 【有声读物 彩绘版】</t>
  </si>
  <si>
    <t>*快乐读书吧：稻草人【有声读物】</t>
  </si>
  <si>
    <t>*快乐读书吧：地球的故事 【有声读物 彩绘版】</t>
  </si>
  <si>
    <t>*快乐读书吧：读读童谣和儿歌1 【彩绘注音版 全四册不单发 有声读物·点读版】</t>
  </si>
  <si>
    <t>*快乐读书吧：读读童谣和儿歌2 【彩绘注音版 全四册不单发 有声读物·点读版】</t>
  </si>
  <si>
    <t>*快乐读书吧：读读童谣和儿歌3 【彩绘注音版 全四册不单发 有声读物·点读版】</t>
  </si>
  <si>
    <t>*快乐读书吧：读读童谣和儿歌4 【彩绘注音版 全四册不单发 有声读物·点读版】</t>
  </si>
  <si>
    <t>*快乐读书吧：非洲民间故事【有声读物】</t>
  </si>
  <si>
    <t>*快乐读书吧：格林童话 【有声读物 彩绘版】</t>
  </si>
  <si>
    <t>*快乐读书吧：孤独的小螃蟹【有声读物 注音版】</t>
  </si>
  <si>
    <t>*快乐读书吧：和大人一起读1【彩绘注音版 全四册不单发 有声读物·听读版】</t>
  </si>
  <si>
    <t>*快乐读书吧：和大人一起读2【彩绘注音版 全四册不单发 有声读物·听读版】</t>
  </si>
  <si>
    <t>*快乐读书吧：和大人一起读3【彩绘注音版 全四册不单发 有声读物·听读版】</t>
  </si>
  <si>
    <t>*快乐读书吧：和大人一起读4【彩绘注音版 全四册不单发 有声读物·听读版】</t>
  </si>
  <si>
    <t>*快乐读书吧：红楼梦 【有声读物 彩绘版】</t>
  </si>
  <si>
    <t>*快乐读书吧：灰尘的旅行【有声读物】</t>
  </si>
  <si>
    <t>*快乐读书吧：金波作品集·一起长大的童年【有声读物】</t>
  </si>
  <si>
    <t>*快乐读书吧：看看我们的地球 【有声读物 彩绘版】</t>
  </si>
  <si>
    <t>*快乐读书吧：克雷洛夫寓言 【有声读物 彩绘版】</t>
  </si>
  <si>
    <t>*快乐读书吧：拉·封丹寓言【有声读物】</t>
  </si>
  <si>
    <t>*快乐读书吧：鲁滨逊漂流记【有声读物·点读版】</t>
  </si>
  <si>
    <t>*快乐读书吧：欧洲民间故事 【有声读物 彩绘版】</t>
  </si>
  <si>
    <t>*快乐读书吧：骑鹅旅行记【有声读物·点读版】</t>
  </si>
  <si>
    <t>*快乐读书吧：人类起源的演化过程【有声读物·点读版】</t>
  </si>
  <si>
    <t>*快乐读书吧：三国演义 【有声读物 彩绘版】</t>
  </si>
  <si>
    <t>*快乐读书吧：森林报 【有声读物 彩绘版】</t>
  </si>
  <si>
    <t>*快乐读书吧：世界神话传说【有声读物】</t>
  </si>
  <si>
    <t>*快乐读书吧：水浒传【有声读物·点读版】</t>
  </si>
  <si>
    <t>*快乐读书吧：汤姆·索亚历险记【有声读物】</t>
  </si>
  <si>
    <t>*快乐读书吧：童年 【有声读物 彩绘版】</t>
  </si>
  <si>
    <t>*快乐读书吧：歪脑袋木头桩【有声读物 注音版】</t>
  </si>
  <si>
    <t>*快乐读书吧：西游记 【有声读物 彩绘版】</t>
  </si>
  <si>
    <t>（畅销儿童文学）如果历史是一群喵4：东汉末年篇 【塑封】</t>
  </si>
  <si>
    <t>*快乐读书吧：小狗的小房子【有声读物  注音版】</t>
  </si>
  <si>
    <t>*快乐读书吧：小鲤鱼跳龙门【彩绘注音版 有声读物】</t>
  </si>
  <si>
    <t>*快乐读书吧：小英雄雨来 【有声读物 彩绘版】</t>
  </si>
  <si>
    <t>*快乐读书吧：一只想飞的猫【彩绘注音版 有声读物】</t>
  </si>
  <si>
    <t>*快乐读书吧：伊索寓言【有声读物】</t>
  </si>
  <si>
    <t>*快乐读书吧：愿望的实现【有声读物】</t>
  </si>
  <si>
    <t>*快乐读书吧：中国古代神话传说 【有声读物 彩绘版】</t>
  </si>
  <si>
    <t>*快乐读书吧：中国古代寓言【有声读物】</t>
  </si>
  <si>
    <t>*快乐读书吧：中国民间故事 【有声读物 彩绘版】</t>
  </si>
  <si>
    <t>*李木子的秘密：守口如瓶</t>
  </si>
  <si>
    <t>济南出版社</t>
  </si>
  <si>
    <t>*李木子的秘密：无处可逃</t>
  </si>
  <si>
    <t>*李木子的秘密：异想天开</t>
  </si>
  <si>
    <t>*鹿鸣童书馆·成长童话：毛豆兄弟历险记·去大森林 【美绘注音版】</t>
  </si>
  <si>
    <t>*鹿鸣童书馆·成长童话：毛豆兄弟历险记·去乡下 【美绘注音版】</t>
  </si>
  <si>
    <t>*鹿鸣童书馆·成长童话：毛豆兄弟历险记·在城市里 【美绘注音版】</t>
  </si>
  <si>
    <t>*鹿鸣童书馆·成长童话：毛豆兄弟历险记·在大海边 【美绘注音版】</t>
  </si>
  <si>
    <t>*没有大人的夜晚：感动小学生的100个故事·精华版</t>
  </si>
  <si>
    <t>九州出版社</t>
  </si>
  <si>
    <t>*名家名篇进校园：短篇小说选·小学卷 第1辑</t>
  </si>
  <si>
    <t>花山文艺出版社</t>
  </si>
  <si>
    <t>*名家名篇进校园：短篇小说选·小学卷 第2辑</t>
  </si>
  <si>
    <t>*名家名篇进校园：美文选·小学卷</t>
  </si>
  <si>
    <t xml:space="preserve">*名家名篇进校园：散文选·小学卷 </t>
  </si>
  <si>
    <t>*名家名篇进校园：小小说选·小学卷</t>
  </si>
  <si>
    <t>*名家名篇进校园：写景状物散文选·小学卷</t>
  </si>
  <si>
    <t>*名家名篇进校园：写人叙事散文选·小学卷</t>
  </si>
  <si>
    <t>*名家名篇进校园：中篇小说选·小学卷 第1辑</t>
  </si>
  <si>
    <t>*名家名篇进校园：中篇小说选·小学卷 第2辑</t>
  </si>
  <si>
    <t>*纳尼亚传奇1：能言马和男孩</t>
  </si>
  <si>
    <t>万卷出版公司</t>
  </si>
  <si>
    <t>*纳尼亚传奇2：凯斯宾王子</t>
  </si>
  <si>
    <t>*纳尼亚传奇3：黎明踏浪号</t>
  </si>
  <si>
    <t>*纳尼亚传奇4：银椅</t>
  </si>
  <si>
    <t>*纳尼亚传奇5：狮子女巫和魔衣橱</t>
  </si>
  <si>
    <t>*纳尼亚传奇6：魔法师的外甥</t>
  </si>
  <si>
    <t>*纳尼亚传奇7：最后一战</t>
  </si>
  <si>
    <t>*少儿无障碍全彩阅读：唐诗三百首 【彩绘注音版】</t>
  </si>
  <si>
    <t>三环出版社</t>
  </si>
  <si>
    <t>*少儿无障碍全彩阅读：伊索寓言 【彩绘注音版】</t>
  </si>
  <si>
    <t>*生命的亲吻②：感动小学生的50篇儿童小说</t>
  </si>
  <si>
    <t>*生态环保奇幻小说系列：大树里的游戏</t>
  </si>
  <si>
    <t>*生态环保奇幻小说系列：神秘院子与时间倒转</t>
  </si>
  <si>
    <t>*生态环保奇幻小说系列：约会河怪</t>
  </si>
  <si>
    <t>*世界成长文学名著：丑小鸭</t>
  </si>
  <si>
    <t>*世界成长文学名著：青鸟</t>
  </si>
  <si>
    <t>*世界动物文学名著：北极狐传奇</t>
  </si>
  <si>
    <t>*世界动物文学名著：丛林传奇</t>
  </si>
  <si>
    <t>*世界动物文学名著：胡同里的流浪猫</t>
  </si>
  <si>
    <t>*世界动物文学名著：水中之屋</t>
  </si>
  <si>
    <t>*世界动物文学名著：塔克拉山的熊王</t>
  </si>
  <si>
    <t>*世界著名少儿科幻故事系列丛书：不死国</t>
  </si>
  <si>
    <t>吉林人民出版社</t>
  </si>
  <si>
    <t>*世界著名少儿科幻故事系列丛书：穿越时空的飞行</t>
  </si>
  <si>
    <t>*世界著名少儿科幻故事系列丛书：割掉鼻子的大象</t>
  </si>
  <si>
    <t>*世界著名少儿科幻故事系列丛书：绝路逢生</t>
  </si>
  <si>
    <t>*世界著名少儿科幻故事系列丛书：外星人来到地球上</t>
  </si>
  <si>
    <t>*世界著名少儿科幻故事系列丛书：险象环生</t>
  </si>
  <si>
    <t>*世界著名少儿科幻故事系列丛书：险中妙趣</t>
  </si>
  <si>
    <t>*世界著名少儿科幻故事系列丛书：寻踪探秘</t>
  </si>
  <si>
    <t>*世界著名少儿科幻故事系列丛书：宇宙飞船历险记</t>
  </si>
  <si>
    <t>*世界著名少儿科幻故事系列丛书：智生危途</t>
  </si>
  <si>
    <t>*我的学习我做主：不用爸妈做书童</t>
  </si>
  <si>
    <t>*我的学习我做主：不做拖拉大王【彩绘】</t>
  </si>
  <si>
    <t>*我的学习我做主：和补习班说再见</t>
  </si>
  <si>
    <t>*我的学习我做主：考试我不怕【彩绘】</t>
  </si>
  <si>
    <t>*我的学习我做主：我的学习小法宝 【彩绘版】</t>
  </si>
  <si>
    <t>*我的学习我做主：这样学习更有趣【彩绘版】</t>
  </si>
  <si>
    <t>*我的学习我做主：专心让我变更好</t>
  </si>
  <si>
    <t>延安大学出版社</t>
  </si>
  <si>
    <t>*我的学习我做主：作业不是死对头【彩绘版】</t>
  </si>
  <si>
    <t>*我发现了奥秘：世界上最最变态的细菌书</t>
  </si>
  <si>
    <t>*我发现了奥秘：世界上最最疯狂的化学书</t>
  </si>
  <si>
    <t>*我发现了奥秘：世界上最最活泼的植物书</t>
  </si>
  <si>
    <t>*我发现了奥秘：世界上最最可怕的恐龙书</t>
  </si>
  <si>
    <t>*我发现了奥秘：世界上最最迷人的自然奇观</t>
  </si>
  <si>
    <t>*我发现了奥秘：世界上最最俏皮的动物书</t>
  </si>
  <si>
    <t>*我发现了奥秘：世界上最最透明的人体书</t>
  </si>
  <si>
    <t>*小故事大道理：喊彩虹【彩绘注音版】</t>
  </si>
  <si>
    <t>*小故事大道理：喵星人的礼物【注音版】</t>
  </si>
  <si>
    <t>*小故事大道理：让孩子更聪明的智慧故事</t>
  </si>
  <si>
    <t>*小故事大道理：让孩子更懂事的美德故事</t>
  </si>
  <si>
    <t>*小故事大道理：让孩子更坚强的励志故事</t>
  </si>
  <si>
    <t>*小故事大道理：让孩子更温暖的真情故事</t>
  </si>
  <si>
    <t>*小故事大道理：让孩子更惜福的感恩故事</t>
  </si>
  <si>
    <t>*小故事大道理：让孩子更阳光的成长故事</t>
  </si>
  <si>
    <t>*小故事大道理：让孩子更优秀的情商故事</t>
  </si>
  <si>
    <t>*小故事大道理：兔子的名片【注音版】</t>
  </si>
  <si>
    <t>*写给儿童的中华上下五千年 1【中英双语 彩绘版】</t>
  </si>
  <si>
    <t>*写给儿童的中华上下五千年 2【中英双语 彩绘版】</t>
  </si>
  <si>
    <t>*写给儿童的中华上下五千年 3【中英双语 彩绘版】</t>
  </si>
  <si>
    <t>*写给儿童的中华上下五千年 4【中英双语 彩绘版】</t>
  </si>
  <si>
    <t>*新时代少先队书架：有趣的成语故事 典故篇</t>
  </si>
  <si>
    <t>*新时代少先队书架：有趣的成语故事 美德篇</t>
  </si>
  <si>
    <t>*杨鹏幻想文学系列：抽屉里的香格里拉【塑封】</t>
  </si>
  <si>
    <t>*杨鹏幻想文学系列：海豚王子和阿力古【塑封】</t>
  </si>
  <si>
    <t>*杨鹏幻想文学系列：火星恐龙阿力酷</t>
  </si>
  <si>
    <t>*杨鹏幻想文学系列：魔力古棒</t>
  </si>
  <si>
    <t>*杨鹏幻想文学系列：校园三剑客【塑封】</t>
  </si>
  <si>
    <t>*影响孩子一生的故事系列：影响孩子一生的成语故事【彩绘注音版】</t>
  </si>
  <si>
    <t>光明日报出版社</t>
  </si>
  <si>
    <t>*影响孩子一生的故事系列：影响孩子一生的经典故事【彩绘注音版】</t>
  </si>
  <si>
    <t>*影响孩子一生的故事系列：影响孩子一生的科学童话【彩绘注音版】</t>
  </si>
  <si>
    <t>*优秀小学生成长必读第一书：培养小学生好奇心的80个好故事【美绘注音版】</t>
  </si>
  <si>
    <t>*优秀小学生成长必读第一书：培养小学生好习惯的80个好故事【美绘注音版】</t>
  </si>
  <si>
    <t>*优秀小学生成长必读第一书：培养小学生讲文明懂礼貌的80个好故事【美绘注音版】</t>
  </si>
  <si>
    <t>*优秀小学生成长必读第一书：培养小学生学习兴趣的80个好故事【美绘注音版】</t>
  </si>
  <si>
    <t>*优秀小学生成长必读第一书：小学生学会观察思考的80个好故事【美绘注音版】</t>
  </si>
  <si>
    <t>*优秀小学生成长必读第一书：小学生学会团结友爱的80个好故事【美绘注音版】</t>
  </si>
  <si>
    <t>*尤利西斯·摩尔推理冒险系列：冰雪王国【塑封】</t>
  </si>
  <si>
    <t>*尤利西斯·摩尔推理冒险系列：黑暗港之旅【塑封】</t>
  </si>
  <si>
    <t>*尤利西斯·摩尔推理冒险系列：灰烬庄园【塑封】</t>
  </si>
  <si>
    <t>*尤利西斯·摩尔推理冒险系列：面具岛探秘【塑封】</t>
  </si>
  <si>
    <t>*尤利西斯·摩尔推理冒险系列：神秘的地图【塑封】</t>
  </si>
  <si>
    <t>*尤利西斯·摩尔推理冒险系列：神秘的来者</t>
  </si>
  <si>
    <t>*尤利西斯·摩尔推理冒险系列：时空之船【塑封】</t>
  </si>
  <si>
    <t>*尤利西斯·摩尔推理冒险系列：虚幻旅行者俱乐部【塑封】</t>
  </si>
  <si>
    <t>*尤利西斯·摩尔推理冒险系列：虚幻之海的海盗【塑封】</t>
  </si>
  <si>
    <t>*尤利西斯·摩尔推理冒险系列：旋转的镜屋【塑封】</t>
  </si>
  <si>
    <t>*尤利西斯·摩尔推理冒险系列：终极真相【塑封】</t>
  </si>
  <si>
    <t>*致儿童时代：皇马之夜</t>
  </si>
  <si>
    <t>中国中福会出版社</t>
  </si>
  <si>
    <t>*致儿童时代：两个王子和一千头大象</t>
  </si>
  <si>
    <t>*致儿童时代：你好，童年</t>
  </si>
  <si>
    <t>*中国当代儿童文学名家精品自选集：阿笨猫与发明家</t>
  </si>
  <si>
    <t>*中国当代儿童文学名家精品自选集：阿不传</t>
  </si>
  <si>
    <t>*中国当代儿童文学名家精品自选集：冰蜡烛</t>
  </si>
  <si>
    <t>*中国当代儿童文学名家精品自选集：海牛</t>
  </si>
  <si>
    <t>*中国当代儿童文学名家精品自选集：与众不同的鼹鼠</t>
  </si>
  <si>
    <t>*中国当代儿童文学名家精品自选集--哼哈二将</t>
  </si>
  <si>
    <t>*中国当代儿童文学名家精选自选集：喷喷香的太阳</t>
  </si>
  <si>
    <t>*满足孩子好奇心的知识宝典：让孩子大开眼界的昆虫王国【双色】</t>
  </si>
  <si>
    <t>*满足孩子好奇心的知识宝典：让孩子大开眼界的生命世界【双色】</t>
  </si>
  <si>
    <t>*满足孩子好奇心的知识宝典：让孩子大开眼界的未解之谜【双色】</t>
  </si>
  <si>
    <t>*满足孩子好奇心的知识宝典：让孩子大开眼界的宇宙探秘【双色】</t>
  </si>
  <si>
    <t>*趣味手绘儿童百科全书：从远古走出来的文明遗迹【彩绘注音版】</t>
  </si>
  <si>
    <t>北京理工大学出版社</t>
  </si>
  <si>
    <t>*趣味手绘儿童百科全书：地球上的那些怪房子【彩绘注音版】</t>
  </si>
  <si>
    <t>TU.建筑科学</t>
  </si>
  <si>
    <t>*趣味手绘儿童百科全书：跟你说也说不清的历史谜团【彩绘注音版】</t>
  </si>
  <si>
    <t>*趣味手绘儿童百科全书：刨呀刨，挖出一个大宝贝【彩绘注音版】</t>
  </si>
  <si>
    <t>*趣味手绘儿童百科全书：生生“挖”出来的遗产【彩绘注音版】</t>
  </si>
  <si>
    <t>*趣味手绘儿童百科全书：听“金翅鸟“讲国宝的故事【彩绘注音版】</t>
  </si>
  <si>
    <t>*趣味手绘儿童百科全书：我说玛雅人是“外星移民”你信吗？【彩绘注音版】</t>
  </si>
  <si>
    <t>*趣味手绘儿童百科全书：稀奇古怪的珍稀物种【彩绘注音版】</t>
  </si>
  <si>
    <t>*趣味手绘儿童百科全书：消失在历史迷雾中的古国【彩绘注音版】</t>
  </si>
  <si>
    <t>*趣味手绘儿童百科全书：咦！有个圆咕隆咚的家伙叫地球【彩绘注音版】</t>
  </si>
  <si>
    <t>*趣味手绘儿童百科全书：战争，可不是孙悟空打小妖精【彩绘注音版】</t>
  </si>
  <si>
    <t>E.军事</t>
  </si>
  <si>
    <t>*名家精品阅读：鲁迅散文·杂文</t>
  </si>
  <si>
    <t>吉林文史出版社</t>
  </si>
  <si>
    <t>*名家精品阅读：鲁迅小说</t>
  </si>
  <si>
    <t>*名家精品阅读：沈从文散文</t>
  </si>
  <si>
    <t>*名家精品阅读：沈从文小说</t>
  </si>
  <si>
    <t>*名家精品阅读：施蛰存小说</t>
  </si>
  <si>
    <t>*名家精品阅读：萧红小说·散文</t>
  </si>
  <si>
    <t>*名家精品阅读：徐志摩文集</t>
  </si>
  <si>
    <t>*名家精品阅读：许地山 散文·小说</t>
  </si>
  <si>
    <t>*名家精品阅读：郁达夫散文·小说</t>
  </si>
  <si>
    <t>*名家精品阅读：朱自清散文</t>
  </si>
  <si>
    <t>*青少年寓言必读：被蜜蜂追赶的小熊</t>
  </si>
  <si>
    <t>知识出版社</t>
  </si>
  <si>
    <t>*青少年寓言必读：都是春天惹的祸</t>
  </si>
  <si>
    <t>*青少年寓言必读：杠子·老虎·鸡</t>
  </si>
  <si>
    <t>*青少年寓言必读：蝴蝶说蜜蜂是害虫</t>
  </si>
  <si>
    <t>*青少年寓言必读：剪刀石头布</t>
  </si>
  <si>
    <t>*青少年寓言必读：路灯与太阳</t>
  </si>
  <si>
    <t>*青少年寓言必读：青蛙与蛤蟆</t>
  </si>
  <si>
    <t>*青少年寓言必读：小山羊染发</t>
  </si>
  <si>
    <t>*青少年寓言必读：寻找伯乐</t>
  </si>
  <si>
    <t>*青少年寓言必读：野狼出没</t>
  </si>
  <si>
    <t>*全景百科·学生版：令孩子着迷的100个地球真相 【四色】</t>
  </si>
  <si>
    <t>陕西科学技术出版社</t>
  </si>
  <si>
    <t>*全景百科·学生版：令孩子着迷的100个海洋秘密</t>
  </si>
  <si>
    <t>*全景百科·学生版：令孩子着迷的100个人工奇观</t>
  </si>
  <si>
    <t>*全景百科·学生版：令孩子着迷的100个人体奥秘[彩图]</t>
  </si>
  <si>
    <t>*全景百科·学生版：令孩子着迷的100个宇宙奥秘 【四色】</t>
  </si>
  <si>
    <t>*全景百科·学生版：令孩子着迷的100个植物奥秘[彩图]</t>
  </si>
  <si>
    <t>*全景百科·学生版：令孩子着迷的100个自然奇观</t>
  </si>
  <si>
    <t>*全景百科·学生版：令孩子着迷的100种科学知识</t>
  </si>
  <si>
    <t>*全景百科·学生版：令孩子着迷的100种神奇动物</t>
  </si>
  <si>
    <t>*少年中国丛书：爱国少年 【四色】</t>
  </si>
  <si>
    <t>武汉大学出版社</t>
  </si>
  <si>
    <t>*少年中国丛书：感恩少年 【彩绘版】</t>
  </si>
  <si>
    <t>*少年中国丛书：礼仪少年 【彩图版】</t>
  </si>
  <si>
    <t>*少年中国丛书：美德少年 【彩绘版】</t>
  </si>
  <si>
    <t>*生命教育丛书：生命的气质与个性</t>
  </si>
  <si>
    <t>*我的第一本成语接龙书：让孩子脑筋动起来的99*2个成语接龙·少儿启智悦读版</t>
  </si>
  <si>
    <t>*我的第一本科学游戏书：全世界孩子都着迷的99*2个科学游戏·少儿启智悦读版</t>
  </si>
  <si>
    <t>*我的第一本绕口令书：让孩子口齿伶俐的190个绕口令·少儿启智悦读版</t>
  </si>
  <si>
    <t>*我的第一本笑话书：全世界孩子都喜欢的187个幽默笑话·少儿启智悦读版</t>
  </si>
  <si>
    <t>*智慧加油站丛书：学生脑筋急转弯1000个</t>
  </si>
  <si>
    <t>新华出版社</t>
  </si>
  <si>
    <t>*智慧加油站丛书：学生趣味谜语1000条</t>
  </si>
  <si>
    <t>*智慧加油站丛书：学生校园笑话500则</t>
  </si>
  <si>
    <t>*智慧加油站丛书：学生智力游戏300题</t>
  </si>
  <si>
    <t>（畅销儿童文学）如果历史是一群喵5：乱世三国篇 【塑封】</t>
  </si>
  <si>
    <t>*中小学生必备的常识丛书：中小学生必备的外国文化常识</t>
  </si>
  <si>
    <t>*中小学生必备的语言宝典丛书：享用一生的格言</t>
  </si>
  <si>
    <t>*中小学生必备的语言宝典丛书：源远流长的中华谚语</t>
  </si>
  <si>
    <t>*中小学生不得不读的故事丛书：让青少年学会自信自强的故事</t>
  </si>
  <si>
    <t>*中小学生课间十分钟阅读丛书：青少年喜欢看的名人校园演讲</t>
  </si>
  <si>
    <t>*中小学生校外生活指南丛书：中小学生校外科技活动指南</t>
  </si>
  <si>
    <t>*中小学生校外生活指南丛书：中小学生校外体育活动指南</t>
  </si>
  <si>
    <t>*中小学生最爱的科普丛书：地球的故事 【四色】</t>
  </si>
  <si>
    <t>安徽科学技术出版社</t>
  </si>
  <si>
    <t>*中小学生最爱的科普丛书：动物的故事 【四色】</t>
  </si>
  <si>
    <t>*中小学生最爱的科普丛书：海洋的故事 【四色】</t>
  </si>
  <si>
    <t>*中小学生最爱的科普丛书：世界未解自然之谜 【四色】</t>
  </si>
  <si>
    <t>*中小学生最爱的科普丛书：天文的故事 【四色】</t>
  </si>
  <si>
    <t>*朱自清经典作品集</t>
  </si>
  <si>
    <t>*最令学生着迷的百科全景：包罗万象的科学知识 【四色】</t>
  </si>
  <si>
    <t>*最令学生着迷的百科全景：令人惊奇的世界之最【四色】</t>
  </si>
  <si>
    <t>*最令学生着迷的百科全景：巧夺天工的人工奇观 【四色】</t>
  </si>
  <si>
    <t>*最令学生着迷的百科全景：人类历史上100个伟大发明【四色】</t>
  </si>
  <si>
    <t>*最令学生着迷的百科全景：人类历史上100件大事 【四色】</t>
  </si>
  <si>
    <t>*最令学生着迷的百科全景：亦真亦幻的恐龙秘密 【四色】</t>
  </si>
  <si>
    <t>拾光之旅：陈伯吹国际儿童文学奖获奖作品集</t>
  </si>
  <si>
    <t>骆驼祥子</t>
  </si>
  <si>
    <t>上海教育出版社</t>
  </si>
  <si>
    <t>读者人文科普文库“有趣的科学”丛书：当音乐拥抱数学</t>
  </si>
  <si>
    <t>孩子最爱问的十万个为什么·自然：气象环境</t>
  </si>
  <si>
    <t>X.环境科学</t>
  </si>
  <si>
    <t>太空不太空：关于宇宙的冷知识</t>
  </si>
  <si>
    <t>我的第一本趣味数独书</t>
  </si>
  <si>
    <t>无眼大眼狼蛛到底有没有眼睛：奇奇怪怪的动物冷知识</t>
  </si>
  <si>
    <t>“静静的书”系列：阿杏</t>
  </si>
  <si>
    <t>“静静的书”系列：申奶奶的杂货铺</t>
  </si>
  <si>
    <t>“静静地书”系列：慢慢</t>
  </si>
  <si>
    <t>“一带一路”上的童年：仰望星空的眼睛</t>
  </si>
  <si>
    <t>2020中国年度 儿童文学 【塑封】</t>
  </si>
  <si>
    <t>2021中国年度童话 【塑封】</t>
  </si>
  <si>
    <t>爱与智慧校园阅读新童话：超级机器人芭芭拉 【注音版】</t>
  </si>
  <si>
    <t>爱与智慧校园阅读新童话：水果王国 【注音版】</t>
  </si>
  <si>
    <t>爱与智慧校园阅读新童话：小和尚云游记【彩绘注音版】</t>
  </si>
  <si>
    <t>爱与智慧校园阅读新童话：小狐狸洛卡 【注音版】</t>
  </si>
  <si>
    <t>爱与智慧校园阅读新童话：小猪呆呆【彩绘注音版】</t>
  </si>
  <si>
    <t>爱与智慧校园阅读新小说：明星班长左拉拉</t>
  </si>
  <si>
    <t>爱与智慧校园阅读新小说：淘气大王董咚咚雷霆双少</t>
  </si>
  <si>
    <t>安武林和他的朋友们：城里的大盗贼</t>
  </si>
  <si>
    <t>安武林和他的朋友们：开满鲜花的秘密街道</t>
  </si>
  <si>
    <t>安武林和他的朋友们：心中的纸灯笼</t>
  </si>
  <si>
    <t>安武林和他的朋友们：阳光里的麦垛房子</t>
  </si>
  <si>
    <t>奥兹国奇遇记：奥兹国的魔法【塑封】</t>
  </si>
  <si>
    <t>新疆青少年出版社</t>
  </si>
  <si>
    <t>奥兹国奇遇记：奥兹国的魔法师【塑封】</t>
  </si>
  <si>
    <t>奥兹国奇遇记：奥兹玛公主【塑封】</t>
  </si>
  <si>
    <t>奥兹国奇遇记：奥兹仙境【塑封】</t>
  </si>
  <si>
    <t>奥兹国奇遇记：稻草人【塑封】</t>
  </si>
  <si>
    <t>奥兹国奇遇记：滴答人【塑封】</t>
  </si>
  <si>
    <t>奥兹国奇遇记：多萝茜与魔法师【塑封】</t>
  </si>
  <si>
    <t>奥兹国奇遇记：翡翠城【塑封】</t>
  </si>
  <si>
    <t>奥兹国奇遇记：格琳达【塑封】</t>
  </si>
  <si>
    <t>奥兹国奇遇记：林基廷克国王【塑封】</t>
  </si>
  <si>
    <t>奥兹国奇遇记：失踪的公主【塑封】</t>
  </si>
  <si>
    <t>奥兹国奇遇记：碎步姑娘【塑封】</t>
  </si>
  <si>
    <t>奥兹国奇遇记：铁皮人【塑封】</t>
  </si>
  <si>
    <t>奥兹国奇遇记：通往奥兹国之路【塑封】</t>
  </si>
  <si>
    <t>北斗星名人励志故事馆：永恒的灯火--新美南吉的故事</t>
  </si>
  <si>
    <t>冰心奖获奖作家精品书系：居民楼里的时光</t>
  </si>
  <si>
    <t>常星儿快乐童话集：今天我当小尾巴</t>
  </si>
  <si>
    <t>常星儿快乐童话集：帽子也会打呼噜</t>
  </si>
  <si>
    <t>常星儿快乐童话集：我的鼻子会唱歌</t>
  </si>
  <si>
    <t>当代少年的成长宣言直面烦恼的心灵地图：邻家哥哥</t>
  </si>
  <si>
    <t>当代少年的成长宣言直面烦恼的心灵地图：明星姐姐</t>
  </si>
  <si>
    <t>当代少年的成长宣言直面烦恼的心灵地图：我们等你【彩绘版】</t>
  </si>
  <si>
    <t>当代少年的成长宣言直面烦恼的心灵地图：我需要你【彩绘版】</t>
  </si>
  <si>
    <t>当代少年的成长宣言直面烦恼的心灵地图：寻水的鱼</t>
  </si>
  <si>
    <t>当代少年的成长宣言直面烦恼的心灵地图：字如其人</t>
  </si>
  <si>
    <t>稻草人未来原创成长书系：赶月亮</t>
  </si>
  <si>
    <t>稻草人未来原创成长书系：金拇指</t>
  </si>
  <si>
    <t>稻草人未来原创儿童文学书系：魔镜里飞出一个我</t>
  </si>
  <si>
    <t>稻草人未来原创儿童文学书系：小鼠濮小木</t>
  </si>
  <si>
    <t>稻草人作家方阵书系：夏夏在学校</t>
  </si>
  <si>
    <t>迪士尼签约作家全新巨献·动物变形侠：不死鸟传说</t>
  </si>
  <si>
    <t>迪士尼签约作家全新巨献·动物变形侠：海人国公主</t>
  </si>
  <si>
    <t>动物变形侠·功夫白鲨</t>
  </si>
  <si>
    <t>动物小说大王沈石溪精品集：第七条猎狗【注音版】</t>
  </si>
  <si>
    <t>动物小说大王沈石溪精品集：虎女蒲公英 【注音版】</t>
  </si>
  <si>
    <t>动物小说大王沈石溪精品集：狼獾与少年 【注音版】</t>
  </si>
  <si>
    <t>动物小说大王沈石溪精品集：牧羊神豹【注音版】</t>
  </si>
  <si>
    <t>动物小说大王沈石溪精品集：睡蟒边的雪兔 【注音版】</t>
  </si>
  <si>
    <t>动物小说大王沈石溪精品集：智取双熊 【注音版】</t>
  </si>
  <si>
    <t>儿童文学作家论儿童文学：在动物世界里寻觅--沈石溪儿童文学论集</t>
  </si>
  <si>
    <t>福尔摩斯探案集：巴斯克维尔猎犬 斑点带子案 空房子</t>
  </si>
  <si>
    <t>福尔摩斯探案集：戴面纱的房客 红圈会的复仇 跳舞的小人</t>
  </si>
  <si>
    <t>福尔摩斯探案集：第二块血迹 弗朗西斯女士遇难记 灰脸人</t>
  </si>
  <si>
    <t>福尔摩斯探案集：恐怖谷 博斯科姆比溪谷谋杀案 绿玉皇案</t>
  </si>
  <si>
    <t>福尔摩斯探案集：魔鬼之足 布鲁克街疑案 吸血鬼</t>
  </si>
  <si>
    <t>福尔摩斯探案集：死酷党人 中卫失踪之谜 庄园里的离奇案件</t>
  </si>
  <si>
    <t>福尔摩斯探案集：四签名 拿破仑半身像的秘密 退休的颜料商</t>
  </si>
  <si>
    <t>福尔摩斯探案集：威斯特里亚寓所奇遇 显贵的主顾 三个同姓的人</t>
  </si>
  <si>
    <t>福尔摩斯探案集：修道院公学 孤独的骑行者 王冠宝石</t>
  </si>
  <si>
    <t>福尔摩斯探案集：血字的研究 五个橘核的神秘信件 驼背人</t>
  </si>
  <si>
    <t>福尔摩斯探案与思维故事：1纸牌的秘密</t>
  </si>
  <si>
    <t>福尔摩斯探案与思维故事：3囚徒的博弈</t>
  </si>
  <si>
    <t>福尔摩斯探案与思维故事：4神奇的密码</t>
  </si>
  <si>
    <t>父爱一片天：送你一颗启明星</t>
  </si>
  <si>
    <t>父爱一片天:特立独行的教授</t>
  </si>
  <si>
    <t>湖南文艺出版社</t>
  </si>
  <si>
    <t>富爸爸宣言 漫画版 【塑封】</t>
  </si>
  <si>
    <t>航空工业出版社</t>
  </si>
  <si>
    <t>感动世界的童话经典：尼尔斯骑鹅旅行记 【彩绘注音版】</t>
  </si>
  <si>
    <t>感动世界的童话经典：小王子【彩绘注音版】</t>
  </si>
  <si>
    <t>感动世界的童书经典：爱丽丝漫游奇境【注音版】</t>
  </si>
  <si>
    <t>感动世界的童书经典：彼得兔的故事【彩绘注音版】</t>
  </si>
  <si>
    <t>感动世界的童书经典：大象巴巴 【彩绘注音版】</t>
  </si>
  <si>
    <t>感动世界的童书经典：兔子坡【彩绘注音版】</t>
  </si>
  <si>
    <t>感动世界的童书经典：小鹿斑比 【彩绘注音版】</t>
  </si>
  <si>
    <t>感动世界的童书经典·父与子【彩绘注音版】</t>
  </si>
  <si>
    <t>给孩子看的漫画中国式礼仪：餐桌礼仪 【全四册不单发】</t>
  </si>
  <si>
    <t>给孩子看的漫画中国式礼仪：公共礼仪 【全四册不单发】</t>
  </si>
  <si>
    <t>给孩子看的漫画中国式礼仪：社交礼仪 【全四册不单发】</t>
  </si>
  <si>
    <t>给孩子看的漫画中国式礼仪：生活礼仪 【全四册不单发】</t>
  </si>
  <si>
    <t>古典名著奇幻之旅：济公笑传</t>
  </si>
  <si>
    <t>古典名著奇幻之旅：搜神奇遇记</t>
  </si>
  <si>
    <t>古典名著奇幻之旅：重续镜花缘</t>
  </si>
  <si>
    <t>规矩与礼仪1：家教学校礼 【全两册不单发】</t>
  </si>
  <si>
    <t>规矩与礼仪2：社交节日礼 【全两册不单发】</t>
  </si>
  <si>
    <t>国际安徒生获奖作家作品集：长满书的大树</t>
  </si>
  <si>
    <t>团结出版社</t>
  </si>
  <si>
    <t xml:space="preserve">国际动物小说品藏书系：白牙 </t>
  </si>
  <si>
    <t>国际动物小说品藏书系：黑骏马</t>
  </si>
  <si>
    <t>国际动物小说品藏书系：虎啸长空</t>
  </si>
  <si>
    <t>国际动物小说品藏书系：花颈鸽传奇</t>
  </si>
  <si>
    <t>国际动物小说品藏书系：灰狗黑熊闯天下</t>
  </si>
  <si>
    <t>国际动物小说品藏书系：混血狗巴利传奇</t>
  </si>
  <si>
    <t xml:space="preserve">国际动物小说品藏书系：柯利犬拉德 </t>
  </si>
  <si>
    <t>国际动物小说品藏书系：两个小野蛮人 上</t>
  </si>
  <si>
    <t>国际动物小说品藏书系：两个小野蛮人 下</t>
  </si>
  <si>
    <t>国际动物小说品藏书系：野马斯摩奇</t>
  </si>
  <si>
    <t>国际少年生存小说典藏：捕狼人</t>
  </si>
  <si>
    <t>国际少年生存小说典藏：茫茫荒原之惊险归程</t>
  </si>
  <si>
    <t>国际少年生存小说典藏：茫茫荒原之沙漠狂野</t>
  </si>
  <si>
    <t>国际少年生存小说典藏：茫茫荒原之勇敢的心</t>
  </si>
  <si>
    <t>国际少年生存小说典藏：寻找黄金的猎人</t>
  </si>
  <si>
    <t>和大人一起读世界经典故事：民间故事 【注音版 全四册不单发】</t>
  </si>
  <si>
    <t>新疆生产建设兵团出版</t>
  </si>
  <si>
    <t>和大人一起读世界经典故事：神话故事 【注音版 全四册不单发】</t>
  </si>
  <si>
    <t>和大人一起读世界经典故事：童话故事 【注音版 全四册不单发】</t>
  </si>
  <si>
    <t>和大人一起读世界经典故事：寓言故事 【注音版 全四册不单发】</t>
  </si>
  <si>
    <t>金蔷薇少年人文故事读本：乘着音乐的翅膀【彩绘版】</t>
  </si>
  <si>
    <t>金蔷薇少年人文故事读本：画布上的眼泪【彩绘版】</t>
  </si>
  <si>
    <t>开心阅读俱乐部：聪明的乌鸦【彩绘版】</t>
  </si>
  <si>
    <t>黄山书社</t>
  </si>
  <si>
    <t>开心阅读俱乐部：父亲的笛声 【彩绘版】</t>
  </si>
  <si>
    <t>开心阅读俱乐部：饥饿的老虎【彩绘版】</t>
  </si>
  <si>
    <t>开心阅读俱乐部：崂山道士 【彩绘版】</t>
  </si>
  <si>
    <t>开心阅读俱乐部：猎人的小把戏【彩绘版】</t>
  </si>
  <si>
    <t>开心阅读俱乐部：凿壁偷光【彩绘版】</t>
  </si>
  <si>
    <t>开心阅读俱乐部·人与狮子【彩绘版】</t>
  </si>
  <si>
    <t>科幻新星派：直到宇宙的尽头</t>
  </si>
  <si>
    <t>科学家带你读科幻：科幻桃花源</t>
  </si>
  <si>
    <t>科学家带你读科幻：时空捕手</t>
  </si>
  <si>
    <t>科学家带你读科幻：虚构的现实</t>
  </si>
  <si>
    <t>励志少年派：天使没有长大</t>
  </si>
  <si>
    <t>励志图书馆: 闯王渡黄河【彩绘版】</t>
  </si>
  <si>
    <t>励志图书馆： 狼、羊群和公羊【彩绘版】</t>
  </si>
  <si>
    <t>励志图书馆：嫦娥奔月【彩绘版】</t>
  </si>
  <si>
    <t>米吉卡作品：鳄鱼朋友多里瓜</t>
  </si>
  <si>
    <t>米吉卡作品：两栖小孩</t>
  </si>
  <si>
    <t>米吉卡作品：满满</t>
  </si>
  <si>
    <t>米吉卡作品：神奇钢笔水1</t>
  </si>
  <si>
    <t>米吉卡作品：神奇钢笔水2</t>
  </si>
  <si>
    <t>名家自选精品书系：无言的夜曲</t>
  </si>
  <si>
    <t>名家自选精品系列：肚子里的纪念碑</t>
  </si>
  <si>
    <t>名家自选精品系列：练瑜伽的小松鼠</t>
  </si>
  <si>
    <t>名家自选精品系列：炉灰墙里的桃花</t>
  </si>
  <si>
    <t>名家自选精品系列：迷失的弹丸</t>
  </si>
  <si>
    <t>全国儿童文学短篇小说大赛金品典藏：十八天环游世界</t>
  </si>
  <si>
    <t>全国优秀儿童文学获奖作家精品书系：蓝蝴蝶</t>
  </si>
  <si>
    <t>全国优秀儿童文学奖获奖作家精品书系：夏天的伞</t>
  </si>
  <si>
    <t>全国优秀儿童文学奖获奖作家精品书系：永远的萨克斯</t>
  </si>
  <si>
    <t xml:space="preserve">全球最经典的一百本少儿书：爱丽丝漫游奇境记 </t>
  </si>
  <si>
    <t>全球最经典的一百本少儿书：安徒生童话精选</t>
  </si>
  <si>
    <t>全球最经典的一百本少儿书：白牙</t>
  </si>
  <si>
    <t>全球最经典的一百本少儿书：北风的背后</t>
  </si>
  <si>
    <t>全球最经典的一百本少儿书：彼得·潘</t>
  </si>
  <si>
    <t>江苏文艺出版社</t>
  </si>
  <si>
    <t>全球最经典的一百本少儿书：波丽安娜</t>
  </si>
  <si>
    <t>全球最经典的一百本少儿书：大人国和小人国</t>
  </si>
  <si>
    <t>全球最经典的一百本少儿书：捣蛋鬼日记</t>
  </si>
  <si>
    <t>全球最经典的一百本少儿书：杜立特医生航行记</t>
  </si>
  <si>
    <t>全球最经典的一百本少儿书：凤凰与魔毯</t>
  </si>
  <si>
    <t>全球最经典的一百本少儿书：佛兰德的狗</t>
  </si>
  <si>
    <t>全球最经典的一百本少儿书：格林童话故事选</t>
  </si>
  <si>
    <t>全球最经典的一百本少儿书：海角乐园</t>
  </si>
  <si>
    <t>全球最经典的一百本少儿书：黑骏马</t>
  </si>
  <si>
    <t>全球最经典的一百本少儿书：金银岛</t>
  </si>
  <si>
    <t>全球最经典的一百本少儿书：快乐王子故事集</t>
  </si>
  <si>
    <t>全球最经典的一百本少儿书：老虎！老虎！</t>
  </si>
  <si>
    <t>全球最经典的一百本少儿书：理解贝茜</t>
  </si>
  <si>
    <t>全球最经典的一百本少儿书：柳林风声</t>
  </si>
  <si>
    <t>全球最经典的一百本少儿书：绿山墙的安妮</t>
  </si>
  <si>
    <t>全球最经典的一百本少儿书：绿野仙踪</t>
  </si>
  <si>
    <t>全球最经典的一百本少儿书：秘密花园</t>
  </si>
  <si>
    <t>全球最经典的一百本少儿书：名马奇书</t>
  </si>
  <si>
    <t>全球最经典的一百本少儿书：魔法城堡</t>
  </si>
  <si>
    <t>全球最经典的一百本少儿书：木偶奇遇记</t>
  </si>
  <si>
    <t>全球最经典的一百本少儿书：尼尔斯骑鹅旅行记</t>
  </si>
  <si>
    <t>全球最经典的一百本少儿书：青鸟</t>
  </si>
  <si>
    <t>全球最经典的一百本少儿书：圣诞颂歌</t>
  </si>
  <si>
    <t>全球最经典的一百本少儿书：水孩子</t>
  </si>
  <si>
    <t>全球最经典的一百本少儿书：太阳溪农场的丽贝卡</t>
  </si>
  <si>
    <t>全球最经典的一百本少儿书：西顿动物故事集</t>
  </si>
  <si>
    <t>全球最经典的一百本少儿书：小海蒂</t>
  </si>
  <si>
    <t>全球最经典的一百本少儿书：小鹿斑比</t>
  </si>
  <si>
    <t>全球最经典的一百本少儿书：小王子</t>
  </si>
  <si>
    <t>全球最经典的一百本少儿书：小熊维尼的故事</t>
  </si>
  <si>
    <t>全球最经典的一百本少儿书：长腿叔叔</t>
  </si>
  <si>
    <t>全球最经典的一百本少儿书：忠犬莱西</t>
  </si>
  <si>
    <t>让孩子更出色的每天一个成长故事：春华卷</t>
  </si>
  <si>
    <t>让孩子更出色的每天一个成长故事：冬雪卷</t>
  </si>
  <si>
    <t>让孩子更出色的每天一个成长故事：夏雨卷</t>
  </si>
  <si>
    <t>让孩子更出色的每天一个成长故事·秋实卷</t>
  </si>
  <si>
    <t>沙粒星球</t>
  </si>
  <si>
    <t>砂粒与星尘</t>
  </si>
  <si>
    <t>山呼谷应</t>
  </si>
  <si>
    <t>少儿趣味数学故事系列：千伶百俐狐小妹--冒牌校长【彩绘版】</t>
  </si>
  <si>
    <t>少儿趣味数学故事系列·千伶百俐狐小妹：蒙面怪兽</t>
  </si>
  <si>
    <t>少儿趣味数学故事系列·千伶百俐狐小妹：圣塔除魔</t>
  </si>
  <si>
    <t>少军作品：变色龙的彩虹舞</t>
  </si>
  <si>
    <t>少军作品：刺猬的友谊</t>
  </si>
  <si>
    <t>少年趣读漫画《山海经》 【塑封】</t>
  </si>
  <si>
    <t>少年趣读漫画智囊 【注音版 塑封】</t>
  </si>
  <si>
    <t>中译出版社</t>
  </si>
  <si>
    <t>少年要读漫画：传习录 【塑封】</t>
  </si>
  <si>
    <t>少年要读漫画素书 【塑封】</t>
  </si>
  <si>
    <t>神兽少年团 贰：幽冥驼队之谜</t>
  </si>
  <si>
    <t>神兽少年团 叁：大师的征途</t>
  </si>
  <si>
    <t>神兽少年团 肆：棋王与密室</t>
  </si>
  <si>
    <t>神兽少年团 伍：巴图迷宫</t>
  </si>
  <si>
    <t>神兽少年团 壹：燃烧的雪兽</t>
  </si>
  <si>
    <t>时代少儿人文丛书：发现中国--古代中国杰出人物【彩绘版】</t>
  </si>
  <si>
    <t>时代少儿人文丛书：发现中国--古代中国王朝盛世【彩绘版】</t>
  </si>
  <si>
    <t>时代少儿人文丛书·房龙的世界：宽容</t>
  </si>
  <si>
    <t>时光球·原创少儿科幻小说：地球重生</t>
  </si>
  <si>
    <t>时光球·原创少儿科幻小说：灭绝古陆</t>
  </si>
  <si>
    <t>时光球·原创少儿科幻小说：日落之城·远行</t>
  </si>
  <si>
    <t>实力派原创书系：北方草垛</t>
  </si>
  <si>
    <t>实力派原创书系：河妖的城</t>
  </si>
  <si>
    <t>实力派原创书系：荷香街的紫藤阳台</t>
  </si>
  <si>
    <t>实力派原创书系：天使额上的蝴蝶</t>
  </si>
  <si>
    <t>实力派原创书系：蜗牛骑士</t>
  </si>
  <si>
    <t>世界儿童文学名著：爱丽丝漫游奇境记 【彩图全译本】</t>
  </si>
  <si>
    <t>世界儿童文学名著：八十天环游地球【彩图全译本】</t>
  </si>
  <si>
    <t>世界儿童文学名著：杜利特医生航海记 【彩图全译本】</t>
  </si>
  <si>
    <t>世界儿童文学名著：海底两万里·上 【上下册不单发 彩图全译本】</t>
  </si>
  <si>
    <t>世界儿童文学名著：海底两万里·下 【上下册不单发 彩图全译本】</t>
  </si>
  <si>
    <t>世界儿童文学名著：黑骏马【彩图全译本】</t>
  </si>
  <si>
    <t>世界儿童文学名著：金银岛【彩绘版】</t>
  </si>
  <si>
    <t>世界儿童文学名著：柳林风声【彩绘版】</t>
  </si>
  <si>
    <t>世界儿童文学名著：铁路边的孩子们【彩图全译本】</t>
  </si>
  <si>
    <t>世界儿童文学名著：西顿野生动物故事集 【彩图全译版】</t>
  </si>
  <si>
    <t>世界儿童文学名著：一千零一夜【彩图全译本】</t>
  </si>
  <si>
    <t>思维导图魔法记忆小古文①【全3册不单发 彩色注音版】</t>
  </si>
  <si>
    <t>民主与建设出版社</t>
  </si>
  <si>
    <t>思维导图魔法记忆小古文②【全3册不单发 彩色注音版】</t>
  </si>
  <si>
    <t>思维导图魔法记忆小古文③【全3册不单发 彩色注音版】</t>
  </si>
  <si>
    <t>童话大王开讲了：莎娜公主【彩绘漫画】</t>
  </si>
  <si>
    <t>上海科学技术文献出版</t>
  </si>
  <si>
    <t>童话大王开讲了：山努亚国王【彩绘漫画】</t>
  </si>
  <si>
    <t>童话大王开讲了：王子的约定【彩绘版】</t>
  </si>
  <si>
    <t>童话大王开讲了：王子和小仙女【彩绘版】</t>
  </si>
  <si>
    <t>哇，好神奇：儿童成长故事</t>
  </si>
  <si>
    <t>成都地图出版社</t>
  </si>
  <si>
    <t>哇，好神奇：塑造孩子人格篇</t>
  </si>
  <si>
    <t>外婆的月亮田</t>
  </si>
  <si>
    <t>顽皮匣子系列：胖鲨鱼瘦飞碟 【注音版】</t>
  </si>
  <si>
    <t>王一梅儿童文学名作精选：恐龙的宝藏</t>
  </si>
  <si>
    <t>王一梅儿童文学名作精选：米粒和蓝色眼泪</t>
  </si>
  <si>
    <t>王一梅儿童文学名作精选：雨街的猫</t>
  </si>
  <si>
    <t>王一梅给孩子的情商童话：长长的路，一起走</t>
  </si>
  <si>
    <t>我的成长不烦恼：爸妈不要为我操心【彩绘注音版】</t>
  </si>
  <si>
    <t>我的成长不烦恼：我不哭，我会清楚地说出来【彩绘注音版】</t>
  </si>
  <si>
    <t>我的成长不烦恼：我要成为内心强大的人【全彩注音版】</t>
  </si>
  <si>
    <t>我的成长不烦恼：我要成为最受欢迎的人【彩绘注音版】</t>
  </si>
  <si>
    <t>我的成长不烦恼：我要练出好体魄【全彩注音版】</t>
  </si>
  <si>
    <t>我的成长不烦恼：勇于表达，开口是金【全彩注音版】</t>
  </si>
  <si>
    <t>我的地下学校</t>
  </si>
  <si>
    <t>我想尖叫：悠悠日记</t>
  </si>
  <si>
    <t>西顿野生动物小说全集·无障碍阅读：红脖子松鸡【插图版】</t>
  </si>
  <si>
    <t>西顿野生动物小说全集·无障碍阅读：灰熊卡普【插图版】</t>
  </si>
  <si>
    <t>西顿野生动物小说全集·无障碍阅读：麻雀兰迪【插图版】</t>
  </si>
  <si>
    <t>西顿野生动物小说全集·无障碍阅读：小熊焦尼【插图版】</t>
  </si>
  <si>
    <t>消失的湖系列：消失的湖 【塑封】</t>
  </si>
  <si>
    <t>萧萍儿童文学获奖作品：小顽皮愿望树【彩绘注音版】</t>
  </si>
  <si>
    <t>小桔灯精品系列：如花似叶</t>
  </si>
  <si>
    <t>小桔灯精品系列：雨过天晴</t>
  </si>
  <si>
    <t>小桔灯精品系列：姊妹坡</t>
  </si>
  <si>
    <t>小橘灯·儿童文学原创馆：阿雀的十二个月亮</t>
  </si>
  <si>
    <t>小橘灯·儿童文学原创馆：黄金四分钟</t>
  </si>
  <si>
    <t>小橘灯·儿童文学原创馆：流浪的多多与少少</t>
  </si>
  <si>
    <t>小橘灯·儿童文学原创馆：双橙迹</t>
  </si>
  <si>
    <t>小橘灯·儿童文学原创馆：坐彩虹滑梯的外公</t>
  </si>
  <si>
    <t>小橘灯儿童文学原创馆：半河小鱼</t>
  </si>
  <si>
    <t>小橘灯儿童文学原创馆：瓷碟的歌【彩绘版】</t>
  </si>
  <si>
    <t>小橘灯儿童文学原创馆：戴熊面具的女孩</t>
  </si>
  <si>
    <t>小橘灯精品系列：希加亚的日与夜</t>
  </si>
  <si>
    <t>小橘灯精品系列：一个人的香火龙</t>
  </si>
  <si>
    <t>小马虎成长记：好习惯成就我的未来【彩绘注音版】</t>
  </si>
  <si>
    <t>小马虎成长记：我不要成为马大哈【彩绘注音版】</t>
  </si>
  <si>
    <t>小马虎成长记：我会保护好自己【彩绘注音版】</t>
  </si>
  <si>
    <t>小马虎成长记：我要做诚实守信的自己【彩绘注音版】</t>
  </si>
  <si>
    <t>小马虎成长记：细节决定成败【彩绘注音版】</t>
  </si>
  <si>
    <t>小马虎成长记：自己的事自己做【彩绘注音版】</t>
  </si>
  <si>
    <t>小木屋的故事系列：草原上的小木屋【塑封】</t>
  </si>
  <si>
    <t>小木屋的故事系列：草原小镇【塑封】</t>
  </si>
  <si>
    <t>小木屋的故事系列：快乐的金色时代【塑封】</t>
  </si>
  <si>
    <t>小木屋的故事系列：梅溪边【塑封】</t>
  </si>
  <si>
    <t>小木屋的故事系列：农庄男孩【塑封】</t>
  </si>
  <si>
    <t>小木屋的故事系列：银湖岸边【塑封】</t>
  </si>
  <si>
    <t>小山羊走过田野</t>
  </si>
  <si>
    <t>小鱼大梦想：百慕大的神秘来客</t>
  </si>
  <si>
    <t>小鱼大梦想：大西洋的人鱼传说</t>
  </si>
  <si>
    <t>小鱼大梦想：海底城与远古文明</t>
  </si>
  <si>
    <t>小鱼大梦想：航海家的传奇之旅</t>
  </si>
  <si>
    <t>小鱼大梦想：漂浮岛与深海宝藏</t>
  </si>
  <si>
    <t>小鱼大梦想：太平洋的小鱼联盟</t>
  </si>
  <si>
    <t>写给孩子的动物故事：聪明的狐狸【彩图版】</t>
  </si>
  <si>
    <t>写给孩子的动物故事：淘气的小浣熊【彩图版】</t>
  </si>
  <si>
    <t>写给孩子的动物故事：顽强的狼王【彩图版】</t>
  </si>
  <si>
    <t>新世纪儿童文学精选读本：童年的味道</t>
  </si>
  <si>
    <t>星星点灯：船上</t>
  </si>
  <si>
    <t>徐鲁作品系列：钢琴上的玫瑰</t>
  </si>
  <si>
    <t>阳光姐姐孤独小侦探.我和收音机男孩</t>
  </si>
  <si>
    <t>阳光姐姐孤独小侦探：神秘的签名书</t>
  </si>
  <si>
    <t>阳光姐姐孤独小侦探：小学生侦探社</t>
  </si>
  <si>
    <t>杨红樱童话：背着房子的蜗牛 【美绘版 注音版】</t>
  </si>
  <si>
    <t>杨红樱童话：乖狐狸 【美绘版 注音版】</t>
  </si>
  <si>
    <t>杨红樱童话：会走路的小房子 【美绘注音版】</t>
  </si>
  <si>
    <t>杨红樱童话：骆驼爸爸讲故事 【美绘注音版】</t>
  </si>
  <si>
    <t>杨红樱童话：毛毛虫的天空【美绘注音版】</t>
  </si>
  <si>
    <t>杨红樱童话：偷梦的影子 【美绘注音版】</t>
  </si>
  <si>
    <t>杨红樱童话：小蝌蚪成长记 【美绘注音版】</t>
  </si>
  <si>
    <t>杨红樱童话：小人精的故事 【美绘版 注音版】</t>
  </si>
  <si>
    <t>杨红樱童话：鼹鼠妈妈讲故事 【美绘版 注音版】</t>
  </si>
  <si>
    <t>杨红樱童话注音本系列：七个小淘气【彩绘注音版】</t>
  </si>
  <si>
    <t>影响孩子一生的经典名著书：小飞侠彼得·潘【彩绘注音版】</t>
  </si>
  <si>
    <t>原创童话故事：爱吹牛的魔鬼鱼 【彩绘注音版】</t>
  </si>
  <si>
    <t>原创童话故事：爱美的小刺猬 【彩绘注音版】</t>
  </si>
  <si>
    <t>原创童话故事：不讲信誉的麻雀 【彩绘注音版】</t>
  </si>
  <si>
    <t>原创童话故事：袋鼠妈妈生病了 【彩绘注音版】</t>
  </si>
  <si>
    <t>原创童话故事：狗尾巴草的梦 【彩绘注音版】</t>
  </si>
  <si>
    <t>原创童话故事：糊涂的老虎警察 【彩绘注音版】</t>
  </si>
  <si>
    <t>原创童话故事：快乐花朵—咪兮兮 【彩绘注音版】</t>
  </si>
  <si>
    <t>原创童话故事：快乐精灵和老树仙 【彩绘注音版】</t>
  </si>
  <si>
    <t>原创童话故事：蘑菇都跑哪儿去了 【彩绘注音版】</t>
  </si>
  <si>
    <t>悦读中国：中小学年度优秀作文选</t>
  </si>
  <si>
    <t>张之路科幻星球：非法智慧</t>
  </si>
  <si>
    <t>张之路科幻星球：极限幻觉</t>
  </si>
  <si>
    <t>张之路科幻星球：魔表</t>
  </si>
  <si>
    <t>张之路科幻星球：霹雳贝贝</t>
  </si>
  <si>
    <t>张子路科幻星球：蝉为谁鸣</t>
  </si>
  <si>
    <t>震撼中国学生心灵的动物传奇阅读：狼的呼吸 【彩绘版】</t>
  </si>
  <si>
    <t>正能量儿童文学：放牛娃画家王冕【彩绘版】</t>
  </si>
  <si>
    <t>正能量儿童文学：金黄的宝贝【彩绘版】</t>
  </si>
  <si>
    <t>正能量儿童文学：精忠报国【彩绘版】</t>
  </si>
  <si>
    <t>正能量儿童文学：小牧童智斗国王【彩绘版】</t>
  </si>
  <si>
    <t>正能量儿童文学：竹林公主【彩绘版】</t>
  </si>
  <si>
    <t>致孩子·中外名人家书·切斯特菲尔德：专注与自律的力量</t>
  </si>
  <si>
    <t>中国当代儿童长篇小说：生命的院子·小院  【彩绘版】</t>
  </si>
  <si>
    <t>中国当代实力派儿童文学作家精品书系：格子与米小朵</t>
  </si>
  <si>
    <t>中国当代实力派儿童文学作家精品书系：会忧伤的树</t>
  </si>
  <si>
    <t>中国当代实力派儿童文学作家精品书系：恐龙归来</t>
  </si>
  <si>
    <t>中国当代实力派儿童文学作家精品书系：露珠小孩</t>
  </si>
  <si>
    <t>中国当代实力派儿童文学作家精品书系：梅好的桑树</t>
  </si>
  <si>
    <t>中国当代实力派儿童文学作家精品书系：葡萄红了 菊花黄</t>
  </si>
  <si>
    <t>中国当代实力派儿童文学作家精品书系：天堂里的微笑</t>
  </si>
  <si>
    <t>中国当代实力派儿童文学作家精品书系：童年的爆米花</t>
  </si>
  <si>
    <t>中国当代实力派儿童文学作家精品书系：我想养只狗</t>
  </si>
  <si>
    <t>中国当代实力派儿童文学作家精品书系：向南走，向南走</t>
  </si>
  <si>
    <t>中国动物小说品藏书系：风雪狼途</t>
  </si>
  <si>
    <t>中国动物小说品藏书系：解救火狐</t>
  </si>
  <si>
    <t>中国动物小说品藏书系：哭城来的小狼</t>
  </si>
  <si>
    <t>中国动物小说品藏书系：猎犬暴雪</t>
  </si>
  <si>
    <t>中国动物小说品藏书系：泯仇东北虎</t>
  </si>
  <si>
    <t>中国动物小说品藏书系：野猪毛伊罕</t>
  </si>
  <si>
    <t>中国动物小说品藏书系：鹰飞天地间</t>
  </si>
  <si>
    <t>中国动物小说品藏书系：在捕象的陷阱里</t>
  </si>
  <si>
    <t>中国动物小说品藏书系：撞笼的金雕</t>
  </si>
  <si>
    <t xml:space="preserve">中国动物小说品藏书系：最后一只狍子 </t>
  </si>
  <si>
    <t>中国儿童动物故事大王：导盲犬的天堂 【四色注音版】</t>
  </si>
  <si>
    <t>中国儿童动物故事大王：海上的舞者 【四色注音版】</t>
  </si>
  <si>
    <t>中国儿童动物故事大王：海豚导航员 【四色注音版】</t>
  </si>
  <si>
    <t>中国儿童动物故事大王：千里马传奇【四色注音版】</t>
  </si>
  <si>
    <t>中国儿童动物故事大王：森林医生啄木鸟 【四色注音版】</t>
  </si>
  <si>
    <t>中国儿童动物故事大王：天鹅之歌 【四色注音版】</t>
  </si>
  <si>
    <t>中国儿童动物故事大王：小狼寻宝记 【四色注音版】</t>
  </si>
  <si>
    <t>中国儿童动物故事大王：小企鹅让座 【四色注音版】</t>
  </si>
  <si>
    <t>中国儿童动物故事大王：小象厨师的变化 【四色注音版】</t>
  </si>
  <si>
    <t>中国儿童动物故事大王：重生的鹰 【四色注音版】</t>
  </si>
  <si>
    <t>中国儿童文学名家新经典童话丛书：飞起来的小木屋【彩绘版】</t>
  </si>
  <si>
    <t>敦煌文艺出版社</t>
  </si>
  <si>
    <t>中国儿童文学名家新经典童话丛书：漂洋过海来看你【彩绘版】</t>
  </si>
  <si>
    <t>中国儿童文学作家佳作丛书：永远的哨兵</t>
  </si>
  <si>
    <t>甘肃少年儿童出版社</t>
  </si>
  <si>
    <t>中国儿童文学作家佳作丛书：走夜路</t>
  </si>
  <si>
    <t>中国幻想文学大奖书系：猫尾兔喜喜 【塑封】</t>
  </si>
  <si>
    <t>中国幻想文学大奖书系：太阳的滋味儿 【塑封】</t>
  </si>
  <si>
    <t>中华经典诗歌词曲赏读：传情的歌</t>
  </si>
  <si>
    <t>中华经典诗歌词曲赏读：咏怀的词</t>
  </si>
  <si>
    <t>朱首彦讲《史记 》：大人物卷</t>
  </si>
  <si>
    <t>朱首彦讲《史记》： 大智慧卷</t>
  </si>
  <si>
    <t>朱首彦讲《史记》：大事件卷</t>
  </si>
  <si>
    <t>朱首彦讲《史记》：大战场卷</t>
  </si>
  <si>
    <t>祖国与童年：红蜻蜓，绿蝈蝈</t>
  </si>
  <si>
    <t>祖国与童年：芦花渡</t>
  </si>
  <si>
    <t>祖国与童年：少年与狼</t>
  </si>
  <si>
    <t>祖国与童年：我的母亲河</t>
  </si>
  <si>
    <t>祖国与童年：兄弟树</t>
  </si>
  <si>
    <t>祖国与童年：走在祖国的春天里</t>
  </si>
  <si>
    <t>做优秀的自己：让坏人知道我有多厉害【彩绘注音版】</t>
  </si>
  <si>
    <t>做优秀的自己：我会处理好朋友关系【彩绘注音版】</t>
  </si>
  <si>
    <t>做优秀的自己：我会懂得感恩和爱【彩绘注音版】</t>
  </si>
  <si>
    <t>做优秀的自己：我能管好我自己【彩绘注音版】</t>
  </si>
  <si>
    <t>做优秀的自己：战胜困难才会成功【彩绘注音版】</t>
  </si>
  <si>
    <t>教育大师给孩子的：趣味数学课—马先生谈算数【全三册不单发 塑封】</t>
  </si>
  <si>
    <t>教育大师给孩子的：趣味数学课—数学的园地【全三册不单发 塑封】</t>
  </si>
  <si>
    <t>教育大师给孩子的：趣味数学课—数学趣味【全三册不单发 塑封】</t>
  </si>
  <si>
    <t>青少年科学馆丛书：漫游银河系</t>
  </si>
  <si>
    <t>趣味科学丛书：趣味数学【塑封】</t>
  </si>
  <si>
    <t>趣味科学丛书:趣味数学思考题【塑封】</t>
  </si>
  <si>
    <t>少年趣读中国历史·春秋战国</t>
  </si>
  <si>
    <t>少年趣读中国历史·大明王朝</t>
  </si>
  <si>
    <t>少年趣读中国历史·大秦两汉</t>
  </si>
  <si>
    <t>少年趣读中国历史·大清帝国</t>
  </si>
  <si>
    <t>少年趣读中国历史·辽宋金元</t>
  </si>
  <si>
    <t>少年趣读中国历史·南朝北朝</t>
  </si>
  <si>
    <t>少年趣读中国历史·三国鼎立</t>
  </si>
  <si>
    <t>少年趣读中国历史·隋唐五代</t>
  </si>
  <si>
    <t>少年趣读中国历史·西晋东晋</t>
  </si>
  <si>
    <t>少年趣读中国历史·夏商西周</t>
  </si>
  <si>
    <t>田野里的机械工程：忙碌的农场四季 【全三册不单发】</t>
  </si>
  <si>
    <t>S.农业，林业</t>
  </si>
  <si>
    <t>田野里的机械工程：农业能源的奥秘 【全三册不单发】</t>
  </si>
  <si>
    <t>田野里的机械工程：万能的农业机械 【全三册不单发】</t>
  </si>
  <si>
    <t>给孩子的传世家语 【塑封】</t>
  </si>
  <si>
    <t>国际获奖大作家系列：猫咪的40次冒险 【塑封】</t>
  </si>
  <si>
    <t>国际获奖大作家系列：嘘，不要说我是恐龙 【塑封】</t>
  </si>
  <si>
    <t>和企鹅一起生活</t>
  </si>
  <si>
    <t>花开未满 【塑封】</t>
  </si>
  <si>
    <t>中国广播影视出版社</t>
  </si>
  <si>
    <t xml:space="preserve">混沌日报 </t>
  </si>
  <si>
    <t>宁波出版社</t>
  </si>
  <si>
    <t>渐近的心跳 【塑封】</t>
  </si>
  <si>
    <t>中国青年出版社</t>
  </si>
  <si>
    <t>金子美铃诗歌全集：天堂里的妈妈【精装塑封】</t>
  </si>
  <si>
    <t>金子美铃诗歌全集：我、小鸟和铃铛【精装塑封】</t>
  </si>
  <si>
    <t>金子美铃诗歌全集：向着明亮那方【精装塑封】</t>
  </si>
  <si>
    <t>六月的不可思议 1【塑封】</t>
  </si>
  <si>
    <t>文化发展出版社</t>
  </si>
  <si>
    <t>六月的不可思议2 【塑封】</t>
  </si>
  <si>
    <t>六月的不期而遇1 【塑封】</t>
  </si>
  <si>
    <t>六月的不期而遇2 【塑封】</t>
  </si>
  <si>
    <t>如果诸子是一群猫：孔子和他的弟子们 【全六册不单发】</t>
  </si>
  <si>
    <t>新星出版社</t>
  </si>
  <si>
    <t>如果诸子是一群猫：列子的智慧哲思 【全六册不单发】</t>
  </si>
  <si>
    <t>如果诸子是一群猫：孟子的浩然之气 【全六册不单发】</t>
  </si>
  <si>
    <t>如果诸子是一群猫：战国群英纵横 【全六册不单发】</t>
  </si>
  <si>
    <t>如果诸子是一群猫：庄子的逍遥世界 【全六册不单发】</t>
  </si>
  <si>
    <t>如果诸子是一群猫：左传里的春秋 【全六册不单发】</t>
  </si>
  <si>
    <t>山羊不吃天堂草 【塑封】</t>
  </si>
  <si>
    <t>少年读中国哲学：让天下人都相爱 墨子篇</t>
  </si>
  <si>
    <t>青岛出版社</t>
  </si>
  <si>
    <t>少年读中国哲学：仁的世界 孔子篇</t>
  </si>
  <si>
    <t>少年读中国哲学：天平上的礼和法 荀韩篇</t>
  </si>
  <si>
    <t>童心向日葵书系：阿鲁的山谷 【塑封】</t>
  </si>
  <si>
    <t>童心向日葵书系：大肚皮的保护神 【塑封】</t>
  </si>
  <si>
    <t>童心向日葵书系：疍家船的夏天</t>
  </si>
  <si>
    <t>童心向日葵书系：遗忘的颜色 【塑封】</t>
  </si>
  <si>
    <t>童心向日葵书系：雨国的秘密 【塑封】</t>
  </si>
  <si>
    <t>推理要在早餐时 【塑封】</t>
  </si>
  <si>
    <t>我与这家伙 【塑封】</t>
  </si>
  <si>
    <t>仰望伟人：大发明家故事【彩绘注音版】</t>
  </si>
  <si>
    <t>仰望伟人：大科学家故事【彩绘注音版】</t>
  </si>
  <si>
    <t>仰望伟人：大实业家故事【彩绘注音版】</t>
  </si>
  <si>
    <t>仰望伟人：大音乐家故事【彩绘注音版】</t>
  </si>
  <si>
    <t>语文教材选篇作家作品深度阅读系列：俄罗斯民间故事</t>
  </si>
  <si>
    <t>语文教材选篇作家作品深度阅读系列：木偶奇遇记</t>
  </si>
  <si>
    <t>泽上寂寞萤火 【塑封】</t>
  </si>
  <si>
    <t>张秋生小巴掌童话精选：在鳄鱼先生隔壁练琴 【注音版】</t>
  </si>
  <si>
    <t>东方出版社</t>
  </si>
  <si>
    <t>大美时节：给孩子讲二十四节气</t>
  </si>
  <si>
    <t>当代作家精品系列：长篇小说卷·我们都是好孩子【塑封】</t>
  </si>
  <si>
    <t>中国民族文化出版社</t>
  </si>
  <si>
    <t>儿童积极心理学【塑封】</t>
  </si>
  <si>
    <t>儿童心理成长枕边书【塑封】</t>
  </si>
  <si>
    <t>中国纺织出版社有限公</t>
  </si>
  <si>
    <t>给孩子的心理帮助书：恐惧害怕，怎么办？ 【全五册不单发】</t>
  </si>
  <si>
    <t>给孩子的心理帮助书：没有自信，怎么办？ 【全五册不单发】</t>
  </si>
  <si>
    <t>给孩子的心理帮助书：情绪低落，怎么办？ 【全五册不单发】</t>
  </si>
  <si>
    <t>给孩子的心理帮助书：社交迷茫，怎么办？ 【全五册不单发】</t>
  </si>
  <si>
    <t>给孩子的心理帮助书：学习焦虑，怎么办？ 【全五册不单发】</t>
  </si>
  <si>
    <t>孩子爱看的趣味百科：漫画心理学 【塑封】</t>
  </si>
  <si>
    <t>北京教育出版社</t>
  </si>
  <si>
    <t>孩子的第一本抗压力训练书【塑封】</t>
  </si>
  <si>
    <t>中国华侨出版社</t>
  </si>
  <si>
    <t>看图学育儿：孩子的心理指导【塑封】</t>
  </si>
  <si>
    <t>漫画少年心理学：健康心理学 【全五册不单发】</t>
  </si>
  <si>
    <t>漫画少年心理学：交际心理学 【全五册不单发】</t>
  </si>
  <si>
    <t>漫画少年心理学：励志心理学 【全五册不单发】</t>
  </si>
  <si>
    <t>漫画少年心理学：受挫心理学 【全五册不单发】</t>
  </si>
  <si>
    <t>漫画少年心理学：学习心理学 【全五册不单发】</t>
  </si>
  <si>
    <t>青少年健康成长必读书系：青少年社会交往的119个误区</t>
  </si>
  <si>
    <t>青少年心理规律</t>
  </si>
  <si>
    <t>青少年心理文丛：聪明的心理战术</t>
  </si>
  <si>
    <t>青少年心理文丛：如何培养学习兴趣</t>
  </si>
  <si>
    <t>少年趣读漫画：钝感力 【塑封】</t>
  </si>
  <si>
    <t>小学生心理学漫画1：社交力 让我能更好地与他人交往 【全四册不单发】</t>
  </si>
  <si>
    <t>延边教育出版社</t>
  </si>
  <si>
    <t>小学生心理学漫画2：自控力 让我能更好地控制自己的行为与情绪 【全四册不单发】</t>
  </si>
  <si>
    <t>小学生心理学漫画3：自信力 让我能更勇敢地面对困与挑战 【全四册不单发】</t>
  </si>
  <si>
    <t>小学生心理学漫画4：幽默力 让我能受到更多的欢迎与快乐 【全四册不单发】</t>
  </si>
  <si>
    <t>写给青少年的心理学</t>
  </si>
  <si>
    <t>中小学生基础素质培养丛书：如何开发自己的潜能</t>
  </si>
  <si>
    <t>中小学生基础素质培养丛书：如何克服自身的弱点</t>
  </si>
  <si>
    <t>学霸作文：小学生分类作文大全【塑封】</t>
  </si>
  <si>
    <t>学霸作文：小学生获奖作文【塑封】</t>
  </si>
  <si>
    <t>学霸作文：小学生考场作文【塑封】</t>
  </si>
  <si>
    <t>学霸作文：小学生满分作文【塑封】</t>
  </si>
  <si>
    <t>学霸作文：小学生抒情作文【塑封】</t>
  </si>
  <si>
    <t>学霸作文：小学生同步作文【塑封】</t>
  </si>
  <si>
    <t>学霸作文：小学生想象作文【塑封】</t>
  </si>
  <si>
    <t>学霸作文：小学生写景作文【塑封】</t>
  </si>
  <si>
    <t>学霸作文：小学生写人作文【塑封】</t>
  </si>
  <si>
    <t>学霸作文：小学生叙事作文【塑封】</t>
  </si>
  <si>
    <t>学霸作文：小学生优秀作文大全【塑封】</t>
  </si>
  <si>
    <t>学霸作文：小学生作文大全【塑封】</t>
  </si>
  <si>
    <t>“儿童之家”教育经典·蒙台梭利：有吸收力的心灵【塑封】</t>
  </si>
  <si>
    <t>“儿童之家”教育经典蒙台梭利：童年的秘密【塑封】</t>
  </si>
  <si>
    <t>藏在博物馆里的中国历史：春秋战国那些事儿</t>
  </si>
  <si>
    <t>藏在博物馆里的中国历史：清朝那些事儿</t>
  </si>
  <si>
    <t>藏在博物馆里的中国历史：三国两晋南北朝那些事儿</t>
  </si>
  <si>
    <t>藏在博物馆里的中国历史：夏商周那些事儿</t>
  </si>
  <si>
    <t>超级有趣的科学实验·动物不一样【四色】</t>
  </si>
  <si>
    <t>超级有趣的科学实验·多彩的地理【四色】</t>
  </si>
  <si>
    <t>超级有趣的科学实验·古怪的化学【四色】</t>
  </si>
  <si>
    <t>超级有趣的科学实验·厉害的植物【四色】</t>
  </si>
  <si>
    <t>超级有趣的科学实验·摸不着的光【四色】</t>
  </si>
  <si>
    <t>超级有趣的科学实验·人体的微妙【四色】</t>
  </si>
  <si>
    <t>超级有趣的科学实验·善变的天气【四色】</t>
  </si>
  <si>
    <t>超级有趣的科学实验·神秘的液体【四色】</t>
  </si>
  <si>
    <t>传家·知识：让青少年受益一生的博弈学知识</t>
  </si>
  <si>
    <t>北京出版社</t>
  </si>
  <si>
    <t>传家·知识：让青少年受益一生的国学精粹</t>
  </si>
  <si>
    <t>传家·知识：让青少年受益一生的经济学知识</t>
  </si>
  <si>
    <t>传家·知识：让青少年受益一生的历史知识</t>
  </si>
  <si>
    <t>传家·知识：让青少年受益一生的美学知识</t>
  </si>
  <si>
    <t>传家·知识：让青少年受益一生的人性学知识</t>
  </si>
  <si>
    <t>传家·知识：让青少年受益一生的艺术知识</t>
  </si>
  <si>
    <t>儿童幻想小说：传言人【塑封】</t>
  </si>
  <si>
    <t>父母教导孩子成才的实用宝典：感动小学生的亲情故事</t>
  </si>
  <si>
    <t>父母教导孩子成才的实用宝典：小学生要知道的历史故事</t>
  </si>
  <si>
    <t>感悟青少年心灵的故事：感人至深的亲情故事</t>
  </si>
  <si>
    <t>安徽文艺出版社</t>
  </si>
  <si>
    <t>感悟青少年心灵的故事：奇谋百出的智慧故事</t>
  </si>
  <si>
    <t>感悟青少年心灵的故事：温暖心灵的友情故事</t>
  </si>
  <si>
    <t>感悟青少年心灵的故事：有情有义的感恩故事</t>
  </si>
  <si>
    <t>孩子的第一本想象力训练书【塑封】</t>
  </si>
  <si>
    <t>孩子的第一本专注力训练书【塑封】</t>
  </si>
  <si>
    <t>历史的天空：历史传闻中的历史宝藏【四色】</t>
  </si>
  <si>
    <t>历史的天空：历史上的囧人囧事【四色】</t>
  </si>
  <si>
    <t>历史的天空：历史上的离奇迷案【四色】</t>
  </si>
  <si>
    <t>历史的天空：历史上的奇人奇事【四色】</t>
  </si>
  <si>
    <t>历史的天空：历史上著名的史学家【四色】</t>
  </si>
  <si>
    <t>历史的天空：历史上著名的文学家【四色】</t>
  </si>
  <si>
    <t>历史的天空：历史上著名的医学家【四色】</t>
  </si>
  <si>
    <t>历史的天空：历史上著名的艺术家【四色】</t>
  </si>
  <si>
    <t>历史的天空：中国历代暴君【四色】</t>
  </si>
  <si>
    <t>历史的天空：中国历代才子【四色】</t>
  </si>
  <si>
    <t>历史的天空：中国历代明君【四色】</t>
  </si>
  <si>
    <t>历史的天空：中国历代谋士【四色】</t>
  </si>
  <si>
    <t>历史的天空：中国历代佞臣【四色】</t>
  </si>
  <si>
    <t>历史的天空：中国历代贤后【四色】</t>
  </si>
  <si>
    <t>陪伴成长的好故事：沧海变桑田</t>
  </si>
  <si>
    <t>陪伴成长的好故事：狐狸偷鱼【彩绘版】</t>
  </si>
  <si>
    <t>陪伴成长的好故事：画蛇添足</t>
  </si>
  <si>
    <t>陪伴成长的好故事：老奶奶的钱包</t>
  </si>
  <si>
    <t>陪伴成长的好故事：乐羊子求学【彩绘版】</t>
  </si>
  <si>
    <t>陪伴成长的好故事：魔法手指</t>
  </si>
  <si>
    <t>陪伴成长的好故事：巧杀恶狼</t>
  </si>
  <si>
    <t>陪伴成长的好故事：三个军医</t>
  </si>
  <si>
    <t>陪伴成长的好故事：善良的少年【彩绘版】</t>
  </si>
  <si>
    <t>青少年百科系列丛书：激励孩子成长的世界名人故事</t>
  </si>
  <si>
    <t>青少年百科系列丛书：激励孩子成长的中国名人故事</t>
  </si>
  <si>
    <t>青少年必知的美术经典</t>
  </si>
  <si>
    <t>青少年必知的修身处世经典</t>
  </si>
  <si>
    <t>青少年不可不知的常识系列丛书：青少年不可不知的世界科技史</t>
  </si>
  <si>
    <t>青少年不可不知的常识系列丛书：青少年不可不知的中国文化常识</t>
  </si>
  <si>
    <t>青少年不可不知的常识系列丛书：青少年不可不知的中外艺术常识</t>
  </si>
  <si>
    <t>青少年成长故事</t>
  </si>
  <si>
    <t>青少年奠定人生基础必读丛书：培养青少年受益一生的好性格</t>
  </si>
  <si>
    <t>世界图书出版社</t>
  </si>
  <si>
    <t>青少年基础能力培养必读丛书：如果培养中小学生的卫生保健能力</t>
  </si>
  <si>
    <t>青少年基础能力培养必读丛书：如果培养中小学生的自我保护能力</t>
  </si>
  <si>
    <t>青少年基础能力培养必读丛书：如何培养中小学生的团结协作精神</t>
  </si>
  <si>
    <t>青少年健康成长必读书系：青少年生活方式的170个误区</t>
  </si>
  <si>
    <t>青少年科学馆丛书：化学元素的故事</t>
  </si>
  <si>
    <t>青少年课外阅读系列丛书：颜氏家训·朱子家训</t>
  </si>
  <si>
    <t>青少年历史经典阅读文库：画说中国10大元王朝</t>
  </si>
  <si>
    <t>青少年历史经典阅读文库：画说中国11大明王朝 【塑封】</t>
  </si>
  <si>
    <t>青少年历史经典阅读文库：画说中国12大清王朝</t>
  </si>
  <si>
    <t>青少年历史经典阅读文库：画说中国2西周王朝</t>
  </si>
  <si>
    <t>青少年历史经典阅读文库：画说中国3春秋战国</t>
  </si>
  <si>
    <t>青少年历史经典阅读文库：画说中国4大秦王朝</t>
  </si>
  <si>
    <t>青少年历史经典阅读文库：画说中国5大汉王朝 【塑封】</t>
  </si>
  <si>
    <t>青少年历史经典阅读文库：画说中国6三国两晋南北朝</t>
  </si>
  <si>
    <t>青少年历史经典阅读文库：画说中国7隋唐王朝</t>
  </si>
  <si>
    <t>青少年历史经典阅读文库：画说中国8大宋王朝</t>
  </si>
  <si>
    <t>青少年历史经典阅读文库：画说中国9辽金西夏 【彩图版】</t>
  </si>
  <si>
    <t>青少年身边的环保丛书：低碳生活与环境保护</t>
  </si>
  <si>
    <t>青少年身边的环保丛书：海洋的现实和未来</t>
  </si>
  <si>
    <t>青少年身边的环保丛书：环保与人类生活</t>
  </si>
  <si>
    <t>青少年身边的环保丛书：环境与人类健康</t>
  </si>
  <si>
    <t>青少年身边的环保丛书：人类的生态困境</t>
  </si>
  <si>
    <t>青少年身边的环保丛书·人类、自然与城市</t>
  </si>
  <si>
    <t>安徽文艺出版公司</t>
  </si>
  <si>
    <t>青少年素质养成必读故事：让青少年热爱科学的故事</t>
  </si>
  <si>
    <t>青少年素质养成必读故事：让青少年学会感恩的故事</t>
  </si>
  <si>
    <t>青少年素质养成必读故事：让青少年学会沟通的故事</t>
  </si>
  <si>
    <t>青少年素质养成必读故事：让青少年学会孝敬的故事</t>
  </si>
  <si>
    <t>青少年原创文学丛书：营救野人 【彩图版】</t>
  </si>
  <si>
    <t>青少年做人慧语丛书：一滴水的启示</t>
  </si>
  <si>
    <t>趣读名人传记——爱因斯坦【四色注音版】</t>
  </si>
  <si>
    <t>趣读名人传记——贝多芬【注音版】</t>
  </si>
  <si>
    <t>趣读名人传记——达·芬奇 【注音版】</t>
  </si>
  <si>
    <t>趣读名人传记——海伦·凯勒 【注音版】</t>
  </si>
  <si>
    <t>趣读名人传记——居里夫人【四色注音版】</t>
  </si>
  <si>
    <t>趣读名人传记——孔子【四色注音版】</t>
  </si>
  <si>
    <t>趣读名人传记——孟子 【四色注音版】</t>
  </si>
  <si>
    <t>趣读名人传记——诺贝尔</t>
  </si>
  <si>
    <t>趣读名人传记——屈原【四色注音版】</t>
  </si>
  <si>
    <t>趣读名人传记——司马迁【四色注音版】</t>
  </si>
  <si>
    <t>趣读名人传记——岳飞【四色注音版】</t>
  </si>
  <si>
    <t>趣读名人传记——庄子【四色注音版】</t>
  </si>
  <si>
    <t>全国小学生校园美文精品集萃丛书：七色阳光小少年-飘着花香的微笑</t>
  </si>
  <si>
    <t>时代文艺出版社</t>
  </si>
  <si>
    <t>全国小学生校园美文精品集萃丛书：七色阳光小少年-葡萄，酸酸甜甜</t>
  </si>
  <si>
    <t>全国小学生校园美文精品集萃丛书：七色阳光小少年-蒲公英的约定</t>
  </si>
  <si>
    <t>全国小学生校园美文精品集萃丛书：七色阳光小少年-牵着炊烟的手</t>
  </si>
  <si>
    <t>全国小学生校园美文精品集萃丛书：七色阳光小少年-琴弦上的风信子</t>
  </si>
  <si>
    <t>全国小学生校园美文精品集萃丛书：七色阳光小少年-轻轻叩响你的心门</t>
  </si>
  <si>
    <t>全国小学生校园美文精品集萃丛书：七色阳光小少年-如果没有了黑夜</t>
  </si>
  <si>
    <t>全国小学生校园美文精品集萃丛书：七色阳光小少年-少年也识愁滋味</t>
  </si>
  <si>
    <t>全国小学生校园美文精品集萃丛书：七色阳光小少年-收藏一角春天</t>
  </si>
  <si>
    <t>全国小学生校园美文精品集萃丛书：七色阳光小少年-书包里的小秘密</t>
  </si>
  <si>
    <t>全国小学生校园美文精品集萃丛书：七色阳光小少年-天上有朵胖胖的云</t>
  </si>
  <si>
    <t>全国小学生校园美文精品集萃丛书：七色阳光小少年-跳跃指尖的精灵</t>
  </si>
  <si>
    <t>全国小学生校园美文精品集萃丛书：七色阳光小少年-听见花开</t>
  </si>
  <si>
    <t>全国小学生校园美文精品集萃丛书：七色阳光小少年-童年的泥巴</t>
  </si>
  <si>
    <t>全国小学生校园美文精品集萃丛书：七色阳光小少年-童心绽放</t>
  </si>
  <si>
    <t>全国小学生校园美文精品集萃丛书：七色阳光小少年-童言童语耀童心</t>
  </si>
  <si>
    <t>全国小学生校园美文精品集萃丛书：七色阳光小少年-为你种下整个春天</t>
  </si>
  <si>
    <t>全国小学生校园美文精品集萃丛书：七色阳光小少年-我的文字会唱歌</t>
  </si>
  <si>
    <t>全国小学生校园美文精品集萃丛书：七色阳光小少年-我和月亮说悄悄说</t>
  </si>
  <si>
    <t>全景百科·学生版：令孩子着迷的100个超级武器</t>
  </si>
  <si>
    <t>全景百科·学生版：令孩子着迷的100个恐龙秘密[彩图]</t>
  </si>
  <si>
    <t>全景百科·学生版：令孩子着迷的100个美丽国家[彩图]</t>
  </si>
  <si>
    <t>全景百科·学生版：令孩子着迷的100个未解之谜[彩图]</t>
  </si>
  <si>
    <t>全景百科·学生版：令孩子着迷的100个中国之最[彩图]</t>
  </si>
  <si>
    <t>少儿建立文化自信必备读物：一起去旅行·不可思议的洞窟【彩绘本】</t>
  </si>
  <si>
    <t>少儿建立文化自信必备读物：一起去旅行·很老很老的塔【彩绘本】</t>
  </si>
  <si>
    <t>少儿建立文化自信必备读物：一起去旅行·了不起的房子【彩绘本】</t>
  </si>
  <si>
    <t>少儿建立文化自信必备读物：一起去旅行·妙趣横生的庄园【彩绘本】</t>
  </si>
  <si>
    <t>少儿建立文化自信必备读物：一起去旅行·那么帅的桥梁【彩绘本】</t>
  </si>
  <si>
    <t>少儿建立文化自信必备读物：一起去旅行·有故事的古镇【彩绘本】</t>
  </si>
  <si>
    <t>少年中国丛书：创新少年 【彩绘版】</t>
  </si>
  <si>
    <t>少年中国丛书：励志少年 【四色】</t>
  </si>
  <si>
    <t>少年中国丛书：梦想少年 【彩绘版】</t>
  </si>
  <si>
    <t>少年中国丛书：智慧少年 【彩绘版】</t>
  </si>
  <si>
    <t>神秘的太空世界丛书：飞向宇宙</t>
  </si>
  <si>
    <t>神秘的太空世界丛书：飞向月球</t>
  </si>
  <si>
    <t>神秘的太空世界丛书：人类星外根据地-太空站</t>
  </si>
  <si>
    <t>神秘的太空世界丛书：神秘的太空</t>
  </si>
  <si>
    <t>神秘的太空世界丛书：太空生活全接触</t>
  </si>
  <si>
    <t>神秘的太空世界丛书：征服太空之路</t>
  </si>
  <si>
    <t>世界名人给青少年上的哲理课</t>
  </si>
  <si>
    <t>世界著名少儿科幻故事系列丛书：机器人逃亡了</t>
  </si>
  <si>
    <t>思维游戏总动员：青少年最喜爱的创新能力思维游戏</t>
  </si>
  <si>
    <t>思维游戏总动员：青少年最喜爱的思考力思维游戏</t>
  </si>
  <si>
    <t>思维游戏总动员：青少年最喜爱的想象力思维游戏</t>
  </si>
  <si>
    <t>思维游戏总动员：青少年最喜爱玩的思维游戏</t>
  </si>
  <si>
    <t>小学生励志必读名人传记：艾迪生 给人类带来光明的伟大发明家</t>
  </si>
  <si>
    <t>小学生励志必读名人传记：贝多芬--有“乐圣”之称的德国天才音乐家【塑封】</t>
  </si>
  <si>
    <t>小学生励志必读名人传记：成吉思汗--马背上杰出的政治家、军事家【塑封】</t>
  </si>
  <si>
    <t>小学生励志必读名人传记：达·芬奇--有着多项发明的意大利杰出画家【塑封】</t>
  </si>
  <si>
    <t>小学生励志必读名人传记：霍金传--与万物对话的传奇科学家和宇宙学家【塑封】</t>
  </si>
  <si>
    <t>小学生励志必读名人传记：牛顿--英国“百科书式”的物理学家【塑封】</t>
  </si>
  <si>
    <t>小学生励志必读名人传记：屈原传·中国历史上第一位伟大的爱国诗人【塑封】</t>
  </si>
  <si>
    <t>小学生励志必读名人传记：岳飞--中国著名爱国军事家、抗金名将【塑封】</t>
  </si>
  <si>
    <t>小学生励志必读名人传记：庄子--战国时期伟大的思想家、哲学家【塑封】</t>
  </si>
  <si>
    <t>小学生生命关怀书系：你的梦想很美丽·拥抱未来 【塑封】</t>
  </si>
  <si>
    <t>小学生生命关怀书系：你的心意很温馨·学会理解 【塑封】</t>
  </si>
  <si>
    <t>小学生生命关怀书系：我的成长很快乐·悦纳自我 【塑封】</t>
  </si>
  <si>
    <t>小学生生命关怀书系：我的关怀很温暖·感恩遇见 【塑封】</t>
  </si>
  <si>
    <t>写给孩子的中国名人传：给孩子看的杜甫传 【塑封】</t>
  </si>
  <si>
    <t>四川少年儿童出版社</t>
  </si>
  <si>
    <t>写给孩子的中国名人传：给孩子看的李白传 【塑封】</t>
  </si>
  <si>
    <t>写给孩子的中国名人传：给孩子看的苏轼传 【塑封】</t>
  </si>
  <si>
    <t xml:space="preserve">学生安全教育漫画书：交通安全 </t>
  </si>
  <si>
    <t>学生安全教育漫画书：生活安全</t>
  </si>
  <si>
    <t>学生安全教育漫画书：消防安全</t>
  </si>
  <si>
    <t>学生安全教育漫画书：校园安全【彩绘版】</t>
  </si>
  <si>
    <t>学生安全教育漫画书：游戏安全</t>
  </si>
  <si>
    <t>小学生成长必读系列：让小学生理解父母的100个故事</t>
  </si>
  <si>
    <t>小学生成长必读系列：让小学生学会生活的100个故事</t>
  </si>
  <si>
    <t>陪伴孩子成长的故事：小猫汤姆的故事 【塑封 有声伴读】</t>
  </si>
  <si>
    <t>山西人民出版社</t>
  </si>
  <si>
    <t>陪伴孩子成长的故事：小章鱼搬新家 【塑封 有声伴读】</t>
  </si>
  <si>
    <t>传世动物文学书系：丛林王子 【塑封】</t>
  </si>
  <si>
    <t>传世动物文学书系：荒野里的野兽 【塑封】</t>
  </si>
  <si>
    <t>传世动物文学书系：熊王托尔 【塑封】</t>
  </si>
  <si>
    <t>传世动物文学书系·第二辑：动物趣闻【塑封】</t>
  </si>
  <si>
    <t>传世动物文学书系·第二辑：蓝河熊【塑封】</t>
  </si>
  <si>
    <t>传世动物文学书系·第二辑：森林的秘密【塑封】</t>
  </si>
  <si>
    <t>传世动物文学书系·第二辑：十五只兔子 【塑封】</t>
  </si>
  <si>
    <t>大自然是本童话书：草原“便便门”风波 【彩绘注音版】</t>
  </si>
  <si>
    <t>大自然是本童话书：珙桐妙妙的睡前故事 【彩绘注音版】</t>
  </si>
  <si>
    <t>大自然是本童话书：请别叫我“熊瞎子” 【彩绘注音版】</t>
  </si>
  <si>
    <t>大自然是本童话书：小含羞草的大本领 【彩绘注音版】</t>
  </si>
  <si>
    <t>大自然是本童话书：小浣熊豆豆找朋友 【彩绘注音版】</t>
  </si>
  <si>
    <t>大自然是本童话书：小螃蟹松松历险记 【彩绘注音版】</t>
  </si>
  <si>
    <t>大自然是本童话书：鼹鼠飞飞的“地下迷宫” 【彩绘注音版】</t>
  </si>
  <si>
    <t>动物小说大王沈石溪精读酷玩系列：不好惹得小树螽【全彩升级版】</t>
  </si>
  <si>
    <t>动物小说大王沈石溪精读酷玩系列：丑鱼怪谈【全彩升级版】</t>
  </si>
  <si>
    <t>动物小说大王沈石溪精读酷玩系列：放电霹雳鱼【全彩升级版】</t>
  </si>
  <si>
    <t>动物小说大王沈石溪精读酷玩系列：孤独的半人马【全彩升级版】</t>
  </si>
  <si>
    <t>动物小说大王沈石溪精读酷玩系列：猎枪下的白狐【全彩升级版】</t>
  </si>
  <si>
    <t>动物小说大王沈石溪精读酷玩系列：流星龙王【全彩升级版】</t>
  </si>
  <si>
    <t>动物小说大王沈石溪精读酷玩系列：美人鱼传奇【全彩升级版】</t>
  </si>
  <si>
    <t>动物小说大王沈石溪精读酷玩系列：泣血鲸魂【全彩升级版】</t>
  </si>
  <si>
    <t>动物小说大王沈石溪精读酷玩系列：神风火烈鸟【全彩升级版】</t>
  </si>
  <si>
    <t>动物小说大王沈石溪精读酷玩系列：最后一头猛犸【全彩升级版】</t>
  </si>
  <si>
    <t>全国小学生校园美文精品集萃丛书：七色阳光小少年-一道优美的弧线</t>
  </si>
  <si>
    <t>全国小学生校园美文精品集萃丛书：七色阳光小少年-一路山花一路歌</t>
  </si>
  <si>
    <t>全国小学生校园美文精品集萃丛书：七色阳光小少年-一碗绿豆汤</t>
  </si>
  <si>
    <t>全国小学生校园美文精品集萃丛书：七色阳光小少年-邮寄我的童梦时光</t>
  </si>
  <si>
    <t>全国小学生校园美文精品集萃丛书：七色阳光小少年-月光下的等待</t>
  </si>
  <si>
    <t>全国小学生校园美文精品集萃丛书：七色阳光小少年-月下听琴</t>
  </si>
  <si>
    <t>全国小学生校园美文精品集萃丛书：七色阳光小少年-云端之上的快乐华尔兹</t>
  </si>
  <si>
    <t>全国小学生校园美文精品集萃丛书：七色阳光小少年-在青春的怀里撒野</t>
  </si>
  <si>
    <t>全国小学生校园美文精品集萃丛书：七色阳光小少年-在书海中小憩</t>
  </si>
  <si>
    <t>全国小学生校园美文精品集萃丛书：七色阳光小少年-在细微的爱里</t>
  </si>
  <si>
    <t>全国小学生校园美文精品集萃丛书：七色阳光小少年-咱班有个小胖子</t>
  </si>
  <si>
    <t>淘气包蘑菇头上学记·二年级：黑板恶作剧 【彩绘注音版】</t>
  </si>
  <si>
    <t>淘气包蘑菇头上学记·二年级：红脸儿·白脸儿·黑脸儿 【彩绘注音版】</t>
  </si>
  <si>
    <t>淘气包蘑菇头上学记·二年级：神秘来信 【彩绘注音版】</t>
  </si>
  <si>
    <t>淘气包蘑菇头上学记·二年级：我是大司令 【彩绘注音版】</t>
  </si>
  <si>
    <t>张伯华教你写作文：小学生好词好句好段 【塑封】</t>
  </si>
  <si>
    <t>张伯华教你写作文：小学生获奖作文【塑封】</t>
  </si>
  <si>
    <t>张伯华教你写作文：小学生精品日记周记【塑封】</t>
  </si>
  <si>
    <t>张伯华教你写作文：小学生看图作文【注音版】【塑封】</t>
  </si>
  <si>
    <t>张伯华教你写作文：小学生科幻作文【塑封】</t>
  </si>
  <si>
    <t>张伯华教你写作文：小学生六年级作文【塑封】</t>
  </si>
  <si>
    <t>张伯华教你写作文：小学生满分作文【塑封】</t>
  </si>
  <si>
    <t>张伯华教你写作文：小学生三年级作文【塑封】</t>
  </si>
  <si>
    <t>张伯华教你写作文：小学生抒情作文【塑封】</t>
  </si>
  <si>
    <t>张伯华教你写作文：小学生四年级作文【塑封】</t>
  </si>
  <si>
    <t>张伯华教你写作文：小学生五年级作文【塑封】</t>
  </si>
  <si>
    <t>张伯华教你写作文：小学生想象作文【塑封】</t>
  </si>
  <si>
    <t>张伯华教你写作文：小学生写景作文【塑封】</t>
  </si>
  <si>
    <t>张伯华教你写作文：小学生写人作文【塑封】</t>
  </si>
  <si>
    <t>张伯华教你写作文：小学生叙事作文【塑封】</t>
  </si>
  <si>
    <t>征服太空之路丛书：火箭与长征火箭的故事</t>
  </si>
  <si>
    <t>征服太空之路丛书：微型航天器-航模</t>
  </si>
  <si>
    <t>征服太空之路丛书：向太空进军</t>
  </si>
  <si>
    <t>征服太空之路丛书：月球的新姐妹--卫星</t>
  </si>
  <si>
    <t>征服太空之路丛书：载人航天器的故事</t>
  </si>
  <si>
    <t>征服太空之路丛书：走进太空之子</t>
  </si>
  <si>
    <t>征服太空之旅丛书：飞机的故事</t>
  </si>
  <si>
    <t>中国少年儿童百科全书：地球百科 【彩图版】</t>
  </si>
  <si>
    <t>中国少年儿童百科全书-航天百科【彩图】</t>
  </si>
  <si>
    <t>中国少年儿童百科全书-交通军事百科【彩图】</t>
  </si>
  <si>
    <t>青少年阅读文库·少年科幻大世界丛书：捣毁魔窟的战斗</t>
  </si>
  <si>
    <t>广西科学技术出版社</t>
  </si>
  <si>
    <t>青少年阅读文库·少年科幻大世界丛书：夜闯神秘岛</t>
  </si>
  <si>
    <t>青少年阅读文库·少年科幻大世界丛书：勇破三脚怪人城</t>
  </si>
  <si>
    <t>青少年阅读文库·少年科幻大世界丛书：侏罗纪公园</t>
  </si>
  <si>
    <t>小学生成长必读系列：培养小学生情商的100个故事</t>
  </si>
  <si>
    <t>小学生成长必读系列：小学生学会自立的100个故事</t>
  </si>
  <si>
    <t>小学生成长必读系列：小学生学会自我管理的100个故事</t>
  </si>
  <si>
    <t>小学生成长必读系列：改变小学生一生的100个故事</t>
  </si>
  <si>
    <t>小学生成长必读系列：让小学生保持阳光心态的100个故事</t>
  </si>
  <si>
    <t xml:space="preserve">淘气包蘑菇头玩转数学·一年级：计算我最快 </t>
  </si>
  <si>
    <t xml:space="preserve">淘气包蘑菇头玩转数学·一年级：加减法难不倒我 </t>
  </si>
  <si>
    <t xml:space="preserve">淘气包蘑菇头玩转数学·一年级：认真最重要 </t>
  </si>
  <si>
    <t xml:space="preserve">淘气包蘑菇头玩转数学·一年级：我挑战我快乐 </t>
  </si>
  <si>
    <t>原创少儿科幻小说·无边量子号：启航</t>
  </si>
  <si>
    <t>原来作文长这样：胖头鼠之密码你知道</t>
  </si>
  <si>
    <t>文心出版社</t>
  </si>
  <si>
    <t>原来作文长这样：胖头鼠之头发要跳舞 【注音版】</t>
  </si>
  <si>
    <t>原来作文长这样：胖头鼠之小宇宙大爆炸</t>
  </si>
  <si>
    <t>中国科普大奖图书典藏书系：走在多彩的冰封世界【塑封】</t>
  </si>
  <si>
    <t>中国科普大奖图书典藏书系·探求上帝的秘密【塑封】</t>
  </si>
  <si>
    <t>中国科普大奖图书典藏书系·物理传奇【塑封】</t>
  </si>
  <si>
    <t>中国梦 我的梦：青春励志故事</t>
  </si>
  <si>
    <t>时代传媒出版社</t>
  </si>
  <si>
    <t>中国梦 我的梦：青春励志故事--科学求真篇</t>
  </si>
  <si>
    <t>中国人的淡定从何处来</t>
  </si>
  <si>
    <t>北京大学出版社</t>
  </si>
  <si>
    <t>中航传媒：百科图解--军事黑科技大揭秘【塑封】</t>
  </si>
  <si>
    <t>中航传媒：百科图解--枪械知识【塑封】</t>
  </si>
  <si>
    <t>中航传媒：百科图解--无人机【塑封】</t>
  </si>
  <si>
    <t>中航传媒：百科图解--战斗机【塑封】</t>
  </si>
  <si>
    <t>创业史【塑封】</t>
  </si>
  <si>
    <t>百年孤独 【塑封】</t>
  </si>
  <si>
    <t>教育部统编语文教材指定阅读书目：西行漫记--红星照耀中国 八年级上</t>
  </si>
  <si>
    <t>茅盾文学奖第7届获奖作品：额尔古纳河右岸 【塑封】</t>
  </si>
  <si>
    <t>人民文学出版社</t>
  </si>
  <si>
    <t>杀死一只知更鸟 【塑封】</t>
  </si>
  <si>
    <t>译林出版社</t>
  </si>
  <si>
    <t>十八岁出门远行 【塑封】</t>
  </si>
  <si>
    <t>围城 【塑封】</t>
  </si>
  <si>
    <t>我胆小如鼠 【塑封】</t>
  </si>
  <si>
    <t>中小学人工智能系列丛书：阻击自然灾害【四色】</t>
  </si>
  <si>
    <t>苏州大学出版社</t>
  </si>
  <si>
    <t>中小学图书馆馆配：人工智能入门【初级版 四色】</t>
  </si>
  <si>
    <t>机械工业出版社</t>
  </si>
  <si>
    <t>中学生学科基础读物丛书：写给中学生的伦理课</t>
  </si>
  <si>
    <t>重读经典·科幻大师作品集：盲人乡</t>
  </si>
  <si>
    <t>大连理工大学出版社</t>
  </si>
  <si>
    <t>重读经典·科幻大师作品集：隐身人</t>
  </si>
  <si>
    <t>重读经典·科幻大师作品集：月球上的第一批来客</t>
  </si>
  <si>
    <t>语文地图：骏马秋风塞上</t>
  </si>
  <si>
    <t>江苏凤凰教育出版社</t>
  </si>
  <si>
    <t>语文地图：杏花春雨江南</t>
  </si>
  <si>
    <t>语文地图：长城古道北国</t>
  </si>
  <si>
    <t>科普大师经典馆·贾祖璋：花与文学【四色】</t>
  </si>
  <si>
    <t>科普知识馆：奇妙的化学世界【四色】</t>
  </si>
  <si>
    <t>科普知识馆--发现宇宙黑洞之旅【四色】</t>
  </si>
  <si>
    <t>科普知识馆——神奇博物馆【四色】</t>
  </si>
  <si>
    <t>科学的故事系列：科学革命牛顿与他的巨人们·上【四色 全2册不单发】</t>
  </si>
  <si>
    <t>科学的故事系列：科学革命牛顿与他的巨人们·下【四色 全2册不单发】</t>
  </si>
  <si>
    <t>科学的故事系列：科学之源自然哲学家的启示·上【四色 全2册不单发】</t>
  </si>
  <si>
    <t>科学的故事系列：科学之源自然哲学家的启示·下【四色 全2册不单发】</t>
  </si>
  <si>
    <t>科学的故事系列：量子革命璀璨群星与原子的奥秘·上【四色 全2册不单发】</t>
  </si>
  <si>
    <t>科学的故事系列：量子革命璀璨群星与原子的奥秘·下【四色 全2册不单发】</t>
  </si>
  <si>
    <t>科学的故事系列：时空之维爱因斯坦与他的宇宙·上【四色 全二册不单发】</t>
  </si>
  <si>
    <t>科学的故事系列：时空之维爱因斯坦与他的宇宙·下【四色 全二册不单发】</t>
  </si>
  <si>
    <t>全国青少年百种优秀读物 百年图强</t>
  </si>
  <si>
    <t>黑龙江教育出版社</t>
  </si>
  <si>
    <t>我从地球来</t>
  </si>
  <si>
    <t>北京航空航天大学出版</t>
  </si>
  <si>
    <t>游游游漂流：中学生防溺水警示手账</t>
  </si>
  <si>
    <t>人民交通出版社</t>
  </si>
  <si>
    <t>新世纪心理与心理健康教育文库：班级心理学</t>
  </si>
  <si>
    <t>开明出版社</t>
  </si>
  <si>
    <t>新世纪心理与心理健康教育文库：积极心理学</t>
  </si>
  <si>
    <t>新世纪心理与心理健康教育文库：品德心理学</t>
  </si>
  <si>
    <t>新世纪心理与心理健康教育文库：生命教育</t>
  </si>
  <si>
    <t>新世纪心理与心理健康教育文库：生涯发展与辅导</t>
  </si>
  <si>
    <t>新世纪心理与心理健康教育文库：体育心理学</t>
  </si>
  <si>
    <t>新世纪心理与心理健康教育文库：心理健康经典导读上（教育部推荐</t>
  </si>
  <si>
    <t>新世纪心理与心理健康教育文库：学习心理学</t>
  </si>
  <si>
    <t>新世纪心理与心理健康教育文库：学校心理学</t>
  </si>
  <si>
    <t>新世纪心理与心理健康教育文库：学校心理咨询</t>
  </si>
  <si>
    <t>*共和国三部曲电影连环画之：建党伟业【四色】</t>
  </si>
  <si>
    <t>中国民主法制出版社</t>
  </si>
  <si>
    <t>*共和国三部曲电影连环画之：建国大业【四色】</t>
  </si>
  <si>
    <t>中国民主法治出版社</t>
  </si>
  <si>
    <t>*青少年励志丛书：院士的故事1 【塑封】</t>
  </si>
  <si>
    <t>* 男孩成长书</t>
  </si>
  <si>
    <t>*“生命传奇”系列长篇小说·飞越喜马拉雅</t>
  </si>
  <si>
    <t>*阿布列林·焦裕禄精神的当代传人</t>
  </si>
  <si>
    <t>中州古籍出版社</t>
  </si>
  <si>
    <t>*爱国主义教育读本：华侨抗战女英雄李林</t>
  </si>
  <si>
    <t>*从小做起，建设美丽中国：青少年能源知识与环保教育读本</t>
  </si>
  <si>
    <t>河北大学出版社</t>
  </si>
  <si>
    <t>*读者丛书：从前，购物证那些事儿</t>
  </si>
  <si>
    <t>甘肃人民出版社</t>
  </si>
  <si>
    <t>*读者丛书：大时代下的生活叙事</t>
  </si>
  <si>
    <t>*读者丛书：飞翔，是我的姿态</t>
  </si>
  <si>
    <t>*读者丛书：那段岁月，那份爱</t>
  </si>
  <si>
    <t>*读者丛书：青春打滚的季节</t>
  </si>
  <si>
    <t>*读者丛书：人生菜单上的选择</t>
  </si>
  <si>
    <t>*读者丛书：生活从这里出发</t>
  </si>
  <si>
    <t>*读者丛书·春暖花开的日子</t>
  </si>
  <si>
    <t>*国家出版基金项目·砥砺出锋剑--科学睿智故事【塑封】</t>
  </si>
  <si>
    <t>四川科学技术出版社</t>
  </si>
  <si>
    <t>*国家出版基金项目·圭臬警世人--科学准则故事【塑封】</t>
  </si>
  <si>
    <t>*国家出版基金项目·秋雷催百籽--科学偶然故事【塑封版】</t>
  </si>
  <si>
    <t>*国家出版基金项目·探索融欢乐-科学趣味故事【塑封版】</t>
  </si>
  <si>
    <t>*国家出版基金项目·投入取真经--科学痴迷故事【塑封版】</t>
  </si>
  <si>
    <t>*国家出版基金项目·星空震灵魂--科学道德故事【塑封版】</t>
  </si>
  <si>
    <t>*国家出版基金项目·云帆济沧海--科学机遇故事【塑封版】</t>
  </si>
  <si>
    <t>*国家出版基金项目·灾难酿福祉--科学哲理故事【塑封版】</t>
  </si>
  <si>
    <t>*国家出版基金项目·智慧铸铧犁--科学创新故事【塑封版】</t>
  </si>
  <si>
    <t>*好口才系列丛书：辩论口才</t>
  </si>
  <si>
    <t>巴蜀出版社</t>
  </si>
  <si>
    <t>*好口才系列丛书：机智口才</t>
  </si>
  <si>
    <t>*好口才系列丛书：演讲口才</t>
  </si>
  <si>
    <t>*好口才系列丛书：幽默口才</t>
  </si>
  <si>
    <t>*核心价值观的故事丛书:地名的故事</t>
  </si>
  <si>
    <t>*核心价值观的故事丛书：品牌的故事</t>
  </si>
  <si>
    <t>*核心价值观的故事丛书:校训的故事</t>
  </si>
  <si>
    <t>*核心价值观的故事丛书：新乡贤的故事</t>
  </si>
  <si>
    <t>*抗倭英雄：戚继光传</t>
  </si>
  <si>
    <t>华中科技大学出版社</t>
  </si>
  <si>
    <t>*科普大师经典馆·贾祖璋：动物珍话【彩绘版】</t>
  </si>
  <si>
    <t>*科普基石丛书：灭绝的物种能复活吗？【彩绘版】</t>
  </si>
  <si>
    <t>*课本上学不到的信息技术 高中 【四色】</t>
  </si>
  <si>
    <t>*老残游记【绣像本】</t>
  </si>
  <si>
    <t>*老舍散文精选：不如归去 【塑封】</t>
  </si>
  <si>
    <t>*老舍自传</t>
  </si>
  <si>
    <t>广东人民出版社</t>
  </si>
  <si>
    <t>*李白文化所研究系列丛书：走进李白故里</t>
  </si>
  <si>
    <t>*量子群星闪耀时</t>
  </si>
  <si>
    <t>人民交通出版社股份有</t>
  </si>
  <si>
    <t>*林清玄散文精选：清梦独行</t>
  </si>
  <si>
    <t>*林薇因传：倾我所能去坚强</t>
  </si>
  <si>
    <t>北方文艺出版社</t>
  </si>
  <si>
    <t>*留守儿童成长故事系列：山村小学的纸足球</t>
  </si>
  <si>
    <t>安徽师范大学出版社</t>
  </si>
  <si>
    <t>*柳永：红袖翩迁，只为你泪尽而舞</t>
  </si>
  <si>
    <t>*论语十问</t>
  </si>
  <si>
    <t>*骆驼祥子【电影连环画】</t>
  </si>
  <si>
    <t>*满足你的好奇心：基因多奇妙</t>
  </si>
  <si>
    <t>*满足你的好奇心：神奇的电波</t>
  </si>
  <si>
    <t>TN.无线电电子学、电信技术</t>
  </si>
  <si>
    <t>*美丽乡愁·江西历史名村文化档案 山水家园</t>
  </si>
  <si>
    <t>江西美术出版社</t>
  </si>
  <si>
    <t>*魅力纸飞机：纸模型飞机的制作、放飞与比赛</t>
  </si>
  <si>
    <t>*名家说史·中国古代名将</t>
  </si>
  <si>
    <t>华文出版社</t>
  </si>
  <si>
    <t>*名家选评中国文学经典丛书 唐宋词举要</t>
  </si>
  <si>
    <t>*南开中华典藏文库：老子 精译</t>
  </si>
  <si>
    <t>*南开中华典藏文库：论语 精译</t>
  </si>
  <si>
    <t>*脑海探险：人类怎么样认识自己</t>
  </si>
  <si>
    <t>上海世纪出版集团</t>
  </si>
  <si>
    <t>*你身边的遗传奥妙</t>
  </si>
  <si>
    <t>中国农业大学出版社</t>
  </si>
  <si>
    <t>*七绝古诗英译选</t>
  </si>
  <si>
    <t>*遣唐使在长安</t>
  </si>
  <si>
    <t>陕西人民教育出版社</t>
  </si>
  <si>
    <t>*亲历中国改革开放40年  90后卷【四色】</t>
  </si>
  <si>
    <t>*亲历中国改革开放40年：70后卷【四色】</t>
  </si>
  <si>
    <t>*青少年生命意识手册【塑封】</t>
  </si>
  <si>
    <t>*青少年自我完善计划：青少年环境保护知识手册</t>
  </si>
  <si>
    <t>*青少年最应该阅读的励志图书：科学巨人的故事--福特</t>
  </si>
  <si>
    <t>*轻松学科学-卫星定位与导航技术【塑封】</t>
  </si>
  <si>
    <t>*全民阅读阶梯文库·传统文化卷13岁：酸梅汤和糖葫芦【彩绘版】</t>
  </si>
  <si>
    <t>上海交通大学出版社</t>
  </si>
  <si>
    <t>*全民阅读阶梯文库·传统文化卷14岁：在宋朝过个元宵节【双色】</t>
  </si>
  <si>
    <t>*全民阅读阶梯文库·传统文化卷15岁：幽默的叫卖声【四色】</t>
  </si>
  <si>
    <t>*全民阅读阶梯文库·科普科幻卷13岁：植物不失眠【四色】</t>
  </si>
  <si>
    <t>*全民阅读阶梯文库·科普科幻卷14岁：让蚊子戴罪立功</t>
  </si>
  <si>
    <t>*燃烧的琴弦：中国音乐家的成才之路</t>
  </si>
  <si>
    <t>*书法的故事：隋唐五代【四色】</t>
  </si>
  <si>
    <t>*书法的故事：先秦两汉</t>
  </si>
  <si>
    <t>*书法的故事·魏晋南北朝【四色】</t>
  </si>
  <si>
    <t>*孙绍振作品解读系列：孙绍振如是解读作品</t>
  </si>
  <si>
    <t>*孙中山文物100个故事</t>
  </si>
  <si>
    <t>*探索发现百科全书：科技解密【全四册不单发 塑封】</t>
  </si>
  <si>
    <t>*探索发现百科全书：恐龙王国【全四册不单发 塑封】</t>
  </si>
  <si>
    <t>*探索发现百科全书：人与自然【全四册不单发 塑封】</t>
  </si>
  <si>
    <t>*探索发现百科全书：神秘宇宙【全四册不单发 塑封】</t>
  </si>
  <si>
    <t>*我们的核心价值观：总论篇</t>
  </si>
  <si>
    <t>*小鱼儿与范潇潇</t>
  </si>
  <si>
    <t>四川大学出版社</t>
  </si>
  <si>
    <t>*学习方法决定学习成绩</t>
  </si>
  <si>
    <t>上海文化出版社</t>
  </si>
  <si>
    <t>*有趣儿：老舍笔下的人生幽默</t>
  </si>
  <si>
    <t>*有味儿：老舍笔下的人生百味</t>
  </si>
  <si>
    <t>*元史演绎系列：一统华夏--忽必烈大帝之文韬武略 上【全2册不单发 塑封】</t>
  </si>
  <si>
    <t>远方出版社</t>
  </si>
  <si>
    <t>*元史演绎系列：一统华夏--忽必烈大帝之文韬武略 下【全2册不单发 塑封】</t>
  </si>
  <si>
    <t>*元史演绎系列：震撼崛起--成吉思汗及其英武儿孙 上【全2册不单发 塑封】</t>
  </si>
  <si>
    <t>*元史演绎系列：震撼崛起--成吉思汗及其英武儿孙 下【全2册不单发 塑封】</t>
  </si>
  <si>
    <t>*月球与人类丛书：月球畅想曲【四色】</t>
  </si>
  <si>
    <t>湖南大学出版社</t>
  </si>
  <si>
    <t>*月球与人类丛书：月球万象【四色】</t>
  </si>
  <si>
    <t>*张晓风散文精选：晓风过处</t>
  </si>
  <si>
    <t>*中国精神·我们的故事：刀尖上的舞者--航母战斗机英雄试飞院·戴明盟的故事</t>
  </si>
  <si>
    <t>*中国精神·我们的故事：雕刻人生——雕塑家雷宜锌的故事</t>
  </si>
  <si>
    <t>*中国精神·我们的故事：好大一个家——阿尼玛妈妈的爱心故事</t>
  </si>
  <si>
    <t>*中国精神·我们的故事：家国万岁--院士科学家何继善的故事</t>
  </si>
  <si>
    <t>*中国精神·我们的故事：讲师的女先生——中国古典诗词的专家，叶嘉莹的故事</t>
  </si>
  <si>
    <t>*中国精神·我们的故事：沙漠著绿——王文彪治沙团队的故事</t>
  </si>
  <si>
    <t>*中国精神·我们的故事：深潜院士——蛟龙号总设计师，徐芑南的故事</t>
  </si>
  <si>
    <t>*中国精神·我们的故事:太空双子星——女航天员刘洋、王亚平的故事</t>
  </si>
  <si>
    <t>*中国历代战争之汉末烽烟【四色】</t>
  </si>
  <si>
    <t>*中国历代战争之两宋烽烟【四色】</t>
  </si>
  <si>
    <t>*中国梦散文读本：百年沧桑</t>
  </si>
  <si>
    <t>中国言实出版社</t>
  </si>
  <si>
    <t>*中国文化读本：中国古代科学技术【彩绘版】</t>
  </si>
  <si>
    <t>浙江古籍出版社</t>
  </si>
  <si>
    <t>*中国优秀传统文化是什么：孝道第一课</t>
  </si>
  <si>
    <t>*中华根文化·中学生读本：爱者之言-【墨子】选读</t>
  </si>
  <si>
    <t>*中华根文化·中学生读本：春秋大义-【春秋】选读</t>
  </si>
  <si>
    <t>*中华根文化·中学生读本：君子之言-【荀子】选读</t>
  </si>
  <si>
    <t>*中华根文化·中学生读本：立于礼-【三礼】选读</t>
  </si>
  <si>
    <t>*中华根文化·中学生读本：义者之言-【孟子】选读</t>
  </si>
  <si>
    <t>*中华根文化·中学生读本：诸侯美政-【国语】选读</t>
  </si>
  <si>
    <t>*中华民族优秀传统文化教育丛书:礼的系列故事【连环画】</t>
  </si>
  <si>
    <t>*中华文化风采录：古老历史遗产 古雅的壁画</t>
  </si>
  <si>
    <t>*中华文化风采录：国粹书画魅力 传统的皮影</t>
  </si>
  <si>
    <t>*中华文化风采录：国粹书画魅力 吉祥的年画【四色】</t>
  </si>
  <si>
    <t>*中华文化风采录：国粹书画魅力 绝美的剪纸【四色】</t>
  </si>
  <si>
    <t>*中山先生的一天</t>
  </si>
  <si>
    <t>*中外名人传记：发现新大陆·哥伦布</t>
  </si>
  <si>
    <t>*中外名人传记：全才科学家·牛顿</t>
  </si>
  <si>
    <t>*中华优秀传统文化教育读本：仁爱--中华文化的核心力量</t>
  </si>
  <si>
    <t>中国大百科全书出版社</t>
  </si>
  <si>
    <t>*革命故事进校园·红色基因代代传：八女投江</t>
  </si>
  <si>
    <t>*革命故事进校园·红色基因代代传：陈翰章虎啸镜泊</t>
  </si>
  <si>
    <t>*革命故事进校园·红色基因代代传：毁家纾难</t>
  </si>
  <si>
    <t>*革命故事进校园·红色基因代代传：抗联三支队与鄂伦春兄弟</t>
  </si>
  <si>
    <t>*革命故事进校园·红色基因代代传：抗日烽火中的爱情花</t>
  </si>
  <si>
    <t>*革命故事进校园·红色基因代代传：黎明前的牺牲</t>
  </si>
  <si>
    <t>*革命故事进校园·红色基因代代传：李兆麟奇袭老钱柜</t>
  </si>
  <si>
    <t>*革命故事进校园·红色基因代代传：宋铁岩远征辽西</t>
  </si>
  <si>
    <t>*革命故事进校园·红色基因代代传：魏拯民独撑危局</t>
  </si>
  <si>
    <t>*革命故事进校园·红色基因代代传：杨靖宇岔沟突围</t>
  </si>
  <si>
    <t>*革命故事进校园·红色基因代代传：一九三九年的春节</t>
  </si>
  <si>
    <t>*永远的道德丰碑：八女投江</t>
  </si>
  <si>
    <t>河北美术出版社</t>
  </si>
  <si>
    <t>*永远的道德丰碑：白求恩</t>
  </si>
  <si>
    <t>*永远的道德丰碑：党费</t>
  </si>
  <si>
    <t>*永远的道德丰碑：共产主义的凯歌</t>
  </si>
  <si>
    <t>*永远的道德丰碑：焦裕禄</t>
  </si>
  <si>
    <t>*永远的道德丰碑：狼牙山五壮士</t>
  </si>
  <si>
    <t>*永远的道德丰碑：罗盛教</t>
  </si>
  <si>
    <t>*永远的道德丰碑：戎冠秀</t>
  </si>
  <si>
    <t>*永远的道德丰碑：谁光荣</t>
  </si>
  <si>
    <t>*永远的道德丰碑：王进喜</t>
  </si>
  <si>
    <t>*永远的道德丰碑：吴运铎</t>
  </si>
  <si>
    <t>*永远的道德丰碑：向警予</t>
  </si>
  <si>
    <t>*永远的道德丰碑：杨连第</t>
  </si>
  <si>
    <t>*永远的道德丰碑：杨子荣</t>
  </si>
  <si>
    <t>*永远的道德丰碑：邹前方</t>
  </si>
  <si>
    <t>*我们的美丽家园·中国乡村振兴故事·治理有效篇</t>
  </si>
  <si>
    <t>F.经济</t>
  </si>
  <si>
    <t>*咬文嚼字文库：咬文嚼字二百问</t>
  </si>
  <si>
    <t>*中华优秀传统文化教育读本：大同--中华文化的社会理想</t>
  </si>
  <si>
    <t>*中华优秀传统文化教育读本：和合--中华文化的独特品质</t>
  </si>
  <si>
    <t>*中华优秀传统文化教育读本：民本--中华文化的价值追求</t>
  </si>
  <si>
    <t>*韩愈李长之作品：五月榴花照眼明 【塑封】</t>
  </si>
  <si>
    <t>*2020年中国微型小说排行榜</t>
  </si>
  <si>
    <t>百花洲文艺出版社</t>
  </si>
  <si>
    <t>*中国芯传奇</t>
  </si>
  <si>
    <t>*地图文化之旅</t>
  </si>
  <si>
    <t>*海底两万里 科普版</t>
  </si>
  <si>
    <t>*火柴游戏·第2版</t>
  </si>
  <si>
    <t>*看见5000年--良渚王国记事</t>
  </si>
  <si>
    <t>*名作欣赏：10分钟读解外国经典小说【塑封】</t>
  </si>
  <si>
    <t>上海文艺出版社</t>
  </si>
  <si>
    <t>*我们的美丽家园：中国乡村振兴故事·生态宜居篇</t>
  </si>
  <si>
    <t>*折纸中的几何练习</t>
  </si>
  <si>
    <t>*中国地理1000问 【双色地图版】</t>
  </si>
  <si>
    <t>*中国教育通鉴：</t>
  </si>
  <si>
    <t>*中国现代作家青春剪影丛书：民族新魂·鲁迅</t>
  </si>
  <si>
    <t>*中华优秀传统文化教育读本：诚信--中华文化的做人准则</t>
  </si>
  <si>
    <t>*中华优秀传统文化教育读本：正义--中华文化的道德原则</t>
  </si>
  <si>
    <t>*中小学生欺凌、理论、辨识及防治</t>
  </si>
  <si>
    <t>*走进鸟的世界——青少年生态文学科普读本</t>
  </si>
  <si>
    <t xml:space="preserve">*读者文摘·典藏版：不在沉默的大多数 </t>
  </si>
  <si>
    <t>北京工业大学出版社</t>
  </si>
  <si>
    <t xml:space="preserve">*读者文摘·典藏版：海外见闻录 </t>
  </si>
  <si>
    <t xml:space="preserve">*读者文摘·典藏版：家事国事天下事 </t>
  </si>
  <si>
    <t>*读者文摘·典藏版：江湖侠义、推理奇谈</t>
  </si>
  <si>
    <t>*读者文摘·典藏版：漫谈中国人的趣味</t>
  </si>
  <si>
    <t xml:space="preserve">*读者文摘·典藏版：民国浮世绘 </t>
  </si>
  <si>
    <t>*读者文摘·典藏版：民国人的活法</t>
  </si>
  <si>
    <t xml:space="preserve">*读者文摘·典藏版：上海滩往事 </t>
  </si>
  <si>
    <t>*读者文摘·典藏版：围城内外的故事</t>
  </si>
  <si>
    <t>*读者文摘·典藏版：问君能有几多愁</t>
  </si>
  <si>
    <t>*中华文史大观：宋词三百首【全新彩色版塑封】</t>
  </si>
  <si>
    <t>世界图书出版社公司</t>
  </si>
  <si>
    <t>*中华文史大观：元曲三百首【全新彩色版塑封】</t>
  </si>
  <si>
    <t>*中华文史大观：中华典故故事【全新彩色塑封版】</t>
  </si>
  <si>
    <t>*中华文史大观：中华对联故事【全新彩色塑封版】</t>
  </si>
  <si>
    <t>*中华文史大观：中华歇后语故事【全新彩色塑封版】</t>
  </si>
  <si>
    <t>*中华文史大观：中华谚语故事【全新彩色塑封版】</t>
  </si>
  <si>
    <t>*中华文史大观：中华寓言故事【全新彩色塑封版】</t>
  </si>
  <si>
    <t>写给青少年的《四史》故事·穿越百年中国梦：统一伟业</t>
  </si>
  <si>
    <t>倡导青少年培育社会主义核心价值观的故事--诚信篇</t>
  </si>
  <si>
    <t>复兴之路展品100个故事</t>
  </si>
  <si>
    <t>古代中国：生肖文化</t>
  </si>
  <si>
    <t>中国商业出版社</t>
  </si>
  <si>
    <t>虫子吉祥</t>
  </si>
  <si>
    <t>大自然文学画馆：麋鹿找家【塑封】</t>
  </si>
  <si>
    <t>大自然文学画馆：谁跟踪谁【塑封】</t>
  </si>
  <si>
    <t>生我之门</t>
  </si>
  <si>
    <t>原上少年</t>
  </si>
  <si>
    <t>爱上自然课：地球最早的“居民”-微生物【彩绘漫画】</t>
  </si>
  <si>
    <t>爱上自然课：有毒与稀缺植物大揭秘【彩绘漫画】</t>
  </si>
  <si>
    <t>北京文化探微:应运而生·北京运河文化【四色】</t>
  </si>
  <si>
    <t>冰心奖获奖作家精品书系：希望就是一个红气球【塑封】</t>
  </si>
  <si>
    <t>曹文轩小说集·典藏版：红瓦片</t>
  </si>
  <si>
    <t>曹文轩小说集·典藏版：兰花泪</t>
  </si>
  <si>
    <t>南方出版社</t>
  </si>
  <si>
    <t>诚信的力量</t>
  </si>
  <si>
    <t>红旗出版社</t>
  </si>
  <si>
    <t>达里奥·福聊绘画大师：卡拉瓦乔</t>
  </si>
  <si>
    <t>浙江摄影出版社</t>
  </si>
  <si>
    <t>大家讲谈：胡适谈读书【塑封】</t>
  </si>
  <si>
    <t>大型原创漫画系列黄帝史诗六部合1  有熊部落【彩色漫画版】</t>
  </si>
  <si>
    <t>地理趣闻</t>
  </si>
  <si>
    <t>中原农民出版社</t>
  </si>
  <si>
    <t>地球的奥秘</t>
  </si>
  <si>
    <t>典藏诵读版：大学 全鉴</t>
  </si>
  <si>
    <t>典藏诵读版：弟子规 全鉴</t>
  </si>
  <si>
    <t>典藏诵读版：论语 全鉴</t>
  </si>
  <si>
    <t>典藏诵读版：孟子 全鉴</t>
  </si>
  <si>
    <t>典藏诵读版：中庸 全鉴</t>
  </si>
  <si>
    <t>电信网络诈骗安全教育知识读本 ：中小学版【彩绘版】</t>
  </si>
  <si>
    <t>中国书籍出版社</t>
  </si>
  <si>
    <t>读书是最美好的事</t>
  </si>
  <si>
    <t>读者文摘精华学生版：不，我不能这么做</t>
  </si>
  <si>
    <t>读者文摘精华学生版：独立，对自己的人生负责</t>
  </si>
  <si>
    <t>读者文摘精华学生版：自信，让自卑远离我.</t>
  </si>
  <si>
    <t>读者文摘精华学生版：走开，恼人的坏习惯.</t>
  </si>
  <si>
    <t>儿童文学导读丛书：世界著名故事</t>
  </si>
  <si>
    <t>安徽大学出版社</t>
  </si>
  <si>
    <t>高士其科普大师经典馆：菌儿自传【四色】</t>
  </si>
  <si>
    <t>跟着名家读经典：两汉文学名作欣赏【精装塑封】</t>
  </si>
  <si>
    <t>跟着名家读经典：中国现当代诗歌名作欣赏【精装塑封】</t>
  </si>
  <si>
    <t>共和国领袖故事 毛泽东</t>
  </si>
  <si>
    <t>A.马列主义，毛泽东思想</t>
  </si>
  <si>
    <t>共运元勋：马克思生平故事</t>
  </si>
  <si>
    <t>古人的作文有多精彩:简说古文名篇</t>
  </si>
  <si>
    <t>汉字里的中国咬文嚼字文库·汉字的味道</t>
  </si>
  <si>
    <t>近体诗精华读本：五朝千家诗-明清</t>
  </si>
  <si>
    <t>经典悦读第八辑【塑封】</t>
  </si>
  <si>
    <t>科普分级阅读书系：博物情怀【塑封】</t>
  </si>
  <si>
    <t>科普分级阅读书系：科学幻想【塑封】</t>
  </si>
  <si>
    <t>科普分级阅读书系：科学技术的双刃剑效应【塑封】</t>
  </si>
  <si>
    <t>科学教育100例</t>
  </si>
  <si>
    <t>贵州科技出版社</t>
  </si>
  <si>
    <t>老一辈革命家风采：陈云风采</t>
  </si>
  <si>
    <t>浙江人民美术出版社</t>
  </si>
  <si>
    <t>老一辈革命家风采：李先念风采</t>
  </si>
  <si>
    <t>老一辈革命家风采：刘少奇风采</t>
  </si>
  <si>
    <t>老一辈革命家风采：任弼时风采</t>
  </si>
  <si>
    <t>老一辈革命家风采：叶剑英风采</t>
  </si>
  <si>
    <t>李毓佩科普文集:数学传奇与游戏【精装塑封】</t>
  </si>
  <si>
    <t>马克思与燕妮</t>
  </si>
  <si>
    <t>漫画科学DIY：神秘的力【彩绘版】</t>
  </si>
  <si>
    <t>中国科学技术出版社</t>
  </si>
  <si>
    <t>名家馆:谈艺录--齐白石谈艺录</t>
  </si>
  <si>
    <t>上海书画出版社</t>
  </si>
  <si>
    <t>名家馆：谈艺录--沙孟海谈艺术录</t>
  </si>
  <si>
    <t>名家馆·谈艺录--黄宾虹谈艺录</t>
  </si>
  <si>
    <t>明清小品文系列：小窗幽记</t>
  </si>
  <si>
    <t>文化艺术出版社</t>
  </si>
  <si>
    <t>脑科学的新故事：关于心智的故事</t>
  </si>
  <si>
    <t>上海科学技术出版社</t>
  </si>
  <si>
    <t>品中国系列文丛：品中国名臣</t>
  </si>
  <si>
    <t>品中国系列文丛：品中国名医</t>
  </si>
  <si>
    <t>品中国系列文丛：品中国侠客</t>
  </si>
  <si>
    <t>品中国系列文丛：品中国隐士</t>
  </si>
  <si>
    <t>琦君散文精选</t>
  </si>
  <si>
    <t>亲历中国改革开放40年  60后卷【四色】</t>
  </si>
  <si>
    <t>青春期的大脑：孩子为何难以相处</t>
  </si>
  <si>
    <t xml:space="preserve">青少年科普：健康饮食篇 </t>
  </si>
  <si>
    <t>贵州科学技术出版社</t>
  </si>
  <si>
    <t>青少年科普：交通出行篇【四色】</t>
  </si>
  <si>
    <t xml:space="preserve">青少年科普：居家生活篇 </t>
  </si>
  <si>
    <t xml:space="preserve">青少年科普：网络信息篇 </t>
  </si>
  <si>
    <t>TP.自动化技术、计算技术</t>
  </si>
  <si>
    <t>青少年科普：消防火灾篇</t>
  </si>
  <si>
    <t>青少年科普：校园生活篇</t>
  </si>
  <si>
    <t>青少年科普：野外出行篇</t>
  </si>
  <si>
    <t>青少年科普：自然灾害篇【四色】</t>
  </si>
  <si>
    <t>青少年水域安全教育读本【塑封】</t>
  </si>
  <si>
    <t>青少年自我修炼系列：社交礼仪【四色】</t>
  </si>
  <si>
    <t>青少年自我修炼系列：学会理财</t>
  </si>
  <si>
    <t>全国中小学生研学旅行安全手册</t>
  </si>
  <si>
    <t>人民领袖--毛泽东生平全记录</t>
  </si>
  <si>
    <t>红旗出版出版社</t>
  </si>
  <si>
    <t>润物无声 人文中国：十三讲</t>
  </si>
  <si>
    <t>数学文化的探索之旅：写给中学生的数学文化入门书【塑封】</t>
  </si>
  <si>
    <t>探索与发现：奇妙的生命进化</t>
  </si>
  <si>
    <t>威尔斯科幻小说集：神秘世界的人</t>
  </si>
  <si>
    <t>先生教你写文章：文章讲话</t>
  </si>
  <si>
    <t>先生教你写文章：文章体例</t>
  </si>
  <si>
    <t>先生教你写文章：文章修养</t>
  </si>
  <si>
    <t>肖复兴读写系列：我的父亲手记</t>
  </si>
  <si>
    <t>肖复兴读写系列：我的音乐札记</t>
  </si>
  <si>
    <t>肖复兴读写系列·我的读写例话</t>
  </si>
  <si>
    <t>肖复兴作品中学生典藏版·谁等待盛装出场的未来</t>
  </si>
  <si>
    <t>山西教育出版社</t>
  </si>
  <si>
    <t>叶开的魔法语文第二课：地球旅行记【塑封】</t>
  </si>
  <si>
    <t>叶开的魔法语文第九课：我的变形史【塑封】</t>
  </si>
  <si>
    <t>叶开的魔法语文第六课：我的秘密月球基地【塑封】</t>
  </si>
  <si>
    <t>叶开的魔法语文第四课：我和我的外星宠物【塑封】</t>
  </si>
  <si>
    <t>影像青少版：头羊【四色】</t>
  </si>
  <si>
    <t>拥抱群星【四色】</t>
  </si>
  <si>
    <t>呦呦有嵩：屠呦呦与青嵩素 TUYOUYOU</t>
  </si>
  <si>
    <t>元素的故事【塑封】</t>
  </si>
  <si>
    <t>张景中科普文集：帮你学数学【精装塑封】</t>
  </si>
  <si>
    <t>张景中科普文集：漫话数学【精装塑封】</t>
  </si>
  <si>
    <t>张景中科普文集：数学家的眼光【精装塑封】</t>
  </si>
  <si>
    <t>张景中科普文集：数学哲学【精装塑封】</t>
  </si>
  <si>
    <t>张景中科普文集：一线串通的初等数学【精装塑封】</t>
  </si>
  <si>
    <t>张丽钧作品典藏：你的名字里藏着一个海【中学生典藏版C】</t>
  </si>
  <si>
    <t>中国科普大奖图书典藏书系：科学十大突破【塑封】</t>
  </si>
  <si>
    <t>中国科普大奖图书典藏书系：人之由来【塑封】</t>
  </si>
  <si>
    <t>中国科普大奖图书典藏书系：天文五千年【典藏图书 塑封】</t>
  </si>
  <si>
    <t>中国科普大奖图书典藏书系：宇宙的光荣【塑封】</t>
  </si>
  <si>
    <t>中国科普大奖图书典藏书系：追寻鸟的美丽--观鸟手记【塑封】</t>
  </si>
  <si>
    <t>跟着妈妈去战斗—双枪老太婆邓惠中烈士故事</t>
  </si>
  <si>
    <t>红心向党系列丛书·听读版：赤色小子 【四色】</t>
  </si>
  <si>
    <t>红心向党系列丛书·听读版：灯光 【四色】</t>
  </si>
  <si>
    <t>红心向党系列丛书·听读版：火线上的孩子们 【四色 注音版】</t>
  </si>
  <si>
    <t>红心向党系列丛书·听读版：七根火柴 【四色】</t>
  </si>
  <si>
    <t>红心向党系列丛书·听读版：小游击队员 【四色】</t>
  </si>
  <si>
    <t>从一到无穷大</t>
  </si>
  <si>
    <t>读者人文科普文库“有趣的科学”丛书：植物也说悄悄话</t>
  </si>
  <si>
    <t>人文科普文库悦读科学系列：谁偷走了我们得免疫力【塑封】</t>
  </si>
  <si>
    <t>甘肃科学技术</t>
  </si>
  <si>
    <t>人文科普文库悦读科学系列：一鲸落，万物生【塑封】</t>
  </si>
  <si>
    <t xml:space="preserve">太空，我来了 </t>
  </si>
  <si>
    <t>我身边的鸟儿</t>
  </si>
  <si>
    <t>修复我们的地球：走进淡水湖</t>
  </si>
  <si>
    <t>修复我们的地球：走进海洋</t>
  </si>
  <si>
    <t>修复我们的地球：走进热带森林</t>
  </si>
  <si>
    <t>修复我们的地球：走进沙漠</t>
  </si>
  <si>
    <t>修复我们的地球：走进湿地</t>
  </si>
  <si>
    <t>给孩子的艺术笔记：俄罗斯博物馆之旅</t>
  </si>
  <si>
    <t>给孩子的艺术笔记：法国博物馆之旅</t>
  </si>
  <si>
    <t>给孩子的艺术笔记：西班牙博物馆之旅</t>
  </si>
  <si>
    <t>给孩子的艺术笔记：意大利博物馆之旅</t>
  </si>
  <si>
    <t>给孩子的艺术笔记：英国博物馆之旅</t>
  </si>
  <si>
    <t>榜样的力量：艺术家的成长故事</t>
  </si>
  <si>
    <t>给孩子的未来科学：人工智能 【塑封】</t>
  </si>
  <si>
    <t>给孩子的未来科学：统计 【塑封】</t>
  </si>
  <si>
    <t>黄河文化概说</t>
  </si>
  <si>
    <t>神奇的种子世界</t>
  </si>
  <si>
    <t>唐诗带你游长安</t>
  </si>
  <si>
    <t>西安出版社</t>
  </si>
  <si>
    <t>中外故事书系：名称故事丛书：中国国号故事</t>
  </si>
  <si>
    <t>齐鲁书社</t>
  </si>
  <si>
    <t>中外故事书系·名称故事丛书：中国人绰号故事</t>
  </si>
  <si>
    <t>2020中国年度 散文 【塑封】</t>
  </si>
  <si>
    <t>2020中国年度 微型小说 【塑封】</t>
  </si>
  <si>
    <t>典籍中的琴棋书画 【塑封】</t>
  </si>
  <si>
    <t>读者丛书：从一棵树到一片“海” 【塑封】</t>
  </si>
  <si>
    <t>读者丛书：将春天捧在手心 【塑封】</t>
  </si>
  <si>
    <t>读者丛书：山桃花与信天游 【塑封】</t>
  </si>
  <si>
    <t>读者丛书：驶向群星深处 【塑封】</t>
  </si>
  <si>
    <t>读者丛书：无悔今生 不自愁 【塑封】</t>
  </si>
  <si>
    <t>读者丛书：星星缀满我的脸 【塑封】</t>
  </si>
  <si>
    <t>读者丛书：阳光灿烂正青春 【塑封】</t>
  </si>
  <si>
    <t>读者丛书：约下桨声 【塑封】</t>
  </si>
  <si>
    <t>读者丛书：在云上写诗 【塑封】</t>
  </si>
  <si>
    <t>李长之作品：司马迁·凌寒独自开 【塑封】</t>
  </si>
  <si>
    <t>现代名家经典文库·朱自清作品精选：桨声灯影荷塘月</t>
  </si>
  <si>
    <t>云南人民出版社</t>
  </si>
  <si>
    <t>读者人文科普文库“有趣的科学”丛书：万事皆是经济学</t>
  </si>
  <si>
    <t>给孩子的博物文化课：人的进化</t>
  </si>
  <si>
    <t>给孩子的博物文化课：神奇的货币</t>
  </si>
  <si>
    <t>给孩子的博物文化课：中华服饰有多美</t>
  </si>
  <si>
    <t>核心素养系列丛书：扫黑除恶教育知识读本 中学版</t>
  </si>
  <si>
    <t>红色金寨·革命经典系列读物：八月桂花遍地开 【塑封】</t>
  </si>
  <si>
    <t>红色金寨·革命经典系列读物：将星璀璨 【塑封】</t>
  </si>
  <si>
    <t>红色金寨·革命经典系列读物：英烈忠魂 【塑封】</t>
  </si>
  <si>
    <t>课堂上的中医药知识拓展阅读丛书：小神农养成记2 【扫描带视频】</t>
  </si>
  <si>
    <t>中医古籍出版社</t>
  </si>
  <si>
    <t>课堂上的中医药知识拓展阅读丛书：小神农养成记3</t>
  </si>
  <si>
    <t>迈普斯童书：中华古地名里的故事</t>
  </si>
  <si>
    <t>青少年非物质文化遗产传统美术：守望匠心·传统美术篇</t>
  </si>
  <si>
    <t>湖北美术出版社</t>
  </si>
  <si>
    <t>庆祝建党百年主题童诗集：做那面旗帜的风</t>
  </si>
  <si>
    <t>以故事形式讲述鲁迅的一生：鲁迅的故事</t>
  </si>
  <si>
    <t>长安古道 【塑封】</t>
  </si>
  <si>
    <t>这才是艺术：毕加索</t>
  </si>
  <si>
    <t>人民美术出版社</t>
  </si>
  <si>
    <t>中华家风系列丛书：革命家家风</t>
  </si>
  <si>
    <t>中小学生核心素养系列丛书：中小学生安全教育知识读本【彩绘版】</t>
  </si>
  <si>
    <t>万卷出版社</t>
  </si>
  <si>
    <t>中小学生核心素养系列丛书：中小学生传统文化知识【彩绘版】</t>
  </si>
  <si>
    <t>中小学生核心素养系列丛书：中小学生防骗防拐卖教育知识读本【彩绘版】</t>
  </si>
  <si>
    <t>中小学生核心素养系列丛书：中小学生防性骚扰性侵犯教育知识读本【彩绘版】</t>
  </si>
  <si>
    <t>中小学生核心素养系列丛书：中小学生金融基础知识【彩绘版】</t>
  </si>
  <si>
    <t>海豚出版社</t>
  </si>
  <si>
    <t>中小学生核心素养系列丛书：中小学生雷锋精神教育知识读本【彩绘版】</t>
  </si>
  <si>
    <t>中小学生核心素养系列丛书：中小学生预防溺水知识读本【彩绘版】</t>
  </si>
  <si>
    <t>中小学生核心素养系列丛书：准备好，做新时代社会主义接班人【彩绘版】</t>
  </si>
  <si>
    <t>孩子最需要的彩绘科普书：我的第一本动物知识小百科【彩绘版】</t>
  </si>
  <si>
    <t>孩子最需要的彩绘科普书：我的第一本海洋知识小百科【彩绘版】</t>
  </si>
  <si>
    <t>孩子最需要的彩绘科普书：我的第一本人体知识小百科【彩绘版】</t>
  </si>
  <si>
    <t>孩子最需要的彩绘科普书：我的第一本植物知识小百科【彩绘版】</t>
  </si>
  <si>
    <t>世界科普巨匠经典译丛·第二辑：玻璃的故事</t>
  </si>
  <si>
    <t>TQ.化学工业</t>
  </si>
  <si>
    <t>世界科普巨匠经典译丛·第二辑：化学的秘密</t>
  </si>
  <si>
    <t>世界科普巨匠经典译丛·第二辑：科学史上的伟大时刻</t>
  </si>
  <si>
    <t>世界科普巨匠经典译丛·第二辑：蜡烛和肥皂泡的故事</t>
  </si>
  <si>
    <t>世界科普巨匠经典译丛·第二辑：趣味地球化学</t>
  </si>
  <si>
    <t>世界科普巨匠经典译丛·第二辑：趣味化学</t>
  </si>
  <si>
    <t>世界科普巨匠经典译丛·第二辑：人类发明的故事</t>
  </si>
  <si>
    <t>世界科普巨匠经典译丛·第二辑：自然的玄机</t>
  </si>
  <si>
    <t>世界科普巨匠经典译丛·第六辑：越玩越聪明的萨姆·劳埃德思维游戏 上</t>
  </si>
  <si>
    <t>世界科普巨匠经典译丛·第六辑：越玩越聪明的萨姆·劳埃德思维游戏 下</t>
  </si>
  <si>
    <t>世界科普巨匠经典译丛·第三辑：地球的故事--简明地球百科全书</t>
  </si>
  <si>
    <t>世界科普巨匠经典译丛·第三辑：浩瀚的宇宙--揭开宇宙深处的秘密</t>
  </si>
  <si>
    <t>世界科普巨匠经典译丛·第三辑：历史上最伟大的探险家</t>
  </si>
  <si>
    <t>世界科普巨匠经典译丛·第三辑：世界简史--人类文明的历程 上</t>
  </si>
  <si>
    <t>世界科普巨匠经典译丛·第三辑：世界简史--人类文明的历程 下</t>
  </si>
  <si>
    <t>世界科普巨匠经典译丛·第三辑：微生物猎人--昏睡不必见上帝 下</t>
  </si>
  <si>
    <t>世界科普巨匠经典译丛·第三辑：微生物猎人--终于制服了疯狗 上</t>
  </si>
  <si>
    <t>世界科普巨匠经典译丛·第五辑：听伊林讲故事</t>
  </si>
  <si>
    <t>世界科普巨匠经典译丛·第五辑：喜怒无常的天气</t>
  </si>
  <si>
    <t>世界科普巨匠经典译丛·第五辑：征服大自然</t>
  </si>
  <si>
    <t>世界科普巨匠经典译丛·第五辑：最黑暗的时代</t>
  </si>
  <si>
    <t>世界科普巨匠经典译丛·第一辑：趣味代数学</t>
  </si>
  <si>
    <t>世界科普巨匠经典译丛·第一辑：趣味几何学</t>
  </si>
  <si>
    <t>世界科普巨匠经典译丛·第一辑：趣味力学</t>
  </si>
  <si>
    <t>世界科普巨匠经典译丛·第一辑：趣味魔术与数学故事</t>
  </si>
  <si>
    <t>世界科普巨匠经典译丛·第一辑：趣味数学谜题</t>
  </si>
  <si>
    <t>世界科普巨匠经典译丛·第一辑：趣味天文学</t>
  </si>
  <si>
    <t>世界科普巨匠经典译丛·第一辑：趣味物理实验</t>
  </si>
  <si>
    <t>世界科普巨匠经典译丛·第一辑：趣味物理学</t>
  </si>
  <si>
    <t>世界科普巨匠经典译丛·第一辑：趣味物理学问答</t>
  </si>
  <si>
    <t>世界科普巨匠经典译丛·第一辑：趣味物理学续编</t>
  </si>
  <si>
    <t>探索与发现：奇妙的海底世界</t>
  </si>
  <si>
    <t>探索与发现：奇妙的气候</t>
  </si>
  <si>
    <t>探索与发现：奇妙的人类发明</t>
  </si>
  <si>
    <t>阳光照到星期八</t>
  </si>
  <si>
    <t>苏菲的世界 【塑封】</t>
  </si>
  <si>
    <t>太空探索再出发：话说小行星 【塑封】</t>
  </si>
  <si>
    <t>辽宁人民出版社</t>
  </si>
  <si>
    <t>太空探索再出发：揭秘太空站 【塑封】</t>
  </si>
  <si>
    <t>太空探索再出发：冥王星的故事 【塑封】</t>
  </si>
  <si>
    <t>太空探索再出发：神秘的彗星 【塑封】</t>
  </si>
  <si>
    <t>太空探索再出发：太空旅游 【塑封】</t>
  </si>
  <si>
    <t>太空探索再出发：太阳系富含水的天体 【塑封】</t>
  </si>
  <si>
    <t>太空探索再出发：现代战争与空间天气 【塑封】</t>
  </si>
  <si>
    <t>侨界杰出人物故事丛书：何香凝的故事 【塑封】</t>
  </si>
  <si>
    <t>侨界杰出人物故事丛书：李四光的故事 【塑封】</t>
  </si>
  <si>
    <t>侨界杰出人物故事丛书：钱伟长的故事 【塑封】</t>
  </si>
  <si>
    <t>侨界杰出人物故事丛书：钱学森的故事 【塑封】</t>
  </si>
  <si>
    <t>侨界杰出人物故事丛书：竺可桢的故事 【塑封】</t>
  </si>
  <si>
    <t>一套值得青少年珍藏阅读的榜样故事丛书：邓稼先的故事 【塑封】</t>
  </si>
  <si>
    <t>一套值得青少年珍藏阅读的榜样故事丛书：李四光的故事 【塑封】</t>
  </si>
  <si>
    <t>一套值得青少年珍藏阅读的榜样故事丛书：钱学森的故事 【塑封】</t>
  </si>
  <si>
    <t>中国人的精神 【塑封】</t>
  </si>
  <si>
    <t>湖南人民出版社</t>
  </si>
  <si>
    <t>中国文化在朝鲜半岛 【塑封】</t>
  </si>
  <si>
    <t>传统美德篇：故乡的鸟呵</t>
  </si>
  <si>
    <t>风俗人文篇：东看看西看看 【塑封】</t>
  </si>
  <si>
    <t>鲁迅小说集：故乡 【塑封】</t>
  </si>
  <si>
    <t>长江出版社</t>
  </si>
  <si>
    <t>求学成长篇：愿少年，乘风破浪 【塑封】</t>
  </si>
  <si>
    <t>市井生活篇：动和静的风 【塑封】</t>
  </si>
  <si>
    <t>中小学综合实践活动系列丛书：带着课本环球旅行·黄河流域篇 【塑封】</t>
  </si>
  <si>
    <t>中小学综合实践活动系列丛书：带着课本环球旅行·长江流域篇 【塑封】</t>
  </si>
  <si>
    <t>汪曾褀散文</t>
  </si>
  <si>
    <t>我班有个理论家【初中版】</t>
  </si>
  <si>
    <t>广西教育出版社</t>
  </si>
  <si>
    <t>写给中学生的中国共产党历史【彩绘版】</t>
  </si>
  <si>
    <t>人民出版社</t>
  </si>
  <si>
    <t>磨铁·老舍典藏文集：茶馆 【塑封 全5册不单发】</t>
  </si>
  <si>
    <t>浙江人民出版社</t>
  </si>
  <si>
    <t>磨铁·老舍典藏文集：骆驼祥子 【塑封 全5册不单发】</t>
  </si>
  <si>
    <t>磨铁·老舍典藏文集：猫城记 【塑封 全5册不单发】</t>
  </si>
  <si>
    <t>磨铁·老舍典藏文集：我这一辈子 【塑封 全5册不单发】</t>
  </si>
  <si>
    <t>青少年科普知识读本：喧嚣的海洋</t>
  </si>
  <si>
    <t>河北科学技术出版社</t>
  </si>
  <si>
    <t>青少年科普知识读本：远古的霸主——恐龙</t>
  </si>
  <si>
    <t>青少年探索·发现之旅丛书：UFO未解之谜</t>
  </si>
  <si>
    <t>中华地图出版社</t>
  </si>
  <si>
    <t>青少年探索·发现之旅丛书：解不开的历史谜团</t>
  </si>
  <si>
    <t>青少年探索·发现之旅丛书：探索科学未解之谜</t>
  </si>
  <si>
    <t>青少年探索·发现之旅丛书：探索世界地理未解之谜</t>
  </si>
  <si>
    <t>藏在课本里的“博物馆” 【塑封】</t>
  </si>
  <si>
    <t>山东人民出版社</t>
  </si>
  <si>
    <t>藏在课本里的成语典故</t>
  </si>
  <si>
    <t>藏在课本里的字里乾坤 【塑封】</t>
  </si>
  <si>
    <t>曹文轩名牌你梯度精选：飘逝的红葫芦</t>
  </si>
  <si>
    <t xml:space="preserve">曹文轩名篇梯度精选：燃烧的草山 </t>
  </si>
  <si>
    <t>曹文轩名篇梯度精选：雪地灯笼</t>
  </si>
  <si>
    <t xml:space="preserve">初中诗词赏读美文系列：便引诗情到碧霄 </t>
  </si>
  <si>
    <t>初中诗词赏读美文系列：却道天凉好个秋 【塑封】</t>
  </si>
  <si>
    <t>当代名家少年选本张伟作品：世界与你的角落</t>
  </si>
  <si>
    <t>浙江少年儿童出版社</t>
  </si>
  <si>
    <t>都会有，都会好 【塑封】</t>
  </si>
  <si>
    <t>青少版·经典文学名著宝库：朝花夕拾 呐喊</t>
  </si>
  <si>
    <t>青少版·经典文学名著宝库：福尔摩斯 四签名</t>
  </si>
  <si>
    <t>青少版·经典文学名著宝库：金银岛</t>
  </si>
  <si>
    <t>青少版·经典文学名著宝库：科学家的故事</t>
  </si>
  <si>
    <t>青少版·经典文学名著宝库：雷锋的故事</t>
  </si>
  <si>
    <t>青少版·经典文学名著宝库：麦琪的礼物</t>
  </si>
  <si>
    <t>青少版·经典文学名著宝库：名人名言</t>
  </si>
  <si>
    <t>青少版·经典文学名著宝库：尼尔斯骑鹅旅行记</t>
  </si>
  <si>
    <t>青少版·经典文学名著宝库：青鸟</t>
  </si>
  <si>
    <t>北京时代华为书局</t>
  </si>
  <si>
    <t>青少版·经典文学名著宝库：少年维特之烦恼</t>
  </si>
  <si>
    <t>青少版·经典文学名著宝库：汤姆·索亚历险记</t>
  </si>
  <si>
    <t>青少版·经典文学名著宝库：希腊神话</t>
  </si>
  <si>
    <t>青少版·经典文学名著宝库：小公主</t>
  </si>
  <si>
    <t>青少版·经典文学名著宝库：小鹿斑比</t>
  </si>
  <si>
    <t>青少版·经典文学名著宝库：一千零一夜</t>
  </si>
  <si>
    <t>青少版·经典文学名著宝库：伊索寓言</t>
  </si>
  <si>
    <t>青少版·经典文学名著宝库：中国成语故事</t>
  </si>
  <si>
    <t>青少版·经典文学名著宝库：中外民间故事</t>
  </si>
  <si>
    <t>青少版·文学经典名著宝库：秘密花园</t>
  </si>
  <si>
    <t xml:space="preserve">爱国教育红心向党·红色经典：党的女儿 </t>
  </si>
  <si>
    <t xml:space="preserve">爱国教育红心向党·红色经典：地道战 </t>
  </si>
  <si>
    <t xml:space="preserve">爱国教育红心向党·红色经典：地雷战 </t>
  </si>
  <si>
    <t xml:space="preserve">爱国教育红心向党·红色经典：董存瑞 </t>
  </si>
  <si>
    <t xml:space="preserve">爱国教育红心向党·红色经典：革命家庭 </t>
  </si>
  <si>
    <t xml:space="preserve">爱国教育红心向党·红色经典：红孩子 </t>
  </si>
  <si>
    <t xml:space="preserve">爱国教育红心向党·红色经典：洪湖赤卫队 </t>
  </si>
  <si>
    <t xml:space="preserve">爱国教育红心向党·红色经典：鸡毛信 </t>
  </si>
  <si>
    <t xml:space="preserve">爱国教育红心向党·红色经典：烈火中永生 </t>
  </si>
  <si>
    <t xml:space="preserve">爱国教育红心向党·红色经典：平原游击队 </t>
  </si>
  <si>
    <t xml:space="preserve">爱国教育红心向党·红色经典：上甘岭 </t>
  </si>
  <si>
    <t xml:space="preserve">爱国教育红心向党·红色经典：英雄小八路 </t>
  </si>
  <si>
    <t xml:space="preserve">爱国教育红心向党·红色经典：赵一曼 </t>
  </si>
  <si>
    <t xml:space="preserve">爱国教育红心向党·红色经典：中华女儿 </t>
  </si>
  <si>
    <t>科学，那些不可思议的事：天才物理学家的失误</t>
  </si>
  <si>
    <t>湖北教育出版社</t>
  </si>
  <si>
    <t>科学，那些不可思议的事：天文五千年</t>
  </si>
  <si>
    <t>昆虫的生存之道</t>
  </si>
  <si>
    <t>中国出版集团</t>
  </si>
  <si>
    <t>说出来你别不信【塑封】</t>
  </si>
  <si>
    <t>物理学家的智性冒险【精装塑封】</t>
  </si>
  <si>
    <t>一读就上瘾的生命科学简史：不可思议的科学史【塑封】</t>
  </si>
  <si>
    <t>科学技术文献出版社</t>
  </si>
  <si>
    <t>中国大百科全书普及版：不穷之景--园林情韵</t>
  </si>
  <si>
    <t>名家散文中学生读本系列：鲁迅散文-中学生读本</t>
  </si>
  <si>
    <t>北岳文艺出版社</t>
  </si>
  <si>
    <t>名家散文中学生读本系列：郁达夫散文-中学生读本</t>
  </si>
  <si>
    <t>名家散文中学生读本系列：朱自清散文-中学生读本</t>
  </si>
  <si>
    <t>名家诗文中学生读本系列：闻一多散文诗</t>
  </si>
  <si>
    <t>中国文联出版社</t>
  </si>
  <si>
    <t>新世纪心理与心理健康教育文库：教育心理学</t>
  </si>
  <si>
    <t>新世纪心理与心理健康教育文库：青少年网络心理解析</t>
  </si>
  <si>
    <t>新世纪心理与心理健康教育文库：心理健康经典导读 下</t>
  </si>
  <si>
    <t>新世纪心理与心理健康教育文库：心理咨询与治疗</t>
  </si>
  <si>
    <t>新世纪心理与心理健康教育文库：学生情绪调节与辅导</t>
  </si>
  <si>
    <t>新世纪心理与心理健康教育文库：学生心理辅导</t>
  </si>
  <si>
    <t>*致青春·中国青少年成长书系：孩子们的诗</t>
  </si>
  <si>
    <t>*学生最喜爱的科普书：青少年应该知道的地理百科知识</t>
  </si>
  <si>
    <t>*学生最喜爱的科普书：青少年应该知道的地球百科知识</t>
  </si>
  <si>
    <t>*学生最喜爱的科普书：青少年应该知道的动物百科知识</t>
  </si>
  <si>
    <t>*学生最喜爱的科普书：青少年应该知道的海洋百科知识</t>
  </si>
  <si>
    <t>*学生最喜爱的科普书：青少年应该知道的交通百科知识</t>
  </si>
  <si>
    <t>U.交通运输</t>
  </si>
  <si>
    <t>*学生最喜爱的科普书：青少年应该知道的军事百科知识</t>
  </si>
  <si>
    <t>*学生最喜爱的科普书：青少年应该知道的科技百科知识</t>
  </si>
  <si>
    <t>*学生最喜爱的科普书：青少年应该知道的生物百科知识</t>
  </si>
  <si>
    <t>*学生最喜爱的科普书：青少年应该知道的宇宙百科知识</t>
  </si>
  <si>
    <t>*学生最喜爱的科普书：青少年应该知道的植物百科知识</t>
  </si>
  <si>
    <t>*学生最喜爱的科普书：认识我们身边的地热能</t>
  </si>
  <si>
    <t>*学生最喜爱的科普书：认识我们身边的风能</t>
  </si>
  <si>
    <t>*学生最喜爱的科普书：认识我们身边的核能</t>
  </si>
  <si>
    <t>*学生最喜爱的科普书：认识我们身边的煤炭</t>
  </si>
  <si>
    <t>TD.矿业工程</t>
  </si>
  <si>
    <t>*学生最喜爱的科普书：认识我们身边的生物能</t>
  </si>
  <si>
    <t>*学生最喜爱的科普书：认识我们身边的石油</t>
  </si>
  <si>
    <t>TE.石油、天然气工业</t>
  </si>
  <si>
    <t>*学生最喜爱的科普书：认识我们身边的水能</t>
  </si>
  <si>
    <t>*学生最喜爱的科普书：认识我们身边的太阳能</t>
  </si>
  <si>
    <t>*学生最喜爱的科普书：认识我们身边的天然气</t>
  </si>
  <si>
    <t>*学生最喜爱的科普书：认识我们未来的能源</t>
  </si>
  <si>
    <t>*自然传奇丛书：地球村的和谐统一</t>
  </si>
  <si>
    <t>*自然传奇丛书：动物的逻辑思维</t>
  </si>
  <si>
    <t>*自然传奇丛书：动物与生俱来的本领</t>
  </si>
  <si>
    <t>*自然传奇丛书：陆地动物的生存之道</t>
  </si>
  <si>
    <t>*自然传奇丛书：生物的非凡本领</t>
  </si>
  <si>
    <t>*自然传奇丛书：生物的魔咒</t>
  </si>
  <si>
    <t>*自然传奇丛书：生物如何认知世界</t>
  </si>
  <si>
    <t>*自然传奇丛书：远离病毒</t>
  </si>
  <si>
    <t>*自然传奇丛书：远离寄生虫</t>
  </si>
  <si>
    <t>*自然传奇丛书：在沙漠中求生存</t>
  </si>
  <si>
    <t>*走进大自然丛书：探索大自然的四季</t>
  </si>
  <si>
    <t>*走进物理世界丛书：无所不在的磁场</t>
  </si>
  <si>
    <t>*走进物理世界丛书：物理中的世界之最</t>
  </si>
  <si>
    <t>*青春励志系列·财富：不做金钱的奴隶</t>
  </si>
  <si>
    <t>*青春励志系列·成功：让理想照进现实</t>
  </si>
  <si>
    <t>*青春励志系列·处世：用智慧大开人生之门</t>
  </si>
  <si>
    <t>*青春励志系列·淡定：善待生活中的不完美</t>
  </si>
  <si>
    <t xml:space="preserve">*青春励志系列·放飞：有一种勇气叫放手 </t>
  </si>
  <si>
    <t>*青春励志系列·奋起：远离忧伤，握紧美丽</t>
  </si>
  <si>
    <t>*青春励志系列·感恩：那超越生命的爱</t>
  </si>
  <si>
    <t>*青春励志系列·沟通：你是最受欢迎的人</t>
  </si>
  <si>
    <t>*青春励志系列·梦想：对生命的认同</t>
  </si>
  <si>
    <t>*青春励志系列·名言：聆听智者的声音</t>
  </si>
  <si>
    <t>*青春励志系列·升华：让生命超越平凡</t>
  </si>
  <si>
    <t>*青春励志系列·为人：学会取舍，善待得失</t>
  </si>
  <si>
    <t>*青春励志系列·温暖：让心灵去旅行</t>
  </si>
  <si>
    <t>*青春励志系列·惜缘：相遇是最美丽的奇迹</t>
  </si>
  <si>
    <t>*青春励志系列·心态：为生活开一扇窗</t>
  </si>
  <si>
    <t>*青春励志系列·勇气：让心灵自由舞蹈</t>
  </si>
  <si>
    <t>*世界名人给青少年的智慧课·最新精华版</t>
  </si>
  <si>
    <t>*中华名人给青少年的智慧课·最新精华版</t>
  </si>
  <si>
    <t>*做个有出息的青少年 不冲动的人生 【塑封】</t>
  </si>
  <si>
    <t>*诺贝尔奖获奖者散文丛书：带面具的人生【塑封】</t>
  </si>
  <si>
    <t>*诺贝尔奖获奖者散文丛书：生命的力量【塑封】</t>
  </si>
  <si>
    <t>*诺贝尔文学奖获奖者小说丛书·青少年版：白海豹 【塑封】</t>
  </si>
  <si>
    <t>*诺贝尔文学奖获奖者小说丛书·青少年版：哈尼亚【塑封】</t>
  </si>
  <si>
    <t>*诺贝尔文学奖获奖者小说丛书·青少年版：花斑马 【塑封】</t>
  </si>
  <si>
    <t>*诺贝尔文学奖获奖者小说丛书·青少年版：柳树下的人行道 【塑封】</t>
  </si>
  <si>
    <t>*诺贝尔文学奖获奖者小说丛书·青少年版：马里奥与魔术师【塑封】</t>
  </si>
  <si>
    <t>*诺贝尔文学奖获奖者小说丛书·青少年版：马沙老师【塑封】</t>
  </si>
  <si>
    <t>*诺贝尔文学奖获奖者小说丛书·青少年版：米佳与卡嘉 【塑封】</t>
  </si>
  <si>
    <t>*诺贝尔文学奖获奖者小说丛书·青少年版：日本海棠 【塑封】</t>
  </si>
  <si>
    <t>*诺贝尔文学奖获奖者小说丛书·青少年版：生长的石头 【塑封】</t>
  </si>
  <si>
    <t>*诺贝尔文学奖获奖者小说丛书·青少年版：他母亲的肖像【塑封】</t>
  </si>
  <si>
    <t>*诺贝尔文学奖获奖者小说丛书·青少年版：田园交响曲【塑封】</t>
  </si>
  <si>
    <t>*诺贝尔文学奖获奖者小说丛书·青少年版：珍尼亚的少年时代【塑封】</t>
  </si>
  <si>
    <t>*嵌式阅读：复活【塑封】</t>
  </si>
  <si>
    <t xml:space="preserve">*嵌式阅读：格林童话 </t>
  </si>
  <si>
    <t>*嵌式阅读：古文观止</t>
  </si>
  <si>
    <t>*嵌式阅读：海底两万里</t>
  </si>
  <si>
    <t>*嵌式阅读：聊斋志异</t>
  </si>
  <si>
    <t>*嵌式阅读：柳林风声【塑封】</t>
  </si>
  <si>
    <t>*嵌式阅读：论语【塑封】</t>
  </si>
  <si>
    <t>*嵌式阅读：绿野仙踪【塑封】</t>
  </si>
  <si>
    <t>*嵌式阅读：孟子</t>
  </si>
  <si>
    <t xml:space="preserve"> 现代出版社</t>
  </si>
  <si>
    <t>*嵌式阅读：秘密花园</t>
  </si>
  <si>
    <t>*嵌式阅读：尼尔斯骑鹅旅行记</t>
  </si>
  <si>
    <t>*嵌式阅读：牛虻</t>
  </si>
  <si>
    <t>*嵌式阅读：诗经</t>
  </si>
  <si>
    <t>*嵌式阅读：宋词三百首【塑封】</t>
  </si>
  <si>
    <t>*嵌式阅读：苔丝</t>
  </si>
  <si>
    <t>*嵌式阅读：王子与贫儿【塑封】</t>
  </si>
  <si>
    <t>*嵌式阅读：小海蒂【塑封】</t>
  </si>
  <si>
    <t>*嵌式阅读：资治通鉴【塑封】</t>
  </si>
  <si>
    <t>*青春的荣耀90后先锋作家二十佳作品精选：两粒种子，一片森林</t>
  </si>
  <si>
    <t>*青春的荣耀90后先锋作家二十佳作品精选·耳边奔跑的花田</t>
  </si>
  <si>
    <t>*青少年名家经典阅读：带你看看这个世界</t>
  </si>
  <si>
    <t>*青少年名家经典阅读：每天都冒一点险</t>
  </si>
  <si>
    <t>*青少年名家经典阅读：愿只当微笑，却有力量</t>
  </si>
  <si>
    <t>*世界经典文学名著·高尔基自传体小说三部曲：童年</t>
  </si>
  <si>
    <t>*世界经典文学名著·高尔基自传体小说三部曲：我的大学</t>
  </si>
  <si>
    <t>*世界经典文学名著·高尔基自传体小说三部曲：在人间</t>
  </si>
  <si>
    <t>*世界科幻文学名著：地心游记</t>
  </si>
  <si>
    <t>*世界科幻文学名著：时间机器</t>
  </si>
  <si>
    <t>*世界科幻文学名著：水陆两栖人</t>
  </si>
  <si>
    <t>*世界文学名著：海的女儿【塑封】</t>
  </si>
  <si>
    <t>*世界文学名著：海底两万里 【塑封】</t>
  </si>
  <si>
    <t>*世界文学名著：名人传 【塑封】</t>
  </si>
  <si>
    <t>*世界文学名著：上尉的女儿 【塑封】</t>
  </si>
  <si>
    <t>*世界文学名著：少年维特之烦恼 【塑封】</t>
  </si>
  <si>
    <t>*世界文学名著：一九八四 【塑封】</t>
  </si>
  <si>
    <t>*世界文学名著全译本：傲慢与偏见【塑封】</t>
  </si>
  <si>
    <t>*世界文学名著全译本：巴黎圣母院【塑封】</t>
  </si>
  <si>
    <t>*世界文学名著全译本：悲惨世界 上册【上下册不单发 塑封】</t>
  </si>
  <si>
    <t>*世界文学名著全译本：悲惨世界 下册【上下册不单发 塑封】</t>
  </si>
  <si>
    <t>*世界文学名著全译本：红字【塑封】</t>
  </si>
  <si>
    <t>*世界文学名著全译本：呼啸山庄【塑封】</t>
  </si>
  <si>
    <t>*世界文学名著全译本：假如给我三天光明【塑封】</t>
  </si>
  <si>
    <t>*世界文学名著全译本：老人与海【塑封】</t>
  </si>
  <si>
    <t>*世界文学名著全译本：鲁滨逊漂流记【塑封】</t>
  </si>
  <si>
    <t>*世界文学名著全译本：绿山墙的安妮【塑封】</t>
  </si>
  <si>
    <t>*世界文学名著全译本：母亲【塑封】</t>
  </si>
  <si>
    <t>*世界文学名著全译本：欧也妮·葛朗台 高老头【塑封】</t>
  </si>
  <si>
    <t>*世界文学名著全译本：漂亮朋友【塑封】</t>
  </si>
  <si>
    <t>*世界文学名著全译本：飘【上下2册不单发 塑封】</t>
  </si>
  <si>
    <t>*世界文学名著全译本：莎士比亚喜剧集【塑封】</t>
  </si>
  <si>
    <t>*世界文学名著全译本：神秘岛【塑封】</t>
  </si>
  <si>
    <t>*世界文学名著全译本：汤姆叔叔的小屋【塑封】</t>
  </si>
  <si>
    <t>*世界文学名著全译本：童年 我的大学【塑封】</t>
  </si>
  <si>
    <t>*世界文学名著全译本：小王子【塑封】</t>
  </si>
  <si>
    <t>*世界文学名著全译本：羊脂球【塑封】</t>
  </si>
  <si>
    <t>*世界文学名著全译本：在人间【塑封】</t>
  </si>
  <si>
    <t>*西方青少年人文经典：地理的故事</t>
  </si>
  <si>
    <t>*西方青少年人文经典：人类的故事</t>
  </si>
  <si>
    <t>*西方青少年人文经典：文明的故事</t>
  </si>
  <si>
    <t>*像林徽因一样完美</t>
  </si>
  <si>
    <t>*萧红文集：呼兰河传 【塑封】</t>
  </si>
  <si>
    <t>*影响青少年一生的读者文摘：磨炼意志篇</t>
  </si>
  <si>
    <t>*影响青少年一生的读者文摘：品格修养篇</t>
  </si>
  <si>
    <t>*影响青少年一生的读者文摘：心理辅导篇</t>
  </si>
  <si>
    <t xml:space="preserve">*影响青少年一生的读者文摘·励志向上篇 </t>
  </si>
  <si>
    <t xml:space="preserve">*影响青少年一生的读者文摘·能力提升篇  </t>
  </si>
  <si>
    <t xml:space="preserve">*影响青少年一生的读者文摘·情感教育篇  </t>
  </si>
  <si>
    <t xml:space="preserve">*影响青少年一生的读者文摘·思维拓展篇 </t>
  </si>
  <si>
    <t>*影响青少年一生的读者文摘·为人处世篇</t>
  </si>
  <si>
    <t>*中国现代文学大师精品集：戴望舒精品集</t>
  </si>
  <si>
    <t>*中国现代文学大师精品集：梁遇春精品集</t>
  </si>
  <si>
    <t>*中国现代文学大师精品集：林徽因精品集</t>
  </si>
  <si>
    <t>*中国现代文学大师精品集：刘半农精品集</t>
  </si>
  <si>
    <t>*中国现代文学大师精品集：庐隐精品集</t>
  </si>
  <si>
    <t>*中国现代文学大师精品集：鲁迅精品集</t>
  </si>
  <si>
    <t>*中国现代文学大师精品集：石评梅</t>
  </si>
  <si>
    <t>*中国现代文学大师精品集：闻一多精品集</t>
  </si>
  <si>
    <t xml:space="preserve">*中国现代文学大师精品集：夏丐尊精品集 </t>
  </si>
  <si>
    <t>*中国现代文学大师精品集:萧红精品集</t>
  </si>
  <si>
    <t>*中国现代文学大师精品集：徐志摩</t>
  </si>
  <si>
    <t>*中国现代文学经典名著一本通丛书---散文经典：徐志摩</t>
  </si>
  <si>
    <t>二十一世纪出版社</t>
  </si>
  <si>
    <t>*中国现代文学经典名著一本通丛书---散文经典：朱自清</t>
  </si>
  <si>
    <t>*中国现代文学经典名著一本通丛书---小说经典：老舍</t>
  </si>
  <si>
    <t>*中国现代文学经典名著一本通丛书---小说经典：鲁迅</t>
  </si>
  <si>
    <t>*中国现代文学经典名著一本通丛书---小说经典：茅盾</t>
  </si>
  <si>
    <t>*中国现代文学经典名著一本通丛书---小说经典：萧红</t>
  </si>
  <si>
    <t>*中国现代文学经典名著一本通丛书---小说经典：郁达夫</t>
  </si>
  <si>
    <t>*初中生心理辅导个案解析 【塑封】</t>
  </si>
  <si>
    <t>*和谐校园文化建设读本：如何掌握中学生心理活动</t>
  </si>
  <si>
    <t>吉林教育出版社</t>
  </si>
  <si>
    <t>*和谐校园文化建设读本：心理学的100个效应</t>
  </si>
  <si>
    <t>*和谐校园文化建设读本：中小学生的心理疏导</t>
  </si>
  <si>
    <t>*青少年心理健康系列丛书：让孩子走出亚健康</t>
  </si>
  <si>
    <t>*青少年心理深呼吸丛书：敌意一边儿去</t>
  </si>
  <si>
    <t>*青少年心理自助文库·气质从书：淡定--动如流水静如玉</t>
  </si>
  <si>
    <t>*青少年心理自助文库·气质从书：勇气--男儿何不带吴钩</t>
  </si>
  <si>
    <t>*青少年心理自助文库·气质从书：做人--俯首甘为孺子牛</t>
  </si>
  <si>
    <t>*青少年心理自助文库励志丛书：改变--总把新桃换旧符</t>
  </si>
  <si>
    <t>*青少年心理自助文库完美从书：简约--简单做人情满怀</t>
  </si>
  <si>
    <t>*青少年心理自助文库完美丛书：完美--千树万树梨花开</t>
  </si>
  <si>
    <t>*心理咨询系列：成长烦恼知多少</t>
  </si>
  <si>
    <t>*心理咨询系列：成长需要多少力</t>
  </si>
  <si>
    <t>*心理咨询系列：花季妙龄为何心苦涩</t>
  </si>
  <si>
    <t>*心理咨询系列：哪里是青春红绿灯</t>
  </si>
  <si>
    <t>*心理咨询系列：想飞 想飞 怎么飞</t>
  </si>
  <si>
    <t>*心理咨询系列：心灵之旅到哪里</t>
  </si>
  <si>
    <t>*心理咨询系列：心路历程有多远</t>
  </si>
  <si>
    <t>*心理咨询系列：心事朦朦为哪般</t>
  </si>
  <si>
    <t>*心理咨询系列：亦真亦幻为什么</t>
  </si>
  <si>
    <t>*“冰心儿童图书奖” 获奖图书·体验风景：通往太阳的路</t>
  </si>
  <si>
    <t>*“冰心儿童图书奖” 获奖图书·体验科学：移植记忆不是梦</t>
  </si>
  <si>
    <t>*“冰心儿童图书奖” 获奖图书·体验历史：穿行在历史丛林中</t>
  </si>
  <si>
    <t>*“冰心儿童图书奖” 获奖图书·体验亲情：手掌上的太阳</t>
  </si>
  <si>
    <t>*“冰心儿童图书奖” 获奖图书·体验青春：风中亮出年轻的旗</t>
  </si>
  <si>
    <t>*“冰心儿童图书奖” 获奖图书·体验人生：点燃起信仰的明灯</t>
  </si>
  <si>
    <t>*“冰心儿童图书奖” 获奖图书·体验社会：有一种美德叫微笑</t>
  </si>
  <si>
    <t>*“冰心儿童图书奖” 获奖图书·体验四季：与四季交谈</t>
  </si>
  <si>
    <t>*“冰心儿童图书奖” 获奖图书·体验艺术：直击心灵的一瞬</t>
  </si>
  <si>
    <t>*“冰心儿童图书奖” 获奖图书·体验友情：益友增添生命光彩</t>
  </si>
  <si>
    <t>*“冰心儿童图书奖”获奖图书·快乐阅读系列：诚信卷 走过心灵的脚步没有声音</t>
  </si>
  <si>
    <t>*“冰心儿童图书奖”获奖图书·快乐阅读系列：风光卷 对着一朵花微笑</t>
  </si>
  <si>
    <t>*“冰心儿童图书奖”获奖图书·快乐阅读系列：科学卷 花落了还会开吗</t>
  </si>
  <si>
    <t>*“冰心儿童图书奖”获奖图书·快乐阅读系列：亲情卷 幸福的第六根手指</t>
  </si>
  <si>
    <t>*“冰心儿童图书奖”获奖图书·快乐阅读系列：情谊卷 那一刻，读你的清纯如水</t>
  </si>
  <si>
    <t>*“冰心儿童图书奖”获奖图书·快乐阅读系列：人生卷 风不能把阳光打败</t>
  </si>
  <si>
    <t>*“冰心儿童图书奖”获奖图书·快乐阅读系列：人物卷 想象着，你石破天惊的那一刻</t>
  </si>
  <si>
    <t>*爱上阅读·中小学生晨读 精品选：温暖的陌生人</t>
  </si>
  <si>
    <t>*爱上阅读·中小学生晨读 精品选：一个苹果N种存在方式</t>
  </si>
  <si>
    <t>*爱上阅读·中小学生晨读 精品选：照亮我人生的那盏灯</t>
  </si>
  <si>
    <t>*爱上阅读·中小学生晨读 精品选：这里的大树不落叶</t>
  </si>
  <si>
    <t>*爱上阅读·中小学生晨读 精品选：走进十月林地</t>
  </si>
  <si>
    <t>*改朝换代那些事儿丛书：秦末汉初那些事儿</t>
  </si>
  <si>
    <t>中国社会出版社</t>
  </si>
  <si>
    <t>*改朝换代那些事儿丛书：三国争霸那些事儿</t>
  </si>
  <si>
    <t>*改朝换代那些事儿丛书：商末周初那些事儿</t>
  </si>
  <si>
    <t xml:space="preserve">*改朝换代那些事儿丛书：宋末元初那些事儿 </t>
  </si>
  <si>
    <t>*改朝换代那些事儿丛书：隋末唐初那些事儿</t>
  </si>
  <si>
    <t>*改朝换代那些事儿丛书：五代十国那些事儿</t>
  </si>
  <si>
    <t>*改朝换代那些事儿丛书：元末明初那些事儿</t>
  </si>
  <si>
    <t>*改朝换代那些事儿丛书：周末秦初那些事儿</t>
  </si>
  <si>
    <t>*课外悦读·基础提高：青少年必知的地理知识</t>
  </si>
  <si>
    <t>*课外悦读·基础提高：青少年必知的体育知识</t>
  </si>
  <si>
    <t>*课外悦读·基础提高：青少年必知的天文知识</t>
  </si>
  <si>
    <t>*课外悦读·基础提高：青少年必知的医学知识</t>
  </si>
  <si>
    <t>*青少年百科系列丛书：读帝王故事知中国历史</t>
  </si>
  <si>
    <t>*青少年百科系列丛书：读中华典故知传统文化</t>
  </si>
  <si>
    <t>*青少年百科系列丛书:发明之于人类，对？错？影响人类的大发明</t>
  </si>
  <si>
    <t>*青少年百科系列丛书：揭秘特种部队装备</t>
  </si>
  <si>
    <t>*青少年百科系列丛书：聆听唐宋文坛的华彩乐章·唐诗宋词三百首</t>
  </si>
  <si>
    <t>*青少年百科系列丛书：聆听一段段凝固的至美乐音·走进全球经典建筑</t>
  </si>
  <si>
    <t>*青少年百科系列丛书：启迪孩子心灵的励志哲理故事</t>
  </si>
  <si>
    <t>*青少年百科系列丛书：启迪孩子心灵的名人名言</t>
  </si>
  <si>
    <t>*青少年百科系列丛书：青少年植物百科</t>
  </si>
  <si>
    <t>*青少年百科系列丛书：世界国家地理</t>
  </si>
  <si>
    <t>*青少年百科系列丛书：世界海军武器图鉴</t>
  </si>
  <si>
    <t>*青少年百科系列丛书：世界航空档案</t>
  </si>
  <si>
    <t>*青少年百科系列丛书：世界珍稀动植物博览</t>
  </si>
  <si>
    <t>*青少年百科系列丛书：探索奥秘世界</t>
  </si>
  <si>
    <t>*青少年百科系列丛书:探索那些扑朔迷离的玄秘世界·中国未解之谜</t>
  </si>
  <si>
    <t>*青少年百科系列丛书：探索与发现</t>
  </si>
  <si>
    <t>*青少年百科系列丛书：提升青少年素养的礼仪礼节知识</t>
  </si>
  <si>
    <t>*青少年百科系列丛书：一本关于动物的趣味百科·动物世界</t>
  </si>
  <si>
    <t>*青少年百科系列丛书:一本关于中国地理的小百科全书·中国国家地理【青少年图文版】</t>
  </si>
  <si>
    <t>*青少年百科系列丛书：中外名著这样读</t>
  </si>
  <si>
    <t>*青少年百科系列丛书：走近消逝的世界</t>
  </si>
  <si>
    <t>*青少年百科之自然科学系列丛书：一本神奇所在的异志中外秘境玄奇</t>
  </si>
  <si>
    <t>*青少年必看的回眸历史书系：中国历代开国皇帝</t>
  </si>
  <si>
    <t>*青少年必知的传世经典系列：青少年必知的·智谋经典</t>
  </si>
  <si>
    <t>*青少年常识读本·第1辑：人类的重大发明发现</t>
  </si>
  <si>
    <t>*青少年常识读本系列丛书：遍游天下</t>
  </si>
  <si>
    <t>*青少年常识读本系列丛书：节日漫谈</t>
  </si>
  <si>
    <t>*青少年常识读本系列丛书：谜语集锦</t>
  </si>
  <si>
    <t>*青少年常识读本系列丛书：日常好习惯</t>
  </si>
  <si>
    <t>*青少年成长必读益智文库·启智经典版：名人与汉字故事</t>
  </si>
  <si>
    <t>*青少年成长必读益智文库·启智经典版：名人与趣味诗词故事</t>
  </si>
  <si>
    <t>*青少年成长必读益智文库·启智经典版：世界历史故事</t>
  </si>
  <si>
    <t>*青少年成长必读益智文库·启智经典版：侦探历险故事</t>
  </si>
  <si>
    <t>*青少年成长必读益智文库·启智经典版：中国四大名著</t>
  </si>
  <si>
    <t>*青少年成长必读益智文库·启智经典版：中外神话故事</t>
  </si>
  <si>
    <t>*青少年成长必读益智文库·启智经典版：中外童话故事</t>
  </si>
  <si>
    <t>*青少年成长寄语丛书：人生有梦方壮美</t>
  </si>
  <si>
    <t>*青少年成长教育读本：传统美德教育读本</t>
  </si>
  <si>
    <t>*青少年成长教育读本：美育教育读本</t>
  </si>
  <si>
    <t>*青少年成长教育读本：启智教育读本</t>
  </si>
  <si>
    <t>*青少年成长教育读本：青少年防灾减灾教育知识读本</t>
  </si>
  <si>
    <t>*青少年成长教育读本：学生行为规范读本</t>
  </si>
  <si>
    <t>*青少年成长教育读本：学生素质培养读本</t>
  </si>
  <si>
    <t>*青少年成长教育读本-：英雄主义教育读本</t>
  </si>
  <si>
    <t>*青少年毒品预防教育</t>
  </si>
  <si>
    <t>*青少年读本：孔繁森 【塑封】</t>
  </si>
  <si>
    <t>江苏教育出版社</t>
  </si>
  <si>
    <t>*青少年读物：越玩越喜欢的成语接龙·悦读珍藏版</t>
  </si>
  <si>
    <t>*青少年感恩心语丛书：父母是最好的老师</t>
  </si>
  <si>
    <t>*青少年感兴趣的100个动物奥秘</t>
  </si>
  <si>
    <t>*青少年环境保护知识必读丛书：海洋面临的污染与保护</t>
  </si>
  <si>
    <t>*青少年环境保护知识必读丛书：环境保护的未来之路</t>
  </si>
  <si>
    <t>*青少年环境保护知识必读丛书：节能与环境保护</t>
  </si>
  <si>
    <t>*青少年基础能力培养必读丛书：如何培养中小学生的思考创新精神</t>
  </si>
  <si>
    <t>*青少年基础能力培养必读丛书：如何培养中小学生的为人处世能力</t>
  </si>
  <si>
    <t>*青少年教育经典读本：有涵养的女孩更完美</t>
  </si>
  <si>
    <t>*青少年经常遇到的99个问题</t>
  </si>
  <si>
    <t>*青少年精品故事丛书：启迪一生的斗智故事</t>
  </si>
  <si>
    <t>*青少年课外修养丛书：不可不知的中外历史</t>
  </si>
  <si>
    <t>*青少年课外修养丛书：丰富多彩的中外文化</t>
  </si>
  <si>
    <t>*青少年课外修养丛书：无法抗拒的中外艺术</t>
  </si>
  <si>
    <t>*青少年课外修养丛书：鲜为人知的中外风俗</t>
  </si>
  <si>
    <t>*青少年课外阅读系列从书：三十六计·孙子兵法</t>
  </si>
  <si>
    <t>*青少年课外阅读系列从书：唐诗三百首</t>
  </si>
  <si>
    <t>*青少年课外阅读系列从书：谚语大全</t>
  </si>
  <si>
    <t>*青少年课外阅读系列丛书：365夜故事</t>
  </si>
  <si>
    <t>*青少年课外阅读系列丛书：八十天环游地球</t>
  </si>
  <si>
    <t>*青少年课外阅读系列丛书：茶花女</t>
  </si>
  <si>
    <t>*青少年课外阅读系列丛书：朝花夕拾·呐喊</t>
  </si>
  <si>
    <t>*青少年课外阅读系列丛书：成语故事</t>
  </si>
  <si>
    <t>*青少年课外阅读系列丛书：初中生必背古诗词80首</t>
  </si>
  <si>
    <t>*青少年课外阅读系列丛书：吹牛大王历险记</t>
  </si>
  <si>
    <t>*青少年课外阅读系列丛书：动物故事</t>
  </si>
  <si>
    <t>*青少年课外阅读系列丛书：格列佛游记</t>
  </si>
  <si>
    <t>*青少年课外阅读系列丛书：故事大王</t>
  </si>
  <si>
    <t>*青少年课外阅读系列丛书：红楼梦</t>
  </si>
  <si>
    <t>*青少年课外阅读系列丛书：杰出人物故事</t>
  </si>
  <si>
    <t>*青少年课外阅读系列丛书：雷锋的故事</t>
  </si>
  <si>
    <t>*青少年课外阅读系列丛书：聊斋志异</t>
  </si>
  <si>
    <t>*青少年课外阅读系列丛书：鲁迅散文集</t>
  </si>
  <si>
    <t>*青少年课外阅读系列丛书：谜语大全</t>
  </si>
  <si>
    <t>*青少年课外阅读系列丛书：名人故事</t>
  </si>
  <si>
    <t>*青少年课外阅读系列丛书：莫泊桑短篇小说精选</t>
  </si>
  <si>
    <t>*青少年课外阅读系列丛书：脑筋急转弯</t>
  </si>
  <si>
    <t xml:space="preserve">*青少年课外阅读系列丛书：尼尔斯骑鹅旅行记 </t>
  </si>
  <si>
    <t>*青少年课外阅读系列丛书：欧也妮·葛朗台</t>
  </si>
  <si>
    <t>*青少年课外阅读系列丛书：培根随笔</t>
  </si>
  <si>
    <t>*青少年课外阅读系列丛书：三国演义</t>
  </si>
  <si>
    <t>*青少年课外阅读系列丛书：三字经</t>
  </si>
  <si>
    <t>*青少年课外阅读系列丛书：宋词三百首</t>
  </si>
  <si>
    <t>*青少年课外阅读系列丛书：童话故事</t>
  </si>
  <si>
    <t>*青少年课外阅读系列丛书：西游记</t>
  </si>
  <si>
    <t>*青少年课外阅读系列丛书：小寓言大启发</t>
  </si>
  <si>
    <t>*青少年课外阅读系列丛书：一千零一夜</t>
  </si>
  <si>
    <t>*青少年课外阅读系列丛书：英雄人物故事</t>
  </si>
  <si>
    <t>*青少年课外阅读系列丛书：幼学琼林</t>
  </si>
  <si>
    <t>*青少年课外阅读系列丛书：增广贤文</t>
  </si>
  <si>
    <t>*青少年快乐成长必读丛书：青少年日常生活中的101个误区</t>
  </si>
  <si>
    <t>*青少年快乐成长必读丛书：学生课外动手动脑小实验</t>
  </si>
  <si>
    <t>*青少年快乐手工作坊丛书：车辆模型制作入门【畅销版】</t>
  </si>
  <si>
    <t>*青少年快乐手工作坊丛书：航空模型制作入门</t>
  </si>
  <si>
    <t>*青少年历史经典阅读文库：画说中国1远古夏商</t>
  </si>
  <si>
    <t>*青少年棋类入门丛书：国际象棋入门指南</t>
  </si>
  <si>
    <t>*青少年棋类入门丛书：围棋段位自我测试</t>
  </si>
  <si>
    <t>*青少年棋类入门丛书：围棋入门指南</t>
  </si>
  <si>
    <t>*青少年棋类入门丛书：五子棋入门指南</t>
  </si>
  <si>
    <t>*青少年棋类入门丛书：象棋入门指南</t>
  </si>
  <si>
    <t>*青少年求知文库：父辈与我同龄时</t>
  </si>
  <si>
    <t>*青少年求知文库：革命烈士书信</t>
  </si>
  <si>
    <t>*青少年求知文库：给心灵一片绿洲</t>
  </si>
  <si>
    <t>*青少年求知文库：蒙田哲理散文</t>
  </si>
  <si>
    <t>*青少年求知文库：名家走笔大自然</t>
  </si>
  <si>
    <t>*青少年求知文库：名人笔下的故乡</t>
  </si>
  <si>
    <t>*青少年求知文库：名人的闲情逸致</t>
  </si>
  <si>
    <t>*青少年求知文库：难忘的少年时光</t>
  </si>
  <si>
    <t>*青少年人生礼仪指导丛书：馈赠礼仪</t>
  </si>
  <si>
    <t>*青少年人生礼仪指导丛书：青少年社会交往中应该懂得的礼仪</t>
  </si>
  <si>
    <t>*青少年人生礼仪指导丛书：青少年校园学习中应该懂得的礼仪</t>
  </si>
  <si>
    <t>*青少年人生礼仪指导丛书:校园中的交际礼仪</t>
  </si>
  <si>
    <t>*青少年如何避开社会交往中的误区</t>
  </si>
  <si>
    <t>*青少年探索发现系列丛书：古墓寻奇之谜：全方位揭秘充斥重重谜团的帝王之墓</t>
  </si>
  <si>
    <t>*青少年探索发现系列丛书：克隆生物之谜·全方位揭秘在争议中不断千京的克隆技术</t>
  </si>
  <si>
    <t>*青少年探索发现系列丛书：四大文明古国之谜：全方位揭秘伟大而神秘的四大文明古国</t>
  </si>
  <si>
    <t>*青少年探索发现系列丛书：亿年恐龙之谜·全方位揭秘称霸于亿万年前的恐龙之谜</t>
  </si>
  <si>
    <t>*青少年探索发现系列丛书：宇宙星空之谜：全方位揭秘浩渺奇幻的宇宙世界</t>
  </si>
  <si>
    <t>*青少年探索发现系列丛书：中国历史悬疑之谜：全方位揭秘那些扑朔迷离的历史谜案</t>
  </si>
  <si>
    <t>*青少年修身养性故事书系：丢了鼻子的小白象--奉献爱心、人间有爱的故事</t>
  </si>
  <si>
    <t>*青少年修身养性故事书系：猎狗与兔子的奔跑--成功哲理、开拓思维的故事</t>
  </si>
  <si>
    <t>*青少年修身养性故事书系：每天给自己一个希望--阳光心态、习惯培养的故事</t>
  </si>
  <si>
    <t>*青少年修身养性故事书系：石头与陶罐--人格教育、情商培养的故事</t>
  </si>
  <si>
    <t>*青少年修身养性故事书系：直面天灾人祸--健康成长、珍惜生命的故事</t>
  </si>
  <si>
    <t>*生命教育丛书 ：人身安全与生命自护</t>
  </si>
  <si>
    <t>*生命教育丛书：超越死亡</t>
  </si>
  <si>
    <t>*生命教育丛书：成长的烦恼</t>
  </si>
  <si>
    <t>*生命教育丛书：当青春期来临</t>
  </si>
  <si>
    <t>广东世界图书出版社</t>
  </si>
  <si>
    <t>*生命教育丛书:防灾避难与危机处理</t>
  </si>
  <si>
    <t>*生命教育丛书：青少年视力保护</t>
  </si>
  <si>
    <t>*生命教育丛书：认识我们的身体</t>
  </si>
  <si>
    <t>*生命教育丛书：生理卫生与健康</t>
  </si>
  <si>
    <t>*生命教育丛书：生命的价值和意义</t>
  </si>
  <si>
    <t>*生命教育丛书：珍爱生命 学会感恩</t>
  </si>
  <si>
    <t>*时间岛·少年读水浒：李逵 【彩绘版】</t>
  </si>
  <si>
    <t>*时间岛·少年读水浒：林冲 【彩绘】</t>
  </si>
  <si>
    <t>*时间岛·少年读水浒：鲁智深 【彩绘版】</t>
  </si>
  <si>
    <t>*时间岛·少年读水浒：宋江【彩绘】</t>
  </si>
  <si>
    <t>*时间岛·少年读水浒：武松【彩绘】</t>
  </si>
  <si>
    <t>*无处不在的科学丛书：不可不知的科幻名著</t>
  </si>
  <si>
    <t>*无处不在的科学丛书：不可不知的科学名著</t>
  </si>
  <si>
    <t>*无处不在的科学丛书：成语中的科学</t>
  </si>
  <si>
    <t>*无处不在的科学丛书：无处不在的化学</t>
  </si>
  <si>
    <t>*无处不在的科学丛书：无处不在的物理</t>
  </si>
  <si>
    <t>*无障碍阅读系列：杰克·伦敦中短篇小说选·中学版</t>
  </si>
  <si>
    <t>*无障碍阅读系列：马克·吐温中短篇小说选·中学版</t>
  </si>
  <si>
    <t>*无障碍阅读系列：欧·亨利短篇小说选·中学版</t>
  </si>
  <si>
    <t>*无障碍阅读系列：契诃夫短篇小说选·中学版</t>
  </si>
  <si>
    <t xml:space="preserve">*新概念·阅读书坊：不可思议的地球神秘奇案 </t>
  </si>
  <si>
    <t>*新概念·阅读书坊：不可思议的历史神秘奇案</t>
  </si>
  <si>
    <t>*新概念·阅读书坊：不可思议的人类神秘奇案</t>
  </si>
  <si>
    <t>*新概念·阅读书坊：不可思议的世界神秘奇案</t>
  </si>
  <si>
    <t>*新概念·阅读书坊：不可思议的外星人与UFO神秘奇案</t>
  </si>
  <si>
    <t>*新概念·阅读书坊：不可思议的中国神秘奇案</t>
  </si>
  <si>
    <t>*新概念·阅读书坊：成功就要靠自己</t>
  </si>
  <si>
    <t>*新概念·阅读书坊：挫折并不可怕提高孩子抗挫能力的故事全集</t>
  </si>
  <si>
    <t>*新概念·阅读书坊：地球之最大探寻</t>
  </si>
  <si>
    <t>*新概念·阅读书坊：古文明探索</t>
  </si>
  <si>
    <t>*新时代学生发展核心素养文库：发现美的眼睛 初中卷</t>
  </si>
  <si>
    <t>华东师范大学出版社</t>
  </si>
  <si>
    <t>*新时代学生发展核心素养文库：领略家国情怀 初中卷</t>
  </si>
  <si>
    <t>*新时代学生发展核心素养文库：认识自我 初中卷</t>
  </si>
  <si>
    <t>*新时代学生发展核心素养文库：商品与市场 初中卷</t>
  </si>
  <si>
    <t>*新时代学生发展核心素养文库：生命的奇迹 初中卷</t>
  </si>
  <si>
    <t>*新时代学生发展核心素养文库：天生我才必有用 初中卷</t>
  </si>
  <si>
    <t>*新时代学生发展核心素养文库：性情与理法 初中卷</t>
  </si>
  <si>
    <t>*新时代学生发展核心素养文库：学习可以有方法 初中卷</t>
  </si>
  <si>
    <t>*新时代学生发展核心素养文库：做逆境里的智者 初中卷</t>
  </si>
  <si>
    <t>*新世纪青少年艺术素质培养丛书：实用笛子基础与入门</t>
  </si>
  <si>
    <t>*学会学习丛书：记忆的规律与记忆的方法</t>
  </si>
  <si>
    <t>*学会学习丛书：课间预习与课后复习</t>
  </si>
  <si>
    <t>*学会学习丛书：中小学生如何正确使用网络</t>
  </si>
  <si>
    <t>*学生干部素质培养丛书：如何组织开好圆满的班会</t>
  </si>
  <si>
    <t>*学生干部素质培养丛书：怎样当好少先队和共青团的干部</t>
  </si>
  <si>
    <t>*学生干部素质培养丛书：怎样当一个合格的班干部</t>
  </si>
  <si>
    <t>*学生课外拓展阅读丛书：初中生必备古诗文61篇【塑封】</t>
  </si>
  <si>
    <t>*学生课外拓展阅读丛书：羊脂球【塑封】</t>
  </si>
  <si>
    <t>*学生劳动锻炼中经常遇到的问题</t>
  </si>
  <si>
    <t>*学生迫切需要解答的问题系列丛书：学生劳动锻炼中的108个怎么办</t>
  </si>
  <si>
    <t>*学生迫切需要解答的问题系列丛书：学生人身健康中的108个怎么办</t>
  </si>
  <si>
    <t>*学生探索百科书系·我最喜爱的第一本百科全书：生活常识一点通 【四色】</t>
  </si>
  <si>
    <t>*引领青少年成长的比读故事丛书：脍炙人口的寓言故事</t>
  </si>
  <si>
    <t>*引领青少年成长的必读故事丛书：妙趣横生的对联故事</t>
  </si>
  <si>
    <t>*引领青少年成长的必读故事丛书：想象丰富的神话故事</t>
  </si>
  <si>
    <t>*应知应会课外系列丛书：教你上好每一堂课</t>
  </si>
  <si>
    <t>*应知应会课外系列丛书：课堂笔记其实很好做</t>
  </si>
  <si>
    <t>*应知应会课外系列丛书：青少年如何正确把握时间</t>
  </si>
  <si>
    <t>*应知应会课外系列丛书：提高阅读能力的好方法</t>
  </si>
  <si>
    <t>*应知应会课外系列丛书：学生复习与考试的技巧</t>
  </si>
  <si>
    <t>*应知应会课外系列丛书：学习习惯该如何培养</t>
  </si>
  <si>
    <t>*应知应会课外系列丛书：中小学生工具书的正确使用</t>
  </si>
  <si>
    <t>*应知应会课外系列丛书---如何培养学习兴趣</t>
  </si>
  <si>
    <t>*中国智慧：写给中学生的18堂国学文艺课</t>
  </si>
  <si>
    <t>*中国智慧：写给中学生的18堂国学修身课</t>
  </si>
  <si>
    <t>*中国智慧：写给中学生的18堂国学哲思课</t>
  </si>
  <si>
    <t>*中小学课本里的名人传记丛书：伊莎多拉·邓肯</t>
  </si>
  <si>
    <t>国际文化出版公司</t>
  </si>
  <si>
    <t>*中小学课间十分钟阅读丛书：青少年喜欢看的脑筋急转弯</t>
  </si>
  <si>
    <t>*中小学课间十分钟阅读丛书：青少年喜欢看的校园开心辞典</t>
  </si>
  <si>
    <t>*中小学生必备的常识丛书：中小学生必备的艺术鉴赏常识</t>
  </si>
  <si>
    <t>*中小学生必备的常识丛书：中小学生必备的中国文化常识</t>
  </si>
  <si>
    <t>*中小学生成长指南：中小学生品德修养指南</t>
  </si>
  <si>
    <t>*中小学生成长指南：中小学生人生健康指南</t>
  </si>
  <si>
    <t>*中小学生成长指南：中小学生社会交往指南</t>
  </si>
  <si>
    <t>*中小学生基础素质培养丛书：如何培养良好的习惯</t>
  </si>
  <si>
    <t>*中小学生课间十分钟阅读丛书 青少年喜欢看的校园开心小品</t>
  </si>
  <si>
    <t>*中小学生课间十分钟阅读丛书：青少年喜欢看的侦探小故事</t>
  </si>
  <si>
    <t>*中小学生平安自护小百科：保护生命</t>
  </si>
  <si>
    <t>*中小学生最爱的科普丛书：迷人的太阳系【四色】</t>
  </si>
  <si>
    <t>*中小学生最爱的科普丛书：神秘的宇宙【四色】</t>
  </si>
  <si>
    <t>磨铁·明朝那些事·增补版：帝国，山雨欲来 陆</t>
  </si>
  <si>
    <t>北京联合出版社</t>
  </si>
  <si>
    <t>磨铁·明朝那些事·增补版：拐弯中的帝国 柒</t>
  </si>
  <si>
    <t>磨铁·明朝那些事·增补版：内阁不相信眼泪 伍</t>
  </si>
  <si>
    <t>磨铁·明朝那些事·增补版：人间再无魏忠贤 捌</t>
  </si>
  <si>
    <t>磨铁·明朝那些事·增补版：太监弄乱的王朝 叁</t>
  </si>
  <si>
    <t>磨铁·明朝那些事·增补版：妖孽横行的宫廷 肆</t>
  </si>
  <si>
    <t>磨铁·明朝那些事·增补版：朱棣--逆子还是明君 贰</t>
  </si>
  <si>
    <t>磨铁·明朝那些事·增补版：朱元璋--从和尚到皇帝 壹</t>
  </si>
  <si>
    <t>磨铁·明朝那些事·增补版：最后的较量 玖</t>
  </si>
  <si>
    <t>*最令学生着迷的百科全景：鬼斧神工的自然奇观【四色】</t>
  </si>
  <si>
    <t>*最令学生着迷的百科全景：解读生命的人体奥秘【四色】</t>
  </si>
  <si>
    <t>*最令学生着迷的百科全景：魅力无限的美丽国家【四色】</t>
  </si>
  <si>
    <t>*最令学生着迷的百科全景：扑朔迷离的未解之谜【四色】</t>
  </si>
  <si>
    <t>*最令学生着迷的百科全景：奇异有趣的神奇动物【四色】</t>
  </si>
  <si>
    <t>科学如此惊心动魄·IT小精英：比人脑还聪明的电脑</t>
  </si>
  <si>
    <t>科学如此惊心动魄·IT小精英：超音速通信</t>
  </si>
  <si>
    <t>科学如此惊心动魄·IT小精英：互联网大战</t>
  </si>
  <si>
    <t>科学如此惊心动魄·IT小精英：追踪网络病毒</t>
  </si>
  <si>
    <t>书香校园 百科书系：兵器 航天 交通</t>
  </si>
  <si>
    <t>书香校园 百科书系：动物 昆虫 植物</t>
  </si>
  <si>
    <t>书香校园 百科书系：恐龙 地球 宇宙</t>
  </si>
  <si>
    <t>探索春天：25个了解春天的有趣方法【塑封】</t>
  </si>
  <si>
    <t>探索冬天：25个了解冬天的有趣方法【塑封】</t>
  </si>
  <si>
    <t>探索飞行：25个探究飞行的趣味活动【塑封】</t>
  </si>
  <si>
    <t>探索交通：25个探究交通的创新活动【塑封】</t>
  </si>
  <si>
    <t>探索天气：25个了解天气的趣味活动【塑封】</t>
  </si>
  <si>
    <t>探索夜晚：24个走进夜晚的创新活动【塑封】</t>
  </si>
  <si>
    <t>走遍世界很简单：埃及大探秘【四色】</t>
  </si>
  <si>
    <t>走遍世界很简单：奥地利大探秘【四色】</t>
  </si>
  <si>
    <t>走遍世界很简单：保加利亚大探秘【四色】</t>
  </si>
  <si>
    <t>走遍世界很简单：比利时大探秘【四色】</t>
  </si>
  <si>
    <t>走遍世界很简单：德国大探秘【四色】</t>
  </si>
  <si>
    <t>走遍世界很简单：俄罗斯大探秘【四色】</t>
  </si>
  <si>
    <t>走遍世界很简单：法国大探秘【四色】</t>
  </si>
  <si>
    <t>走遍世界很简单：梵蒂冈大探秘【彩绘版】</t>
  </si>
  <si>
    <t>走遍世界很简单：韩国大探秘【四色】</t>
  </si>
  <si>
    <t>走遍世界很简单：荷兰大探秘【四色】</t>
  </si>
  <si>
    <t>走遍世界很简单：柬埔寨大探秘【彩绘版】</t>
  </si>
  <si>
    <t>走遍世界很简单：老挝大探秘【彩绘版】</t>
  </si>
  <si>
    <t>走遍世界很简单：蒙古大探秘【四色】</t>
  </si>
  <si>
    <t>走遍世界很简单：秘鲁大探秘【四色】</t>
  </si>
  <si>
    <t>走遍世界很简单：缅甸大探秘【四色】</t>
  </si>
  <si>
    <t>走遍世界很简单：墨西哥大探秘【四色】</t>
  </si>
  <si>
    <t>走遍世界很简单：南非大探秘【四色】</t>
  </si>
  <si>
    <t>走遍世界很简单：尼泊尔大探秘【彩绘版】</t>
  </si>
  <si>
    <t>走遍世界很简单：挪威大探秘【彩绘版】</t>
  </si>
  <si>
    <t>走遍世界很简单：瑞典大探秘【彩绘版】</t>
  </si>
  <si>
    <t>走遍世界很简单：沙特阿拉伯大探秘【彩绘版】</t>
  </si>
  <si>
    <t>走遍世界很简单：泰国大探秘【四色】</t>
  </si>
  <si>
    <t>走遍世界很简单：土耳其大探秘【四色】</t>
  </si>
  <si>
    <t>走遍世界很简单：西班牙大探秘【四色】</t>
  </si>
  <si>
    <t>走遍世界很简单：新西兰大探秘</t>
  </si>
  <si>
    <t>走遍世界很简单：意大利大探秘【彩绘版】</t>
  </si>
  <si>
    <t>走遍世界很简单：印度大探秘【四色】</t>
  </si>
  <si>
    <t>走遍世界很简单：印度尼西亚大探秘【彩绘版】</t>
  </si>
  <si>
    <t>做个小小徐霞客：探索景点背后的科学</t>
  </si>
  <si>
    <t>冰心儿童文学奖·新生代典藏馆：稻草人的读心术</t>
  </si>
  <si>
    <t>冰心儿童文学奖·新生代典藏馆：红裙子，白裙子</t>
  </si>
  <si>
    <t>冰心儿童文学奖·新生代典藏馆：鸡汤卜挂家</t>
  </si>
  <si>
    <t>冰心儿童文学奖·新生代典藏馆：那些光儿</t>
  </si>
  <si>
    <t>冰心儿童文学奖·新生代典藏馆：你是我的“OK绷”</t>
  </si>
  <si>
    <t>冰心儿童文学奖·新生代典藏馆：年兽噼里啪啦</t>
  </si>
  <si>
    <t>冰心儿童文学奖·新生代典藏馆：骑木桶的女巫</t>
  </si>
  <si>
    <t>冰心儿童文学奖·新生代典藏馆：住在口琴里的蜂王</t>
  </si>
  <si>
    <t>冰心奖获奖作家精品书系：你离善良有多远</t>
  </si>
  <si>
    <t>冰心奖获奖作家精品书系：秀禾的桂花树</t>
  </si>
  <si>
    <t>冰心奖获奖作家精品书系：永远的风景</t>
  </si>
  <si>
    <t>藏地少年探险传奇：丹增和达瓦迷幻香巴拉</t>
  </si>
  <si>
    <t>中国经济出版社</t>
  </si>
  <si>
    <t>藏地少年探险传奇：丹增和达瓦奇遇野牦牛世界</t>
  </si>
  <si>
    <t>藏地少年探险传奇：丹增和达瓦应邀进入藏羚羊王国</t>
  </si>
  <si>
    <t>藏地少年探险传奇：丹增和达瓦勇闯古墓群</t>
  </si>
  <si>
    <t>藏地少年探险传奇：丹增和达瓦与藏獒亲密接触</t>
  </si>
  <si>
    <t>藏地少年探险传奇：丹增和达瓦与神湖的心灵感应</t>
  </si>
  <si>
    <t>两个神奇的精灵：中国海疆漫游记①</t>
  </si>
  <si>
    <t>两个神奇的精灵系列：中国海疆漫游记②</t>
  </si>
  <si>
    <t>刘兴诗讲地理大发现：大航海时代</t>
  </si>
  <si>
    <t>长江文艺出版社</t>
  </si>
  <si>
    <t>流萤之光：逃离夜森林</t>
  </si>
  <si>
    <t>柳林风声</t>
  </si>
  <si>
    <t>骆驼庄园</t>
  </si>
  <si>
    <t>麦克维尼先生的旅行 【塑封】</t>
  </si>
  <si>
    <t>麦子作品集：餐桌旁边的红帽子</t>
  </si>
  <si>
    <t>麦子作品集：吃掉秘密的小妖精</t>
  </si>
  <si>
    <t>麦子作品集：魔法也做不到</t>
  </si>
  <si>
    <t>麦子作品集：想在书里养只猫</t>
  </si>
  <si>
    <t>麦子作品集：小敏的爸爸住在山上</t>
  </si>
  <si>
    <t>麦子作品集：寻找一只白乌鸦</t>
  </si>
  <si>
    <t>时代少儿人文丛书·房龙的世界：文明的开端【彩绘版】</t>
  </si>
  <si>
    <t>时光球·原创少儿科幻小说：无边量子号·惊变</t>
  </si>
  <si>
    <t>时光球原创少儿科幻小说：异域惊奇时间之岛</t>
  </si>
  <si>
    <t>中国原创科幻小说：银河真相--青木入侵</t>
  </si>
  <si>
    <t>“毛泽东伟人生平纪实”系列丛书：毛泽东历险脱难纪实</t>
  </si>
  <si>
    <t>“毛泽东伟人生平纪实”系列丛书：毛泽东批评自我批评</t>
  </si>
  <si>
    <t>“毛泽东伟人生平纪实”系列丛书：毛泽东史鉴思古幽情</t>
  </si>
  <si>
    <t>“毛泽东伟人生平纪实”系列丛书：毛泽东团结凝聚人心</t>
  </si>
  <si>
    <t>“毛泽东伟人生平纪实”系列丛书：毛泽东修身齐家管理</t>
  </si>
  <si>
    <t>聪明的孩子要知道的大问题：动物防御的问题【彩绘版】</t>
  </si>
  <si>
    <t>聪明的孩子要知道的大问题：动物进攻的问题【彩绘版】</t>
  </si>
  <si>
    <t>聪明的孩子要知道的大问题：动物语言的问题【彩绘版】</t>
  </si>
  <si>
    <t>读者人文科普文库“有趣的科学”丛书：人工智能改变未来世界</t>
  </si>
  <si>
    <t>读者人文科普文库“有趣的科学”丛书：细菌也能创造科学奇迹</t>
  </si>
  <si>
    <t>读者人文科普文库“有趣的科学”丛书：小虫子拯救地球</t>
  </si>
  <si>
    <t>解读地球密码：漂移的大陆·板块</t>
  </si>
  <si>
    <t>解读地球密码：平凡奇材·石墨</t>
  </si>
  <si>
    <t>解读地球密码：清洁能源·地热</t>
  </si>
  <si>
    <t>解读地球密码：人类家园·地球</t>
  </si>
  <si>
    <t>解读地球密码：润物之源·泉</t>
  </si>
  <si>
    <t>解读地球密码：生命乐章·生物进化</t>
  </si>
  <si>
    <t>解读地球密码：水上明珠·岛</t>
  </si>
  <si>
    <t>解读地球密码：天然宝库·湿地</t>
  </si>
  <si>
    <t>解读地球密码：天然奇石·观赏石</t>
  </si>
  <si>
    <t>解读地球密码：文房之宝·砚</t>
  </si>
  <si>
    <t>解读地球密码：新生陆地·三角洲</t>
  </si>
  <si>
    <t>解读地球密码：岩浆喷发·火山</t>
  </si>
  <si>
    <t>解读地球密码：元素集合·矿物</t>
  </si>
  <si>
    <t>解读地球密码：中生代霸主·恐龙</t>
  </si>
  <si>
    <t>科学充电站：进化论进化着</t>
  </si>
  <si>
    <t>科学充电站：破译心理密码</t>
  </si>
  <si>
    <t>科学充电站：去外星球度个假</t>
  </si>
  <si>
    <t>科学普及读本：奥妙的风世界 【塑封】</t>
  </si>
  <si>
    <t>金盾出版社</t>
  </si>
  <si>
    <t>科学普及读本：哺乳动物 【塑封】</t>
  </si>
  <si>
    <t>科学普及读本：多变的两栖动物 【塑封】</t>
  </si>
  <si>
    <t>科学普及读本：海洋 【塑封】</t>
  </si>
  <si>
    <t>科学普及读本：科学直面地震 【塑封】</t>
  </si>
  <si>
    <t>科学普及读本：恐龙与史前生命 【塑封】</t>
  </si>
  <si>
    <t>科学普及读本：奇妙的热世界 【塑封】</t>
  </si>
  <si>
    <t>科学普及读本：奇妙的鱼类世界 【塑封】</t>
  </si>
  <si>
    <t>科学普及读本：奇异的昆虫王国 【塑封】</t>
  </si>
  <si>
    <t>科学普及读本：强大的电世界 【塑封】</t>
  </si>
  <si>
    <t>科学普及读本：神秘的植物王国 【塑封】</t>
  </si>
  <si>
    <t>科学普及读本：神奇的爬行动物 【塑封】</t>
  </si>
  <si>
    <t>科学普及读本：探索人类的秘密 【塑封】</t>
  </si>
  <si>
    <t>科学普及读本：五彩的鸟类世界 【塑封】</t>
  </si>
  <si>
    <t>科学普及读本：有趣的力学 【塑封】</t>
  </si>
  <si>
    <t>科学普及读本：走向太空 【塑封】</t>
  </si>
  <si>
    <t>科学全知道·爱因斯坦的探索之旅 【塑封】</t>
  </si>
  <si>
    <t>科学探索丛书：UFO未解之谜 【四色】</t>
  </si>
  <si>
    <t>科学探索丛书：大洋深处之谜 【四色】</t>
  </si>
  <si>
    <t>科学探索丛书：化学发现之旅【四色】</t>
  </si>
  <si>
    <t>科学探索丛书：恐龙帝国之谜 【四色】</t>
  </si>
  <si>
    <t>科学探索丛书：神秘核能探索之旅 【四色】</t>
  </si>
  <si>
    <t>科学探索丛书：天文学发现之旅 【四色】</t>
  </si>
  <si>
    <t>科学天地丛书：科技百科图文 【四色】</t>
  </si>
  <si>
    <t>科学心系列丛书：苍穹流影——解码天文奇观</t>
  </si>
  <si>
    <t>合肥工业大学出版社</t>
  </si>
  <si>
    <t>科学心系列丛书：微观世界的精灵——细菌与人类</t>
  </si>
  <si>
    <t>青少年科普图书馆：航海日记：达尔文环球考察日记</t>
  </si>
  <si>
    <t>青少年科普图书馆：时间隧道·宇宙的过去与未来</t>
  </si>
  <si>
    <t>青少年科普图书馆：图说生物世界·凤尾蕨的表白，我是清洁工—蕨类植物</t>
  </si>
  <si>
    <t>青少年科普图书馆：图说生物世界·给我风我可以创造一个世界—被子植物</t>
  </si>
  <si>
    <t>青少年科普图书馆：越算越聪明的印度数学</t>
  </si>
  <si>
    <t>青少年科普图书馆：越玩越开窍的趣味数学迷宫</t>
  </si>
  <si>
    <t>青少年科普图书馆：越玩越开窍的数学游戏大观·上</t>
  </si>
  <si>
    <t>青少年科普图书馆：越玩越开窍的数学游戏大观·下</t>
  </si>
  <si>
    <t>青少年科普图书馆·图说生物世界：把舌头当鼻子用的蛇--爬行动物【彩绘版】</t>
  </si>
  <si>
    <t>青少年科普图书馆·图说生物世界：发光蘑菇的抗议 请别叫我萤火虫--真菌类【彩绘版】</t>
  </si>
  <si>
    <t>青少年科普图书馆·图说生物世界：卡伐利亚树与渡渡鸟的生死之交--植物演化【彩绘版】</t>
  </si>
  <si>
    <t>青少年科普图书馆·图说生物世界：恐龙是被小行星毁灭的吗—濒危动物</t>
  </si>
  <si>
    <t>青少年科普图书馆·图说生物世界：拿蛇当正餐的“蛙神”--两栖动物【彩绘版】</t>
  </si>
  <si>
    <t>青少年科普图书馆·图说生物世界：鸟类能长四只翅膀吗—鸟类动物</t>
  </si>
  <si>
    <t>青少年科普图书馆·图说生物世界：俏皮可爱的紫貂--哺乳动物【彩绘版】</t>
  </si>
  <si>
    <t>青少年科普图书馆·图说生物世界：神通百变的植物--植物趣味【彩绘版】</t>
  </si>
  <si>
    <t>青少年科普图书馆·图说生物世界：我们的生活不能没有植物—人与植物</t>
  </si>
  <si>
    <t>青少年科普图书馆·图说生物世界：与恐龙一起称霸地球的“活化石”--裸子植物【彩绘版】</t>
  </si>
  <si>
    <t>青少年科普图书馆·图说生物世界：植物也有感情--植物共生【彩绘版】</t>
  </si>
  <si>
    <t>青少年科普图书馆·图说生物世界：植物中的“开路先锋”—苔藓植物</t>
  </si>
  <si>
    <t>伟人的青少年时代:邓小平【塑封】</t>
  </si>
  <si>
    <t>伟人的青少年时代：孙中山</t>
  </si>
  <si>
    <t>伟人的青少年时代:周恩来【塑封】</t>
  </si>
  <si>
    <t>伟人的青少年时代:朱德【塑封】</t>
  </si>
  <si>
    <t>中国院士给孩子的60堂人生课：成长篇 【全四册不单发】</t>
  </si>
  <si>
    <t>中国院士给孩子的60堂人生课：梦想篇 【全四册不单发】</t>
  </si>
  <si>
    <t>中国院士给孩子的60堂人生课：人生篇 【全四册不单发】</t>
  </si>
  <si>
    <t>中国院士给孩子的60堂人生课：学习篇 【全四册不单发】</t>
  </si>
  <si>
    <t>2021中国年度科幻小说 【塑封】</t>
  </si>
  <si>
    <t>古典名著：菜根谭 【塑封】</t>
  </si>
  <si>
    <t>岳麓书社</t>
  </si>
  <si>
    <t>古典名著：大学·中庸 【塑封】</t>
  </si>
  <si>
    <t>古典名著：浮生六记 【塑封】</t>
  </si>
  <si>
    <t>古典名著：墨子 【塑封】</t>
  </si>
  <si>
    <t>古典名著：纳兰词 【塑封】</t>
  </si>
  <si>
    <t>古典名著：千字文·千家诗 【塑封】</t>
  </si>
  <si>
    <t>古典名著：三字经·百家姓 【塑封】</t>
  </si>
  <si>
    <t>古典名著：声律启蒙 【塑封】</t>
  </si>
  <si>
    <t>古典名著：坛经【塑封】</t>
  </si>
  <si>
    <t>古典名著：贞观政要 【塑封】</t>
  </si>
  <si>
    <t>古典名著：周易 【塑封】</t>
  </si>
  <si>
    <t>古典名著：庄子 【塑封】</t>
  </si>
  <si>
    <t>国际文学大奖得主经典文库：典藏房龙·人类的艺术 上 【上中下三册不单发】</t>
  </si>
  <si>
    <t>国际文学大奖得主经典文库：典藏房龙·人类的艺术 下 【上中下三册不单发】</t>
  </si>
  <si>
    <t>国际文学大奖得主经典文库：典藏房龙·人类的艺术 中 【上中下三册不单发】</t>
  </si>
  <si>
    <t>海明威全集：海明威短篇小说集--上【上中下全3册不单发 塑封】</t>
  </si>
  <si>
    <t>海明威全集：海明威短篇小说集--下【上中下全3册不单发 塑封】</t>
  </si>
  <si>
    <t>海明威全集：海明威短篇小说集--中【上中下全3册不单发 塑封】</t>
  </si>
  <si>
    <t>海明威全集：丧钟为谁而鸣--上【上下全2册不单发 塑封】</t>
  </si>
  <si>
    <t>海明威全集：丧钟为谁而鸣--下【上下全2册不单发 塑封】</t>
  </si>
  <si>
    <t>海明威全集：太阳照常升起【塑封】</t>
  </si>
  <si>
    <t>海明威全集：危险夏日【塑封】</t>
  </si>
  <si>
    <t>海明威全集：伊甸园【塑封】</t>
  </si>
  <si>
    <t>寂静的春天【精装塑封】</t>
  </si>
  <si>
    <t>假如给我三天光明【塑封】</t>
  </si>
  <si>
    <t>汕头大学出版社</t>
  </si>
  <si>
    <t>捡一片绿叶做书签 【塑封】</t>
  </si>
  <si>
    <t>太白文艺出版社</t>
  </si>
  <si>
    <t>简爱【精装塑封】</t>
  </si>
  <si>
    <t>克雷洛寓言【精装塑封】</t>
  </si>
  <si>
    <t>林徽因精选文集：人间四月</t>
  </si>
  <si>
    <t>林徽因诗选【塑封精装】</t>
  </si>
  <si>
    <t>林徽因文集：爱上一座城</t>
  </si>
  <si>
    <t>林徽因文集：你若安好，便是晴天</t>
  </si>
  <si>
    <t>林徽因文集：你是那人间四月天</t>
  </si>
  <si>
    <t>鲁迅精选文集：阿Q正传 【塑封】</t>
  </si>
  <si>
    <t>鲁迅精选文集：故事新编【塑封】</t>
  </si>
  <si>
    <t>鲁迅精选文集：花边文学 【塑封】</t>
  </si>
  <si>
    <t>鲁迅精选文集：华盖集 【塑封】</t>
  </si>
  <si>
    <t>鲁迅精选文集：两地书 【塑封】</t>
  </si>
  <si>
    <t>鲁迅精选文集：呐喊【塑封】</t>
  </si>
  <si>
    <t>鲁迅精选文集：彷徨 【塑封】</t>
  </si>
  <si>
    <t>鲁迅精选文集：热风【塑封】</t>
  </si>
  <si>
    <t>鲁迅精选文集：野草【塑封】</t>
  </si>
  <si>
    <t>鲁迅散文精选：白衣胜雪 【塑封】</t>
  </si>
  <si>
    <t>诺贝尔文学奖获奖者散文丛书：流动的盛宴 【塑封】</t>
  </si>
  <si>
    <t>诺贝尔文学奖获奖者散文丛书：凝眸斑驳的时光 【塑封】</t>
  </si>
  <si>
    <t>诺贝尔文学奖获奖者小说丛书：飞蛾扑火 【塑封】</t>
  </si>
  <si>
    <t>诺贝尔文学奖获奖者小说丛书：干旱的九月 【塑封】</t>
  </si>
  <si>
    <t>诺贝尔文学奖获奖者小说丛书：流放与王国【塑封】</t>
  </si>
  <si>
    <t>诺贝尔文学奖获奖者小说丛书：莫格里的兄弟们【塑封】</t>
  </si>
  <si>
    <t>诺贝尔文学奖获奖者小说丛书：皮埃尔与露丝【塑封】</t>
  </si>
  <si>
    <t>诺贝尔文学奖获奖者小说丛书：奇迹般的复仇【塑封】</t>
  </si>
  <si>
    <t>诺贝尔文学奖获奖者小说丛书：最后的夏天【塑封】</t>
  </si>
  <si>
    <t>欧也妮·葛朗台【精装塑封】</t>
  </si>
  <si>
    <t>品悦经典童书馆·珍藏版：差不多先生传【塑封】</t>
  </si>
  <si>
    <t>品悦经典童书馆·珍藏版：飞鸟集【塑封】</t>
  </si>
  <si>
    <t>品悦经典童书馆·珍藏版：海滩上种花【塑封】</t>
  </si>
  <si>
    <t>品悦经典童书馆·珍藏版：夜莺与玫瑰</t>
  </si>
  <si>
    <t>品悦经典童书馆·珍藏版：祝福【塑封】</t>
  </si>
  <si>
    <t>学霸作文：初中生话题作文【塑封】</t>
  </si>
  <si>
    <t>学霸作文：初中生想象作文【塑封】</t>
  </si>
  <si>
    <t>学霸作文：初中生写景作文【塑封】</t>
  </si>
  <si>
    <t>学霸作文：初中生写人作文【塑封】</t>
  </si>
  <si>
    <t>学霸作文：初中生叙事作文【塑封】</t>
  </si>
  <si>
    <t>军事系列丛书：谍海风云·世界著名谍战与间谍</t>
  </si>
  <si>
    <t>军事系列丛书：喋血蓝天·世界经典空战实录</t>
  </si>
  <si>
    <t>军事系列丛书：轨道角逐·世界经典战争骗局</t>
  </si>
  <si>
    <t>军事系列丛书：击溃尘封·世界军事秘闻录</t>
  </si>
  <si>
    <t>军事系列丛书：狼烟弥漫·中外战争的导火索</t>
  </si>
  <si>
    <t>开拓青少年大脑的思维游戏：中国聪明孩子爱玩的思维游戏</t>
  </si>
  <si>
    <t>开拓青少年大脑的思维游戏丛书：提高青少年创新能力的思维游戏</t>
  </si>
  <si>
    <t>开拓青少年大脑的思维游戏丛书：提高青少年记忆力的思维游戏</t>
  </si>
  <si>
    <t>开拓青少年大脑的思维游戏丛书：提高青少年判断能力的思维游戏</t>
  </si>
  <si>
    <t>开拓青少年大脑的思维游戏丛书：提高青少年思考能力的思维游戏</t>
  </si>
  <si>
    <t>开拓青少年大脑的思维游戏丛书：提高青少年想象力的思维游戏</t>
  </si>
  <si>
    <t>开拓视野的课外读物：一生必读的名家小品</t>
  </si>
  <si>
    <t>开拓视野的课外读物丛书：流传至今的古代名篇</t>
  </si>
  <si>
    <t>开拓视野的课外读物丛书：启迪人生的中外哲学</t>
  </si>
  <si>
    <t>开拓眼界的天下之奇丛书：世界上不可思议的奇迹</t>
  </si>
  <si>
    <t>开拓眼界的天下之奇丛书：世界上不可思议的奇谜【畅销版】</t>
  </si>
  <si>
    <t>开拓眼界的天下之奇丛书：世界上不可思议的奇人</t>
  </si>
  <si>
    <t>开拓眼界的天下之奇丛书：世界上不可思议的奇事</t>
  </si>
  <si>
    <t>开学第一课：假如我成了天使</t>
  </si>
  <si>
    <t>开学第一课：静听年华在歌唱</t>
  </si>
  <si>
    <t>开学第一课：落满阳光的回忆</t>
  </si>
  <si>
    <t>开学第一课：芒果也要说再见</t>
  </si>
  <si>
    <t>开学第一课：梦里梦外海蓝蓝</t>
  </si>
  <si>
    <t>开学第一课：名家名篇经典阅读--未来与梦想</t>
  </si>
  <si>
    <t>开学第一课：名家名篇经典阅读--希望与梦想</t>
  </si>
  <si>
    <t>开学第一课：暖风吹着幸福的油菜花</t>
  </si>
  <si>
    <t>开学第一课：时光爬上花径的期待</t>
  </si>
  <si>
    <t>开学第一课：书包里的月亮</t>
  </si>
  <si>
    <t>领先一步学科学·你所不知的基因密码</t>
  </si>
  <si>
    <t>领先一步学科学·汽车中的秘密</t>
  </si>
  <si>
    <t>领先一步学科学·神奇的成像术</t>
  </si>
  <si>
    <t>领先一步学科学·神奇的海洋生物</t>
  </si>
  <si>
    <t>领先一步学科学·生活中的低碳</t>
  </si>
  <si>
    <t>领先一步学科学·世界地理趣问</t>
  </si>
  <si>
    <t>领先一步学科学·谁来保护我们的家园</t>
  </si>
  <si>
    <t>领先一步学科学·体验大气层</t>
  </si>
  <si>
    <t>领先一步学科学·体验大自然</t>
  </si>
  <si>
    <t>培养优等生：第一金榜读书法</t>
  </si>
  <si>
    <t>培养优等生：青少年的五堂励志课</t>
  </si>
  <si>
    <t>培养优等生：确定你心中的目标</t>
  </si>
  <si>
    <t>平北红色故事绘本·烽火青春·第一辑：白乙化大战沙塘沟 【全五册不单发】</t>
  </si>
  <si>
    <t>平北红色故事绘本·烽火青春·第一辑：高传纪的十九岁 【全五册不单发】</t>
  </si>
  <si>
    <t>平北红色故事绘本·烽火青春·第一辑：王亢设伏太子沟 【全五册不单发】</t>
  </si>
  <si>
    <t>平北红色故事绘本·烽火青春·第一辑：徐智甫、胡瑛生命献平北 【全五册不单发】</t>
  </si>
  <si>
    <t>平北红色故事绘本·烽火青春·第一辑：岳坦血染白龙潭 【全五册不单发】</t>
  </si>
  <si>
    <t>破解福尔摩斯思维习惯：印度数学【塑封】</t>
  </si>
  <si>
    <t>破解福尔摩斯思维习惯：智商测试【塑封】</t>
  </si>
  <si>
    <t>奇妙的大千世界丛书：让你困惑不解的千古之谜</t>
  </si>
  <si>
    <t>奇妙的大千世界丛书：让你目瞪口呆的科学奇迹</t>
  </si>
  <si>
    <t>奇妙的大千世界丛书：人类建筑史上伟大的奇迹</t>
  </si>
  <si>
    <t>奇妙的大千世界丛书：人类旅行史上伟大的冒险</t>
  </si>
  <si>
    <t>奇妙的大千世界丛书：人类文明史上伟大的创造</t>
  </si>
  <si>
    <t>奇妙的大千世界丛书：人类艺术史上伟大的成就</t>
  </si>
  <si>
    <t>启迪学生必读系列：启迪学生的经典散文</t>
  </si>
  <si>
    <t>启迪学生必读系列：启迪学生的经典随笔</t>
  </si>
  <si>
    <t>启迪学生必读系列：启迪学生的精选故事</t>
  </si>
  <si>
    <t>启迪学生必读系列：启迪学生的名家散文</t>
  </si>
  <si>
    <t>启迪学生必读系列：启迪学生的人生感悟</t>
  </si>
  <si>
    <t>启迪学生必读系列：启迪学生的唐诗赏读</t>
  </si>
  <si>
    <t>青少年百科系列丛书：不能忘记的历史</t>
  </si>
  <si>
    <t>青少年百科系列丛书：德国战列舰实录</t>
  </si>
  <si>
    <t>青少年百科系列丛书：读故事学成语</t>
  </si>
  <si>
    <t>青少年百科系列丛书:翻开那些尘封的岁月往昔·历史上的今天</t>
  </si>
  <si>
    <t>青少年百科系列丛书：世界空军武器图鉴</t>
  </si>
  <si>
    <t>青少年百科系列丛书：世界陆军武器档案</t>
  </si>
  <si>
    <t>青少年百科系列丛书：世界未解之谜</t>
  </si>
  <si>
    <t>青少年百科系列丛书：图鉴中国历史</t>
  </si>
  <si>
    <t>青少年百科系列丛书：一本关于兵器的百科全书·兵器世界</t>
  </si>
  <si>
    <t>青少年财智故事汇： 影响青少年一生的品德故事</t>
  </si>
  <si>
    <t>青少年财智故事汇:开阔青少年视野的名人传记故事</t>
  </si>
  <si>
    <t>青少年财智故事汇:开启青少年智慧的哲学故事</t>
  </si>
  <si>
    <t>青少年财智故事汇:培养青少年财商的精彩故事</t>
  </si>
  <si>
    <t>青少年财智故事汇：启迪青少年创意的精彩故事</t>
  </si>
  <si>
    <t>青少年财智故事汇:让青少年体味生命的真情故事</t>
  </si>
  <si>
    <t>青少年财智故事汇:让青少年学会感恩的精彩故事</t>
  </si>
  <si>
    <t>青少年财智故事汇:让青少年正确面对生活的智慧故事</t>
  </si>
  <si>
    <t>青少年财智故事汇:让青少年自尊自信的精彩故事</t>
  </si>
  <si>
    <t>青少年财智故事汇：陶冶青少年情操的美德故事</t>
  </si>
  <si>
    <t>青少年财智故事汇：引起青少年共鸣的成长故事</t>
  </si>
  <si>
    <t>青少年常识读本·第2辑：顶级篮球联赛美职篮</t>
  </si>
  <si>
    <t>青少年常识读本·第2辑：青少年应该知道的名牌知识</t>
  </si>
  <si>
    <t>青少年常识读本·第2辑：青少年应知的高新技术</t>
  </si>
  <si>
    <t>青少年常识读本·第2辑：青少年应知的节日国际日</t>
  </si>
  <si>
    <t>青少年常识读本·第2辑：青少年应知的网络知识</t>
  </si>
  <si>
    <t>青少年常识读本第2辑：青少年应知的收藏知识</t>
  </si>
  <si>
    <t>青少年常识读本第2辑：全球金融中心·华尔街</t>
  </si>
  <si>
    <t>青少年成长寄语丛书：不经意的小习惯会悄悄改变人生</t>
  </si>
  <si>
    <t>青少年成长寄语丛书：创造每日的历史</t>
  </si>
  <si>
    <t>青少年成长寄语丛书：鼓励比批评更给力</t>
  </si>
  <si>
    <t>青少年成长寄语丛书：老师的力量</t>
  </si>
  <si>
    <t>青少年成长寄语丛书：少壮努力，一生无憾</t>
  </si>
  <si>
    <t>青少年成长寄语丛书：扬起帆，让风为你服务</t>
  </si>
  <si>
    <t>青少年成长寄语丛书：自己是最棒的</t>
  </si>
  <si>
    <t>青少年创造力培养课：感悟</t>
  </si>
  <si>
    <t>青少年科学探索营·科学发现跟踪：地理·把圆圆地球看透</t>
  </si>
  <si>
    <t>青少年科学探索营·科学发现跟踪：动物·复杂的动物档案</t>
  </si>
  <si>
    <t>青少年科学探索营·科学发现跟踪：海洋·大海其实没多大</t>
  </si>
  <si>
    <t>青少年科学探索营·科学发现跟踪：考古·解密考古的悬疑</t>
  </si>
  <si>
    <t>青少年科学探索营·科学发现跟踪：失踪·神秘的消失踪迹【彩绘版】</t>
  </si>
  <si>
    <t>青少年科学探索营·科学发现跟踪：探险·探险发现的境界</t>
  </si>
  <si>
    <t>青少年科学探索营·科学发现跟踪：天文·太空深处的发现</t>
  </si>
  <si>
    <t>青少年科学探索营·科学发现跟踪：异度·异度世界的曝光【彩绘版】</t>
  </si>
  <si>
    <t>青少年科学探索营·科学发现跟踪：植物·植物天地的缩影</t>
  </si>
  <si>
    <t>青少年科学探索营·科学发现跟踪：自然·消灭的自然灾害</t>
  </si>
  <si>
    <t>青少年科学探索营·神奇探索之路：地球·在月亮上看地球</t>
  </si>
  <si>
    <t>青少年科学探索营·神奇探索之路：动物·破解动物的密码</t>
  </si>
  <si>
    <t>青少年科学探索营·神奇探索之路：海洋·海洋的深潜计划</t>
  </si>
  <si>
    <t>青少年科学探索营·神奇探索之路：气象·千变万化的拼图</t>
  </si>
  <si>
    <t>青少年科学探索营·神奇探索之路：人类·揭秘隐藏的奥秘</t>
  </si>
  <si>
    <t>青少年科学探索营·神奇探索之路：生物·细微之处显神奇</t>
  </si>
  <si>
    <t>青少年科学探索营·神奇探索之路：太空·走向太空的道路</t>
  </si>
  <si>
    <t>青少年科学探索营·神奇探索之路：宇宙·从里到外的宇宙</t>
  </si>
  <si>
    <t>青少年科学探索营·神奇探索之路：植物·草木是有情感的</t>
  </si>
  <si>
    <t>青少年科学探索营·神奇探索之路：自然·自然的传奇力量</t>
  </si>
  <si>
    <t>青少年科学探索营·未解之谜难题：怪兽·怪兽部落的见证</t>
  </si>
  <si>
    <t>青少年科学探索营·未解之谜难题：怪物·怪物的最大秘密</t>
  </si>
  <si>
    <t>青少年科学探索营·未解之谜难题：考古·考古领域新发现</t>
  </si>
  <si>
    <t>青少年科学探索营·未解之谜难题：史前科技·科技大穿越</t>
  </si>
  <si>
    <t>青少年科学探索营·未解之谜难题：史前世纪·梦回的故乡</t>
  </si>
  <si>
    <t>青少年科学探索营·未解之谜难题：史前文明·重复的时代</t>
  </si>
  <si>
    <t>青少年科学探索营·未解之谜难题：野人·野人领地的考察</t>
  </si>
  <si>
    <t>青少年科学探索营·未解之谜难题：侏罗纪·恐龙开始复活</t>
  </si>
  <si>
    <t>青少年快乐成长必读丛书：青少年课外体育健康指南</t>
  </si>
  <si>
    <t>青少年快乐成长必读丛书：青少年如何定位人生坐标</t>
  </si>
  <si>
    <t>青少年快乐成长必读丛书：学生课外创意手工小制作【珍藏版】</t>
  </si>
  <si>
    <t>青少年快乐成长必读丛书：学生课外趣味实用小发明</t>
  </si>
  <si>
    <t>青少年快乐成长必读丛书：有趣的科技小实验【最新修订版】</t>
  </si>
  <si>
    <t>青少年趣味科普：解密日食和月食</t>
  </si>
  <si>
    <t>青少年拓展视野的最佳读物：万物简史·地球卷</t>
  </si>
  <si>
    <t>青少年拓展视野的最佳读物：万物简史·美术卷</t>
  </si>
  <si>
    <t>青少年拓展视野的最佳读物：万物简史·文学卷</t>
  </si>
  <si>
    <t>青少年拓展视野的最佳读物：万物简史·音乐卷</t>
  </si>
  <si>
    <t>青少年拓展视野的最佳读物：万物简史·影视卷</t>
  </si>
  <si>
    <t>青少年拓展视野的最佳读物：万物简史·哲学卷</t>
  </si>
  <si>
    <t>青少年拓展视野的最佳读物：万物简史·植物卷</t>
  </si>
  <si>
    <t>青少年万有书系发现之旅系列·改变世界的发明与发现</t>
  </si>
  <si>
    <t>青少年万有书系发现之旅系列·精彩绝伦的世界自然奇观</t>
  </si>
  <si>
    <t>青少年万有书系发现之旅系列·叹为观止的世界文明奇迹[金卷]</t>
  </si>
  <si>
    <t>青少年万有书系发现之旅系列·永无止境的科学探索</t>
  </si>
  <si>
    <t>青少年万有书系历史地理系列·世界国家地理</t>
  </si>
  <si>
    <t>青少年万有书系历史地理系列·世界历史·银卷</t>
  </si>
  <si>
    <t>青少年万有书系历史地理系列·中国国家地理</t>
  </si>
  <si>
    <t>青少年万有书系优秀青少年课外知识速递系列·环境与自然</t>
  </si>
  <si>
    <t>青少年万有书系优秀青少年课外知识速递系列·人类与社会</t>
  </si>
  <si>
    <t>青少年万有书系优秀青少年课外知识速递系列·文化与艺术</t>
  </si>
  <si>
    <t>青少年万有书系最惊奇系列·不可不知的世界之最</t>
  </si>
  <si>
    <t>青少年万有书系最惊奇系列·神秘莫测的中国之谜</t>
  </si>
  <si>
    <t>青少年万有书系最应该知道的为什么系列·优秀青少年最应该知道的为什么</t>
  </si>
  <si>
    <t>青少年网络素养读本·第1辑：黑客与网络安全</t>
  </si>
  <si>
    <t>青少年网络素养读本·第1辑：互联网与未来媒体</t>
  </si>
  <si>
    <t>青少年网络素养读本·第1辑：网络谣言与真相</t>
  </si>
  <si>
    <t>青少年网络素养读本·第1辑：网络游戏与网络沉迷</t>
  </si>
  <si>
    <t>青少年网络素养读本·第1辑：虚拟社会与角色扮演</t>
  </si>
  <si>
    <t>青少年校园美文精品集萃丛书·少年的你系列：少年的你是从不退却的勇士</t>
  </si>
  <si>
    <t>青少年校园美文精品集萃丛书·少年的你系列：少年的你是光彩夺目的星辰</t>
  </si>
  <si>
    <t>青少年校园美文精品集萃丛书·少年的你系列：少年的你是含苞待放的花朵</t>
  </si>
  <si>
    <t>青少年校园美文精品集萃丛书·少年的你系列：少年的你是驾驭时光的舵手</t>
  </si>
  <si>
    <t>青少年校园美文精品集萃丛书·少年的你系列：少年的你是跨过季节的骑士</t>
  </si>
  <si>
    <t>青少年校园美文精品集萃丛书·少年的你系列：少年的你是浪漫明秀的诗篇</t>
  </si>
  <si>
    <t>青少年校园美文精品集萃丛书·少年的你系列：少年的你是破浪而去的航船</t>
  </si>
  <si>
    <t>青少年校园美文精品集萃丛书·少年的你系列：少年的你是奇思妙想的魔法师</t>
  </si>
  <si>
    <t>青少年校园美文精品集萃丛书·少年的你系列：少年的你是岁月最好的礼物</t>
  </si>
  <si>
    <t>青少年校园美文精品集萃丛书·少年的你系列：少年的你是婉转动听的旋律</t>
  </si>
  <si>
    <t>青少年校园美文精品集萃丛书·少年的你系列：少年的你是无所畏惧的探险家</t>
  </si>
  <si>
    <t>青少年校园美文精品集萃丛书·少年的你系列：少年的你是异彩纷呈的画卷</t>
  </si>
  <si>
    <t>青少年校园美文精品集萃丛书·少年的你系列：少年的你是迎风展翅的雏鹰</t>
  </si>
  <si>
    <t>青少年校园美文精品集萃丛书·少年的你系列：少年的你是勇往直前的追梦人</t>
  </si>
  <si>
    <t>青少年综合素质培养课:青少年能力培养课-行动</t>
  </si>
  <si>
    <t>青少年综合素质培养课:青少年能力培养课-记忆</t>
  </si>
  <si>
    <t>青少年综合素质培养课:青少年能力培养课-口才</t>
  </si>
  <si>
    <t>青少年综合素质培养课:青少年能力培养课-能力</t>
  </si>
  <si>
    <t>青少年综合素质培养课:青少年能力培养课-情商</t>
  </si>
  <si>
    <t>青少年综合素质培养课:青少年能力培养课-社交</t>
  </si>
  <si>
    <t>青少年综合素质培养课:青少年能力培养课-思维</t>
  </si>
  <si>
    <t>青少年综合素质培养课:青少年能力培养课-习惯</t>
  </si>
  <si>
    <t>青少年综合素质培养课:青少年能力培养课-阅读</t>
  </si>
  <si>
    <t>青少年综合素质培养课:青少年品质培养课-感恩</t>
  </si>
  <si>
    <t>青少年综合素质培养课:青少年品质培养课-价值</t>
  </si>
  <si>
    <t>青少年综合素质培养课:青少年品质培养课-磨难</t>
  </si>
  <si>
    <t>青少年综合素质培养课:青少年品质培养课-品质</t>
  </si>
  <si>
    <t>青少年综合素质培养课:青少年品质培养课-善良</t>
  </si>
  <si>
    <t>青少年综合素质培养课:青少年品质培养课-心态</t>
  </si>
  <si>
    <t>青少年综合素质培养课:青少年品质培养课-性格</t>
  </si>
  <si>
    <t>青少年综合素质培养课:青少年品质培养课-修养</t>
  </si>
  <si>
    <t>青少年综合素质培养课:青少年品质培养课-忠诚</t>
  </si>
  <si>
    <t>青少年做人慧语丛书：保持内敛，学会矜持</t>
  </si>
  <si>
    <t>青少年做人慧语丛书：不必让所有人都喜欢你</t>
  </si>
  <si>
    <t>青少年做人慧语丛书：登高望远，思索的分量才重</t>
  </si>
  <si>
    <t>青少年做人慧语丛书：行为座右铭</t>
  </si>
  <si>
    <t>青少年做人慧语丛书：能力让你登顶，品致使你常青</t>
  </si>
  <si>
    <t>青少年做人慧语丛书：思考的智慧</t>
  </si>
  <si>
    <t>青少年做人慧语丛书：为梦想，心动不如行动</t>
  </si>
  <si>
    <t>青少年做人慧语丛书：为自己升起旗帜最有成就感</t>
  </si>
  <si>
    <t>全国中学生校园美文精品集萃丛书：我的青春我的梦·回忆与你一笑而过</t>
  </si>
  <si>
    <t>全国中学生校园美文精品集萃丛书：我的青春我的梦·旧笔记本里埋藏着青春</t>
  </si>
  <si>
    <t>全国中学生校园美文精品集萃丛书：我的青春我的梦·就算失望 不要绝望</t>
  </si>
  <si>
    <t>全国中学生校园美文精品集萃丛书：我的青春我的梦·开心果不会让你掉眼泪</t>
  </si>
  <si>
    <t>全国中学生校园美文精品集萃丛书：我的青春我的梦·开在心灵深处的花朵</t>
  </si>
  <si>
    <t>全国中学生校园美文精品集萃丛书：我的青春我的梦·离开忧伤的海洋</t>
  </si>
  <si>
    <t>全国中学生校园美文精品集萃丛书：我的青春我的梦·流浪是梦想的方向</t>
  </si>
  <si>
    <t>思维游戏总动员：青少年最喜爱的记忆力思维游戏</t>
  </si>
  <si>
    <t>思维游戏总动员：青少年最喜爱的判断力思维游戏</t>
  </si>
  <si>
    <t>写作进阶——中学生写作潜能开发 【塑封】</t>
  </si>
  <si>
    <t>学之舟中学生知识通：俗语 谚语 歇后语 名人名言</t>
  </si>
  <si>
    <t>山东美术出版社</t>
  </si>
  <si>
    <t>张伯华教你写作文：中学生作文全程辅导 【塑封】</t>
  </si>
  <si>
    <t>中小学生不得不读的故事丛书：让青少年懂得保护环境的故事</t>
  </si>
  <si>
    <t>中小学生不得不读的故事丛书：让青少年懂得明辨是非的故事</t>
  </si>
  <si>
    <t>中小学生不得不读的故事丛书：让青少年懂得孝敬父母的故事</t>
  </si>
  <si>
    <t>中小学生不得不读的故事丛书：让青少年懂得尊老爱幼的故事</t>
  </si>
  <si>
    <t>中小学生不得不读的故事丛书：让青少年懂得遵纪守法的故事</t>
  </si>
  <si>
    <t>中小学生不得不读的故事丛书：让青少年学会诚实守信的故事</t>
  </si>
  <si>
    <t>中小学生不得不读的故事丛书：让青少年学会乐于助人的故事</t>
  </si>
  <si>
    <t>中小学生不得不读的故事丛书：让青少年学会勤劳简朴的故事</t>
  </si>
  <si>
    <t>中小学生不得不读的故事丛书：让青少年学会热爱集体的故事</t>
  </si>
  <si>
    <t>中小学生不得不读的故事丛书：让青少年学会生活自立的故事</t>
  </si>
  <si>
    <t>中小学生不得不读的故事丛书：让青少年学会知错就改的故事</t>
  </si>
  <si>
    <t>中小学生不得不读的故事丛书：让青少年学会自尊自爱的故事</t>
  </si>
  <si>
    <t>中小学生不得不读的故事丛书：让青少年知道勤奋好学的故事</t>
  </si>
  <si>
    <t>中小学生不得不读的故事丛书：让青少年做到言行一致的故事</t>
  </si>
  <si>
    <t>中小学生不得不读的故事丛书·让青少年懂得尊敬师长的故事</t>
  </si>
  <si>
    <t>班主任黄冈作文：中学生作文好词好句好段大全 【彩绘版】</t>
  </si>
  <si>
    <t>中国和平出版社</t>
  </si>
  <si>
    <t>班主任推荐黄冈作文：中学生分类作文辅导大全 【彩绘版】</t>
  </si>
  <si>
    <t>地质出版社</t>
  </si>
  <si>
    <t>班主任推荐黄冈作文：中学生获奖作文辅导大全 【彩绘版】</t>
  </si>
  <si>
    <t>班主任推荐黄冈作文：中学生十年满分作文大全 【彩绘版】</t>
  </si>
  <si>
    <t>班主任推荐黄冈作文：中学生议论文论点论据论证大全 【彩绘版】</t>
  </si>
  <si>
    <t>班主任推荐黄冈作文：中学生优秀作文辅导大全 【彩绘版】</t>
  </si>
  <si>
    <t>班主任推荐黄冈作文：中学生作文一本全 【彩绘版】</t>
  </si>
  <si>
    <t>感动系列·不朽的箴言：感动中学生的100句话【最新版】</t>
  </si>
  <si>
    <t>感动系列·心灵的颤音：感动中学生的100篇微型小说【最新版】</t>
  </si>
  <si>
    <t>青少年应急自救知识读本：地震防范与自救</t>
  </si>
  <si>
    <t>青少年应急自救知识读本：火灾防范与自救</t>
  </si>
  <si>
    <t>青少年阅读文库：兵器大观</t>
  </si>
  <si>
    <t>青少年阅读文库：花的故事—花语</t>
  </si>
  <si>
    <t>青少年阅读文库：通信世界</t>
  </si>
  <si>
    <t>青少年阅读文库·21世纪中国当代科幻小说选：拨开历史的迷雾</t>
  </si>
  <si>
    <t>青少年阅读文库·21世纪中国当代科幻小说选：怪圈</t>
  </si>
  <si>
    <t>青少年阅读文库·21世纪中国当代科幻小说选：天火</t>
  </si>
  <si>
    <t>青少年阅读文库·家园的故事丛书：灰猫头鹰</t>
  </si>
  <si>
    <t>青少年阅读文库·科学系列99丛书：人造一个太阳，现代能源99</t>
  </si>
  <si>
    <t>青少年阅读文库·科学系列99丛书：一百头牛的大祭，科学发现99</t>
  </si>
  <si>
    <t>全国重点中学班主任推荐给中学生的学习方法智慧库：168位高考状元的实用备考经验</t>
  </si>
  <si>
    <t>新世界出版社</t>
  </si>
  <si>
    <t>全国重点中学班主任推荐给中学生的学习方法智慧库：168位高考状元的预习复习方略</t>
  </si>
  <si>
    <t>让青少年受益终身智慧游戏：丰富想象力的思维游戏·天马任我行【塑封】</t>
  </si>
  <si>
    <t>天津科学技术出版社</t>
  </si>
  <si>
    <t>让青少年受益终身智慧游戏：提升注意力的思维游戏·心中无旁骛【塑封】</t>
  </si>
  <si>
    <t>让青少年受益终身智慧游戏：增强观察力的思维游戏·天黑请闭眼【塑封】</t>
  </si>
  <si>
    <t>校园好声音音乐普及系列丛书：二胡入门一本通</t>
  </si>
  <si>
    <t>吉林出版社</t>
  </si>
  <si>
    <t>校园好声音音乐普及系列丛书：古筝入门一本通</t>
  </si>
  <si>
    <t>校园好声音音乐普及系列丛书：琵琶入门一本通</t>
  </si>
  <si>
    <t>校园经典·十万个为什么： 科技也疯狂 【第六版】</t>
  </si>
  <si>
    <t>校园经典·十万个为什么： 生物全联盟【第六版】</t>
  </si>
  <si>
    <t>校园经典·十万个为什么：人体酷探险【第六版】</t>
  </si>
  <si>
    <t>校园经典·十万个为什么：生活大爆炸 【第六版】</t>
  </si>
  <si>
    <t>中国历代通俗演义故事：包公案·插图版</t>
  </si>
  <si>
    <t>中国历代通俗演义故事：封神演义·插图版</t>
  </si>
  <si>
    <t>中国历代通俗演义故事：济公传·插图版</t>
  </si>
  <si>
    <t>中国历代通俗演义故事：老残游记·插图版</t>
  </si>
  <si>
    <t>中国历代通俗演义故事：儒林外史·插图版</t>
  </si>
  <si>
    <t>中国历代通俗演义故事：隋唐演义·插图版</t>
  </si>
  <si>
    <t>中国历代通俗演义故事：太平天国演义·插图版</t>
  </si>
  <si>
    <t>中国历代通俗演义故事：吴三桂演义·插图版</t>
  </si>
  <si>
    <t>中国历代通俗演义故事：杨家将·插图版</t>
  </si>
  <si>
    <t>中国历代通俗演义故事：岳飞传·插图版</t>
  </si>
  <si>
    <t>草木人生【塑封】</t>
  </si>
  <si>
    <t>*全民阅读·经典小丛书：飞鸟集【双色 中英文】</t>
  </si>
  <si>
    <t>*全民阅读·经典小丛书：希腊神话【双色】</t>
  </si>
  <si>
    <t>*全民阅读·经典小丛书：徐志摩的诗【双色】</t>
  </si>
  <si>
    <t>*全民阅读·经典小丛书：责任胜于能力【双色】</t>
  </si>
  <si>
    <t>*全民阅读·经典小丛书：战国策 【双色】</t>
  </si>
  <si>
    <t>鲁迅文学院·百草园文集——暗伤</t>
  </si>
  <si>
    <t>知识出版</t>
  </si>
  <si>
    <t>鲁迅文学院·百草园文集——北边在哪边</t>
  </si>
  <si>
    <t>鲁迅文学院·百草园文集——北京 不相信眼泪</t>
  </si>
  <si>
    <t>鲁迅文学院·百草园文集——被轻视的英雄</t>
  </si>
  <si>
    <t>鲁迅文学院·百草园文集——沉重的肉身</t>
  </si>
  <si>
    <t>鲁迅文学院·百草园文集——火星居民的地球梦</t>
  </si>
  <si>
    <t>鲁迅文学院·百草园文集——金石榴</t>
  </si>
  <si>
    <t>青少年不可不知：世界历史1000问【双色配图版】</t>
  </si>
  <si>
    <t>青少年不可不知：中国历史1000问【双色配图版】</t>
  </si>
  <si>
    <t>青少年儿童美文读物·可爱的圆木桶</t>
  </si>
  <si>
    <t>广西美术出版社</t>
  </si>
  <si>
    <t>青少年教育经典读本：优秀男孩一定要读的100个智慧故事</t>
  </si>
  <si>
    <t>青少年暖心励志读本：青春暖时光·半碗月亮</t>
  </si>
  <si>
    <t>青少年暖心励志读本：青春暖时光·给我一双同情的耳朵</t>
  </si>
  <si>
    <t>青少年暖心励志读本：青春暖时光·通往父爱的路有多远</t>
  </si>
  <si>
    <t>青少年暖心励志读本：青春暖时光·我做我自己的骄傲</t>
  </si>
  <si>
    <t>青少年暖心励志读本：青春暖时光·有风吹过的青春</t>
  </si>
  <si>
    <t>青少年暖心励志读本：青春暖时光·坐在最后一排的日子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</si>
</sst>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yyyy/mm/dd"/>
    <numFmt numFmtId="178" formatCode="yyyy/mm/dd\ hh:mm:ss"/>
    <numFmt numFmtId="179" formatCode="0_ "/>
    <numFmt numFmtId="180" formatCode="\ \ @"/>
    <numFmt numFmtId="181" formatCode="\ @"/>
    <numFmt numFmtId="182" formatCode="0.0_ "/>
    <numFmt numFmtId="183" formatCode="\ \ 0_ "/>
  </numFmts>
  <fonts count="84">
    <font>
      <sz val="11"/>
      <color theme="1"/>
      <name val="宋体"/>
      <charset val="134"/>
      <scheme val="minor"/>
    </font>
    <font>
      <b/>
      <sz val="20"/>
      <color theme="1"/>
      <name val="宋体"/>
      <charset val="134"/>
      <scheme val="minor"/>
    </font>
    <font>
      <sz val="11"/>
      <name val="宋体"/>
      <charset val="0"/>
    </font>
    <font>
      <sz val="10"/>
      <name val="宋体"/>
      <charset val="0"/>
    </font>
    <font>
      <b/>
      <sz val="10"/>
      <color theme="1"/>
      <name val="宋体"/>
      <charset val="134"/>
      <scheme val="minor"/>
    </font>
    <font>
      <b/>
      <sz val="10"/>
      <name val="宋体"/>
      <charset val="1"/>
    </font>
    <font>
      <sz val="10"/>
      <name val="宋体"/>
      <charset val="1"/>
    </font>
    <font>
      <sz val="10"/>
      <color theme="1"/>
      <name val="宋体"/>
      <charset val="134"/>
      <scheme val="minor"/>
    </font>
    <font>
      <sz val="18"/>
      <color indexed="8"/>
      <name val="宋体"/>
      <charset val="134"/>
    </font>
    <font>
      <sz val="11"/>
      <color indexed="8"/>
      <name val="宋体"/>
      <charset val="134"/>
    </font>
    <font>
      <sz val="10"/>
      <color rgb="FFFF0000"/>
      <name val="宋体"/>
      <charset val="134"/>
    </font>
    <font>
      <sz val="10"/>
      <name val="宋体"/>
      <charset val="134"/>
    </font>
    <font>
      <sz val="10"/>
      <color indexed="8"/>
      <name val="宋体"/>
      <charset val="134"/>
    </font>
    <font>
      <b/>
      <sz val="12"/>
      <name val="宋体"/>
      <charset val="134"/>
    </font>
    <font>
      <b/>
      <sz val="10"/>
      <name val="宋体"/>
      <charset val="134"/>
    </font>
    <font>
      <sz val="10"/>
      <color rgb="FF0070C0"/>
      <name val="宋体"/>
      <charset val="134"/>
      <scheme val="major"/>
    </font>
    <font>
      <b/>
      <sz val="10"/>
      <color rgb="FF0070C0"/>
      <name val="宋体"/>
      <charset val="134"/>
      <scheme val="major"/>
    </font>
    <font>
      <sz val="10"/>
      <color rgb="FF0070C0"/>
      <name val="宋体"/>
      <charset val="134"/>
    </font>
    <font>
      <sz val="10"/>
      <color theme="1"/>
      <name val="宋体"/>
      <charset val="134"/>
    </font>
    <font>
      <sz val="11"/>
      <color theme="1"/>
      <name val="宋体"/>
      <charset val="134"/>
    </font>
    <font>
      <b/>
      <sz val="11"/>
      <color theme="1"/>
      <name val="宋体"/>
      <charset val="134"/>
    </font>
    <font>
      <sz val="11"/>
      <name val="宋体"/>
      <charset val="134"/>
    </font>
    <font>
      <b/>
      <sz val="12"/>
      <color theme="1"/>
      <name val="宋体"/>
      <charset val="134"/>
    </font>
    <font>
      <b/>
      <sz val="10"/>
      <color theme="1"/>
      <name val="宋体"/>
      <charset val="134"/>
    </font>
    <font>
      <sz val="12"/>
      <color theme="1"/>
      <name val="宋体"/>
      <charset val="134"/>
    </font>
    <font>
      <sz val="12"/>
      <name val="宋体"/>
      <charset val="134"/>
    </font>
    <font>
      <sz val="10"/>
      <color rgb="FF000000"/>
      <name val="宋体"/>
      <charset val="0"/>
    </font>
    <font>
      <sz val="10"/>
      <color rgb="FF000000"/>
      <name val="宋体"/>
      <charset val="134"/>
    </font>
    <font>
      <b/>
      <sz val="16"/>
      <color theme="1"/>
      <name val="宋体"/>
      <charset val="134"/>
    </font>
    <font>
      <b/>
      <sz val="10"/>
      <color rgb="FF000000"/>
      <name val="宋体"/>
      <charset val="134"/>
    </font>
    <font>
      <sz val="10"/>
      <color rgb="FF000000"/>
      <name val="Arial"/>
      <charset val="0"/>
    </font>
    <font>
      <sz val="11"/>
      <color rgb="FF000000"/>
      <name val="Arial"/>
      <charset val="0"/>
    </font>
    <font>
      <b/>
      <sz val="12"/>
      <name val="SimSun"/>
      <charset val="0"/>
    </font>
    <font>
      <b/>
      <sz val="10"/>
      <color rgb="FF000000"/>
      <name val="宋体"/>
      <charset val="0"/>
    </font>
    <font>
      <sz val="9"/>
      <color rgb="FF000000"/>
      <name val="Arial"/>
      <charset val="0"/>
    </font>
    <font>
      <sz val="9"/>
      <color rgb="FF000000"/>
      <name val="宋体"/>
      <charset val="0"/>
    </font>
    <font>
      <sz val="9"/>
      <name val="宋体"/>
      <charset val="134"/>
    </font>
    <font>
      <b/>
      <sz val="12"/>
      <name val="SimSun"/>
      <charset val="134"/>
    </font>
    <font>
      <b/>
      <sz val="10"/>
      <name val="宋体"/>
      <charset val="0"/>
    </font>
    <font>
      <sz val="11"/>
      <color rgb="FF0070C0"/>
      <name val="Arial"/>
      <charset val="0"/>
    </font>
    <font>
      <sz val="11"/>
      <name val="Arial"/>
      <charset val="0"/>
    </font>
    <font>
      <sz val="11"/>
      <name val="宋体"/>
      <charset val="134"/>
      <scheme val="minor"/>
    </font>
    <font>
      <b/>
      <sz val="16"/>
      <name val="宋体"/>
      <charset val="134"/>
    </font>
    <font>
      <b/>
      <sz val="11"/>
      <color rgb="FF000000"/>
      <name val="宋体"/>
      <charset val="134"/>
    </font>
    <font>
      <sz val="11"/>
      <color rgb="FF000000"/>
      <name val="宋体"/>
      <charset val="134"/>
    </font>
    <font>
      <sz val="11"/>
      <color rgb="FF000000"/>
      <name val="宋体"/>
      <charset val="0"/>
    </font>
    <font>
      <b/>
      <sz val="12"/>
      <color rgb="FF000000"/>
      <name val="宋体"/>
      <charset val="134"/>
    </font>
    <font>
      <sz val="10"/>
      <color theme="1"/>
      <name val="宋体"/>
      <charset val="0"/>
    </font>
    <font>
      <sz val="9"/>
      <name val="宋体"/>
      <charset val="0"/>
    </font>
    <font>
      <i/>
      <sz val="10"/>
      <name val="宋体"/>
      <charset val="134"/>
    </font>
    <font>
      <i/>
      <sz val="10"/>
      <name val="宋体"/>
      <charset val="0"/>
    </font>
    <font>
      <i/>
      <sz val="9"/>
      <name val="宋体"/>
      <charset val="0"/>
    </font>
    <font>
      <b/>
      <sz val="11"/>
      <color rgb="FF000000"/>
      <name val="Arial"/>
      <charset val="0"/>
    </font>
    <font>
      <b/>
      <sz val="14"/>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1"/>
      <color rgb="FF0070C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sz val="10"/>
      <name val="Helv"/>
      <charset val="134"/>
    </font>
    <font>
      <b/>
      <sz val="12"/>
      <name val="Arial"/>
      <charset val="134"/>
    </font>
    <font>
      <sz val="10"/>
      <color rgb="FF0070C0"/>
      <name val="Arial"/>
      <charset val="134"/>
    </font>
    <font>
      <sz val="9"/>
      <name val="SimSun"/>
      <charset val="134"/>
    </font>
    <font>
      <b/>
      <sz val="12"/>
      <name val="Calibri"/>
      <charset val="0"/>
    </font>
    <font>
      <b/>
      <sz val="12"/>
      <name val="宋体"/>
      <charset val="0"/>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51"/>
        <bgColor indexed="64"/>
      </patternFill>
    </fill>
  </fills>
  <borders count="6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theme="1"/>
      </left>
      <right/>
      <top style="thin">
        <color theme="1"/>
      </top>
      <bottom style="thin">
        <color theme="1"/>
      </bottom>
      <diagonal/>
    </border>
    <border>
      <left style="thin">
        <color rgb="FF000000"/>
      </left>
      <right style="thin">
        <color rgb="FF000000"/>
      </right>
      <top style="thin">
        <color indexed="8"/>
      </top>
      <bottom style="thin">
        <color rgb="FF000000"/>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indexed="8"/>
      </top>
      <bottom style="thin">
        <color auto="1"/>
      </bottom>
      <diagonal/>
    </border>
    <border>
      <left/>
      <right style="thin">
        <color auto="1"/>
      </right>
      <top style="thin">
        <color auto="1"/>
      </top>
      <bottom style="thin">
        <color auto="1"/>
      </bottom>
      <diagonal/>
    </border>
    <border>
      <left style="thin">
        <color auto="1"/>
      </left>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top style="thin">
        <color indexed="8"/>
      </top>
      <bottom/>
      <diagonal/>
    </border>
    <border>
      <left style="thin">
        <color auto="1"/>
      </left>
      <right style="thin">
        <color auto="1"/>
      </right>
      <top style="thin">
        <color indexed="8"/>
      </top>
      <bottom/>
      <diagonal/>
    </border>
    <border>
      <left style="thin">
        <color auto="1"/>
      </left>
      <right style="thin">
        <color indexed="8"/>
      </right>
      <top style="thin">
        <color auto="1"/>
      </top>
      <bottom/>
      <diagonal/>
    </border>
    <border>
      <left/>
      <right style="thin">
        <color rgb="FF000000"/>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style="thin">
        <color auto="1"/>
      </right>
      <top style="thin">
        <color theme="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5" borderId="57"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58" applyNumberFormat="0" applyFill="0" applyAlignment="0" applyProtection="0">
      <alignment vertical="center"/>
    </xf>
    <xf numFmtId="0" fontId="64" fillId="0" borderId="58" applyNumberFormat="0" applyFill="0" applyAlignment="0" applyProtection="0">
      <alignment vertical="center"/>
    </xf>
    <xf numFmtId="0" fontId="65" fillId="0" borderId="59" applyNumberFormat="0" applyFill="0" applyAlignment="0" applyProtection="0">
      <alignment vertical="center"/>
    </xf>
    <xf numFmtId="0" fontId="65" fillId="0" borderId="0" applyNumberFormat="0" applyFill="0" applyBorder="0" applyAlignment="0" applyProtection="0">
      <alignment vertical="center"/>
    </xf>
    <xf numFmtId="0" fontId="66" fillId="6" borderId="60" applyNumberFormat="0" applyAlignment="0" applyProtection="0">
      <alignment vertical="center"/>
    </xf>
    <xf numFmtId="0" fontId="67" fillId="7" borderId="61" applyNumberFormat="0" applyAlignment="0" applyProtection="0">
      <alignment vertical="center"/>
    </xf>
    <xf numFmtId="0" fontId="68" fillId="7" borderId="60" applyNumberFormat="0" applyAlignment="0" applyProtection="0">
      <alignment vertical="center"/>
    </xf>
    <xf numFmtId="0" fontId="69" fillId="8" borderId="62" applyNumberFormat="0" applyAlignment="0" applyProtection="0">
      <alignment vertical="center"/>
    </xf>
    <xf numFmtId="0" fontId="70" fillId="0" borderId="63" applyNumberFormat="0" applyFill="0" applyAlignment="0" applyProtection="0">
      <alignment vertical="center"/>
    </xf>
    <xf numFmtId="0" fontId="71" fillId="0" borderId="64" applyNumberFormat="0" applyFill="0" applyAlignment="0" applyProtection="0">
      <alignment vertical="center"/>
    </xf>
    <xf numFmtId="0" fontId="72" fillId="9" borderId="0" applyNumberFormat="0" applyBorder="0" applyAlignment="0" applyProtection="0">
      <alignment vertical="center"/>
    </xf>
    <xf numFmtId="0" fontId="73" fillId="10" borderId="0" applyNumberFormat="0" applyBorder="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6" fillId="13" borderId="0" applyNumberFormat="0" applyBorder="0" applyAlignment="0" applyProtection="0">
      <alignment vertical="center"/>
    </xf>
    <xf numFmtId="0" fontId="76" fillId="14" borderId="0" applyNumberFormat="0" applyBorder="0" applyAlignment="0" applyProtection="0">
      <alignment vertical="center"/>
    </xf>
    <xf numFmtId="0" fontId="75" fillId="15" borderId="0" applyNumberFormat="0" applyBorder="0" applyAlignment="0" applyProtection="0">
      <alignment vertical="center"/>
    </xf>
    <xf numFmtId="0" fontId="75" fillId="16"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75" fillId="19" borderId="0" applyNumberFormat="0" applyBorder="0" applyAlignment="0" applyProtection="0">
      <alignment vertical="center"/>
    </xf>
    <xf numFmtId="0" fontId="75" fillId="20" borderId="0" applyNumberFormat="0" applyBorder="0" applyAlignment="0" applyProtection="0">
      <alignment vertical="center"/>
    </xf>
    <xf numFmtId="0" fontId="76" fillId="21" borderId="0" applyNumberFormat="0" applyBorder="0" applyAlignment="0" applyProtection="0">
      <alignment vertical="center"/>
    </xf>
    <xf numFmtId="0" fontId="76" fillId="22" borderId="0" applyNumberFormat="0" applyBorder="0" applyAlignment="0" applyProtection="0">
      <alignment vertical="center"/>
    </xf>
    <xf numFmtId="0" fontId="75" fillId="23" borderId="0" applyNumberFormat="0" applyBorder="0" applyAlignment="0" applyProtection="0">
      <alignment vertical="center"/>
    </xf>
    <xf numFmtId="0" fontId="75" fillId="24" borderId="0" applyNumberFormat="0" applyBorder="0" applyAlignment="0" applyProtection="0">
      <alignment vertical="center"/>
    </xf>
    <xf numFmtId="0" fontId="76" fillId="25" borderId="0" applyNumberFormat="0" applyBorder="0" applyAlignment="0" applyProtection="0">
      <alignment vertical="center"/>
    </xf>
    <xf numFmtId="0" fontId="76" fillId="26" borderId="0" applyNumberFormat="0" applyBorder="0" applyAlignment="0" applyProtection="0">
      <alignment vertical="center"/>
    </xf>
    <xf numFmtId="0" fontId="75" fillId="27" borderId="0" applyNumberFormat="0" applyBorder="0" applyAlignment="0" applyProtection="0">
      <alignment vertical="center"/>
    </xf>
    <xf numFmtId="0" fontId="75" fillId="28" borderId="0" applyNumberFormat="0" applyBorder="0" applyAlignment="0" applyProtection="0">
      <alignment vertical="center"/>
    </xf>
    <xf numFmtId="0" fontId="76" fillId="29" borderId="0" applyNumberFormat="0" applyBorder="0" applyAlignment="0" applyProtection="0">
      <alignment vertical="center"/>
    </xf>
    <xf numFmtId="0" fontId="76" fillId="30" borderId="0" applyNumberFormat="0" applyBorder="0" applyAlignment="0" applyProtection="0">
      <alignment vertical="center"/>
    </xf>
    <xf numFmtId="0" fontId="75" fillId="31" borderId="0" applyNumberFormat="0" applyBorder="0" applyAlignment="0" applyProtection="0">
      <alignment vertical="center"/>
    </xf>
    <xf numFmtId="0" fontId="75" fillId="32" borderId="0" applyNumberFormat="0" applyBorder="0" applyAlignment="0" applyProtection="0">
      <alignment vertical="center"/>
    </xf>
    <xf numFmtId="0" fontId="76" fillId="33" borderId="0" applyNumberFormat="0" applyBorder="0" applyAlignment="0" applyProtection="0">
      <alignment vertical="center"/>
    </xf>
    <xf numFmtId="0" fontId="76" fillId="34" borderId="0" applyNumberFormat="0" applyBorder="0" applyAlignment="0" applyProtection="0">
      <alignment vertical="center"/>
    </xf>
    <xf numFmtId="0" fontId="75" fillId="35" borderId="0" applyNumberFormat="0" applyBorder="0" applyAlignment="0" applyProtection="0">
      <alignment vertical="center"/>
    </xf>
    <xf numFmtId="0" fontId="0" fillId="0" borderId="0">
      <alignment vertical="center"/>
    </xf>
    <xf numFmtId="0" fontId="0" fillId="0" borderId="0"/>
    <xf numFmtId="0" fontId="25" fillId="0" borderId="0">
      <alignment vertical="center"/>
    </xf>
    <xf numFmtId="0" fontId="25" fillId="0" borderId="0">
      <alignment vertical="center"/>
    </xf>
    <xf numFmtId="0" fontId="25" fillId="0" borderId="0"/>
    <xf numFmtId="0" fontId="9" fillId="0" borderId="0">
      <alignment vertical="center"/>
    </xf>
    <xf numFmtId="0" fontId="0" fillId="0" borderId="0">
      <alignment vertical="center"/>
    </xf>
    <xf numFmtId="176" fontId="9" fillId="36" borderId="0" applyBorder="0" applyAlignment="0" applyProtection="0">
      <alignment vertical="center"/>
    </xf>
    <xf numFmtId="0" fontId="77" fillId="0" borderId="0" applyBorder="0"/>
    <xf numFmtId="176" fontId="9" fillId="37" borderId="0" applyBorder="0" applyAlignment="0" applyProtection="0">
      <alignment vertical="center"/>
    </xf>
    <xf numFmtId="0" fontId="78" fillId="0" borderId="0">
      <alignment vertical="center"/>
    </xf>
  </cellStyleXfs>
  <cellXfs count="566">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177" fontId="6" fillId="0" borderId="1"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178" fontId="6" fillId="0" borderId="1" xfId="0" applyNumberFormat="1" applyFont="1" applyFill="1" applyBorder="1" applyAlignment="1">
      <alignment horizontal="center" vertical="center" shrinkToFit="1"/>
    </xf>
    <xf numFmtId="0" fontId="7" fillId="0" borderId="1" xfId="0" applyFont="1" applyFill="1" applyBorder="1">
      <alignment vertical="center"/>
    </xf>
    <xf numFmtId="0" fontId="1" fillId="0" borderId="0" xfId="0" applyFont="1">
      <alignment vertical="center"/>
    </xf>
    <xf numFmtId="0" fontId="4" fillId="0" borderId="0" xfId="0" applyFont="1" applyAlignment="1">
      <alignment horizontal="center" vertical="center"/>
    </xf>
    <xf numFmtId="0" fontId="6" fillId="0" borderId="2" xfId="0" applyFont="1" applyFill="1" applyBorder="1" applyAlignment="1">
      <alignment horizontal="left" vertical="center" shrinkToFit="1"/>
    </xf>
    <xf numFmtId="0" fontId="6" fillId="0" borderId="2" xfId="0" applyFont="1" applyFill="1" applyBorder="1" applyAlignment="1">
      <alignment horizontal="center" vertical="center" shrinkToFit="1"/>
    </xf>
    <xf numFmtId="177" fontId="6" fillId="0" borderId="2" xfId="0" applyNumberFormat="1" applyFont="1" applyFill="1" applyBorder="1" applyAlignment="1">
      <alignment horizontal="center" vertical="center" shrinkToFit="1"/>
    </xf>
    <xf numFmtId="0" fontId="7" fillId="0" borderId="1" xfId="0" applyFont="1" applyBorder="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shrinkToFi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11" fillId="0" borderId="3" xfId="0" applyFont="1" applyFill="1" applyBorder="1" applyAlignment="1">
      <alignment horizontal="center" vertical="center" wrapText="1"/>
    </xf>
    <xf numFmtId="0" fontId="11" fillId="0" borderId="3" xfId="51" applyFont="1" applyFill="1" applyBorder="1" applyAlignment="1">
      <alignment horizontal="center" vertical="center" wrapText="1"/>
    </xf>
    <xf numFmtId="0" fontId="15" fillId="0" borderId="1" xfId="51" applyFont="1" applyFill="1" applyBorder="1" applyAlignment="1">
      <alignment horizontal="left" vertical="center" wrapText="1"/>
    </xf>
    <xf numFmtId="0" fontId="11" fillId="0" borderId="3" xfId="5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51" applyFont="1" applyFill="1" applyBorder="1" applyAlignment="1">
      <alignment vertical="center" wrapText="1"/>
    </xf>
    <xf numFmtId="0" fontId="16" fillId="0" borderId="1" xfId="51" applyFont="1" applyFill="1" applyBorder="1" applyAlignment="1">
      <alignment horizontal="left" vertical="center" wrapText="1"/>
    </xf>
    <xf numFmtId="0" fontId="11" fillId="0" borderId="1" xfId="51" applyFont="1" applyFill="1" applyBorder="1" applyAlignment="1">
      <alignment horizontal="center" vertical="center"/>
    </xf>
    <xf numFmtId="0" fontId="17" fillId="0" borderId="3"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51" applyFont="1" applyFill="1" applyBorder="1" applyAlignment="1">
      <alignment horizontal="center" vertical="center" wrapText="1"/>
    </xf>
    <xf numFmtId="0" fontId="17" fillId="0" borderId="4" xfId="0" applyFont="1" applyFill="1" applyBorder="1" applyAlignment="1">
      <alignment horizontal="left" vertical="center" wrapText="1"/>
    </xf>
    <xf numFmtId="0" fontId="11" fillId="0" borderId="4" xfId="51" applyFont="1" applyFill="1" applyBorder="1" applyAlignment="1">
      <alignment horizontal="center" vertical="center"/>
    </xf>
    <xf numFmtId="0" fontId="11" fillId="0" borderId="1" xfId="5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51" applyFont="1" applyFill="1" applyBorder="1" applyAlignment="1">
      <alignment vertical="center" wrapText="1" shrinkToFit="1"/>
    </xf>
    <xf numFmtId="0" fontId="11" fillId="0" borderId="1" xfId="51" applyFont="1" applyFill="1" applyBorder="1" applyAlignment="1">
      <alignment vertical="center" wrapText="1" shrinkToFi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8" fillId="0" borderId="6"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9" fillId="0" borderId="0" xfId="50" applyFont="1" applyAlignment="1">
      <alignment horizontal="center" vertical="center"/>
    </xf>
    <xf numFmtId="0" fontId="20" fillId="0" borderId="0" xfId="50" applyFont="1" applyAlignment="1">
      <alignment horizontal="center" vertical="center"/>
    </xf>
    <xf numFmtId="0" fontId="21" fillId="0" borderId="0" xfId="50" applyFont="1" applyAlignment="1">
      <alignment horizontal="center" vertical="center"/>
    </xf>
    <xf numFmtId="0" fontId="19" fillId="0" borderId="0" xfId="50" applyFont="1" applyAlignment="1">
      <alignment horizontal="center" vertical="center" wrapText="1"/>
    </xf>
    <xf numFmtId="0" fontId="19" fillId="0" borderId="0" xfId="50" applyFont="1" applyAlignment="1">
      <alignment horizontal="left" vertical="center" wrapText="1"/>
    </xf>
    <xf numFmtId="0" fontId="22" fillId="0" borderId="7" xfId="50" applyFont="1" applyBorder="1" applyAlignment="1">
      <alignment horizontal="center" vertical="center"/>
    </xf>
    <xf numFmtId="0" fontId="22" fillId="0" borderId="0" xfId="50" applyFont="1" applyAlignment="1">
      <alignment horizontal="center" vertical="center" wrapText="1"/>
    </xf>
    <xf numFmtId="0" fontId="22" fillId="0" borderId="0" xfId="50" applyFont="1" applyAlignment="1">
      <alignment horizontal="center" vertical="center"/>
    </xf>
    <xf numFmtId="0" fontId="23" fillId="2" borderId="1" xfId="50" applyFont="1" applyFill="1" applyBorder="1" applyAlignment="1">
      <alignment horizontal="center" vertical="center"/>
    </xf>
    <xf numFmtId="0" fontId="23" fillId="2" borderId="1" xfId="50" applyFont="1" applyFill="1" applyBorder="1" applyAlignment="1">
      <alignment horizontal="center" vertical="center" wrapText="1"/>
    </xf>
    <xf numFmtId="0" fontId="24" fillId="2" borderId="1" xfId="50" applyFont="1" applyFill="1" applyBorder="1" applyAlignment="1">
      <alignment horizontal="center" vertical="center" wrapText="1"/>
    </xf>
    <xf numFmtId="0" fontId="18" fillId="2" borderId="1" xfId="50" applyFont="1" applyFill="1" applyBorder="1" applyAlignment="1">
      <alignment horizontal="center" vertical="center"/>
    </xf>
    <xf numFmtId="0" fontId="18" fillId="2" borderId="1" xfId="50" applyFont="1" applyFill="1" applyBorder="1" applyAlignment="1">
      <alignment horizontal="center" vertical="center" wrapText="1"/>
    </xf>
    <xf numFmtId="0" fontId="18" fillId="2" borderId="1" xfId="50" applyFont="1" applyFill="1" applyBorder="1" applyAlignment="1">
      <alignment horizontal="left" vertical="center" wrapText="1"/>
    </xf>
    <xf numFmtId="0" fontId="18" fillId="2" borderId="1" xfId="50" applyFont="1" applyFill="1" applyBorder="1" applyAlignment="1">
      <alignment vertical="center" wrapText="1"/>
    </xf>
    <xf numFmtId="0" fontId="24" fillId="2" borderId="1" xfId="50" applyFont="1" applyFill="1" applyBorder="1" applyAlignment="1">
      <alignment horizontal="center" vertical="center"/>
    </xf>
    <xf numFmtId="0" fontId="11" fillId="2" borderId="1" xfId="50" applyFont="1" applyFill="1" applyBorder="1" applyAlignment="1">
      <alignment horizontal="center" vertical="center"/>
    </xf>
    <xf numFmtId="0" fontId="11" fillId="2" borderId="1" xfId="5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2" borderId="1" xfId="50" applyFont="1" applyFill="1" applyBorder="1" applyAlignment="1">
      <alignment vertical="center" wrapText="1"/>
    </xf>
    <xf numFmtId="0" fontId="25" fillId="0" borderId="0" xfId="0" applyFont="1" applyFill="1" applyAlignment="1">
      <alignment vertical="center"/>
    </xf>
    <xf numFmtId="0" fontId="18" fillId="0" borderId="0" xfId="0" applyFont="1">
      <alignment vertical="center"/>
    </xf>
    <xf numFmtId="0" fontId="25" fillId="0" borderId="0" xfId="0" applyFont="1" applyFill="1" applyAlignment="1">
      <alignment vertical="center" shrinkToFit="1"/>
    </xf>
    <xf numFmtId="0" fontId="25" fillId="0" borderId="0" xfId="0" applyFont="1" applyFill="1" applyAlignment="1">
      <alignment horizontal="center" vertical="center"/>
    </xf>
    <xf numFmtId="0" fontId="13" fillId="0" borderId="0" xfId="0" applyNumberFormat="1" applyFont="1" applyFill="1" applyAlignment="1">
      <alignment horizontal="center" vertical="top" wrapText="1"/>
    </xf>
    <xf numFmtId="0" fontId="13" fillId="0" borderId="0" xfId="0" applyNumberFormat="1" applyFont="1" applyFill="1" applyAlignment="1">
      <alignment horizontal="center" vertical="top" shrinkToFit="1"/>
    </xf>
    <xf numFmtId="0" fontId="14" fillId="0" borderId="6"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shrinkToFit="1"/>
    </xf>
    <xf numFmtId="0" fontId="26" fillId="0" borderId="6" xfId="0" applyNumberFormat="1" applyFont="1" applyFill="1" applyBorder="1" applyAlignment="1">
      <alignment horizontal="center" vertical="center" wrapText="1"/>
    </xf>
    <xf numFmtId="0" fontId="26" fillId="0" borderId="6" xfId="0" applyNumberFormat="1" applyFont="1" applyFill="1" applyBorder="1" applyAlignment="1">
      <alignment horizontal="center" vertical="center" shrinkToFit="1"/>
    </xf>
    <xf numFmtId="0" fontId="14" fillId="0" borderId="6" xfId="0" applyNumberFormat="1" applyFont="1" applyFill="1" applyBorder="1" applyAlignment="1">
      <alignment horizontal="left" vertical="center" wrapText="1"/>
    </xf>
    <xf numFmtId="179" fontId="26" fillId="0" borderId="8" xfId="0" applyNumberFormat="1" applyFont="1" applyFill="1" applyBorder="1" applyAlignment="1">
      <alignment horizontal="center" vertical="center" wrapText="1"/>
    </xf>
    <xf numFmtId="179" fontId="26" fillId="0" borderId="8" xfId="0" applyNumberFormat="1" applyFont="1" applyFill="1" applyBorder="1" applyAlignment="1">
      <alignment horizontal="left" vertical="center" shrinkToFit="1"/>
    </xf>
    <xf numFmtId="0" fontId="11" fillId="0" borderId="8"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11" fillId="0" borderId="8"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26" fillId="0" borderId="8" xfId="0" applyNumberFormat="1" applyFont="1" applyFill="1" applyBorder="1" applyAlignment="1">
      <alignment horizontal="center" vertical="top" wrapText="1"/>
    </xf>
    <xf numFmtId="0" fontId="26" fillId="0" borderId="8" xfId="0" applyNumberFormat="1" applyFont="1" applyFill="1" applyBorder="1" applyAlignment="1">
      <alignment horizontal="left" vertical="top" wrapText="1"/>
    </xf>
    <xf numFmtId="0" fontId="27" fillId="0" borderId="6" xfId="0" applyNumberFormat="1" applyFont="1" applyFill="1" applyBorder="1" applyAlignment="1">
      <alignment horizontal="left" vertical="center" wrapText="1"/>
    </xf>
    <xf numFmtId="179" fontId="3" fillId="0" borderId="8" xfId="0" applyNumberFormat="1" applyFont="1" applyFill="1" applyBorder="1" applyAlignment="1">
      <alignment horizontal="center" vertical="center" wrapText="1"/>
    </xf>
    <xf numFmtId="179" fontId="3" fillId="0" borderId="8" xfId="0" applyNumberFormat="1" applyFont="1" applyFill="1" applyBorder="1" applyAlignment="1">
      <alignment horizontal="left" vertical="center" shrinkToFit="1"/>
    </xf>
    <xf numFmtId="49" fontId="11"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lignment horizontal="center" vertical="top" wrapText="1"/>
    </xf>
    <xf numFmtId="0" fontId="11" fillId="0" borderId="10" xfId="0" applyFont="1" applyFill="1" applyBorder="1" applyAlignment="1">
      <alignment horizontal="left" vertical="center" wrapText="1"/>
    </xf>
    <xf numFmtId="0" fontId="3" fillId="0" borderId="9" xfId="0" applyNumberFormat="1" applyFont="1" applyFill="1" applyBorder="1" applyAlignment="1">
      <alignment horizontal="center" vertical="top" wrapText="1"/>
    </xf>
    <xf numFmtId="0" fontId="11" fillId="0" borderId="8" xfId="0" applyNumberFormat="1" applyFont="1" applyFill="1" applyBorder="1" applyAlignment="1">
      <alignment horizontal="center" wrapText="1"/>
    </xf>
    <xf numFmtId="0" fontId="3" fillId="0" borderId="8"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14" fillId="0" borderId="8" xfId="0" applyNumberFormat="1" applyFont="1" applyFill="1" applyBorder="1" applyAlignment="1">
      <alignment horizontal="center" vertical="center" wrapText="1"/>
    </xf>
    <xf numFmtId="0" fontId="26" fillId="0" borderId="8" xfId="0" applyNumberFormat="1" applyFont="1" applyFill="1" applyBorder="1" applyAlignment="1">
      <alignment horizontal="left" vertical="center" shrinkToFit="1"/>
    </xf>
    <xf numFmtId="0" fontId="26" fillId="0" borderId="8" xfId="0" applyNumberFormat="1" applyFont="1" applyFill="1" applyBorder="1" applyAlignment="1">
      <alignment horizontal="left" vertical="center" wrapText="1"/>
    </xf>
    <xf numFmtId="0" fontId="26" fillId="0" borderId="8" xfId="0" applyNumberFormat="1" applyFont="1" applyFill="1" applyBorder="1" applyAlignment="1">
      <alignment horizontal="center" vertical="center" wrapText="1"/>
    </xf>
    <xf numFmtId="0" fontId="26" fillId="0" borderId="9" xfId="0" applyNumberFormat="1" applyFont="1" applyFill="1" applyBorder="1" applyAlignment="1">
      <alignment horizontal="center" vertical="center" wrapText="1"/>
    </xf>
    <xf numFmtId="0" fontId="18" fillId="0" borderId="0" xfId="0" applyFont="1" applyAlignment="1">
      <alignment horizontal="center" vertical="center"/>
    </xf>
    <xf numFmtId="0" fontId="18" fillId="0" borderId="8" xfId="0" applyFont="1" applyBorder="1">
      <alignment vertical="center"/>
    </xf>
    <xf numFmtId="179" fontId="26" fillId="0" borderId="11" xfId="0" applyNumberFormat="1" applyFont="1" applyFill="1" applyBorder="1" applyAlignment="1">
      <alignment horizontal="center" vertical="center" wrapText="1"/>
    </xf>
    <xf numFmtId="179" fontId="26" fillId="0" borderId="11" xfId="0" applyNumberFormat="1" applyFont="1" applyFill="1" applyBorder="1" applyAlignment="1">
      <alignment horizontal="left" vertical="center" shrinkToFit="1"/>
    </xf>
    <xf numFmtId="0" fontId="11" fillId="0" borderId="11"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11" fillId="0" borderId="11"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179" fontId="26" fillId="0" borderId="6" xfId="0" applyNumberFormat="1" applyFont="1" applyFill="1" applyBorder="1" applyAlignment="1">
      <alignment horizontal="center" vertical="center" wrapText="1"/>
    </xf>
    <xf numFmtId="179" fontId="26" fillId="0" borderId="6" xfId="0" applyNumberFormat="1" applyFont="1" applyFill="1" applyBorder="1" applyAlignment="1">
      <alignment horizontal="left" vertical="center" shrinkToFit="1"/>
    </xf>
    <xf numFmtId="0" fontId="11" fillId="0" borderId="6" xfId="0" applyNumberFormat="1" applyFont="1" applyFill="1" applyBorder="1" applyAlignment="1">
      <alignment horizontal="left" vertical="center" wrapText="1"/>
    </xf>
    <xf numFmtId="0" fontId="26" fillId="0" borderId="6" xfId="0" applyNumberFormat="1" applyFont="1" applyFill="1" applyBorder="1" applyAlignment="1">
      <alignment horizontal="left" vertical="top" wrapText="1"/>
    </xf>
    <xf numFmtId="0" fontId="11" fillId="0" borderId="6"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6" xfId="0" applyFont="1" applyFill="1" applyBorder="1" applyAlignment="1">
      <alignment vertical="center" shrinkToFit="1"/>
    </xf>
    <xf numFmtId="0" fontId="11" fillId="0" borderId="6" xfId="0" applyFont="1" applyFill="1" applyBorder="1" applyAlignment="1">
      <alignment vertical="center" wrapText="1"/>
    </xf>
    <xf numFmtId="0" fontId="11" fillId="0" borderId="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0" fillId="0" borderId="0" xfId="0" applyFont="1" applyFill="1" applyBorder="1" applyAlignment="1">
      <alignment vertical="center"/>
    </xf>
    <xf numFmtId="0" fontId="23" fillId="0" borderId="0" xfId="0" applyFont="1" applyFill="1" applyBorder="1" applyAlignment="1">
      <alignment vertical="center"/>
    </xf>
    <xf numFmtId="0" fontId="11"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2" borderId="0" xfId="0" applyFont="1" applyFill="1" applyBorder="1" applyAlignment="1">
      <alignment vertical="center"/>
    </xf>
    <xf numFmtId="0" fontId="28" fillId="2" borderId="7" xfId="0" applyFont="1" applyFill="1" applyBorder="1" applyAlignment="1">
      <alignment horizontal="center" vertical="center"/>
    </xf>
    <xf numFmtId="0" fontId="28" fillId="2" borderId="0" xfId="0" applyFont="1" applyFill="1" applyAlignment="1">
      <alignment horizontal="center" vertical="center"/>
    </xf>
    <xf numFmtId="0" fontId="23"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1" fillId="2" borderId="1" xfId="49" applyFont="1" applyFill="1" applyBorder="1" applyAlignment="1">
      <alignment horizontal="center" vertical="center" wrapText="1"/>
    </xf>
    <xf numFmtId="0" fontId="1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8" fillId="2" borderId="1" xfId="0" applyFont="1" applyFill="1" applyBorder="1" applyAlignment="1">
      <alignment horizontal="left" vertical="center" wrapText="1"/>
    </xf>
    <xf numFmtId="179" fontId="11" fillId="2" borderId="1" xfId="0" applyNumberFormat="1" applyFont="1" applyFill="1" applyBorder="1" applyAlignment="1">
      <alignment horizontal="left" vertical="top" wrapText="1"/>
    </xf>
    <xf numFmtId="0" fontId="18" fillId="2" borderId="1" xfId="0" applyFont="1" applyFill="1" applyBorder="1" applyAlignment="1">
      <alignment horizontal="center" vertical="center"/>
    </xf>
    <xf numFmtId="0" fontId="25" fillId="0" borderId="0" xfId="0" applyFont="1" applyFill="1" applyAlignment="1">
      <alignment horizontal="center" vertical="center" wrapText="1"/>
    </xf>
    <xf numFmtId="0" fontId="25" fillId="0" borderId="0" xfId="0" applyFont="1" applyFill="1" applyAlignment="1">
      <alignment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4" fillId="0" borderId="14"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center" vertical="center"/>
    </xf>
    <xf numFmtId="0" fontId="11" fillId="0" borderId="25" xfId="0" applyFont="1" applyFill="1" applyBorder="1" applyAlignment="1">
      <alignment horizontal="left" vertical="center" wrapText="1"/>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wrapText="1"/>
    </xf>
    <xf numFmtId="0" fontId="11" fillId="0" borderId="27" xfId="0" applyFont="1" applyFill="1" applyBorder="1" applyAlignment="1">
      <alignment horizontal="center" vertical="center"/>
    </xf>
    <xf numFmtId="0" fontId="27" fillId="0" borderId="8" xfId="0" applyFont="1" applyFill="1" applyBorder="1" applyAlignment="1">
      <alignment horizontal="center" vertical="top" wrapText="1"/>
    </xf>
    <xf numFmtId="0" fontId="30" fillId="0" borderId="8" xfId="0" applyFont="1" applyFill="1" applyBorder="1" applyAlignment="1">
      <alignment horizontal="center" vertical="top" wrapText="1"/>
    </xf>
    <xf numFmtId="0" fontId="31"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19" fillId="0" borderId="0" xfId="0" applyFont="1" applyBorder="1" applyAlignment="1">
      <alignment horizontal="center" vertical="center"/>
    </xf>
    <xf numFmtId="0" fontId="31" fillId="0" borderId="0" xfId="0" applyFont="1" applyFill="1" applyBorder="1" applyAlignment="1">
      <alignment horizontal="left" vertical="top" shrinkToFit="1"/>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center" wrapText="1"/>
    </xf>
    <xf numFmtId="0" fontId="32" fillId="0" borderId="0" xfId="0" applyNumberFormat="1" applyFont="1" applyFill="1" applyBorder="1" applyAlignment="1">
      <alignment horizontal="center" vertical="top" shrinkToFit="1"/>
    </xf>
    <xf numFmtId="0" fontId="14" fillId="0" borderId="8" xfId="0" applyNumberFormat="1" applyFont="1" applyFill="1" applyBorder="1" applyAlignment="1">
      <alignment horizontal="left" vertical="center" shrinkToFit="1"/>
    </xf>
    <xf numFmtId="0" fontId="33" fillId="0" borderId="8"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textRotation="255" wrapText="1"/>
    </xf>
    <xf numFmtId="0" fontId="14" fillId="0" borderId="8"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wrapText="1"/>
    </xf>
    <xf numFmtId="179" fontId="3" fillId="0" borderId="6" xfId="0" applyNumberFormat="1" applyFont="1" applyFill="1" applyBorder="1" applyAlignment="1">
      <alignment horizontal="center" vertical="center" shrinkToFit="1"/>
    </xf>
    <xf numFmtId="0" fontId="34" fillId="0" borderId="17" xfId="0" applyNumberFormat="1" applyFont="1" applyFill="1" applyBorder="1" applyAlignment="1">
      <alignment horizontal="center" vertical="center" wrapText="1"/>
    </xf>
    <xf numFmtId="0" fontId="34" fillId="0" borderId="28" xfId="0" applyNumberFormat="1" applyFont="1" applyFill="1" applyBorder="1" applyAlignment="1">
      <alignment vertical="center" wrapText="1"/>
    </xf>
    <xf numFmtId="0" fontId="34" fillId="0" borderId="8" xfId="0" applyNumberFormat="1" applyFont="1" applyFill="1" applyBorder="1" applyAlignment="1">
      <alignment vertical="center" wrapText="1"/>
    </xf>
    <xf numFmtId="0" fontId="34" fillId="0" borderId="8" xfId="0" applyNumberFormat="1" applyFont="1" applyFill="1" applyBorder="1" applyAlignment="1">
      <alignment horizontal="center" vertical="center" wrapText="1"/>
    </xf>
    <xf numFmtId="179" fontId="35" fillId="0" borderId="8" xfId="0" applyNumberFormat="1" applyFont="1" applyFill="1" applyBorder="1" applyAlignment="1">
      <alignment horizontal="center" vertical="center" wrapText="1"/>
    </xf>
    <xf numFmtId="0" fontId="36" fillId="0" borderId="8"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top" wrapText="1"/>
    </xf>
    <xf numFmtId="179" fontId="27" fillId="0" borderId="3" xfId="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36" fillId="0" borderId="3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8" xfId="0" applyNumberFormat="1" applyFont="1" applyFill="1" applyBorder="1" applyAlignment="1">
      <alignment horizontal="center" vertical="center" textRotation="255" wrapText="1"/>
    </xf>
    <xf numFmtId="0" fontId="3" fillId="0" borderId="8" xfId="0" applyNumberFormat="1" applyFont="1" applyFill="1" applyBorder="1" applyAlignment="1">
      <alignment horizontal="center" vertical="center" textRotation="255" wrapText="1"/>
    </xf>
    <xf numFmtId="0" fontId="27" fillId="0" borderId="8" xfId="0" applyFont="1" applyFill="1" applyBorder="1" applyAlignment="1">
      <alignment horizontal="center" vertical="top" shrinkToFit="1"/>
    </xf>
    <xf numFmtId="0" fontId="26" fillId="0" borderId="8" xfId="0" applyFont="1" applyFill="1" applyBorder="1" applyAlignment="1">
      <alignment horizontal="center" vertical="top" wrapText="1"/>
    </xf>
    <xf numFmtId="0" fontId="26" fillId="0" borderId="8" xfId="0" applyNumberFormat="1" applyFont="1" applyFill="1" applyBorder="1" applyAlignment="1">
      <alignment horizontal="center" vertical="center" shrinkToFit="1"/>
    </xf>
    <xf numFmtId="0" fontId="3" fillId="0" borderId="9"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9" xfId="0" applyNumberFormat="1" applyFont="1" applyFill="1" applyBorder="1" applyAlignment="1">
      <alignment horizontal="left" vertical="top" wrapText="1"/>
    </xf>
    <xf numFmtId="0" fontId="11" fillId="0" borderId="9" xfId="0" applyNumberFormat="1" applyFont="1" applyFill="1" applyBorder="1" applyAlignment="1">
      <alignment horizontal="left" vertical="center" wrapText="1"/>
    </xf>
    <xf numFmtId="180" fontId="11" fillId="0" borderId="9" xfId="0" applyNumberFormat="1" applyFont="1" applyFill="1" applyBorder="1" applyAlignment="1">
      <alignment horizontal="left" vertical="center" wrapText="1"/>
    </xf>
    <xf numFmtId="0" fontId="26" fillId="0" borderId="9" xfId="0" applyFont="1" applyFill="1" applyBorder="1" applyAlignment="1">
      <alignment horizontal="left" vertical="top" wrapText="1"/>
    </xf>
    <xf numFmtId="0" fontId="26" fillId="0" borderId="6" xfId="0" applyFont="1" applyFill="1" applyBorder="1" applyAlignment="1">
      <alignment horizontal="center" vertical="center" wrapText="1"/>
    </xf>
    <xf numFmtId="0" fontId="37" fillId="0" borderId="0" xfId="0" applyNumberFormat="1" applyFont="1" applyFill="1" applyAlignment="1">
      <alignment horizontal="center" vertical="center" shrinkToFit="1"/>
    </xf>
    <xf numFmtId="0" fontId="37" fillId="0" borderId="0" xfId="0" applyNumberFormat="1" applyFont="1" applyFill="1" applyAlignment="1">
      <alignment horizontal="center" vertical="center" wrapText="1"/>
    </xf>
    <xf numFmtId="0" fontId="37" fillId="0" borderId="0" xfId="0" applyNumberFormat="1" applyFont="1" applyFill="1" applyAlignment="1">
      <alignment horizontal="left" vertical="center" wrapText="1"/>
    </xf>
    <xf numFmtId="181" fontId="14" fillId="0" borderId="6" xfId="0" applyNumberFormat="1" applyFont="1" applyFill="1" applyBorder="1" applyAlignment="1">
      <alignment horizontal="center" vertical="center" wrapText="1"/>
    </xf>
    <xf numFmtId="0" fontId="14" fillId="0" borderId="32" xfId="0" applyNumberFormat="1" applyFont="1" applyFill="1" applyBorder="1" applyAlignment="1">
      <alignment horizontal="center" vertical="center" wrapText="1"/>
    </xf>
    <xf numFmtId="0" fontId="38" fillId="0" borderId="6" xfId="0" applyNumberFormat="1" applyFont="1" applyFill="1" applyBorder="1" applyAlignment="1">
      <alignment horizontal="center" vertical="center" wrapText="1"/>
    </xf>
    <xf numFmtId="0" fontId="14" fillId="0" borderId="33"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shrinkToFit="1"/>
    </xf>
    <xf numFmtId="0" fontId="26" fillId="0" borderId="6" xfId="0" applyNumberFormat="1" applyFont="1" applyFill="1" applyBorder="1" applyAlignment="1">
      <alignment horizontal="left" vertical="center" wrapText="1"/>
    </xf>
    <xf numFmtId="0" fontId="27" fillId="0" borderId="3" xfId="0" applyNumberFormat="1" applyFont="1" applyFill="1" applyBorder="1" applyAlignment="1">
      <alignment horizontal="center" vertical="center" wrapText="1"/>
    </xf>
    <xf numFmtId="0" fontId="19" fillId="0" borderId="34" xfId="0" applyFont="1" applyBorder="1" applyAlignment="1">
      <alignment horizontal="center" vertical="center"/>
    </xf>
    <xf numFmtId="179" fontId="26" fillId="0" borderId="6" xfId="0" applyNumberFormat="1" applyFont="1" applyFill="1" applyBorder="1" applyAlignment="1">
      <alignment horizontal="center" vertical="center" shrinkToFit="1"/>
    </xf>
    <xf numFmtId="0" fontId="11" fillId="0" borderId="33" xfId="0" applyNumberFormat="1" applyFont="1" applyFill="1" applyBorder="1" applyAlignment="1">
      <alignment horizontal="center" vertical="center" wrapText="1"/>
    </xf>
    <xf numFmtId="0" fontId="26" fillId="0" borderId="33" xfId="0" applyNumberFormat="1" applyFont="1" applyFill="1" applyBorder="1" applyAlignment="1">
      <alignment horizontal="center" vertical="top" wrapText="1"/>
    </xf>
    <xf numFmtId="0" fontId="26" fillId="0" borderId="35" xfId="0" applyNumberFormat="1" applyFont="1" applyFill="1" applyBorder="1" applyAlignment="1">
      <alignment horizontal="center" vertical="center" wrapText="1"/>
    </xf>
    <xf numFmtId="0" fontId="26" fillId="0" borderId="6" xfId="0" applyNumberFormat="1" applyFont="1" applyFill="1" applyBorder="1" applyAlignment="1">
      <alignment horizontal="center" vertical="top" wrapText="1"/>
    </xf>
    <xf numFmtId="0" fontId="26" fillId="0" borderId="22" xfId="0" applyNumberFormat="1" applyFont="1" applyFill="1" applyBorder="1" applyAlignment="1">
      <alignment horizontal="center" vertical="center" wrapText="1"/>
    </xf>
    <xf numFmtId="0" fontId="11" fillId="0" borderId="6" xfId="0" applyNumberFormat="1" applyFont="1" applyFill="1" applyBorder="1" applyAlignment="1">
      <alignment horizontal="left" wrapText="1"/>
    </xf>
    <xf numFmtId="0" fontId="11" fillId="0" borderId="6" xfId="0" applyNumberFormat="1" applyFont="1" applyFill="1" applyBorder="1" applyAlignment="1">
      <alignment horizontal="left" vertical="top" wrapText="1"/>
    </xf>
    <xf numFmtId="0" fontId="26" fillId="0" borderId="6" xfId="0" applyNumberFormat="1" applyFont="1" applyFill="1" applyBorder="1" applyAlignment="1">
      <alignment horizontal="center" vertical="top" shrinkToFit="1"/>
    </xf>
    <xf numFmtId="0" fontId="27" fillId="0" borderId="6" xfId="0" applyFont="1" applyFill="1" applyBorder="1" applyAlignment="1">
      <alignment horizontal="center" vertical="top" shrinkToFit="1"/>
    </xf>
    <xf numFmtId="0" fontId="26" fillId="0" borderId="6" xfId="0" applyFont="1" applyFill="1" applyBorder="1" applyAlignment="1">
      <alignment horizontal="center" vertical="top" wrapText="1"/>
    </xf>
    <xf numFmtId="0" fontId="26" fillId="0" borderId="6" xfId="0" applyFont="1" applyFill="1" applyBorder="1" applyAlignment="1">
      <alignment horizontal="left" vertical="top" wrapText="1"/>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shrinkToFit="1"/>
    </xf>
    <xf numFmtId="0" fontId="40" fillId="0" borderId="0" xfId="0" applyFont="1" applyFill="1" applyBorder="1" applyAlignment="1">
      <alignment horizontal="left" vertical="top" wrapText="1"/>
    </xf>
    <xf numFmtId="0" fontId="40" fillId="0" borderId="0" xfId="0" applyFont="1" applyFill="1" applyBorder="1" applyAlignment="1">
      <alignment horizontal="center" vertical="top" wrapText="1"/>
    </xf>
    <xf numFmtId="0" fontId="40" fillId="0" borderId="0" xfId="0" applyFont="1" applyFill="1" applyBorder="1" applyAlignment="1">
      <alignment horizontal="left" vertical="center" wrapText="1"/>
    </xf>
    <xf numFmtId="0" fontId="13" fillId="0" borderId="0" xfId="0" applyFont="1" applyFill="1" applyAlignment="1">
      <alignment horizontal="center" vertical="center" shrinkToFit="1"/>
    </xf>
    <xf numFmtId="0" fontId="14" fillId="0" borderId="6" xfId="0" applyFont="1" applyFill="1" applyBorder="1" applyAlignment="1">
      <alignment horizontal="center" vertical="center" wrapText="1"/>
    </xf>
    <xf numFmtId="179" fontId="38" fillId="0" borderId="6" xfId="0" applyNumberFormat="1"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6" xfId="0" applyNumberFormat="1" applyFont="1" applyFill="1" applyBorder="1" applyAlignment="1">
      <alignment horizontal="center" vertical="center" shrinkToFit="1"/>
    </xf>
    <xf numFmtId="0" fontId="3" fillId="0" borderId="6" xfId="0" applyFont="1" applyFill="1" applyBorder="1" applyAlignment="1">
      <alignment horizontal="center" vertical="center" wrapText="1"/>
    </xf>
    <xf numFmtId="179" fontId="3" fillId="0" borderId="6"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top" wrapText="1"/>
    </xf>
    <xf numFmtId="179" fontId="11" fillId="0" borderId="6"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left" vertical="top" wrapText="1"/>
    </xf>
    <xf numFmtId="49" fontId="11" fillId="0" borderId="6" xfId="0" applyNumberFormat="1" applyFont="1" applyFill="1" applyBorder="1" applyAlignment="1">
      <alignment horizontal="left" vertical="center" wrapText="1"/>
    </xf>
    <xf numFmtId="0" fontId="0" fillId="0" borderId="0" xfId="0" applyFont="1" applyFill="1" applyAlignment="1">
      <alignment vertical="center"/>
    </xf>
    <xf numFmtId="0" fontId="41" fillId="0" borderId="0" xfId="0" applyFont="1" applyFill="1" applyAlignment="1">
      <alignment vertical="center"/>
    </xf>
    <xf numFmtId="0" fontId="0" fillId="0" borderId="0" xfId="0" applyFont="1" applyFill="1" applyAlignment="1">
      <alignment horizontal="left" vertical="center"/>
    </xf>
    <xf numFmtId="0" fontId="42" fillId="0" borderId="17"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19" fillId="0" borderId="0" xfId="0" applyFont="1" applyFill="1" applyAlignment="1">
      <alignment vertical="center"/>
    </xf>
    <xf numFmtId="0" fontId="21" fillId="0" borderId="0" xfId="0" applyFont="1" applyFill="1" applyAlignment="1">
      <alignment vertical="center"/>
    </xf>
    <xf numFmtId="0" fontId="19" fillId="0" borderId="0" xfId="0" applyFont="1" applyFill="1" applyAlignment="1">
      <alignment horizontal="center" vertical="center"/>
    </xf>
    <xf numFmtId="0" fontId="19" fillId="0" borderId="0" xfId="0" applyFont="1" applyFill="1" applyAlignment="1">
      <alignment horizontal="left" vertical="center"/>
    </xf>
    <xf numFmtId="0" fontId="42" fillId="0" borderId="37" xfId="0" applyFont="1" applyFill="1" applyBorder="1" applyAlignment="1">
      <alignment horizontal="center" vertical="center" wrapText="1"/>
    </xf>
    <xf numFmtId="0" fontId="42" fillId="0" borderId="38"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0" fontId="11" fillId="0" borderId="1" xfId="0" applyFont="1" applyBorder="1" applyAlignment="1">
      <alignment horizontal="justify" vertical="center" wrapText="1"/>
    </xf>
    <xf numFmtId="179" fontId="2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45" fillId="0" borderId="0"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19" fillId="0" borderId="0" xfId="0" applyFont="1" applyAlignment="1">
      <alignment vertical="center"/>
    </xf>
    <xf numFmtId="0" fontId="45" fillId="0" borderId="0" xfId="0" applyFont="1" applyFill="1" applyBorder="1" applyAlignment="1">
      <alignment horizontal="center" vertical="center" wrapText="1"/>
    </xf>
    <xf numFmtId="0" fontId="46" fillId="0" borderId="0" xfId="0" applyFont="1" applyFill="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textRotation="255"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2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1" fillId="0" borderId="1" xfId="0" applyNumberFormat="1" applyFont="1" applyFill="1" applyBorder="1" applyAlignment="1">
      <alignment vertical="center" wrapText="1"/>
    </xf>
    <xf numFmtId="0" fontId="26"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26" fillId="0" borderId="1" xfId="0" applyNumberFormat="1" applyFont="1" applyFill="1" applyBorder="1" applyAlignment="1">
      <alignment vertical="center" wrapText="1"/>
    </xf>
    <xf numFmtId="49" fontId="26" fillId="0"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179" fontId="26" fillId="0" borderId="1" xfId="0" applyNumberFormat="1" applyFont="1" applyFill="1" applyBorder="1" applyAlignment="1">
      <alignment horizontal="center" vertical="center" wrapText="1"/>
    </xf>
    <xf numFmtId="49" fontId="26" fillId="0" borderId="1" xfId="0" applyNumberFormat="1" applyFont="1" applyFill="1" applyBorder="1" applyAlignment="1">
      <alignment vertical="center"/>
    </xf>
    <xf numFmtId="0" fontId="12" fillId="0" borderId="1" xfId="0" applyFont="1" applyFill="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18" fillId="0" borderId="0" xfId="0" applyFont="1" applyFill="1" applyAlignment="1">
      <alignment vertical="center"/>
    </xf>
    <xf numFmtId="0" fontId="13"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shrinkToFit="1"/>
    </xf>
    <xf numFmtId="0" fontId="27" fillId="0" borderId="8" xfId="0" applyNumberFormat="1" applyFont="1" applyFill="1" applyBorder="1" applyAlignment="1">
      <alignment horizontal="left" vertical="center" wrapText="1"/>
    </xf>
    <xf numFmtId="49" fontId="11" fillId="0" borderId="8" xfId="0" applyNumberFormat="1" applyFont="1" applyFill="1" applyBorder="1" applyAlignment="1" applyProtection="1">
      <alignment horizontal="left" vertical="center" wrapText="1"/>
      <protection locked="0"/>
    </xf>
    <xf numFmtId="0" fontId="3" fillId="0" borderId="8" xfId="0" applyFont="1" applyFill="1" applyBorder="1" applyAlignment="1">
      <alignment horizontal="left" vertical="center" wrapText="1"/>
    </xf>
    <xf numFmtId="179" fontId="47" fillId="0" borderId="8" xfId="0" applyNumberFormat="1" applyFont="1" applyFill="1" applyBorder="1" applyAlignment="1">
      <alignment horizontal="left" vertical="center" shrinkToFit="1"/>
    </xf>
    <xf numFmtId="0" fontId="18" fillId="0" borderId="8" xfId="0" applyNumberFormat="1" applyFont="1" applyFill="1" applyBorder="1" applyAlignment="1">
      <alignment horizontal="left" vertical="center" wrapText="1"/>
    </xf>
    <xf numFmtId="0" fontId="47" fillId="0" borderId="8" xfId="0" applyNumberFormat="1" applyFont="1" applyFill="1" applyBorder="1" applyAlignment="1">
      <alignment horizontal="left" vertical="top" wrapText="1"/>
    </xf>
    <xf numFmtId="0" fontId="18" fillId="0" borderId="8" xfId="0" applyNumberFormat="1" applyFont="1" applyFill="1" applyBorder="1" applyAlignment="1">
      <alignment horizontal="center" vertical="center" wrapText="1"/>
    </xf>
    <xf numFmtId="0" fontId="47" fillId="0" borderId="8" xfId="0" applyNumberFormat="1" applyFont="1" applyFill="1" applyBorder="1" applyAlignment="1">
      <alignment horizontal="center" vertical="top" wrapText="1"/>
    </xf>
    <xf numFmtId="0" fontId="11" fillId="0" borderId="8" xfId="0" applyFont="1" applyFill="1" applyBorder="1" applyAlignment="1">
      <alignment horizontal="left" vertical="center" shrinkToFit="1"/>
    </xf>
    <xf numFmtId="0" fontId="11" fillId="0" borderId="6" xfId="0" applyFont="1" applyFill="1" applyBorder="1" applyAlignment="1">
      <alignment horizontal="left" vertical="center" wrapText="1"/>
    </xf>
    <xf numFmtId="0" fontId="25" fillId="0" borderId="8" xfId="0" applyFont="1" applyFill="1" applyBorder="1" applyAlignment="1">
      <alignment horizontal="center" vertical="center"/>
    </xf>
    <xf numFmtId="0" fontId="25" fillId="0" borderId="8" xfId="0" applyFont="1" applyFill="1" applyBorder="1" applyAlignment="1">
      <alignment vertical="center" shrinkToFit="1"/>
    </xf>
    <xf numFmtId="0" fontId="25" fillId="0" borderId="8" xfId="0" applyFont="1" applyFill="1" applyBorder="1" applyAlignment="1">
      <alignment vertical="center" wrapText="1"/>
    </xf>
    <xf numFmtId="0" fontId="25" fillId="0" borderId="8"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vertical="center" shrinkToFit="1"/>
    </xf>
    <xf numFmtId="0" fontId="11" fillId="0" borderId="0" xfId="0" applyFont="1" applyFill="1" applyAlignment="1">
      <alignment vertical="center" wrapText="1"/>
    </xf>
    <xf numFmtId="0" fontId="11" fillId="0" borderId="0" xfId="0" applyFont="1" applyFill="1" applyAlignment="1">
      <alignment horizontal="center" vertical="center" wrapText="1"/>
    </xf>
    <xf numFmtId="0" fontId="28" fillId="0" borderId="17" xfId="0" applyFont="1" applyFill="1" applyBorder="1" applyAlignment="1">
      <alignment horizontal="center" vertical="center"/>
    </xf>
    <xf numFmtId="0" fontId="28" fillId="0" borderId="36" xfId="0" applyFont="1" applyFill="1" applyBorder="1" applyAlignment="1">
      <alignment horizontal="center" vertical="center"/>
    </xf>
    <xf numFmtId="0" fontId="11" fillId="0" borderId="1" xfId="49" applyFont="1" applyFill="1" applyBorder="1" applyAlignment="1">
      <alignment horizontal="center" vertical="center" wrapText="1"/>
    </xf>
    <xf numFmtId="179" fontId="11"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45" fillId="0" borderId="0" xfId="0" applyFont="1" applyFill="1" applyBorder="1" applyAlignment="1">
      <alignment horizontal="left" vertical="top" wrapText="1"/>
    </xf>
    <xf numFmtId="0" fontId="2" fillId="0" borderId="0" xfId="0" applyFont="1" applyFill="1" applyBorder="1" applyAlignment="1">
      <alignment horizontal="center" vertical="top" shrinkToFit="1"/>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13" fillId="0" borderId="29" xfId="0" applyNumberFormat="1" applyFont="1" applyFill="1" applyBorder="1" applyAlignment="1">
      <alignment horizontal="center" vertical="center" shrinkToFit="1"/>
    </xf>
    <xf numFmtId="0" fontId="13" fillId="0" borderId="39" xfId="0" applyNumberFormat="1" applyFont="1" applyFill="1" applyBorder="1" applyAlignment="1">
      <alignment horizontal="center" vertical="center" wrapText="1"/>
    </xf>
    <xf numFmtId="0" fontId="13" fillId="0" borderId="39" xfId="0" applyNumberFormat="1" applyFont="1" applyFill="1" applyBorder="1" applyAlignment="1">
      <alignment horizontal="left" vertical="center" wrapText="1"/>
    </xf>
    <xf numFmtId="0" fontId="33" fillId="0" borderId="6" xfId="0" applyNumberFormat="1" applyFont="1" applyFill="1" applyBorder="1" applyAlignment="1">
      <alignment horizontal="center" vertical="center" wrapText="1"/>
    </xf>
    <xf numFmtId="0" fontId="36" fillId="0" borderId="8" xfId="0" applyNumberFormat="1" applyFont="1" applyFill="1" applyBorder="1" applyAlignment="1">
      <alignment vertical="center" wrapText="1"/>
    </xf>
    <xf numFmtId="0" fontId="36" fillId="0" borderId="8" xfId="0" applyNumberFormat="1" applyFont="1" applyFill="1" applyBorder="1" applyAlignment="1">
      <alignment horizontal="left" vertical="center" wrapText="1"/>
    </xf>
    <xf numFmtId="0" fontId="35" fillId="0" borderId="8" xfId="0" applyNumberFormat="1" applyFont="1" applyFill="1" applyBorder="1" applyAlignment="1">
      <alignment horizontal="left" vertical="center" wrapText="1"/>
    </xf>
    <xf numFmtId="0" fontId="36" fillId="0" borderId="6" xfId="0" applyNumberFormat="1" applyFont="1" applyFill="1" applyBorder="1" applyAlignment="1">
      <alignment horizontal="center" vertical="center" wrapText="1"/>
    </xf>
    <xf numFmtId="0" fontId="36" fillId="0" borderId="6" xfId="0" applyNumberFormat="1" applyFont="1" applyFill="1" applyBorder="1" applyAlignment="1">
      <alignment horizontal="left" vertical="center" wrapText="1"/>
    </xf>
    <xf numFmtId="0" fontId="48"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top" shrinkToFit="1"/>
    </xf>
    <xf numFmtId="0" fontId="3" fillId="0" borderId="6" xfId="0" applyFont="1" applyFill="1" applyBorder="1" applyAlignment="1">
      <alignment horizontal="left" vertical="top" wrapText="1"/>
    </xf>
    <xf numFmtId="0" fontId="11" fillId="0" borderId="6" xfId="0" applyNumberFormat="1" applyFont="1" applyFill="1" applyBorder="1" applyAlignment="1">
      <alignment vertical="center" wrapText="1"/>
    </xf>
    <xf numFmtId="180" fontId="11" fillId="0" borderId="6" xfId="0" applyNumberFormat="1" applyFont="1" applyFill="1" applyBorder="1" applyAlignment="1">
      <alignment horizontal="center" vertical="center" wrapText="1"/>
    </xf>
    <xf numFmtId="0" fontId="2" fillId="0" borderId="0" xfId="0" applyFont="1" applyFill="1" applyAlignment="1">
      <alignment horizontal="center" vertical="top" shrinkToFit="1"/>
    </xf>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45" fillId="0" borderId="0" xfId="0" applyFont="1" applyFill="1" applyAlignment="1">
      <alignment horizontal="center" vertical="center" wrapText="1"/>
    </xf>
    <xf numFmtId="0" fontId="26" fillId="0" borderId="0" xfId="0" applyFont="1" applyFill="1" applyBorder="1" applyAlignment="1">
      <alignment horizontal="center" vertical="center" wrapText="1"/>
    </xf>
    <xf numFmtId="0" fontId="45" fillId="0" borderId="0" xfId="0" applyFont="1" applyFill="1" applyBorder="1" applyAlignment="1">
      <alignment horizontal="left" vertical="top" shrinkToFit="1"/>
    </xf>
    <xf numFmtId="0" fontId="45" fillId="0" borderId="0" xfId="0" applyFont="1" applyFill="1" applyBorder="1" applyAlignment="1">
      <alignment horizontal="center" vertical="top" wrapText="1"/>
    </xf>
    <xf numFmtId="0" fontId="13" fillId="0" borderId="0" xfId="0" applyNumberFormat="1" applyFont="1" applyFill="1" applyBorder="1" applyAlignment="1">
      <alignment horizontal="center" vertical="center" shrinkToFit="1"/>
    </xf>
    <xf numFmtId="0" fontId="38" fillId="0" borderId="8" xfId="0" applyNumberFormat="1" applyFont="1" applyFill="1" applyBorder="1" applyAlignment="1">
      <alignment horizontal="center" vertical="center" wrapText="1"/>
    </xf>
    <xf numFmtId="0" fontId="14" fillId="0" borderId="8" xfId="0" applyNumberFormat="1" applyFont="1" applyFill="1" applyBorder="1" applyAlignment="1">
      <alignment horizontal="left" vertical="center" wrapText="1"/>
    </xf>
    <xf numFmtId="0" fontId="45" fillId="0" borderId="8" xfId="0" applyNumberFormat="1" applyFont="1" applyFill="1" applyBorder="1" applyAlignment="1">
      <alignment horizontal="center" vertical="center" wrapText="1"/>
    </xf>
    <xf numFmtId="0" fontId="45" fillId="0" borderId="8" xfId="0" applyNumberFormat="1" applyFont="1" applyFill="1" applyBorder="1" applyAlignment="1">
      <alignment horizontal="left" vertical="center" shrinkToFit="1"/>
    </xf>
    <xf numFmtId="0" fontId="2" fillId="0" borderId="8" xfId="0" applyNumberFormat="1" applyFont="1" applyFill="1" applyBorder="1" applyAlignment="1">
      <alignment horizontal="left" vertical="center" wrapText="1"/>
    </xf>
    <xf numFmtId="0" fontId="19" fillId="0" borderId="40" xfId="0" applyFont="1" applyBorder="1" applyAlignment="1">
      <alignment horizontal="center" vertical="center"/>
    </xf>
    <xf numFmtId="179" fontId="26" fillId="0" borderId="8" xfId="0" applyNumberFormat="1" applyFont="1" applyFill="1" applyBorder="1" applyAlignment="1">
      <alignment horizontal="center" vertical="center" shrinkToFit="1"/>
    </xf>
    <xf numFmtId="49" fontId="3" fillId="0" borderId="8" xfId="0" applyNumberFormat="1" applyFont="1" applyFill="1" applyBorder="1" applyAlignment="1">
      <alignment horizontal="left" vertical="center" wrapText="1"/>
    </xf>
    <xf numFmtId="0" fontId="26" fillId="0" borderId="8" xfId="0" applyNumberFormat="1" applyFont="1" applyFill="1" applyBorder="1" applyAlignment="1">
      <alignment vertical="center" wrapText="1"/>
    </xf>
    <xf numFmtId="0" fontId="26" fillId="0" borderId="16" xfId="0" applyNumberFormat="1" applyFont="1" applyFill="1" applyBorder="1" applyAlignment="1">
      <alignment horizontal="center" vertical="center" wrapText="1"/>
    </xf>
    <xf numFmtId="179" fontId="26" fillId="0" borderId="4"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wrapText="1"/>
    </xf>
    <xf numFmtId="0" fontId="26" fillId="0" borderId="4" xfId="0" applyNumberFormat="1" applyFont="1" applyFill="1" applyBorder="1" applyAlignment="1">
      <alignment horizontal="center" vertical="center" wrapText="1"/>
    </xf>
    <xf numFmtId="0" fontId="44" fillId="0" borderId="0" xfId="0" applyFont="1" applyFill="1" applyAlignment="1">
      <alignment horizontal="center" vertical="top" shrinkToFit="1"/>
    </xf>
    <xf numFmtId="0" fontId="44" fillId="0" borderId="0" xfId="0" applyFont="1" applyFill="1" applyAlignment="1">
      <alignment horizontal="center" vertical="top" wrapText="1"/>
    </xf>
    <xf numFmtId="0" fontId="21" fillId="0" borderId="0" xfId="0" applyFont="1" applyFill="1" applyAlignment="1">
      <alignment horizontal="left" vertical="top" wrapText="1"/>
    </xf>
    <xf numFmtId="0" fontId="45" fillId="0" borderId="0" xfId="0" applyFont="1" applyFill="1" applyBorder="1" applyAlignment="1">
      <alignment horizontal="center" vertical="top" shrinkToFit="1"/>
    </xf>
    <xf numFmtId="0" fontId="46" fillId="0" borderId="0" xfId="0" applyFont="1" applyFill="1" applyAlignment="1">
      <alignment horizontal="center" vertical="top" wrapText="1"/>
    </xf>
    <xf numFmtId="0" fontId="46" fillId="0" borderId="0" xfId="0" applyFont="1" applyFill="1" applyAlignment="1">
      <alignment horizontal="center" vertical="top" shrinkToFit="1"/>
    </xf>
    <xf numFmtId="0" fontId="29" fillId="0" borderId="3" xfId="0" applyFont="1" applyFill="1" applyBorder="1" applyAlignment="1">
      <alignment horizontal="center" vertical="center" wrapText="1"/>
    </xf>
    <xf numFmtId="0" fontId="14" fillId="0" borderId="41" xfId="0" applyNumberFormat="1" applyFont="1" applyFill="1" applyBorder="1" applyAlignment="1">
      <alignment horizontal="center" vertical="center" shrinkToFit="1"/>
    </xf>
    <xf numFmtId="0" fontId="14" fillId="0" borderId="9" xfId="0" applyNumberFormat="1" applyFont="1" applyFill="1" applyBorder="1" applyAlignment="1">
      <alignment horizontal="center" vertical="center" wrapText="1"/>
    </xf>
    <xf numFmtId="0" fontId="14" fillId="0" borderId="42" xfId="0" applyNumberFormat="1" applyFont="1" applyFill="1" applyBorder="1" applyAlignment="1">
      <alignment horizontal="center" vertical="center" wrapText="1"/>
    </xf>
    <xf numFmtId="0" fontId="26" fillId="0" borderId="43" xfId="0" applyFont="1" applyFill="1" applyBorder="1" applyAlignment="1">
      <alignment horizontal="center" vertical="center" wrapText="1"/>
    </xf>
    <xf numFmtId="179" fontId="26" fillId="0" borderId="8" xfId="0" applyNumberFormat="1" applyFont="1" applyFill="1" applyBorder="1" applyAlignment="1">
      <alignment horizontal="center" vertical="top" shrinkToFit="1"/>
    </xf>
    <xf numFmtId="179" fontId="11" fillId="0" borderId="8"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top" wrapText="1"/>
    </xf>
    <xf numFmtId="179" fontId="26" fillId="3" borderId="8" xfId="0" applyNumberFormat="1" applyFont="1" applyFill="1" applyBorder="1" applyAlignment="1">
      <alignment horizontal="center" vertical="center" shrinkToFit="1"/>
    </xf>
    <xf numFmtId="0" fontId="26" fillId="3" borderId="8" xfId="0" applyNumberFormat="1" applyFont="1" applyFill="1" applyBorder="1" applyAlignment="1">
      <alignment horizontal="center" vertical="top" wrapText="1"/>
    </xf>
    <xf numFmtId="0" fontId="11" fillId="0" borderId="8" xfId="0" applyNumberFormat="1" applyFont="1" applyFill="1" applyBorder="1" applyAlignment="1">
      <alignment horizontal="center" vertical="top" textRotation="255" wrapText="1"/>
    </xf>
    <xf numFmtId="0" fontId="49" fillId="0" borderId="8" xfId="0" applyNumberFormat="1" applyFont="1" applyFill="1" applyBorder="1" applyAlignment="1">
      <alignment horizontal="left" vertical="center" wrapText="1"/>
    </xf>
    <xf numFmtId="0" fontId="11" fillId="0" borderId="8" xfId="0" applyNumberFormat="1" applyFont="1" applyFill="1" applyBorder="1" applyAlignment="1">
      <alignment horizontal="left" vertical="top" wrapText="1"/>
    </xf>
    <xf numFmtId="179" fontId="26" fillId="0" borderId="8" xfId="0" applyNumberFormat="1" applyFont="1" applyFill="1" applyBorder="1" applyAlignment="1">
      <alignment horizontal="center" shrinkToFit="1"/>
    </xf>
    <xf numFmtId="0" fontId="11" fillId="0" borderId="8" xfId="0" applyNumberFormat="1" applyFont="1" applyFill="1" applyBorder="1" applyAlignment="1">
      <alignment horizontal="left" wrapText="1"/>
    </xf>
    <xf numFmtId="0" fontId="26" fillId="0" borderId="8" xfId="0" applyNumberFormat="1" applyFont="1" applyFill="1" applyBorder="1" applyAlignment="1">
      <alignment horizontal="left" wrapText="1"/>
    </xf>
    <xf numFmtId="0" fontId="49" fillId="0" borderId="8" xfId="0" applyNumberFormat="1" applyFont="1" applyFill="1" applyBorder="1" applyAlignment="1">
      <alignment horizontal="left" wrapText="1"/>
    </xf>
    <xf numFmtId="0" fontId="14" fillId="0" borderId="41" xfId="0" applyNumberFormat="1" applyFont="1" applyFill="1" applyBorder="1" applyAlignment="1">
      <alignment horizontal="center" vertical="center" wrapText="1"/>
    </xf>
    <xf numFmtId="180" fontId="11" fillId="0" borderId="8" xfId="0" applyNumberFormat="1" applyFont="1" applyFill="1" applyBorder="1" applyAlignment="1">
      <alignment horizontal="left" vertical="center" wrapText="1"/>
    </xf>
    <xf numFmtId="0" fontId="11" fillId="0" borderId="8" xfId="0" applyNumberFormat="1" applyFont="1" applyFill="1" applyBorder="1" applyAlignment="1">
      <alignment horizontal="right" vertical="center" wrapText="1"/>
    </xf>
    <xf numFmtId="49" fontId="11" fillId="0" borderId="8" xfId="0" applyNumberFormat="1" applyFont="1" applyFill="1" applyBorder="1" applyAlignment="1">
      <alignment horizontal="left" vertical="center" wrapText="1"/>
    </xf>
    <xf numFmtId="180" fontId="11" fillId="0" borderId="8" xfId="0" applyNumberFormat="1" applyFont="1" applyFill="1" applyBorder="1" applyAlignment="1">
      <alignment horizontal="center" vertical="center" wrapText="1"/>
    </xf>
    <xf numFmtId="181" fontId="11" fillId="0" borderId="8" xfId="0" applyNumberFormat="1" applyFont="1" applyFill="1" applyBorder="1" applyAlignment="1">
      <alignment horizontal="left" vertical="center" wrapText="1"/>
    </xf>
    <xf numFmtId="0" fontId="11" fillId="0" borderId="8" xfId="0" applyNumberFormat="1" applyFont="1" applyFill="1" applyBorder="1" applyAlignment="1">
      <alignment horizontal="left" vertical="center" wrapText="1" indent="1"/>
    </xf>
    <xf numFmtId="0" fontId="26" fillId="0" borderId="44" xfId="0" applyFont="1" applyFill="1" applyBorder="1" applyAlignment="1">
      <alignment horizontal="center" vertical="center" wrapText="1"/>
    </xf>
    <xf numFmtId="179" fontId="26" fillId="0" borderId="11" xfId="0" applyNumberFormat="1" applyFont="1" applyFill="1" applyBorder="1" applyAlignment="1">
      <alignment horizontal="center" vertical="center" shrinkToFit="1"/>
    </xf>
    <xf numFmtId="0" fontId="26" fillId="0" borderId="11" xfId="0" applyNumberFormat="1" applyFont="1" applyFill="1" applyBorder="1" applyAlignment="1">
      <alignment horizontal="left" vertical="center" wrapText="1"/>
    </xf>
    <xf numFmtId="0" fontId="26" fillId="0" borderId="11" xfId="0" applyNumberFormat="1" applyFont="1" applyFill="1" applyBorder="1" applyAlignment="1">
      <alignment horizontal="center" vertical="top" wrapText="1"/>
    </xf>
    <xf numFmtId="0" fontId="26" fillId="0" borderId="1" xfId="0" applyFont="1" applyFill="1" applyBorder="1" applyAlignment="1">
      <alignment horizontal="center" vertical="center" wrapText="1"/>
    </xf>
    <xf numFmtId="179" fontId="26" fillId="0" borderId="1" xfId="0" applyNumberFormat="1" applyFont="1" applyFill="1" applyBorder="1" applyAlignment="1">
      <alignment horizontal="center" vertical="center" shrinkToFit="1"/>
    </xf>
    <xf numFmtId="0" fontId="11" fillId="0" borderId="17" xfId="0" applyNumberFormat="1" applyFont="1" applyFill="1" applyBorder="1" applyAlignment="1">
      <alignment horizontal="center" vertical="center" wrapText="1"/>
    </xf>
    <xf numFmtId="0" fontId="11" fillId="0" borderId="22"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top" wrapText="1"/>
    </xf>
    <xf numFmtId="0" fontId="27" fillId="0" borderId="45" xfId="0" applyNumberFormat="1" applyFont="1" applyFill="1" applyBorder="1" applyAlignment="1">
      <alignment horizontal="center" vertical="center" wrapText="1"/>
    </xf>
    <xf numFmtId="0" fontId="27" fillId="0" borderId="46" xfId="0" applyNumberFormat="1" applyFont="1" applyFill="1" applyBorder="1" applyAlignment="1">
      <alignment horizontal="center" vertical="center" shrinkToFit="1"/>
    </xf>
    <xf numFmtId="0" fontId="27" fillId="0" borderId="46" xfId="0" applyNumberFormat="1" applyFont="1" applyFill="1" applyBorder="1" applyAlignment="1">
      <alignment horizontal="center" vertical="center" wrapText="1"/>
    </xf>
    <xf numFmtId="181" fontId="11" fillId="0" borderId="8" xfId="0" applyNumberFormat="1" applyFont="1" applyFill="1" applyBorder="1" applyAlignment="1">
      <alignment horizontal="center" vertical="center" wrapText="1"/>
    </xf>
    <xf numFmtId="0" fontId="11" fillId="0" borderId="8" xfId="0" applyNumberFormat="1" applyFont="1" applyFill="1" applyBorder="1" applyAlignment="1">
      <alignment vertical="center" wrapText="1"/>
    </xf>
    <xf numFmtId="0" fontId="26" fillId="0" borderId="11" xfId="0" applyNumberFormat="1" applyFont="1" applyFill="1" applyBorder="1" applyAlignment="1">
      <alignment horizontal="center" vertical="center" wrapText="1"/>
    </xf>
    <xf numFmtId="0" fontId="27" fillId="0" borderId="47"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3" fillId="0" borderId="0" xfId="0" applyFont="1" applyFill="1" applyAlignment="1">
      <alignment vertical="center"/>
    </xf>
    <xf numFmtId="0" fontId="21" fillId="0" borderId="0" xfId="0" applyFont="1" applyBorder="1" applyAlignment="1">
      <alignment horizontal="center" vertical="center"/>
    </xf>
    <xf numFmtId="0" fontId="46" fillId="0" borderId="0" xfId="0" applyNumberFormat="1" applyFont="1" applyFill="1" applyAlignment="1">
      <alignment horizontal="center" vertical="center" wrapText="1"/>
    </xf>
    <xf numFmtId="49"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textRotation="255" wrapText="1"/>
    </xf>
    <xf numFmtId="0" fontId="11" fillId="0" borderId="1" xfId="0" applyFont="1" applyBorder="1" applyAlignment="1">
      <alignment horizontal="left" vertical="center" wrapText="1"/>
    </xf>
    <xf numFmtId="0" fontId="11" fillId="0" borderId="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xf>
    <xf numFmtId="0" fontId="11" fillId="0" borderId="1" xfId="55" applyFont="1" applyFill="1" applyBorder="1" applyAlignment="1">
      <alignment horizontal="center" vertical="center" wrapText="1"/>
    </xf>
    <xf numFmtId="0" fontId="11" fillId="0" borderId="1" xfId="52" applyFont="1" applyFill="1" applyBorder="1" applyAlignment="1">
      <alignment horizontal="left" vertical="center" wrapText="1"/>
    </xf>
    <xf numFmtId="0" fontId="11" fillId="0" borderId="1" xfId="58" applyNumberFormat="1" applyFont="1" applyFill="1" applyBorder="1" applyAlignment="1">
      <alignment horizontal="center" vertical="center" wrapText="1"/>
    </xf>
    <xf numFmtId="0" fontId="11" fillId="0" borderId="1" xfId="58" applyNumberFormat="1" applyFont="1" applyFill="1" applyBorder="1" applyAlignment="1">
      <alignment horizontal="left" vertical="center" wrapText="1"/>
    </xf>
    <xf numFmtId="179" fontId="11" fillId="0" borderId="1" xfId="58"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46" fillId="0" borderId="6" xfId="0" applyFont="1" applyFill="1" applyBorder="1" applyAlignment="1">
      <alignment horizontal="center" vertical="center" wrapText="1"/>
    </xf>
    <xf numFmtId="0" fontId="46" fillId="0" borderId="6" xfId="0" applyFont="1" applyFill="1" applyBorder="1" applyAlignment="1">
      <alignment horizontal="center" vertical="center" shrinkToFit="1"/>
    </xf>
    <xf numFmtId="0" fontId="46" fillId="0" borderId="6" xfId="0" applyFont="1" applyFill="1" applyBorder="1" applyAlignment="1">
      <alignment horizontal="left" vertical="center" wrapText="1"/>
    </xf>
    <xf numFmtId="0" fontId="29"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6" xfId="0" applyNumberFormat="1" applyFont="1" applyFill="1" applyBorder="1" applyAlignment="1">
      <alignment horizontal="center" vertical="center" shrinkToFit="1"/>
    </xf>
    <xf numFmtId="0" fontId="33" fillId="0" borderId="6" xfId="0" applyNumberFormat="1" applyFont="1" applyFill="1" applyBorder="1" applyAlignment="1">
      <alignment horizontal="left" vertical="center" wrapText="1"/>
    </xf>
    <xf numFmtId="0" fontId="14" fillId="0" borderId="6" xfId="0" applyNumberFormat="1" applyFont="1" applyFill="1" applyBorder="1" applyAlignment="1">
      <alignment horizontal="center" vertical="center" textRotation="255" wrapText="1"/>
    </xf>
    <xf numFmtId="179" fontId="26" fillId="0" borderId="41" xfId="0" applyNumberFormat="1" applyFont="1" applyFill="1" applyBorder="1" applyAlignment="1">
      <alignment horizontal="center" vertical="center" shrinkToFit="1"/>
    </xf>
    <xf numFmtId="0" fontId="11" fillId="3" borderId="8" xfId="0" applyNumberFormat="1" applyFont="1" applyFill="1" applyBorder="1" applyAlignment="1">
      <alignment horizontal="center" vertical="center" wrapText="1"/>
    </xf>
    <xf numFmtId="179" fontId="26" fillId="3" borderId="8" xfId="0" applyNumberFormat="1" applyFont="1" applyFill="1" applyBorder="1" applyAlignment="1">
      <alignment horizontal="center" vertical="center" wrapText="1"/>
    </xf>
    <xf numFmtId="0" fontId="26" fillId="3" borderId="8" xfId="0" applyNumberFormat="1" applyFont="1" applyFill="1" applyBorder="1" applyAlignment="1">
      <alignment horizontal="center" vertical="center" wrapText="1"/>
    </xf>
    <xf numFmtId="179" fontId="26" fillId="0" borderId="41" xfId="0" applyNumberFormat="1" applyFont="1" applyFill="1" applyBorder="1" applyAlignment="1">
      <alignment horizontal="center" shrinkToFit="1"/>
    </xf>
    <xf numFmtId="0" fontId="50" fillId="0" borderId="8" xfId="0" applyNumberFormat="1" applyFont="1" applyFill="1" applyBorder="1" applyAlignment="1">
      <alignment horizontal="left" vertical="center" wrapText="1"/>
    </xf>
    <xf numFmtId="179" fontId="26" fillId="0" borderId="41" xfId="0" applyNumberFormat="1" applyFont="1" applyFill="1" applyBorder="1" applyAlignment="1">
      <alignment horizontal="right" vertical="center" shrinkToFit="1"/>
    </xf>
    <xf numFmtId="179" fontId="26" fillId="0" borderId="41" xfId="0" applyNumberFormat="1" applyFont="1" applyFill="1" applyBorder="1" applyAlignment="1">
      <alignment horizontal="right" shrinkToFit="1"/>
    </xf>
    <xf numFmtId="179" fontId="26" fillId="0" borderId="41" xfId="0" applyNumberFormat="1" applyFont="1" applyFill="1" applyBorder="1" applyAlignment="1">
      <alignment horizontal="right" vertical="top" shrinkToFit="1"/>
    </xf>
    <xf numFmtId="179" fontId="26" fillId="0" borderId="41" xfId="0" applyNumberFormat="1" applyFont="1" applyFill="1" applyBorder="1" applyAlignment="1">
      <alignment horizontal="center" vertical="top" shrinkToFit="1"/>
    </xf>
    <xf numFmtId="49" fontId="3" fillId="0" borderId="8" xfId="0" applyNumberFormat="1" applyFont="1" applyFill="1" applyBorder="1" applyAlignment="1">
      <alignment horizontal="left" vertical="top" wrapText="1"/>
    </xf>
    <xf numFmtId="0" fontId="36" fillId="0" borderId="8" xfId="0" applyNumberFormat="1" applyFont="1" applyFill="1" applyBorder="1" applyAlignment="1">
      <alignment horizontal="left" vertical="top" wrapText="1"/>
    </xf>
    <xf numFmtId="0" fontId="36" fillId="0" borderId="8" xfId="0" applyNumberFormat="1" applyFont="1" applyFill="1" applyBorder="1" applyAlignment="1">
      <alignment horizontal="left" wrapText="1"/>
    </xf>
    <xf numFmtId="0" fontId="51" fillId="0" borderId="8" xfId="0" applyNumberFormat="1" applyFont="1" applyFill="1" applyBorder="1" applyAlignment="1">
      <alignment horizontal="left" vertical="center" wrapText="1"/>
    </xf>
    <xf numFmtId="0" fontId="33" fillId="0" borderId="32" xfId="0" applyNumberFormat="1" applyFont="1" applyFill="1" applyBorder="1" applyAlignment="1">
      <alignment horizontal="center" vertical="center" wrapText="1"/>
    </xf>
    <xf numFmtId="0" fontId="33" fillId="0" borderId="33" xfId="0" applyNumberFormat="1" applyFont="1" applyFill="1" applyBorder="1" applyAlignment="1">
      <alignment horizontal="center" vertical="center" wrapText="1"/>
    </xf>
    <xf numFmtId="0" fontId="36" fillId="0" borderId="8" xfId="0" applyNumberFormat="1" applyFont="1" applyFill="1" applyBorder="1" applyAlignment="1">
      <alignment horizontal="left" vertical="center" wrapText="1" indent="1"/>
    </xf>
    <xf numFmtId="0" fontId="50" fillId="0" borderId="8" xfId="0" applyNumberFormat="1" applyFont="1" applyFill="1" applyBorder="1" applyAlignment="1">
      <alignment horizontal="left" vertical="top" wrapText="1"/>
    </xf>
    <xf numFmtId="182" fontId="26" fillId="0" borderId="8" xfId="0" applyNumberFormat="1" applyFont="1" applyFill="1" applyBorder="1" applyAlignment="1">
      <alignment horizontal="center" vertical="center" wrapText="1"/>
    </xf>
    <xf numFmtId="49" fontId="26" fillId="0" borderId="8" xfId="0" applyNumberFormat="1" applyFont="1" applyFill="1" applyBorder="1" applyAlignment="1">
      <alignment horizontal="center" vertical="center" wrapText="1"/>
    </xf>
    <xf numFmtId="58" fontId="26" fillId="0" borderId="8" xfId="0" applyNumberFormat="1" applyFont="1" applyFill="1" applyBorder="1" applyAlignment="1">
      <alignment horizontal="center" vertical="center" wrapText="1"/>
    </xf>
    <xf numFmtId="179" fontId="26" fillId="0" borderId="41" xfId="0" applyNumberFormat="1" applyFont="1" applyFill="1" applyBorder="1" applyAlignment="1">
      <alignment horizontal="left" vertical="center" shrinkToFit="1"/>
    </xf>
    <xf numFmtId="49" fontId="11" fillId="0" borderId="8" xfId="0" applyNumberFormat="1" applyFont="1" applyFill="1" applyBorder="1" applyAlignment="1">
      <alignment horizontal="center" vertical="center" wrapText="1"/>
    </xf>
    <xf numFmtId="179" fontId="26" fillId="0" borderId="41" xfId="0" applyNumberFormat="1" applyFont="1" applyFill="1" applyBorder="1" applyAlignment="1">
      <alignment horizontal="left" shrinkToFit="1"/>
    </xf>
    <xf numFmtId="49" fontId="11" fillId="0" borderId="41" xfId="0" applyNumberFormat="1" applyFont="1" applyFill="1" applyBorder="1" applyAlignment="1">
      <alignment horizontal="left" vertical="center" shrinkToFit="1"/>
    </xf>
    <xf numFmtId="179" fontId="26" fillId="0" borderId="41" xfId="0" applyNumberFormat="1" applyFont="1" applyFill="1" applyBorder="1" applyAlignment="1">
      <alignment horizontal="left" vertical="top" shrinkToFit="1"/>
    </xf>
    <xf numFmtId="49" fontId="11" fillId="0" borderId="8" xfId="0" applyNumberFormat="1" applyFont="1" applyFill="1" applyBorder="1" applyAlignment="1">
      <alignment horizontal="left" wrapText="1"/>
    </xf>
    <xf numFmtId="179" fontId="26" fillId="0" borderId="48" xfId="0" applyNumberFormat="1" applyFont="1" applyFill="1" applyBorder="1" applyAlignment="1">
      <alignment horizontal="left" vertical="center" shrinkToFit="1"/>
    </xf>
    <xf numFmtId="0" fontId="11" fillId="0" borderId="11" xfId="0" applyNumberFormat="1" applyFont="1" applyFill="1" applyBorder="1" applyAlignment="1">
      <alignment horizontal="left" vertical="top" wrapText="1"/>
    </xf>
    <xf numFmtId="0" fontId="26" fillId="0" borderId="8" xfId="0" applyFont="1" applyFill="1" applyBorder="1" applyAlignment="1">
      <alignment horizontal="center" vertical="center" wrapText="1"/>
    </xf>
    <xf numFmtId="0" fontId="27" fillId="0" borderId="8" xfId="0" applyNumberFormat="1" applyFont="1" applyFill="1" applyBorder="1" applyAlignment="1">
      <alignment horizontal="left" vertical="center" shrinkToFit="1"/>
    </xf>
    <xf numFmtId="0" fontId="26" fillId="0" borderId="48" xfId="0" applyNumberFormat="1" applyFont="1" applyFill="1" applyBorder="1" applyAlignment="1">
      <alignment horizontal="center" vertical="top" wrapText="1"/>
    </xf>
    <xf numFmtId="0" fontId="26" fillId="0" borderId="41" xfId="0" applyNumberFormat="1" applyFont="1" applyFill="1" applyBorder="1" applyAlignment="1">
      <alignment horizontal="center" vertical="center" wrapText="1"/>
    </xf>
    <xf numFmtId="0" fontId="11" fillId="0" borderId="17" xfId="52" applyFont="1" applyFill="1" applyBorder="1" applyAlignment="1">
      <alignment horizontal="center" vertical="center" wrapText="1"/>
    </xf>
    <xf numFmtId="0" fontId="11" fillId="0" borderId="1" xfId="53"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1" fillId="0" borderId="1" xfId="54" applyFont="1" applyFill="1" applyBorder="1" applyAlignment="1">
      <alignment vertical="center" wrapText="1"/>
    </xf>
    <xf numFmtId="0" fontId="18" fillId="0" borderId="1" xfId="0" applyFont="1" applyFill="1" applyBorder="1" applyAlignment="1">
      <alignment horizontal="justify" vertical="center" wrapText="1"/>
    </xf>
    <xf numFmtId="0" fontId="11" fillId="4" borderId="1" xfId="56" applyNumberFormat="1" applyFont="1" applyFill="1" applyBorder="1" applyAlignment="1">
      <alignment vertical="center" wrapText="1"/>
    </xf>
    <xf numFmtId="176" fontId="11" fillId="0" borderId="1" xfId="0" applyNumberFormat="1" applyFont="1" applyFill="1" applyBorder="1" applyAlignment="1">
      <alignment horizontal="left" vertical="center" wrapText="1"/>
    </xf>
    <xf numFmtId="0" fontId="5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6" fillId="0" borderId="0" xfId="0" applyFont="1" applyFill="1" applyAlignment="1">
      <alignment horizontal="center" vertical="center" wrapText="1"/>
    </xf>
    <xf numFmtId="0" fontId="14" fillId="0" borderId="22"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2" xfId="0" applyNumberFormat="1" applyFont="1" applyFill="1" applyBorder="1" applyAlignment="1">
      <alignment horizontal="center" vertical="center" wrapText="1"/>
    </xf>
    <xf numFmtId="179" fontId="29" fillId="0" borderId="8" xfId="0" applyNumberFormat="1" applyFont="1" applyFill="1" applyBorder="1" applyAlignment="1">
      <alignment horizontal="center" vertical="center" wrapText="1"/>
    </xf>
    <xf numFmtId="0" fontId="11" fillId="0" borderId="41" xfId="0" applyNumberFormat="1" applyFont="1" applyFill="1" applyBorder="1" applyAlignment="1">
      <alignment horizontal="center" vertical="center" wrapText="1"/>
    </xf>
    <xf numFmtId="179" fontId="27" fillId="0" borderId="8" xfId="0" applyNumberFormat="1" applyFont="1" applyFill="1" applyBorder="1" applyAlignment="1">
      <alignment horizontal="center" vertical="center" wrapText="1"/>
    </xf>
    <xf numFmtId="0" fontId="11" fillId="0" borderId="48" xfId="0" applyNumberFormat="1" applyFont="1" applyFill="1" applyBorder="1" applyAlignment="1">
      <alignment horizontal="center" vertical="center" wrapText="1"/>
    </xf>
    <xf numFmtId="0" fontId="11" fillId="0" borderId="49" xfId="0" applyNumberFormat="1" applyFont="1" applyFill="1" applyBorder="1" applyAlignment="1">
      <alignment horizontal="center" vertical="center" wrapText="1"/>
    </xf>
    <xf numFmtId="0" fontId="11" fillId="0" borderId="47" xfId="0" applyNumberFormat="1" applyFont="1" applyFill="1" applyBorder="1" applyAlignment="1">
      <alignment horizontal="center" vertical="center" wrapText="1"/>
    </xf>
    <xf numFmtId="0" fontId="3" fillId="0" borderId="41" xfId="0" applyNumberFormat="1" applyFont="1" applyFill="1" applyBorder="1" applyAlignment="1">
      <alignment horizontal="center" vertical="center" wrapText="1"/>
    </xf>
    <xf numFmtId="183" fontId="11" fillId="0" borderId="8"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11" fillId="0" borderId="37" xfId="0" applyNumberFormat="1" applyFont="1" applyFill="1" applyBorder="1" applyAlignment="1">
      <alignment horizontal="center" vertical="center" wrapText="1"/>
    </xf>
    <xf numFmtId="0" fontId="11" fillId="0" borderId="35" xfId="0" applyNumberFormat="1" applyFont="1" applyFill="1" applyBorder="1" applyAlignment="1">
      <alignment horizontal="center" vertical="center" wrapText="1"/>
    </xf>
    <xf numFmtId="179" fontId="27" fillId="0" borderId="4" xfId="0" applyNumberFormat="1" applyFont="1" applyFill="1" applyBorder="1" applyAlignment="1">
      <alignment horizontal="center" vertical="center" wrapText="1"/>
    </xf>
    <xf numFmtId="0" fontId="7" fillId="0" borderId="0" xfId="0" applyFont="1" applyFill="1" applyAlignment="1">
      <alignment vertical="center"/>
    </xf>
    <xf numFmtId="0" fontId="21" fillId="0" borderId="17" xfId="52" applyFont="1" applyFill="1" applyBorder="1" applyAlignment="1">
      <alignment horizontal="center" vertical="center" wrapText="1"/>
    </xf>
    <xf numFmtId="0" fontId="21" fillId="0" borderId="1" xfId="53"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0" xfId="0" applyFont="1" applyFill="1" applyAlignment="1">
      <alignment vertical="center"/>
    </xf>
    <xf numFmtId="0" fontId="29" fillId="0" borderId="8" xfId="0" applyNumberFormat="1" applyFont="1" applyFill="1" applyBorder="1" applyAlignment="1">
      <alignment horizontal="center" vertical="center" wrapText="1"/>
    </xf>
    <xf numFmtId="0" fontId="27" fillId="0" borderId="1" xfId="52" applyFont="1" applyFill="1" applyBorder="1" applyAlignment="1">
      <alignment horizontal="left" vertical="center" wrapText="1"/>
    </xf>
    <xf numFmtId="0" fontId="11" fillId="0" borderId="1" xfId="56" applyNumberFormat="1" applyFont="1" applyFill="1" applyBorder="1" applyAlignment="1">
      <alignment vertical="center" wrapText="1"/>
    </xf>
    <xf numFmtId="179" fontId="11" fillId="4" borderId="1"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wrapText="1"/>
    </xf>
    <xf numFmtId="0" fontId="11" fillId="4" borderId="1" xfId="56" applyNumberFormat="1" applyFont="1" applyFill="1" applyBorder="1" applyAlignment="1">
      <alignment vertical="top" wrapText="1"/>
    </xf>
    <xf numFmtId="0" fontId="11" fillId="0" borderId="1" xfId="57" applyNumberFormat="1" applyFont="1" applyFill="1" applyBorder="1" applyAlignment="1">
      <alignment horizontal="left" vertical="center" wrapText="1"/>
    </xf>
    <xf numFmtId="179" fontId="11" fillId="0" borderId="1" xfId="57" applyNumberFormat="1" applyFont="1" applyFill="1" applyBorder="1" applyAlignment="1">
      <alignment horizontal="center" vertical="center" wrapText="1"/>
    </xf>
    <xf numFmtId="0" fontId="11" fillId="0" borderId="1" xfId="57" applyNumberFormat="1" applyFont="1" applyFill="1" applyBorder="1" applyAlignment="1">
      <alignment horizontal="center" vertical="center" wrapText="1"/>
    </xf>
    <xf numFmtId="0" fontId="14" fillId="0" borderId="26" xfId="0" applyFont="1" applyFill="1" applyBorder="1" applyAlignment="1">
      <alignment horizontal="center" vertical="center"/>
    </xf>
    <xf numFmtId="0" fontId="14" fillId="0" borderId="26" xfId="0" applyFont="1" applyFill="1" applyBorder="1" applyAlignment="1">
      <alignment horizontal="left" vertical="center" wrapText="1"/>
    </xf>
    <xf numFmtId="0" fontId="14" fillId="0" borderId="25" xfId="0" applyFont="1" applyFill="1" applyBorder="1" applyAlignment="1">
      <alignment horizontal="center" vertical="center" wrapText="1"/>
    </xf>
    <xf numFmtId="0" fontId="14" fillId="0" borderId="50"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37" xfId="0" applyFont="1" applyFill="1" applyBorder="1" applyAlignment="1">
      <alignment horizontal="center" vertical="center" wrapText="1"/>
    </xf>
    <xf numFmtId="0" fontId="14" fillId="0" borderId="51"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37"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52" xfId="0" applyFont="1" applyFill="1" applyBorder="1" applyAlignment="1">
      <alignment horizontal="center" vertical="center" wrapText="1"/>
    </xf>
    <xf numFmtId="0" fontId="11" fillId="0" borderId="52"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54"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56" xfId="0" applyFont="1" applyFill="1" applyBorder="1" applyAlignment="1">
      <alignment horizontal="center" vertical="center"/>
    </xf>
    <xf numFmtId="0" fontId="11" fillId="0" borderId="24"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26" xfId="0" applyFont="1" applyFill="1" applyBorder="1" applyAlignment="1">
      <alignment horizontal="left" vertical="center" wrapText="1"/>
    </xf>
    <xf numFmtId="0" fontId="11" fillId="0" borderId="29" xfId="0" applyFont="1" applyFill="1" applyBorder="1" applyAlignment="1">
      <alignment horizontal="center" vertical="center"/>
    </xf>
    <xf numFmtId="0" fontId="11" fillId="0" borderId="13" xfId="0" applyFon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wrapText="1"/>
    </xf>
    <xf numFmtId="0" fontId="41" fillId="0" borderId="0" xfId="0" applyFont="1" applyFill="1" applyAlignment="1">
      <alignment horizontal="center" vertical="center"/>
    </xf>
    <xf numFmtId="0" fontId="0" fillId="0" borderId="0" xfId="0" applyFill="1" applyAlignment="1">
      <alignment vertical="center" wrapText="1"/>
    </xf>
    <xf numFmtId="0" fontId="53" fillId="0" borderId="17" xfId="0" applyFont="1" applyFill="1" applyBorder="1" applyAlignment="1">
      <alignment horizontal="center" vertical="center"/>
    </xf>
    <xf numFmtId="0" fontId="53" fillId="0" borderId="36" xfId="0" applyFont="1" applyFill="1" applyBorder="1" applyAlignment="1">
      <alignment horizontal="center" vertical="center" wrapText="1"/>
    </xf>
    <xf numFmtId="0" fontId="53" fillId="0" borderId="36" xfId="0" applyFont="1" applyFill="1" applyBorder="1" applyAlignment="1">
      <alignment horizontal="center" vertical="center"/>
    </xf>
    <xf numFmtId="0" fontId="53" fillId="0" borderId="22"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1" xfId="0" applyFont="1" applyFill="1" applyBorder="1" applyAlignment="1">
      <alignment horizontal="center" vertical="center"/>
    </xf>
    <xf numFmtId="0" fontId="55"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56" fillId="0" borderId="1" xfId="0" applyFont="1" applyFill="1" applyBorder="1" applyAlignment="1">
      <alignment horizontal="center" vertical="center" wrapText="1"/>
    </xf>
    <xf numFmtId="0" fontId="56" fillId="0" borderId="1" xfId="0" applyFont="1" applyFill="1" applyBorder="1" applyAlignment="1">
      <alignment horizontal="center" vertical="center"/>
    </xf>
    <xf numFmtId="0" fontId="41" fillId="0" borderId="0" xfId="0" applyFont="1" applyFill="1" applyAlignment="1">
      <alignment horizontal="center" vertical="center" wrapText="1"/>
    </xf>
    <xf numFmtId="0" fontId="57" fillId="0" borderId="0" xfId="0" applyFont="1" applyFill="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4" xfId="50"/>
    <cellStyle name="常规 3" xfId="51"/>
    <cellStyle name="常规 2 2 2" xfId="52"/>
    <cellStyle name="常规 3 2" xfId="53"/>
    <cellStyle name="常规 43 3 3 2" xfId="54"/>
    <cellStyle name="常规 2" xfId="55"/>
    <cellStyle name="20% - 强调文字颜色 5 3 2 2 7" xfId="56"/>
    <cellStyle name="_ET_STYLE_NoName_00_ 3" xfId="57"/>
    <cellStyle name="40% - 强调文字颜色 6 3 9" xfId="58"/>
    <cellStyle name="常规_050729 p570 YHD" xfId="5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www.wps.cn/officeDocument/2023/relationships/customStorage" Target="customStorage/customStorage.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externalLink" Target="externalLinks/externalLink2.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168275</xdr:colOff>
      <xdr:row>51</xdr:row>
      <xdr:rowOff>0</xdr:rowOff>
    </xdr:from>
    <xdr:ext cx="143510" cy="139700"/>
    <xdr:sp>
      <xdr:nvSpPr>
        <xdr:cNvPr id="3" name="textbox1"/>
        <xdr:cNvSpPr txBox="1"/>
      </xdr:nvSpPr>
      <xdr:spPr>
        <a:xfrm>
          <a:off x="1505585" y="23952200"/>
          <a:ext cx="143510" cy="13970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marL="12700" algn="l" rtl="0" eaLnBrk="0">
            <a:lnSpc>
              <a:spcPct val="77000"/>
            </a:lnSpc>
          </a:pPr>
          <a:r>
            <a:rPr sz="900" kern="0" spc="-1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位</a:t>
          </a:r>
          <a:endParaRPr lang="zh-CN" altLang="en-US" sz="9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314;&#25991;&#20214;&#22841;\&#25253;&#20215;&#26041;&#26696;&#21512;&#21516;\2021&#24180;&#25991;&#20214;\&#21512;&#21516;\&#21512;&#21516;&#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144;&#21806;&#19977;&#37096;\&#38144;&#21806;&#19977;&#37096;\Users\zengximei\AppData\Local\Temp\tmpF72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合同"/>
      <sheetName val="template"/>
      <sheetName val="option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
      <sheetName val="report (2)"/>
      <sheetName val="template"/>
      <sheetName val="option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pane ySplit="2" topLeftCell="A4" activePane="bottomLeft" state="frozen"/>
      <selection/>
      <selection pane="bottomLeft" activeCell="J6" sqref="J6"/>
    </sheetView>
  </sheetViews>
  <sheetFormatPr defaultColWidth="8.725" defaultRowHeight="13.5" outlineLevelCol="4"/>
  <cols>
    <col min="1" max="1" width="7.45833333333333" style="550" customWidth="1"/>
    <col min="2" max="2" width="36.1833333333333" style="553" customWidth="1"/>
    <col min="3" max="3" width="8.275" style="550" customWidth="1"/>
    <col min="4" max="4" width="10.6333333333333" style="553" customWidth="1"/>
    <col min="5" max="5" width="9" style="553" customWidth="1"/>
    <col min="6" max="6" width="9" style="550" customWidth="1"/>
    <col min="7" max="16384" width="8.725" style="550"/>
  </cols>
  <sheetData>
    <row r="1" s="550" customFormat="1" ht="33" customHeight="1" spans="1:5">
      <c r="A1" s="554" t="s">
        <v>0</v>
      </c>
      <c r="B1" s="555"/>
      <c r="C1" s="556"/>
      <c r="D1" s="557"/>
      <c r="E1" s="553"/>
    </row>
    <row r="2" s="551" customFormat="1" ht="38" customHeight="1" spans="1:4">
      <c r="A2" s="558" t="s">
        <v>1</v>
      </c>
      <c r="B2" s="558" t="s">
        <v>2</v>
      </c>
      <c r="C2" s="558" t="s">
        <v>3</v>
      </c>
      <c r="D2" s="558" t="s">
        <v>4</v>
      </c>
    </row>
    <row r="3" s="422" customFormat="1" ht="32" customHeight="1" spans="1:5">
      <c r="A3" s="559">
        <v>1</v>
      </c>
      <c r="B3" s="560" t="str">
        <f>初中卫生室!$A$1</f>
        <v>初中卫生室(保健室） </v>
      </c>
      <c r="C3" s="559">
        <v>1</v>
      </c>
      <c r="D3" s="560"/>
      <c r="E3" s="561"/>
    </row>
    <row r="4" s="422" customFormat="1" ht="32" customHeight="1" spans="1:5">
      <c r="A4" s="559">
        <v>2</v>
      </c>
      <c r="B4" s="560" t="str">
        <f>初中化学实验室!$A$1</f>
        <v>初中化学实验室成套设备</v>
      </c>
      <c r="C4" s="559">
        <v>1</v>
      </c>
      <c r="D4" s="560"/>
      <c r="E4" s="561"/>
    </row>
    <row r="5" s="422" customFormat="1" ht="32" customHeight="1" spans="1:5">
      <c r="A5" s="559">
        <v>3</v>
      </c>
      <c r="B5" s="560" t="str">
        <f>初中化学准备室!$A$1</f>
        <v>初中化学准备室（新型）</v>
      </c>
      <c r="C5" s="559">
        <v>1</v>
      </c>
      <c r="D5" s="560"/>
      <c r="E5" s="561"/>
    </row>
    <row r="6" s="552" customFormat="1" ht="32" customHeight="1" spans="1:5">
      <c r="A6" s="559">
        <v>4</v>
      </c>
      <c r="B6" s="562" t="str">
        <f>初中化学器材!$A$1</f>
        <v>初中化学仪器清单</v>
      </c>
      <c r="C6" s="563">
        <v>1</v>
      </c>
      <c r="D6" s="560"/>
      <c r="E6" s="564"/>
    </row>
    <row r="7" s="422" customFormat="1" ht="32" customHeight="1" spans="1:5">
      <c r="A7" s="559">
        <v>5</v>
      </c>
      <c r="B7" s="560" t="str">
        <f>初中生物实验室!$A$1</f>
        <v> 初中生物实验室设备</v>
      </c>
      <c r="C7" s="559">
        <v>1</v>
      </c>
      <c r="D7" s="560"/>
      <c r="E7" s="561"/>
    </row>
    <row r="8" s="422" customFormat="1" ht="32" customHeight="1" spans="1:5">
      <c r="A8" s="559">
        <v>6</v>
      </c>
      <c r="B8" s="560" t="str">
        <f>初中生物准备室!$A$1</f>
        <v>初中生物准备室（新型）</v>
      </c>
      <c r="C8" s="559">
        <v>1</v>
      </c>
      <c r="D8" s="560"/>
      <c r="E8" s="561"/>
    </row>
    <row r="9" s="422" customFormat="1" ht="32" customHeight="1" spans="1:5">
      <c r="A9" s="559">
        <v>7</v>
      </c>
      <c r="B9" s="560" t="str">
        <f>初中生物器材!$A$1</f>
        <v>初中生物仪器清单</v>
      </c>
      <c r="C9" s="559">
        <v>1</v>
      </c>
      <c r="D9" s="560"/>
      <c r="E9" s="561"/>
    </row>
    <row r="10" s="422" customFormat="1" ht="32" customHeight="1" spans="1:5">
      <c r="A10" s="559">
        <v>8</v>
      </c>
      <c r="B10" s="560" t="str">
        <f>初中物理实验室!$A$1</f>
        <v>初中物理实验室设备</v>
      </c>
      <c r="C10" s="559">
        <v>1</v>
      </c>
      <c r="D10" s="560"/>
      <c r="E10" s="561"/>
    </row>
    <row r="11" s="422" customFormat="1" ht="32" customHeight="1" spans="1:5">
      <c r="A11" s="559">
        <v>9</v>
      </c>
      <c r="B11" s="560" t="str">
        <f>初中物理准备室!$A$1</f>
        <v>初中物理准备室（新型）</v>
      </c>
      <c r="C11" s="559">
        <v>1</v>
      </c>
      <c r="D11" s="560"/>
      <c r="E11" s="561"/>
    </row>
    <row r="12" s="422" customFormat="1" ht="32" customHeight="1" spans="1:5">
      <c r="A12" s="559">
        <v>10</v>
      </c>
      <c r="B12" s="560" t="str">
        <f>初中物理器材!$A$1</f>
        <v>初中物理仪器清单</v>
      </c>
      <c r="C12" s="559">
        <v>1</v>
      </c>
      <c r="D12" s="560"/>
      <c r="E12" s="561"/>
    </row>
    <row r="13" s="422" customFormat="1" ht="32" customHeight="1" spans="1:5">
      <c r="A13" s="559">
        <v>11</v>
      </c>
      <c r="B13" s="560" t="str">
        <f>初中音乐室!$A$1</f>
        <v>初中音乐教室设备</v>
      </c>
      <c r="C13" s="559">
        <v>1</v>
      </c>
      <c r="D13" s="560"/>
      <c r="E13" s="561"/>
    </row>
    <row r="14" s="422" customFormat="1" ht="32" customHeight="1" spans="1:5">
      <c r="A14" s="559">
        <v>12</v>
      </c>
      <c r="B14" s="560" t="str">
        <f>初中美术室!$A$1</f>
        <v>初中美术教育装备配置</v>
      </c>
      <c r="C14" s="559">
        <v>1</v>
      </c>
      <c r="D14" s="560"/>
      <c r="E14" s="561"/>
    </row>
    <row r="15" s="422" customFormat="1" ht="32" customHeight="1" spans="1:5">
      <c r="A15" s="559">
        <v>13</v>
      </c>
      <c r="B15" s="560" t="str">
        <f>初中舞蹈室!$A$1</f>
        <v>初中舞蹈教室</v>
      </c>
      <c r="C15" s="559">
        <v>1</v>
      </c>
      <c r="D15" s="560"/>
      <c r="E15" s="561"/>
    </row>
    <row r="16" s="422" customFormat="1" ht="32" customHeight="1" spans="1:5">
      <c r="A16" s="559">
        <v>14</v>
      </c>
      <c r="B16" s="560" t="str">
        <f>初中图书、学生、教室、电子阅览室!$A$1</f>
        <v>中学图书室（含藏书室）各一间</v>
      </c>
      <c r="C16" s="559">
        <v>1</v>
      </c>
      <c r="D16" s="560"/>
      <c r="E16" s="561"/>
    </row>
    <row r="17" s="422" customFormat="1" ht="32" customHeight="1" spans="1:5">
      <c r="A17" s="559">
        <v>15</v>
      </c>
      <c r="B17" s="560" t="str">
        <f>初中地理、历史室!$A$1</f>
        <v>初中地理、历史教室</v>
      </c>
      <c r="C17" s="559">
        <v>1</v>
      </c>
      <c r="D17" s="560"/>
      <c r="E17" s="561"/>
    </row>
    <row r="18" s="422" customFormat="1" ht="32" customHeight="1" spans="1:5">
      <c r="A18" s="559">
        <v>16</v>
      </c>
      <c r="B18" s="560" t="str">
        <f>小学科学实验室!$A$1</f>
        <v>小学科学实验室设备（2间）</v>
      </c>
      <c r="C18" s="559">
        <v>2</v>
      </c>
      <c r="D18" s="560"/>
      <c r="E18" s="561"/>
    </row>
    <row r="19" s="422" customFormat="1" ht="32" customHeight="1" spans="1:5">
      <c r="A19" s="559">
        <v>17</v>
      </c>
      <c r="B19" s="560" t="str">
        <f>小学科学准备室!$A$1</f>
        <v>小学科学准备室（新型）（2间）</v>
      </c>
      <c r="C19" s="559">
        <v>2</v>
      </c>
      <c r="D19" s="560"/>
      <c r="E19" s="561"/>
    </row>
    <row r="20" s="422" customFormat="1" ht="28" customHeight="1" spans="1:5">
      <c r="A20" s="559">
        <v>18</v>
      </c>
      <c r="B20" s="560" t="str">
        <f>小学科学器材!$A$1</f>
        <v>小学科学实验室仪器清单（2间 ）</v>
      </c>
      <c r="C20" s="559">
        <v>2</v>
      </c>
      <c r="D20" s="560"/>
      <c r="E20" s="565"/>
    </row>
    <row r="21" s="422" customFormat="1" ht="32" customHeight="1" spans="1:5">
      <c r="A21" s="559">
        <v>19</v>
      </c>
      <c r="B21" s="560" t="str">
        <f>小学音乐室!$A$1</f>
        <v>小学音乐教育装备配置（2间）</v>
      </c>
      <c r="C21" s="559">
        <v>2</v>
      </c>
      <c r="D21" s="560"/>
      <c r="E21" s="561"/>
    </row>
    <row r="22" s="422" customFormat="1" ht="32" customHeight="1" spans="1:5">
      <c r="A22" s="559">
        <v>20</v>
      </c>
      <c r="B22" s="560" t="str">
        <f>小学美术室!$A$1</f>
        <v>小学美术教育装备配置（2间）</v>
      </c>
      <c r="C22" s="559">
        <v>2</v>
      </c>
      <c r="D22" s="560"/>
      <c r="E22" s="561"/>
    </row>
    <row r="23" s="422" customFormat="1" ht="32" customHeight="1" spans="1:5">
      <c r="A23" s="559">
        <v>21</v>
      </c>
      <c r="B23" s="560" t="str">
        <f>小学卫生室!$A$1</f>
        <v>小学卫生室(保健室）</v>
      </c>
      <c r="C23" s="559">
        <v>1</v>
      </c>
      <c r="D23" s="560"/>
      <c r="E23" s="561"/>
    </row>
    <row r="24" s="422" customFormat="1" ht="32" customHeight="1" spans="1:5">
      <c r="A24" s="559">
        <v>22</v>
      </c>
      <c r="B24" s="560" t="str">
        <f>小学舞蹈室!$A$1</f>
        <v>小学舞蹈教室</v>
      </c>
      <c r="C24" s="559">
        <v>1</v>
      </c>
      <c r="D24" s="560"/>
      <c r="E24" s="561"/>
    </row>
    <row r="25" s="422" customFormat="1" ht="32" customHeight="1" spans="1:5">
      <c r="A25" s="559">
        <v>23</v>
      </c>
      <c r="B25" s="560" t="str">
        <f>小学图书、学生、教师电子阅览室!$A$1</f>
        <v>小学图书馆（室）设备配置标准 </v>
      </c>
      <c r="C25" s="559">
        <v>1</v>
      </c>
      <c r="D25" s="560"/>
      <c r="E25" s="561"/>
    </row>
    <row r="26" s="422" customFormat="1" ht="32" customHeight="1" spans="1:5">
      <c r="A26" s="559">
        <v>24</v>
      </c>
      <c r="B26" s="560" t="str">
        <f>心理咨询室!$A$1</f>
        <v>心理健康发展指导中心建设方案</v>
      </c>
      <c r="C26" s="559">
        <v>1</v>
      </c>
      <c r="D26" s="560"/>
      <c r="E26" s="561"/>
    </row>
    <row r="27" s="422" customFormat="1" ht="32" customHeight="1" spans="1:5">
      <c r="A27" s="559">
        <v>25</v>
      </c>
      <c r="B27" s="560" t="str">
        <f>录播教室!$A$1</f>
        <v>小学录播教室设备清单（含观摩间）</v>
      </c>
      <c r="C27" s="559">
        <v>1</v>
      </c>
      <c r="D27" s="560"/>
      <c r="E27" s="561"/>
    </row>
    <row r="28" s="422" customFormat="1" ht="32" customHeight="1" spans="1:5">
      <c r="A28" s="559">
        <v>26</v>
      </c>
      <c r="B28" s="560" t="s">
        <v>5</v>
      </c>
      <c r="C28" s="559">
        <v>1</v>
      </c>
      <c r="D28" s="560"/>
      <c r="E28" s="561"/>
    </row>
    <row r="29" s="422" customFormat="1" ht="32" customHeight="1" spans="1:5">
      <c r="A29" s="559">
        <v>27</v>
      </c>
      <c r="B29" s="560" t="s">
        <v>6</v>
      </c>
      <c r="C29" s="559">
        <v>1</v>
      </c>
      <c r="D29" s="560"/>
      <c r="E29" s="561"/>
    </row>
    <row r="30" s="422" customFormat="1" ht="23" customHeight="1" spans="1:5">
      <c r="A30" s="559"/>
      <c r="B30" s="560" t="s">
        <v>7</v>
      </c>
      <c r="C30" s="559"/>
      <c r="D30" s="560"/>
      <c r="E30" s="561"/>
    </row>
  </sheetData>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pane ySplit="3" topLeftCell="A4" activePane="bottomLeft" state="frozen"/>
      <selection/>
      <selection pane="bottomLeft" activeCell="I1" sqref="I$1:J$1048576"/>
    </sheetView>
  </sheetViews>
  <sheetFormatPr defaultColWidth="9.45833333333333" defaultRowHeight="14.25" outlineLevelCol="7"/>
  <cols>
    <col min="1" max="1" width="6.41666666666667" style="74" customWidth="1"/>
    <col min="2" max="2" width="10.725" style="147" customWidth="1"/>
    <col min="3" max="3" width="73.2583333333333" style="147" customWidth="1"/>
    <col min="4" max="4" width="5.63333333333333" style="74" customWidth="1"/>
    <col min="5" max="5" width="5.34166666666667" style="147" customWidth="1"/>
    <col min="6" max="7" width="5.54166666666667" style="74" customWidth="1"/>
    <col min="8" max="8" width="5.125" style="74" customWidth="1"/>
    <col min="9" max="16384" width="9.45833333333333" style="74"/>
  </cols>
  <sheetData>
    <row r="1" s="74" customFormat="1" spans="1:8">
      <c r="A1" s="148" t="s">
        <v>8</v>
      </c>
      <c r="B1" s="148"/>
      <c r="C1" s="149"/>
      <c r="D1" s="148"/>
      <c r="E1" s="149"/>
      <c r="F1" s="148"/>
      <c r="G1" s="148"/>
      <c r="H1" s="148"/>
    </row>
    <row r="2" s="74" customFormat="1" spans="1:8">
      <c r="A2" s="522" t="s">
        <v>1</v>
      </c>
      <c r="B2" s="523" t="s">
        <v>2</v>
      </c>
      <c r="C2" s="524" t="s">
        <v>9</v>
      </c>
      <c r="D2" s="522" t="s">
        <v>10</v>
      </c>
      <c r="E2" s="524" t="s">
        <v>11</v>
      </c>
      <c r="F2" s="525" t="s">
        <v>12</v>
      </c>
      <c r="G2" s="526"/>
      <c r="H2" s="527" t="s">
        <v>13</v>
      </c>
    </row>
    <row r="3" s="74" customFormat="1" spans="1:8">
      <c r="A3" s="528"/>
      <c r="B3" s="529"/>
      <c r="C3" s="530"/>
      <c r="D3" s="528"/>
      <c r="E3" s="530"/>
      <c r="F3" s="531" t="s">
        <v>14</v>
      </c>
      <c r="G3" s="532" t="s">
        <v>15</v>
      </c>
      <c r="H3" s="533"/>
    </row>
    <row r="4" s="74" customFormat="1" spans="1:8">
      <c r="A4" s="534">
        <v>1</v>
      </c>
      <c r="B4" s="535" t="s">
        <v>16</v>
      </c>
      <c r="C4" s="536" t="s">
        <v>17</v>
      </c>
      <c r="D4" s="534" t="s">
        <v>18</v>
      </c>
      <c r="E4" s="537">
        <v>1</v>
      </c>
      <c r="F4" s="538" t="s">
        <v>19</v>
      </c>
      <c r="G4" s="538"/>
      <c r="H4" s="539">
        <v>1</v>
      </c>
    </row>
    <row r="5" s="74" customFormat="1" ht="48" spans="1:8">
      <c r="A5" s="47">
        <v>2</v>
      </c>
      <c r="B5" s="51" t="s">
        <v>20</v>
      </c>
      <c r="C5" s="158" t="s">
        <v>21</v>
      </c>
      <c r="D5" s="47" t="s">
        <v>18</v>
      </c>
      <c r="E5" s="161">
        <v>1</v>
      </c>
      <c r="F5" s="163" t="s">
        <v>19</v>
      </c>
      <c r="G5" s="163"/>
      <c r="H5" s="540">
        <v>1</v>
      </c>
    </row>
    <row r="6" s="74" customFormat="1" spans="1:8">
      <c r="A6" s="47">
        <v>3</v>
      </c>
      <c r="B6" s="51" t="s">
        <v>22</v>
      </c>
      <c r="C6" s="158" t="s">
        <v>23</v>
      </c>
      <c r="D6" s="47" t="s">
        <v>24</v>
      </c>
      <c r="E6" s="161">
        <v>2</v>
      </c>
      <c r="F6" s="163"/>
      <c r="G6" s="163" t="s">
        <v>19</v>
      </c>
      <c r="H6" s="540">
        <v>2</v>
      </c>
    </row>
    <row r="7" s="74" customFormat="1" spans="1:8">
      <c r="A7" s="47">
        <v>4</v>
      </c>
      <c r="B7" s="51" t="s">
        <v>25</v>
      </c>
      <c r="C7" s="158" t="s">
        <v>26</v>
      </c>
      <c r="D7" s="47" t="s">
        <v>18</v>
      </c>
      <c r="E7" s="161">
        <v>1</v>
      </c>
      <c r="F7" s="163"/>
      <c r="G7" s="163" t="s">
        <v>19</v>
      </c>
      <c r="H7" s="540">
        <v>1</v>
      </c>
    </row>
    <row r="8" s="74" customFormat="1" ht="24" spans="1:8">
      <c r="A8" s="47">
        <v>5</v>
      </c>
      <c r="B8" s="51" t="s">
        <v>27</v>
      </c>
      <c r="C8" s="158" t="s">
        <v>28</v>
      </c>
      <c r="D8" s="47" t="s">
        <v>24</v>
      </c>
      <c r="E8" s="161">
        <v>1</v>
      </c>
      <c r="F8" s="163" t="s">
        <v>19</v>
      </c>
      <c r="G8" s="163"/>
      <c r="H8" s="540">
        <v>1</v>
      </c>
    </row>
    <row r="9" s="74" customFormat="1" spans="1:8">
      <c r="A9" s="47">
        <v>6</v>
      </c>
      <c r="B9" s="51" t="s">
        <v>29</v>
      </c>
      <c r="C9" s="158" t="s">
        <v>30</v>
      </c>
      <c r="D9" s="47" t="s">
        <v>18</v>
      </c>
      <c r="E9" s="161">
        <v>1</v>
      </c>
      <c r="F9" s="163" t="s">
        <v>19</v>
      </c>
      <c r="G9" s="163"/>
      <c r="H9" s="540">
        <v>1</v>
      </c>
    </row>
    <row r="10" s="74" customFormat="1" ht="72" spans="1:8">
      <c r="A10" s="47">
        <v>7</v>
      </c>
      <c r="B10" s="51" t="s">
        <v>31</v>
      </c>
      <c r="C10" s="158" t="s">
        <v>32</v>
      </c>
      <c r="D10" s="47" t="s">
        <v>24</v>
      </c>
      <c r="E10" s="161">
        <v>1</v>
      </c>
      <c r="F10" s="163" t="s">
        <v>19</v>
      </c>
      <c r="G10" s="163"/>
      <c r="H10" s="540">
        <v>1</v>
      </c>
    </row>
    <row r="11" s="74" customFormat="1" spans="1:8">
      <c r="A11" s="47">
        <v>8</v>
      </c>
      <c r="B11" s="51" t="s">
        <v>33</v>
      </c>
      <c r="C11" s="158" t="s">
        <v>34</v>
      </c>
      <c r="D11" s="47" t="s">
        <v>35</v>
      </c>
      <c r="E11" s="161">
        <v>2</v>
      </c>
      <c r="F11" s="163" t="s">
        <v>19</v>
      </c>
      <c r="G11" s="163"/>
      <c r="H11" s="540">
        <v>2</v>
      </c>
    </row>
    <row r="12" s="74" customFormat="1" spans="1:8">
      <c r="A12" s="47">
        <v>9</v>
      </c>
      <c r="B12" s="51" t="s">
        <v>36</v>
      </c>
      <c r="C12" s="158" t="s">
        <v>37</v>
      </c>
      <c r="D12" s="47" t="s">
        <v>18</v>
      </c>
      <c r="E12" s="161">
        <v>1</v>
      </c>
      <c r="F12" s="163" t="s">
        <v>19</v>
      </c>
      <c r="G12" s="163"/>
      <c r="H12" s="540">
        <v>1</v>
      </c>
    </row>
    <row r="13" s="74" customFormat="1" ht="36" spans="1:8">
      <c r="A13" s="47">
        <v>10</v>
      </c>
      <c r="B13" s="51" t="s">
        <v>38</v>
      </c>
      <c r="C13" s="158" t="s">
        <v>39</v>
      </c>
      <c r="D13" s="47" t="s">
        <v>40</v>
      </c>
      <c r="E13" s="161">
        <v>1</v>
      </c>
      <c r="F13" s="163" t="s">
        <v>19</v>
      </c>
      <c r="G13" s="163"/>
      <c r="H13" s="540">
        <v>1</v>
      </c>
    </row>
    <row r="14" s="74" customFormat="1" ht="24" spans="1:8">
      <c r="A14" s="47">
        <v>11</v>
      </c>
      <c r="B14" s="51" t="s">
        <v>41</v>
      </c>
      <c r="C14" s="158" t="s">
        <v>42</v>
      </c>
      <c r="D14" s="47" t="s">
        <v>24</v>
      </c>
      <c r="E14" s="161">
        <v>1</v>
      </c>
      <c r="F14" s="163" t="s">
        <v>19</v>
      </c>
      <c r="G14" s="163"/>
      <c r="H14" s="540">
        <v>1</v>
      </c>
    </row>
    <row r="15" s="74" customFormat="1" spans="1:8">
      <c r="A15" s="47">
        <v>13</v>
      </c>
      <c r="B15" s="51" t="s">
        <v>43</v>
      </c>
      <c r="C15" s="158" t="s">
        <v>44</v>
      </c>
      <c r="D15" s="47" t="s">
        <v>24</v>
      </c>
      <c r="E15" s="161">
        <v>1</v>
      </c>
      <c r="F15" s="163" t="s">
        <v>19</v>
      </c>
      <c r="G15" s="163"/>
      <c r="H15" s="540">
        <v>1</v>
      </c>
    </row>
    <row r="16" s="74" customFormat="1" spans="1:8">
      <c r="A16" s="47">
        <v>14</v>
      </c>
      <c r="B16" s="51" t="s">
        <v>45</v>
      </c>
      <c r="C16" s="158" t="s">
        <v>46</v>
      </c>
      <c r="D16" s="47" t="s">
        <v>24</v>
      </c>
      <c r="E16" s="161">
        <v>1</v>
      </c>
      <c r="F16" s="163" t="s">
        <v>19</v>
      </c>
      <c r="G16" s="163"/>
      <c r="H16" s="540">
        <v>1</v>
      </c>
    </row>
    <row r="17" s="74" customFormat="1" spans="1:8">
      <c r="A17" s="47">
        <v>15</v>
      </c>
      <c r="B17" s="51" t="s">
        <v>47</v>
      </c>
      <c r="C17" s="158" t="s">
        <v>48</v>
      </c>
      <c r="D17" s="47" t="s">
        <v>24</v>
      </c>
      <c r="E17" s="161">
        <v>2</v>
      </c>
      <c r="F17" s="163" t="s">
        <v>19</v>
      </c>
      <c r="G17" s="163"/>
      <c r="H17" s="540">
        <v>2</v>
      </c>
    </row>
    <row r="18" s="74" customFormat="1" spans="1:8">
      <c r="A18" s="47">
        <v>16</v>
      </c>
      <c r="B18" s="51" t="s">
        <v>49</v>
      </c>
      <c r="C18" s="158" t="s">
        <v>50</v>
      </c>
      <c r="D18" s="47" t="s">
        <v>24</v>
      </c>
      <c r="E18" s="161">
        <v>1</v>
      </c>
      <c r="F18" s="163" t="s">
        <v>19</v>
      </c>
      <c r="G18" s="163"/>
      <c r="H18" s="540">
        <v>1</v>
      </c>
    </row>
    <row r="19" s="74" customFormat="1" spans="1:8">
      <c r="A19" s="47">
        <v>17</v>
      </c>
      <c r="B19" s="51" t="s">
        <v>51</v>
      </c>
      <c r="C19" s="158" t="s">
        <v>52</v>
      </c>
      <c r="D19" s="47" t="s">
        <v>24</v>
      </c>
      <c r="E19" s="161">
        <v>10</v>
      </c>
      <c r="F19" s="163" t="s">
        <v>19</v>
      </c>
      <c r="G19" s="163"/>
      <c r="H19" s="540">
        <v>10</v>
      </c>
    </row>
    <row r="20" s="74" customFormat="1" spans="1:8">
      <c r="A20" s="47">
        <v>18</v>
      </c>
      <c r="B20" s="51" t="s">
        <v>53</v>
      </c>
      <c r="C20" s="158" t="s">
        <v>54</v>
      </c>
      <c r="D20" s="47" t="s">
        <v>24</v>
      </c>
      <c r="E20" s="161">
        <v>2</v>
      </c>
      <c r="F20" s="163" t="s">
        <v>19</v>
      </c>
      <c r="G20" s="163"/>
      <c r="H20" s="540">
        <v>2</v>
      </c>
    </row>
    <row r="21" s="74" customFormat="1" spans="1:8">
      <c r="A21" s="47">
        <v>19</v>
      </c>
      <c r="B21" s="51" t="s">
        <v>55</v>
      </c>
      <c r="C21" s="158" t="s">
        <v>56</v>
      </c>
      <c r="D21" s="47" t="s">
        <v>57</v>
      </c>
      <c r="E21" s="161">
        <v>2</v>
      </c>
      <c r="F21" s="163" t="s">
        <v>19</v>
      </c>
      <c r="G21" s="163"/>
      <c r="H21" s="540">
        <v>2</v>
      </c>
    </row>
    <row r="22" s="74" customFormat="1" ht="24" spans="1:8">
      <c r="A22" s="47">
        <v>20</v>
      </c>
      <c r="B22" s="51" t="s">
        <v>58</v>
      </c>
      <c r="C22" s="158" t="s">
        <v>59</v>
      </c>
      <c r="D22" s="47" t="s">
        <v>24</v>
      </c>
      <c r="E22" s="161">
        <v>1</v>
      </c>
      <c r="F22" s="163" t="s">
        <v>19</v>
      </c>
      <c r="G22" s="163"/>
      <c r="H22" s="540">
        <v>1</v>
      </c>
    </row>
    <row r="23" s="74" customFormat="1" spans="1:8">
      <c r="A23" s="47">
        <v>24</v>
      </c>
      <c r="B23" s="164" t="s">
        <v>60</v>
      </c>
      <c r="C23" s="158" t="s">
        <v>61</v>
      </c>
      <c r="D23" s="47" t="s">
        <v>24</v>
      </c>
      <c r="E23" s="161">
        <v>1</v>
      </c>
      <c r="F23" s="163" t="s">
        <v>19</v>
      </c>
      <c r="G23" s="163"/>
      <c r="H23" s="540">
        <v>1</v>
      </c>
    </row>
    <row r="24" s="74" customFormat="1" ht="24" spans="1:8">
      <c r="A24" s="47">
        <v>28</v>
      </c>
      <c r="B24" s="164" t="s">
        <v>62</v>
      </c>
      <c r="C24" s="158" t="s">
        <v>63</v>
      </c>
      <c r="D24" s="47" t="s">
        <v>64</v>
      </c>
      <c r="E24" s="161">
        <v>1</v>
      </c>
      <c r="F24" s="163"/>
      <c r="G24" s="163" t="s">
        <v>19</v>
      </c>
      <c r="H24" s="540">
        <v>1</v>
      </c>
    </row>
    <row r="25" s="74" customFormat="1" spans="1:8">
      <c r="A25" s="47">
        <v>30</v>
      </c>
      <c r="B25" s="164" t="s">
        <v>65</v>
      </c>
      <c r="C25" s="158" t="s">
        <v>66</v>
      </c>
      <c r="D25" s="47" t="s">
        <v>24</v>
      </c>
      <c r="E25" s="161" t="s">
        <v>67</v>
      </c>
      <c r="F25" s="163" t="s">
        <v>19</v>
      </c>
      <c r="G25" s="163"/>
      <c r="H25" s="540">
        <v>3</v>
      </c>
    </row>
    <row r="26" s="74" customFormat="1" spans="1:8">
      <c r="A26" s="47">
        <v>31</v>
      </c>
      <c r="B26" s="164" t="s">
        <v>68</v>
      </c>
      <c r="C26" s="158" t="s">
        <v>69</v>
      </c>
      <c r="D26" s="47" t="s">
        <v>24</v>
      </c>
      <c r="E26" s="161">
        <v>1</v>
      </c>
      <c r="F26" s="163" t="s">
        <v>19</v>
      </c>
      <c r="G26" s="163"/>
      <c r="H26" s="540">
        <v>1</v>
      </c>
    </row>
    <row r="27" s="74" customFormat="1" spans="1:8">
      <c r="A27" s="47">
        <v>32</v>
      </c>
      <c r="B27" s="164" t="s">
        <v>70</v>
      </c>
      <c r="C27" s="51" t="s">
        <v>69</v>
      </c>
      <c r="D27" s="47" t="s">
        <v>71</v>
      </c>
      <c r="E27" s="34">
        <v>1</v>
      </c>
      <c r="F27" s="47" t="s">
        <v>19</v>
      </c>
      <c r="G27" s="47"/>
      <c r="H27" s="47">
        <v>1</v>
      </c>
    </row>
    <row r="28" s="74" customFormat="1" spans="1:8">
      <c r="A28" s="47">
        <v>33</v>
      </c>
      <c r="B28" s="164" t="s">
        <v>72</v>
      </c>
      <c r="C28" s="51" t="s">
        <v>69</v>
      </c>
      <c r="D28" s="47" t="s">
        <v>24</v>
      </c>
      <c r="E28" s="34">
        <v>1</v>
      </c>
      <c r="F28" s="47" t="s">
        <v>19</v>
      </c>
      <c r="G28" s="47"/>
      <c r="H28" s="47">
        <v>1</v>
      </c>
    </row>
    <row r="29" s="74" customFormat="1" ht="48" spans="1:8">
      <c r="A29" s="47">
        <v>35</v>
      </c>
      <c r="B29" s="164" t="s">
        <v>73</v>
      </c>
      <c r="C29" s="158" t="s">
        <v>74</v>
      </c>
      <c r="D29" s="47" t="s">
        <v>18</v>
      </c>
      <c r="E29" s="161">
        <v>1</v>
      </c>
      <c r="F29" s="163"/>
      <c r="G29" s="163" t="s">
        <v>19</v>
      </c>
      <c r="H29" s="540">
        <v>1</v>
      </c>
    </row>
    <row r="30" s="74" customFormat="1" ht="72" spans="1:8">
      <c r="A30" s="47">
        <v>36</v>
      </c>
      <c r="B30" s="164" t="s">
        <v>75</v>
      </c>
      <c r="C30" s="158" t="s">
        <v>76</v>
      </c>
      <c r="D30" s="47" t="s">
        <v>24</v>
      </c>
      <c r="E30" s="161">
        <v>1</v>
      </c>
      <c r="F30" s="163"/>
      <c r="G30" s="163" t="s">
        <v>19</v>
      </c>
      <c r="H30" s="540">
        <v>1</v>
      </c>
    </row>
    <row r="31" s="74" customFormat="1" ht="72" spans="1:8">
      <c r="A31" s="47">
        <v>38</v>
      </c>
      <c r="B31" s="164" t="s">
        <v>77</v>
      </c>
      <c r="C31" s="158" t="s">
        <v>78</v>
      </c>
      <c r="D31" s="47" t="s">
        <v>24</v>
      </c>
      <c r="E31" s="161">
        <v>1</v>
      </c>
      <c r="F31" s="163" t="s">
        <v>19</v>
      </c>
      <c r="G31" s="163"/>
      <c r="H31" s="540">
        <v>1</v>
      </c>
    </row>
    <row r="32" s="74" customFormat="1" spans="1:8">
      <c r="A32" s="47">
        <v>39</v>
      </c>
      <c r="B32" s="164" t="s">
        <v>79</v>
      </c>
      <c r="C32" s="158" t="s">
        <v>80</v>
      </c>
      <c r="D32" s="47"/>
      <c r="E32" s="161">
        <v>1</v>
      </c>
      <c r="F32" s="163" t="s">
        <v>19</v>
      </c>
      <c r="G32" s="163"/>
      <c r="H32" s="540">
        <v>1</v>
      </c>
    </row>
    <row r="33" s="74" customFormat="1" ht="60" spans="1:8">
      <c r="A33" s="541">
        <v>40</v>
      </c>
      <c r="B33" s="542" t="s">
        <v>81</v>
      </c>
      <c r="C33" s="543" t="s">
        <v>82</v>
      </c>
      <c r="D33" s="541"/>
      <c r="E33" s="161">
        <v>1</v>
      </c>
      <c r="F33" s="544" t="s">
        <v>19</v>
      </c>
      <c r="G33" s="544"/>
      <c r="H33" s="540">
        <v>1</v>
      </c>
    </row>
    <row r="34" s="74" customFormat="1" ht="36" spans="1:8">
      <c r="A34" s="541">
        <v>41</v>
      </c>
      <c r="B34" s="545" t="s">
        <v>83</v>
      </c>
      <c r="C34" s="165" t="s">
        <v>84</v>
      </c>
      <c r="D34" s="166" t="s">
        <v>24</v>
      </c>
      <c r="E34" s="161">
        <v>1</v>
      </c>
      <c r="F34" s="166" t="s">
        <v>19</v>
      </c>
      <c r="G34" s="166"/>
      <c r="H34" s="540">
        <v>1</v>
      </c>
    </row>
    <row r="35" s="74" customFormat="1" ht="24" spans="1:8">
      <c r="A35" s="541">
        <v>42</v>
      </c>
      <c r="B35" s="545" t="s">
        <v>85</v>
      </c>
      <c r="C35" s="165" t="s">
        <v>86</v>
      </c>
      <c r="D35" s="166" t="s">
        <v>24</v>
      </c>
      <c r="E35" s="161">
        <v>1</v>
      </c>
      <c r="F35" s="166" t="s">
        <v>19</v>
      </c>
      <c r="G35" s="166"/>
      <c r="H35" s="540">
        <v>1</v>
      </c>
    </row>
    <row r="36" s="74" customFormat="1" ht="24" spans="1:8">
      <c r="A36" s="541">
        <v>43</v>
      </c>
      <c r="B36" s="545" t="s">
        <v>87</v>
      </c>
      <c r="C36" s="165" t="s">
        <v>86</v>
      </c>
      <c r="D36" s="166" t="s">
        <v>24</v>
      </c>
      <c r="E36" s="161">
        <v>1</v>
      </c>
      <c r="F36" s="166" t="s">
        <v>19</v>
      </c>
      <c r="G36" s="166"/>
      <c r="H36" s="540">
        <v>1</v>
      </c>
    </row>
    <row r="37" s="74" customFormat="1" ht="24" spans="1:8">
      <c r="A37" s="541">
        <v>44</v>
      </c>
      <c r="B37" s="545" t="s">
        <v>88</v>
      </c>
      <c r="C37" s="165" t="s">
        <v>86</v>
      </c>
      <c r="D37" s="166" t="s">
        <v>24</v>
      </c>
      <c r="E37" s="161">
        <v>1</v>
      </c>
      <c r="F37" s="166" t="s">
        <v>19</v>
      </c>
      <c r="G37" s="166"/>
      <c r="H37" s="540">
        <v>1</v>
      </c>
    </row>
    <row r="38" s="74" customFormat="1" spans="1:8">
      <c r="A38" s="546">
        <v>45</v>
      </c>
      <c r="B38" s="547" t="s">
        <v>89</v>
      </c>
      <c r="C38" s="167" t="s">
        <v>90</v>
      </c>
      <c r="D38" s="168" t="s">
        <v>24</v>
      </c>
      <c r="E38" s="169">
        <v>1</v>
      </c>
      <c r="F38" s="168" t="s">
        <v>19</v>
      </c>
      <c r="G38" s="168"/>
      <c r="H38" s="548">
        <v>1</v>
      </c>
    </row>
    <row r="39" s="74" customFormat="1" ht="24" spans="1:8">
      <c r="A39" s="124">
        <v>46</v>
      </c>
      <c r="B39" s="323" t="s">
        <v>91</v>
      </c>
      <c r="C39" s="165" t="s">
        <v>86</v>
      </c>
      <c r="D39" s="124" t="s">
        <v>24</v>
      </c>
      <c r="E39" s="127">
        <v>1</v>
      </c>
      <c r="F39" s="124"/>
      <c r="G39" s="124" t="s">
        <v>19</v>
      </c>
      <c r="H39" s="549">
        <v>1</v>
      </c>
    </row>
    <row r="40" s="74" customFormat="1" spans="1:8">
      <c r="A40" s="124"/>
      <c r="B40" s="323" t="s">
        <v>7</v>
      </c>
      <c r="C40" s="128"/>
      <c r="D40" s="124"/>
      <c r="E40" s="127"/>
      <c r="F40" s="124"/>
      <c r="G40" s="124"/>
      <c r="H40" s="549"/>
    </row>
    <row r="41" s="74" customFormat="1" spans="1:8">
      <c r="A41" s="377" t="s">
        <v>92</v>
      </c>
      <c r="B41" s="377"/>
      <c r="C41" s="377"/>
      <c r="D41" s="377"/>
      <c r="E41" s="377"/>
      <c r="F41" s="377"/>
      <c r="G41" s="377"/>
      <c r="H41" s="377"/>
    </row>
  </sheetData>
  <mergeCells count="9">
    <mergeCell ref="A1:H1"/>
    <mergeCell ref="F2:G2"/>
    <mergeCell ref="A41:H41"/>
    <mergeCell ref="A2:A3"/>
    <mergeCell ref="B2:B3"/>
    <mergeCell ref="C2:C3"/>
    <mergeCell ref="D2:D3"/>
    <mergeCell ref="E2:E3"/>
    <mergeCell ref="H2:H3"/>
  </mergeCells>
  <pageMargins left="0.25" right="0.25" top="0.75" bottom="0.75"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pane ySplit="2" topLeftCell="A4" activePane="bottomLeft" state="frozen"/>
      <selection/>
      <selection pane="bottomLeft" activeCell="F1" sqref="F$1:G$1048576"/>
    </sheetView>
  </sheetViews>
  <sheetFormatPr defaultColWidth="9.81666666666667" defaultRowHeight="14.25" outlineLevelCol="4"/>
  <cols>
    <col min="1" max="1" width="6.19166666666667" style="77" customWidth="1"/>
    <col min="2" max="2" width="9.81666666666667" style="146"/>
    <col min="3" max="3" width="131.166666666667" style="74" customWidth="1"/>
    <col min="4" max="4" width="5.23333333333333" style="77" customWidth="1"/>
    <col min="5" max="5" width="6.40833333333333" style="438" customWidth="1"/>
    <col min="6" max="16384" width="9.81666666666667" style="74"/>
  </cols>
  <sheetData>
    <row r="1" s="23" customFormat="1" spans="1:5">
      <c r="A1" s="78" t="s">
        <v>93</v>
      </c>
      <c r="B1" s="78"/>
      <c r="C1" s="78"/>
      <c r="D1" s="78"/>
      <c r="E1" s="78"/>
    </row>
    <row r="2" s="512" customFormat="1" spans="1:5">
      <c r="A2" s="105" t="s">
        <v>1</v>
      </c>
      <c r="B2" s="105" t="s">
        <v>94</v>
      </c>
      <c r="C2" s="105" t="s">
        <v>95</v>
      </c>
      <c r="D2" s="105" t="s">
        <v>13</v>
      </c>
      <c r="E2" s="513" t="s">
        <v>10</v>
      </c>
    </row>
    <row r="3" s="176" customFormat="1" spans="1:5">
      <c r="A3" s="426" t="s">
        <v>96</v>
      </c>
      <c r="B3" s="426"/>
      <c r="C3" s="426"/>
      <c r="D3" s="427"/>
      <c r="E3" s="428"/>
    </row>
    <row r="4" s="176" customFormat="1" ht="392" customHeight="1" spans="1:5">
      <c r="A4" s="197">
        <v>1</v>
      </c>
      <c r="B4" s="30" t="s">
        <v>97</v>
      </c>
      <c r="C4" s="38" t="s">
        <v>98</v>
      </c>
      <c r="D4" s="200">
        <v>1</v>
      </c>
      <c r="E4" s="223" t="s">
        <v>18</v>
      </c>
    </row>
    <row r="5" s="424" customFormat="1" ht="108" spans="1:5">
      <c r="A5" s="274">
        <v>2</v>
      </c>
      <c r="B5" s="298" t="s">
        <v>99</v>
      </c>
      <c r="C5" s="275" t="s">
        <v>100</v>
      </c>
      <c r="D5" s="274">
        <v>1</v>
      </c>
      <c r="E5" s="298" t="s">
        <v>101</v>
      </c>
    </row>
    <row r="6" s="176" customFormat="1" ht="24" spans="1:5">
      <c r="A6" s="276">
        <v>3</v>
      </c>
      <c r="B6" s="298" t="s">
        <v>102</v>
      </c>
      <c r="C6" s="295" t="s">
        <v>103</v>
      </c>
      <c r="D6" s="298">
        <v>1</v>
      </c>
      <c r="E6" s="430" t="s">
        <v>24</v>
      </c>
    </row>
    <row r="7" s="176" customFormat="1" ht="24" spans="1:5">
      <c r="A7" s="276">
        <v>4</v>
      </c>
      <c r="B7" s="298" t="s">
        <v>104</v>
      </c>
      <c r="C7" s="483" t="s">
        <v>105</v>
      </c>
      <c r="D7" s="298">
        <v>1</v>
      </c>
      <c r="E7" s="430" t="s">
        <v>106</v>
      </c>
    </row>
    <row r="8" s="176" customFormat="1" ht="60" spans="1:5">
      <c r="A8" s="276">
        <v>5</v>
      </c>
      <c r="B8" s="34" t="s">
        <v>107</v>
      </c>
      <c r="C8" s="433" t="s">
        <v>108</v>
      </c>
      <c r="D8" s="274">
        <v>1</v>
      </c>
      <c r="E8" s="430" t="s">
        <v>64</v>
      </c>
    </row>
    <row r="9" s="176" customFormat="1" ht="36" spans="1:5">
      <c r="A9" s="276">
        <v>6</v>
      </c>
      <c r="B9" s="298" t="s">
        <v>109</v>
      </c>
      <c r="C9" s="51" t="s">
        <v>110</v>
      </c>
      <c r="D9" s="298">
        <v>1</v>
      </c>
      <c r="E9" s="430" t="s">
        <v>111</v>
      </c>
    </row>
    <row r="10" s="176" customFormat="1" spans="1:5">
      <c r="A10" s="276">
        <v>7</v>
      </c>
      <c r="B10" s="298" t="s">
        <v>112</v>
      </c>
      <c r="C10" s="51" t="s">
        <v>113</v>
      </c>
      <c r="D10" s="431">
        <v>1</v>
      </c>
      <c r="E10" s="298" t="s">
        <v>64</v>
      </c>
    </row>
    <row r="11" s="176" customFormat="1" spans="1:5">
      <c r="A11" s="276" t="s">
        <v>114</v>
      </c>
      <c r="B11" s="276"/>
      <c r="C11" s="276"/>
      <c r="D11" s="431"/>
      <c r="E11" s="298"/>
    </row>
    <row r="12" s="424" customFormat="1" ht="312" spans="1:5">
      <c r="A12" s="274">
        <v>1</v>
      </c>
      <c r="B12" s="432" t="s">
        <v>115</v>
      </c>
      <c r="C12" s="484" t="s">
        <v>116</v>
      </c>
      <c r="D12" s="298">
        <v>28</v>
      </c>
      <c r="E12" s="430" t="s">
        <v>101</v>
      </c>
    </row>
    <row r="13" s="424" customFormat="1" ht="24" spans="1:5">
      <c r="A13" s="274">
        <v>2</v>
      </c>
      <c r="B13" s="298" t="s">
        <v>117</v>
      </c>
      <c r="C13" s="275" t="s">
        <v>118</v>
      </c>
      <c r="D13" s="430">
        <v>28</v>
      </c>
      <c r="E13" s="430" t="s">
        <v>24</v>
      </c>
    </row>
    <row r="14" s="424" customFormat="1" ht="120" spans="1:5">
      <c r="A14" s="274">
        <v>3</v>
      </c>
      <c r="B14" s="432" t="s">
        <v>119</v>
      </c>
      <c r="C14" s="261" t="s">
        <v>120</v>
      </c>
      <c r="D14" s="431">
        <v>14</v>
      </c>
      <c r="E14" s="430" t="s">
        <v>24</v>
      </c>
    </row>
    <row r="15" s="176" customFormat="1" spans="1:5">
      <c r="A15" s="276">
        <v>4</v>
      </c>
      <c r="B15" s="298" t="s">
        <v>121</v>
      </c>
      <c r="C15" s="485" t="s">
        <v>122</v>
      </c>
      <c r="D15" s="298">
        <v>14</v>
      </c>
      <c r="E15" s="430" t="s">
        <v>64</v>
      </c>
    </row>
    <row r="16" s="176" customFormat="1" spans="1:5">
      <c r="A16" s="276">
        <v>5</v>
      </c>
      <c r="B16" s="298" t="s">
        <v>123</v>
      </c>
      <c r="C16" s="201" t="s">
        <v>124</v>
      </c>
      <c r="D16" s="298">
        <v>14</v>
      </c>
      <c r="E16" s="430" t="s">
        <v>64</v>
      </c>
    </row>
    <row r="17" s="176" customFormat="1" ht="72" spans="1:5">
      <c r="A17" s="276">
        <v>6</v>
      </c>
      <c r="B17" s="298" t="s">
        <v>104</v>
      </c>
      <c r="C17" s="486" t="s">
        <v>125</v>
      </c>
      <c r="D17" s="298">
        <v>14</v>
      </c>
      <c r="E17" s="430" t="s">
        <v>64</v>
      </c>
    </row>
    <row r="18" s="176" customFormat="1" ht="84" customHeight="1" spans="1:5">
      <c r="A18" s="276">
        <v>7</v>
      </c>
      <c r="B18" s="298" t="s">
        <v>126</v>
      </c>
      <c r="C18" s="514" t="s">
        <v>127</v>
      </c>
      <c r="D18" s="430">
        <v>28</v>
      </c>
      <c r="E18" s="430" t="s">
        <v>24</v>
      </c>
    </row>
    <row r="19" s="424" customFormat="1" ht="54" customHeight="1" spans="1:5">
      <c r="A19" s="274">
        <v>8</v>
      </c>
      <c r="B19" s="298" t="s">
        <v>128</v>
      </c>
      <c r="C19" s="261" t="s">
        <v>129</v>
      </c>
      <c r="D19" s="298">
        <v>56</v>
      </c>
      <c r="E19" s="430" t="s">
        <v>111</v>
      </c>
    </row>
    <row r="20" s="176" customFormat="1" spans="1:5">
      <c r="A20" s="276" t="s">
        <v>130</v>
      </c>
      <c r="B20" s="276"/>
      <c r="C20" s="276"/>
      <c r="D20" s="276"/>
      <c r="E20" s="276"/>
    </row>
    <row r="21" s="176" customFormat="1" ht="24" spans="1:5">
      <c r="A21" s="276">
        <v>1</v>
      </c>
      <c r="B21" s="298" t="s">
        <v>130</v>
      </c>
      <c r="C21" s="515" t="s">
        <v>131</v>
      </c>
      <c r="D21" s="431">
        <v>1</v>
      </c>
      <c r="E21" s="298" t="s">
        <v>64</v>
      </c>
    </row>
    <row r="22" s="176" customFormat="1" spans="1:5">
      <c r="A22" s="276">
        <v>2</v>
      </c>
      <c r="B22" s="298" t="s">
        <v>132</v>
      </c>
      <c r="C22" s="485" t="s">
        <v>133</v>
      </c>
      <c r="D22" s="516">
        <v>1</v>
      </c>
      <c r="E22" s="517" t="s">
        <v>64</v>
      </c>
    </row>
    <row r="23" s="176" customFormat="1" spans="1:5">
      <c r="A23" s="276">
        <v>3</v>
      </c>
      <c r="B23" s="298" t="s">
        <v>134</v>
      </c>
      <c r="C23" s="518" t="s">
        <v>135</v>
      </c>
      <c r="D23" s="516">
        <v>1</v>
      </c>
      <c r="E23" s="517" t="s">
        <v>64</v>
      </c>
    </row>
    <row r="24" s="176" customFormat="1" spans="1:5">
      <c r="A24" s="276">
        <v>4</v>
      </c>
      <c r="B24" s="298" t="s">
        <v>136</v>
      </c>
      <c r="C24" s="518" t="s">
        <v>137</v>
      </c>
      <c r="D24" s="516">
        <v>1</v>
      </c>
      <c r="E24" s="517" t="s">
        <v>64</v>
      </c>
    </row>
    <row r="25" s="176" customFormat="1" ht="96" spans="1:5">
      <c r="A25" s="276">
        <v>5</v>
      </c>
      <c r="B25" s="298" t="s">
        <v>138</v>
      </c>
      <c r="C25" s="485" t="s">
        <v>139</v>
      </c>
      <c r="D25" s="430">
        <v>29</v>
      </c>
      <c r="E25" s="430" t="s">
        <v>64</v>
      </c>
    </row>
    <row r="26" s="176" customFormat="1" spans="1:5">
      <c r="A26" s="276">
        <v>6</v>
      </c>
      <c r="B26" s="298" t="s">
        <v>140</v>
      </c>
      <c r="C26" s="519" t="s">
        <v>141</v>
      </c>
      <c r="D26" s="520">
        <v>1</v>
      </c>
      <c r="E26" s="521" t="s">
        <v>142</v>
      </c>
    </row>
    <row r="27" s="176" customFormat="1" spans="1:5">
      <c r="A27" s="276">
        <v>7</v>
      </c>
      <c r="B27" s="298" t="s">
        <v>143</v>
      </c>
      <c r="C27" s="201" t="s">
        <v>144</v>
      </c>
      <c r="D27" s="430">
        <v>1</v>
      </c>
      <c r="E27" s="430" t="s">
        <v>64</v>
      </c>
    </row>
    <row r="28" s="176" customFormat="1" spans="1:5">
      <c r="A28" s="276">
        <v>8</v>
      </c>
      <c r="B28" s="298" t="s">
        <v>145</v>
      </c>
      <c r="C28" s="201" t="s">
        <v>146</v>
      </c>
      <c r="D28" s="430">
        <v>1</v>
      </c>
      <c r="E28" s="430" t="s">
        <v>64</v>
      </c>
    </row>
    <row r="29" s="176" customFormat="1" ht="36" spans="1:5">
      <c r="A29" s="276">
        <v>9</v>
      </c>
      <c r="B29" s="434" t="s">
        <v>147</v>
      </c>
      <c r="C29" s="435" t="s">
        <v>148</v>
      </c>
      <c r="D29" s="436">
        <v>1</v>
      </c>
      <c r="E29" s="298" t="s">
        <v>64</v>
      </c>
    </row>
    <row r="30" s="176" customFormat="1" ht="36" spans="1:5">
      <c r="A30" s="276">
        <v>10</v>
      </c>
      <c r="B30" s="434" t="s">
        <v>149</v>
      </c>
      <c r="C30" s="435" t="s">
        <v>150</v>
      </c>
      <c r="D30" s="436">
        <v>1</v>
      </c>
      <c r="E30" s="298" t="s">
        <v>64</v>
      </c>
    </row>
    <row r="31" s="176" customFormat="1" spans="1:5">
      <c r="A31" s="276">
        <v>11</v>
      </c>
      <c r="B31" s="336" t="s">
        <v>151</v>
      </c>
      <c r="C31" s="295" t="s">
        <v>152</v>
      </c>
      <c r="D31" s="437">
        <v>1</v>
      </c>
      <c r="E31" s="434" t="s">
        <v>64</v>
      </c>
    </row>
    <row r="32" s="176" customFormat="1" spans="1:5">
      <c r="A32" s="276"/>
      <c r="B32" s="336" t="s">
        <v>7</v>
      </c>
      <c r="C32" s="295"/>
      <c r="D32" s="437"/>
      <c r="E32" s="434"/>
    </row>
    <row r="33" s="176" customFormat="1" ht="300" spans="1:5">
      <c r="A33" s="276">
        <v>12</v>
      </c>
      <c r="B33" s="336" t="s">
        <v>153</v>
      </c>
      <c r="C33" s="295" t="s">
        <v>154</v>
      </c>
      <c r="D33" s="437" t="s">
        <v>64</v>
      </c>
      <c r="E33" s="434">
        <v>1</v>
      </c>
    </row>
    <row r="34" s="176" customFormat="1" spans="1:5">
      <c r="A34" s="276"/>
      <c r="B34" s="336" t="s">
        <v>7</v>
      </c>
      <c r="C34" s="295"/>
      <c r="D34" s="437"/>
      <c r="E34" s="434"/>
    </row>
  </sheetData>
  <mergeCells count="4">
    <mergeCell ref="A1:E1"/>
    <mergeCell ref="A3:C3"/>
    <mergeCell ref="A11:C11"/>
    <mergeCell ref="A20:E2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pane ySplit="2" topLeftCell="A4" activePane="bottomLeft" state="frozen"/>
      <selection/>
      <selection pane="bottomLeft" activeCell="F1" sqref="F$1:G$1048576"/>
    </sheetView>
  </sheetViews>
  <sheetFormatPr defaultColWidth="8.89166666666667" defaultRowHeight="13.5" outlineLevelRow="7" outlineLevelCol="4"/>
  <cols>
    <col min="1" max="1" width="5.78333333333333" style="254" customWidth="1"/>
    <col min="2" max="2" width="10" style="254" customWidth="1"/>
    <col min="3" max="3" width="108.875" style="256" customWidth="1"/>
    <col min="4" max="5" width="5.78333333333333" style="254" customWidth="1"/>
    <col min="6" max="16384" width="8.89166666666667" style="254"/>
  </cols>
  <sheetData>
    <row r="1" s="254" customFormat="1" ht="20.25" spans="1:5">
      <c r="A1" s="257" t="s">
        <v>155</v>
      </c>
      <c r="B1" s="258"/>
      <c r="C1" s="258"/>
      <c r="D1" s="258"/>
      <c r="E1" s="258"/>
    </row>
    <row r="2" s="507" customFormat="1" spans="1:5">
      <c r="A2" s="273" t="s">
        <v>1</v>
      </c>
      <c r="B2" s="273" t="s">
        <v>156</v>
      </c>
      <c r="C2" s="273" t="s">
        <v>157</v>
      </c>
      <c r="D2" s="273" t="s">
        <v>10</v>
      </c>
      <c r="E2" s="273" t="s">
        <v>13</v>
      </c>
    </row>
    <row r="3" s="23" customFormat="1" ht="276" spans="1:5">
      <c r="A3" s="34">
        <v>1</v>
      </c>
      <c r="B3" s="34" t="s">
        <v>158</v>
      </c>
      <c r="C3" s="261" t="s">
        <v>159</v>
      </c>
      <c r="D3" s="260" t="s">
        <v>101</v>
      </c>
      <c r="E3" s="262">
        <v>1</v>
      </c>
    </row>
    <row r="4" s="23" customFormat="1" ht="132" spans="1:5">
      <c r="A4" s="34">
        <v>3</v>
      </c>
      <c r="B4" s="508" t="s">
        <v>160</v>
      </c>
      <c r="C4" s="261" t="s">
        <v>120</v>
      </c>
      <c r="D4" s="509" t="s">
        <v>161</v>
      </c>
      <c r="E4" s="262">
        <v>1</v>
      </c>
    </row>
    <row r="5" s="23" customFormat="1" ht="24" spans="1:5">
      <c r="A5" s="34">
        <v>3</v>
      </c>
      <c r="B5" s="34" t="s">
        <v>162</v>
      </c>
      <c r="C5" s="51" t="s">
        <v>163</v>
      </c>
      <c r="D5" s="260" t="s">
        <v>161</v>
      </c>
      <c r="E5" s="262">
        <v>1</v>
      </c>
    </row>
    <row r="6" s="311" customFormat="1" ht="144" spans="1:5">
      <c r="A6" s="34">
        <v>4</v>
      </c>
      <c r="B6" s="34" t="s">
        <v>164</v>
      </c>
      <c r="C6" s="51" t="s">
        <v>165</v>
      </c>
      <c r="D6" s="34" t="s">
        <v>24</v>
      </c>
      <c r="E6" s="47">
        <v>10</v>
      </c>
    </row>
    <row r="7" s="311" customFormat="1" ht="67.5" spans="1:5">
      <c r="A7" s="34">
        <v>5</v>
      </c>
      <c r="B7" s="510" t="s">
        <v>166</v>
      </c>
      <c r="C7" s="511" t="s">
        <v>167</v>
      </c>
      <c r="D7" s="260" t="s">
        <v>168</v>
      </c>
      <c r="E7" s="262">
        <v>1</v>
      </c>
    </row>
    <row r="8" s="311" customFormat="1" spans="1:5">
      <c r="A8" s="272"/>
      <c r="B8" s="272" t="s">
        <v>7</v>
      </c>
      <c r="C8" s="291"/>
      <c r="D8" s="272"/>
      <c r="E8" s="34"/>
    </row>
  </sheetData>
  <mergeCells count="1">
    <mergeCell ref="A1:E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219"/>
  <sheetViews>
    <sheetView workbookViewId="0">
      <pane ySplit="3" topLeftCell="A206" activePane="bottomLeft" state="frozen"/>
      <selection/>
      <selection pane="bottomLeft" activeCell="J1" sqref="J$1:K$1048576"/>
    </sheetView>
  </sheetViews>
  <sheetFormatPr defaultColWidth="9.81666666666667" defaultRowHeight="14.25"/>
  <cols>
    <col min="1" max="1" width="5.675" style="438" customWidth="1"/>
    <col min="2" max="2" width="11.1833333333333" style="173" customWidth="1"/>
    <col min="3" max="3" width="11.4583333333333" style="173" customWidth="1"/>
    <col min="4" max="4" width="16.4583333333333" style="173" customWidth="1"/>
    <col min="5" max="5" width="6.18333333333333" style="178" customWidth="1"/>
    <col min="6" max="6" width="5.725" style="173" customWidth="1"/>
    <col min="7" max="8" width="4.6" style="173" customWidth="1"/>
    <col min="9" max="9" width="5" style="173" customWidth="1"/>
    <col min="10" max="241" width="9.81666666666667" style="173"/>
    <col min="242" max="16384" width="9.81666666666667" style="74"/>
  </cols>
  <sheetData>
    <row r="1" s="173" customFormat="1" ht="25" customHeight="1" spans="1:9">
      <c r="A1" s="283" t="s">
        <v>169</v>
      </c>
      <c r="B1" s="283"/>
      <c r="C1" s="283"/>
      <c r="D1" s="283"/>
      <c r="E1" s="283"/>
      <c r="F1" s="283"/>
      <c r="G1" s="283"/>
      <c r="H1" s="283"/>
      <c r="I1" s="283"/>
    </row>
    <row r="2" s="487" customFormat="1" ht="15" spans="1:9">
      <c r="A2" s="273" t="s">
        <v>1</v>
      </c>
      <c r="B2" s="490" t="s">
        <v>170</v>
      </c>
      <c r="C2" s="284" t="s">
        <v>171</v>
      </c>
      <c r="D2" s="491" t="s">
        <v>172</v>
      </c>
      <c r="E2" s="490" t="s">
        <v>173</v>
      </c>
      <c r="F2" s="284" t="s">
        <v>174</v>
      </c>
      <c r="G2" s="284" t="s">
        <v>175</v>
      </c>
      <c r="H2" s="492"/>
      <c r="I2" s="494" t="s">
        <v>13</v>
      </c>
    </row>
    <row r="3" s="487" customFormat="1" ht="15" spans="1:9">
      <c r="A3" s="493"/>
      <c r="B3" s="494"/>
      <c r="C3" s="492"/>
      <c r="D3" s="492" t="s">
        <v>172</v>
      </c>
      <c r="E3" s="494"/>
      <c r="F3" s="492"/>
      <c r="G3" s="495" t="s">
        <v>14</v>
      </c>
      <c r="H3" s="495" t="s">
        <v>15</v>
      </c>
      <c r="I3" s="494"/>
    </row>
    <row r="4" s="359" customFormat="1" ht="24" spans="1:9">
      <c r="A4" s="410">
        <v>1</v>
      </c>
      <c r="B4" s="496" t="s">
        <v>176</v>
      </c>
      <c r="C4" s="87" t="s">
        <v>177</v>
      </c>
      <c r="D4" s="314" t="s">
        <v>172</v>
      </c>
      <c r="E4" s="89" t="s">
        <v>24</v>
      </c>
      <c r="F4" s="497">
        <v>3</v>
      </c>
      <c r="G4" s="89" t="s">
        <v>19</v>
      </c>
      <c r="H4" s="108"/>
      <c r="I4" s="413">
        <f>F4</f>
        <v>3</v>
      </c>
    </row>
    <row r="5" s="359" customFormat="1" spans="1:9">
      <c r="A5" s="410">
        <v>2</v>
      </c>
      <c r="B5" s="496" t="s">
        <v>178</v>
      </c>
      <c r="C5" s="87" t="s">
        <v>179</v>
      </c>
      <c r="D5" s="314" t="s">
        <v>172</v>
      </c>
      <c r="E5" s="89" t="s">
        <v>71</v>
      </c>
      <c r="F5" s="497">
        <v>1</v>
      </c>
      <c r="G5" s="89" t="s">
        <v>19</v>
      </c>
      <c r="H5" s="108"/>
      <c r="I5" s="413">
        <f t="shared" ref="I5:I57" si="0">F5</f>
        <v>1</v>
      </c>
    </row>
    <row r="6" s="359" customFormat="1" spans="1:9">
      <c r="A6" s="410">
        <v>3</v>
      </c>
      <c r="B6" s="496" t="s">
        <v>180</v>
      </c>
      <c r="C6" s="87" t="s">
        <v>181</v>
      </c>
      <c r="D6" s="314" t="s">
        <v>172</v>
      </c>
      <c r="E6" s="89" t="s">
        <v>24</v>
      </c>
      <c r="F6" s="497">
        <v>1</v>
      </c>
      <c r="G6" s="89" t="s">
        <v>19</v>
      </c>
      <c r="H6" s="108"/>
      <c r="I6" s="413">
        <f t="shared" si="0"/>
        <v>1</v>
      </c>
    </row>
    <row r="7" s="359" customFormat="1" spans="1:9">
      <c r="A7" s="410">
        <v>4</v>
      </c>
      <c r="B7" s="496" t="s">
        <v>182</v>
      </c>
      <c r="C7" s="87" t="s">
        <v>183</v>
      </c>
      <c r="D7" s="314" t="s">
        <v>172</v>
      </c>
      <c r="E7" s="89" t="s">
        <v>71</v>
      </c>
      <c r="F7" s="497">
        <v>52</v>
      </c>
      <c r="G7" s="89" t="s">
        <v>19</v>
      </c>
      <c r="H7" s="108"/>
      <c r="I7" s="413">
        <f t="shared" si="0"/>
        <v>52</v>
      </c>
    </row>
    <row r="8" s="359" customFormat="1" spans="1:9">
      <c r="A8" s="410">
        <v>5</v>
      </c>
      <c r="B8" s="496" t="s">
        <v>184</v>
      </c>
      <c r="C8" s="87" t="s">
        <v>185</v>
      </c>
      <c r="D8" s="314" t="s">
        <v>172</v>
      </c>
      <c r="E8" s="89" t="s">
        <v>24</v>
      </c>
      <c r="F8" s="497">
        <v>52</v>
      </c>
      <c r="G8" s="89" t="s">
        <v>19</v>
      </c>
      <c r="H8" s="108"/>
      <c r="I8" s="413">
        <f t="shared" si="0"/>
        <v>52</v>
      </c>
    </row>
    <row r="9" s="359" customFormat="1" spans="1:9">
      <c r="A9" s="410">
        <v>6</v>
      </c>
      <c r="B9" s="496" t="s">
        <v>186</v>
      </c>
      <c r="C9" s="87" t="s">
        <v>187</v>
      </c>
      <c r="D9" s="314" t="s">
        <v>172</v>
      </c>
      <c r="E9" s="89" t="s">
        <v>24</v>
      </c>
      <c r="F9" s="497">
        <v>1</v>
      </c>
      <c r="G9" s="89" t="s">
        <v>19</v>
      </c>
      <c r="H9" s="108"/>
      <c r="I9" s="413">
        <f t="shared" si="0"/>
        <v>1</v>
      </c>
    </row>
    <row r="10" s="359" customFormat="1" spans="1:9">
      <c r="A10" s="410">
        <v>7</v>
      </c>
      <c r="B10" s="496" t="s">
        <v>188</v>
      </c>
      <c r="C10" s="87" t="s">
        <v>189</v>
      </c>
      <c r="D10" s="314" t="s">
        <v>172</v>
      </c>
      <c r="E10" s="89" t="s">
        <v>24</v>
      </c>
      <c r="F10" s="497">
        <v>1</v>
      </c>
      <c r="G10" s="89" t="s">
        <v>19</v>
      </c>
      <c r="H10" s="108"/>
      <c r="I10" s="413">
        <f t="shared" si="0"/>
        <v>1</v>
      </c>
    </row>
    <row r="11" s="359" customFormat="1" spans="1:9">
      <c r="A11" s="410">
        <v>8</v>
      </c>
      <c r="B11" s="479"/>
      <c r="C11" s="87" t="s">
        <v>190</v>
      </c>
      <c r="D11" s="314" t="s">
        <v>172</v>
      </c>
      <c r="E11" s="89" t="s">
        <v>24</v>
      </c>
      <c r="F11" s="497">
        <v>1</v>
      </c>
      <c r="G11" s="89" t="s">
        <v>19</v>
      </c>
      <c r="H11" s="108"/>
      <c r="I11" s="413">
        <f t="shared" si="0"/>
        <v>1</v>
      </c>
    </row>
    <row r="12" s="359" customFormat="1" spans="1:9">
      <c r="A12" s="410">
        <v>9</v>
      </c>
      <c r="B12" s="496" t="s">
        <v>191</v>
      </c>
      <c r="C12" s="87" t="s">
        <v>192</v>
      </c>
      <c r="D12" s="314" t="s">
        <v>172</v>
      </c>
      <c r="E12" s="89" t="s">
        <v>193</v>
      </c>
      <c r="F12" s="497">
        <v>2</v>
      </c>
      <c r="G12" s="89" t="s">
        <v>19</v>
      </c>
      <c r="H12" s="108"/>
      <c r="I12" s="413">
        <f t="shared" si="0"/>
        <v>2</v>
      </c>
    </row>
    <row r="13" s="359" customFormat="1" ht="24" spans="1:9">
      <c r="A13" s="410">
        <v>10</v>
      </c>
      <c r="B13" s="496" t="s">
        <v>194</v>
      </c>
      <c r="C13" s="87" t="s">
        <v>195</v>
      </c>
      <c r="D13" s="314" t="s">
        <v>172</v>
      </c>
      <c r="E13" s="89" t="s">
        <v>196</v>
      </c>
      <c r="F13" s="89" t="s">
        <v>67</v>
      </c>
      <c r="G13" s="108"/>
      <c r="H13" s="89" t="s">
        <v>19</v>
      </c>
      <c r="I13" s="413">
        <v>10</v>
      </c>
    </row>
    <row r="14" s="359" customFormat="1" ht="24" spans="1:9">
      <c r="A14" s="410">
        <v>11</v>
      </c>
      <c r="B14" s="496" t="s">
        <v>197</v>
      </c>
      <c r="C14" s="87" t="s">
        <v>198</v>
      </c>
      <c r="D14" s="314" t="s">
        <v>172</v>
      </c>
      <c r="E14" s="89" t="s">
        <v>64</v>
      </c>
      <c r="F14" s="497">
        <v>1</v>
      </c>
      <c r="G14" s="89" t="s">
        <v>19</v>
      </c>
      <c r="H14" s="108"/>
      <c r="I14" s="413">
        <f t="shared" si="0"/>
        <v>1</v>
      </c>
    </row>
    <row r="15" s="359" customFormat="1" ht="24" spans="1:9">
      <c r="A15" s="410">
        <v>12</v>
      </c>
      <c r="B15" s="496" t="s">
        <v>199</v>
      </c>
      <c r="C15" s="87" t="s">
        <v>200</v>
      </c>
      <c r="D15" s="314" t="s">
        <v>172</v>
      </c>
      <c r="E15" s="89" t="s">
        <v>24</v>
      </c>
      <c r="F15" s="89" t="s">
        <v>201</v>
      </c>
      <c r="G15" s="89" t="s">
        <v>19</v>
      </c>
      <c r="H15" s="108"/>
      <c r="I15" s="413">
        <v>3</v>
      </c>
    </row>
    <row r="16" s="359" customFormat="1" spans="1:9">
      <c r="A16" s="410">
        <v>13</v>
      </c>
      <c r="B16" s="496" t="s">
        <v>202</v>
      </c>
      <c r="C16" s="87" t="s">
        <v>203</v>
      </c>
      <c r="D16" s="314" t="s">
        <v>172</v>
      </c>
      <c r="E16" s="89" t="s">
        <v>24</v>
      </c>
      <c r="F16" s="497">
        <v>1</v>
      </c>
      <c r="G16" s="89" t="s">
        <v>19</v>
      </c>
      <c r="H16" s="108"/>
      <c r="I16" s="413">
        <f t="shared" si="0"/>
        <v>1</v>
      </c>
    </row>
    <row r="17" s="359" customFormat="1" spans="1:9">
      <c r="A17" s="410">
        <v>14</v>
      </c>
      <c r="B17" s="496" t="s">
        <v>204</v>
      </c>
      <c r="C17" s="87" t="s">
        <v>205</v>
      </c>
      <c r="D17" s="107" t="s">
        <v>172</v>
      </c>
      <c r="E17" s="89" t="s">
        <v>18</v>
      </c>
      <c r="F17" s="497">
        <v>1</v>
      </c>
      <c r="G17" s="89" t="s">
        <v>19</v>
      </c>
      <c r="H17" s="108"/>
      <c r="I17" s="413">
        <f t="shared" si="0"/>
        <v>1</v>
      </c>
    </row>
    <row r="18" s="359" customFormat="1" spans="1:9">
      <c r="A18" s="410">
        <v>15</v>
      </c>
      <c r="B18" s="496" t="s">
        <v>206</v>
      </c>
      <c r="C18" s="87" t="s">
        <v>207</v>
      </c>
      <c r="D18" s="314" t="s">
        <v>172</v>
      </c>
      <c r="E18" s="89" t="s">
        <v>18</v>
      </c>
      <c r="F18" s="497">
        <v>1</v>
      </c>
      <c r="G18" s="89" t="s">
        <v>19</v>
      </c>
      <c r="H18" s="108"/>
      <c r="I18" s="413">
        <f t="shared" si="0"/>
        <v>1</v>
      </c>
    </row>
    <row r="19" s="359" customFormat="1" spans="1:9">
      <c r="A19" s="410">
        <v>16</v>
      </c>
      <c r="B19" s="496" t="s">
        <v>208</v>
      </c>
      <c r="C19" s="87" t="s">
        <v>209</v>
      </c>
      <c r="D19" s="314" t="s">
        <v>172</v>
      </c>
      <c r="E19" s="89" t="s">
        <v>210</v>
      </c>
      <c r="F19" s="497">
        <v>2</v>
      </c>
      <c r="G19" s="89" t="s">
        <v>19</v>
      </c>
      <c r="H19" s="108"/>
      <c r="I19" s="413">
        <f t="shared" si="0"/>
        <v>2</v>
      </c>
    </row>
    <row r="20" s="359" customFormat="1" spans="1:9">
      <c r="A20" s="410">
        <v>17</v>
      </c>
      <c r="B20" s="496" t="s">
        <v>211</v>
      </c>
      <c r="C20" s="87" t="s">
        <v>212</v>
      </c>
      <c r="D20" s="314" t="s">
        <v>172</v>
      </c>
      <c r="E20" s="89" t="s">
        <v>24</v>
      </c>
      <c r="F20" s="497">
        <v>12</v>
      </c>
      <c r="G20" s="89" t="s">
        <v>19</v>
      </c>
      <c r="H20" s="108"/>
      <c r="I20" s="413">
        <f t="shared" si="0"/>
        <v>12</v>
      </c>
    </row>
    <row r="21" s="359" customFormat="1" spans="1:9">
      <c r="A21" s="410">
        <v>18</v>
      </c>
      <c r="B21" s="496" t="s">
        <v>213</v>
      </c>
      <c r="C21" s="87" t="s">
        <v>214</v>
      </c>
      <c r="D21" s="314" t="s">
        <v>172</v>
      </c>
      <c r="E21" s="89" t="s">
        <v>24</v>
      </c>
      <c r="F21" s="497">
        <v>2</v>
      </c>
      <c r="G21" s="89" t="s">
        <v>19</v>
      </c>
      <c r="H21" s="108"/>
      <c r="I21" s="413">
        <f t="shared" si="0"/>
        <v>2</v>
      </c>
    </row>
    <row r="22" s="359" customFormat="1" spans="1:9">
      <c r="A22" s="410">
        <v>19</v>
      </c>
      <c r="B22" s="496" t="s">
        <v>215</v>
      </c>
      <c r="C22" s="452" t="s">
        <v>216</v>
      </c>
      <c r="D22" s="314" t="s">
        <v>172</v>
      </c>
      <c r="E22" s="89" t="s">
        <v>217</v>
      </c>
      <c r="F22" s="497">
        <v>1</v>
      </c>
      <c r="G22" s="89" t="s">
        <v>19</v>
      </c>
      <c r="H22" s="108"/>
      <c r="I22" s="413">
        <f t="shared" si="0"/>
        <v>1</v>
      </c>
    </row>
    <row r="23" s="359" customFormat="1" spans="1:9">
      <c r="A23" s="410">
        <v>20</v>
      </c>
      <c r="B23" s="496" t="s">
        <v>218</v>
      </c>
      <c r="C23" s="452" t="s">
        <v>216</v>
      </c>
      <c r="D23" s="314" t="s">
        <v>172</v>
      </c>
      <c r="E23" s="89" t="s">
        <v>217</v>
      </c>
      <c r="F23" s="497">
        <v>1</v>
      </c>
      <c r="G23" s="89" t="s">
        <v>19</v>
      </c>
      <c r="H23" s="108"/>
      <c r="I23" s="413">
        <f t="shared" si="0"/>
        <v>1</v>
      </c>
    </row>
    <row r="24" s="359" customFormat="1" spans="1:9">
      <c r="A24" s="410">
        <v>21</v>
      </c>
      <c r="B24" s="496" t="s">
        <v>219</v>
      </c>
      <c r="C24" s="87" t="s">
        <v>220</v>
      </c>
      <c r="D24" s="314" t="s">
        <v>172</v>
      </c>
      <c r="E24" s="89" t="s">
        <v>221</v>
      </c>
      <c r="F24" s="497">
        <v>1</v>
      </c>
      <c r="G24" s="89" t="s">
        <v>19</v>
      </c>
      <c r="H24" s="108"/>
      <c r="I24" s="413">
        <f t="shared" si="0"/>
        <v>1</v>
      </c>
    </row>
    <row r="25" s="359" customFormat="1" spans="1:9">
      <c r="A25" s="410">
        <v>22</v>
      </c>
      <c r="B25" s="496" t="s">
        <v>222</v>
      </c>
      <c r="C25" s="87" t="s">
        <v>223</v>
      </c>
      <c r="D25" s="314" t="s">
        <v>172</v>
      </c>
      <c r="E25" s="89" t="s">
        <v>221</v>
      </c>
      <c r="F25" s="497">
        <v>1</v>
      </c>
      <c r="G25" s="89" t="s">
        <v>19</v>
      </c>
      <c r="H25" s="108"/>
      <c r="I25" s="413">
        <f t="shared" si="0"/>
        <v>1</v>
      </c>
    </row>
    <row r="26" s="359" customFormat="1" spans="1:9">
      <c r="A26" s="410">
        <v>23</v>
      </c>
      <c r="B26" s="496" t="s">
        <v>224</v>
      </c>
      <c r="C26" s="87" t="s">
        <v>225</v>
      </c>
      <c r="D26" s="314" t="s">
        <v>172</v>
      </c>
      <c r="E26" s="89" t="s">
        <v>24</v>
      </c>
      <c r="F26" s="497">
        <v>1</v>
      </c>
      <c r="G26" s="89" t="s">
        <v>19</v>
      </c>
      <c r="H26" s="108"/>
      <c r="I26" s="413">
        <f t="shared" si="0"/>
        <v>1</v>
      </c>
    </row>
    <row r="27" s="359" customFormat="1" spans="1:9">
      <c r="A27" s="410">
        <v>24</v>
      </c>
      <c r="B27" s="496" t="s">
        <v>226</v>
      </c>
      <c r="C27" s="87" t="s">
        <v>227</v>
      </c>
      <c r="D27" s="314" t="s">
        <v>172</v>
      </c>
      <c r="E27" s="89" t="s">
        <v>221</v>
      </c>
      <c r="F27" s="497">
        <v>3</v>
      </c>
      <c r="G27" s="89" t="s">
        <v>19</v>
      </c>
      <c r="H27" s="108"/>
      <c r="I27" s="413">
        <f t="shared" si="0"/>
        <v>3</v>
      </c>
    </row>
    <row r="28" s="359" customFormat="1" spans="1:9">
      <c r="A28" s="410">
        <v>25</v>
      </c>
      <c r="B28" s="496" t="s">
        <v>228</v>
      </c>
      <c r="C28" s="87" t="s">
        <v>229</v>
      </c>
      <c r="D28" s="314" t="s">
        <v>172</v>
      </c>
      <c r="E28" s="89" t="s">
        <v>64</v>
      </c>
      <c r="F28" s="497">
        <v>2</v>
      </c>
      <c r="G28" s="89" t="s">
        <v>19</v>
      </c>
      <c r="H28" s="108"/>
      <c r="I28" s="413">
        <f t="shared" si="0"/>
        <v>2</v>
      </c>
    </row>
    <row r="29" s="359" customFormat="1" spans="1:9">
      <c r="A29" s="410">
        <v>26</v>
      </c>
      <c r="B29" s="496" t="s">
        <v>230</v>
      </c>
      <c r="C29" s="87" t="s">
        <v>231</v>
      </c>
      <c r="D29" s="314" t="s">
        <v>172</v>
      </c>
      <c r="E29" s="89" t="s">
        <v>24</v>
      </c>
      <c r="F29" s="497">
        <v>1</v>
      </c>
      <c r="G29" s="89" t="s">
        <v>19</v>
      </c>
      <c r="H29" s="108"/>
      <c r="I29" s="413">
        <f t="shared" si="0"/>
        <v>1</v>
      </c>
    </row>
    <row r="30" s="359" customFormat="1" spans="1:9">
      <c r="A30" s="410">
        <v>27</v>
      </c>
      <c r="B30" s="496" t="s">
        <v>232</v>
      </c>
      <c r="C30" s="87" t="s">
        <v>233</v>
      </c>
      <c r="D30" s="314" t="s">
        <v>172</v>
      </c>
      <c r="E30" s="89" t="s">
        <v>24</v>
      </c>
      <c r="F30" s="497">
        <v>1</v>
      </c>
      <c r="G30" s="89" t="s">
        <v>19</v>
      </c>
      <c r="H30" s="108"/>
      <c r="I30" s="413">
        <f t="shared" si="0"/>
        <v>1</v>
      </c>
    </row>
    <row r="31" s="359" customFormat="1" spans="1:9">
      <c r="A31" s="410">
        <v>28</v>
      </c>
      <c r="B31" s="496" t="s">
        <v>234</v>
      </c>
      <c r="C31" s="87" t="s">
        <v>235</v>
      </c>
      <c r="D31" s="314" t="s">
        <v>172</v>
      </c>
      <c r="E31" s="89" t="s">
        <v>18</v>
      </c>
      <c r="F31" s="497">
        <v>1</v>
      </c>
      <c r="G31" s="89" t="s">
        <v>19</v>
      </c>
      <c r="H31" s="108"/>
      <c r="I31" s="413">
        <f t="shared" si="0"/>
        <v>1</v>
      </c>
    </row>
    <row r="32" s="359" customFormat="1" spans="1:9">
      <c r="A32" s="410">
        <v>29</v>
      </c>
      <c r="B32" s="498" t="s">
        <v>236</v>
      </c>
      <c r="C32" s="87" t="s">
        <v>237</v>
      </c>
      <c r="D32" s="314" t="s">
        <v>172</v>
      </c>
      <c r="E32" s="89" t="s">
        <v>18</v>
      </c>
      <c r="F32" s="497">
        <v>25</v>
      </c>
      <c r="G32" s="89" t="s">
        <v>19</v>
      </c>
      <c r="H32" s="108"/>
      <c r="I32" s="413">
        <f t="shared" si="0"/>
        <v>25</v>
      </c>
    </row>
    <row r="33" s="359" customFormat="1" spans="1:9">
      <c r="A33" s="410">
        <v>30</v>
      </c>
      <c r="B33" s="499"/>
      <c r="C33" s="87" t="s">
        <v>238</v>
      </c>
      <c r="D33" s="314" t="s">
        <v>172</v>
      </c>
      <c r="E33" s="89" t="s">
        <v>18</v>
      </c>
      <c r="F33" s="497">
        <v>1</v>
      </c>
      <c r="G33" s="89" t="s">
        <v>19</v>
      </c>
      <c r="H33" s="108"/>
      <c r="I33" s="413">
        <f t="shared" si="0"/>
        <v>1</v>
      </c>
    </row>
    <row r="34" s="359" customFormat="1" spans="1:9">
      <c r="A34" s="410">
        <v>31</v>
      </c>
      <c r="B34" s="500"/>
      <c r="C34" s="87" t="s">
        <v>239</v>
      </c>
      <c r="D34" s="314" t="s">
        <v>172</v>
      </c>
      <c r="E34" s="89" t="s">
        <v>18</v>
      </c>
      <c r="F34" s="497">
        <v>1</v>
      </c>
      <c r="G34" s="89" t="s">
        <v>19</v>
      </c>
      <c r="H34" s="108"/>
      <c r="I34" s="413">
        <f t="shared" si="0"/>
        <v>1</v>
      </c>
    </row>
    <row r="35" s="359" customFormat="1" spans="1:9">
      <c r="A35" s="410">
        <v>32</v>
      </c>
      <c r="B35" s="496" t="s">
        <v>240</v>
      </c>
      <c r="C35" s="87" t="s">
        <v>241</v>
      </c>
      <c r="D35" s="314" t="s">
        <v>172</v>
      </c>
      <c r="E35" s="89" t="s">
        <v>217</v>
      </c>
      <c r="F35" s="497">
        <v>25</v>
      </c>
      <c r="G35" s="89" t="s">
        <v>19</v>
      </c>
      <c r="H35" s="108"/>
      <c r="I35" s="413">
        <f t="shared" si="0"/>
        <v>25</v>
      </c>
    </row>
    <row r="36" s="359" customFormat="1" spans="1:9">
      <c r="A36" s="410">
        <v>33</v>
      </c>
      <c r="B36" s="496" t="s">
        <v>242</v>
      </c>
      <c r="C36" s="87" t="s">
        <v>243</v>
      </c>
      <c r="D36" s="314" t="s">
        <v>172</v>
      </c>
      <c r="E36" s="89" t="s">
        <v>217</v>
      </c>
      <c r="F36" s="497">
        <v>1</v>
      </c>
      <c r="G36" s="89" t="s">
        <v>19</v>
      </c>
      <c r="H36" s="108"/>
      <c r="I36" s="413">
        <f t="shared" si="0"/>
        <v>1</v>
      </c>
    </row>
    <row r="37" s="359" customFormat="1" spans="1:9">
      <c r="A37" s="410">
        <v>34</v>
      </c>
      <c r="B37" s="496" t="s">
        <v>244</v>
      </c>
      <c r="C37" s="87" t="s">
        <v>245</v>
      </c>
      <c r="D37" s="314" t="s">
        <v>172</v>
      </c>
      <c r="E37" s="89" t="s">
        <v>18</v>
      </c>
      <c r="F37" s="89" t="s">
        <v>246</v>
      </c>
      <c r="G37" s="89" t="s">
        <v>19</v>
      </c>
      <c r="H37" s="108"/>
      <c r="I37" s="413">
        <v>2</v>
      </c>
    </row>
    <row r="38" s="359" customFormat="1" spans="1:9">
      <c r="A38" s="410">
        <v>35</v>
      </c>
      <c r="B38" s="496" t="s">
        <v>247</v>
      </c>
      <c r="C38" s="87" t="s">
        <v>248</v>
      </c>
      <c r="D38" s="314" t="s">
        <v>172</v>
      </c>
      <c r="E38" s="89" t="s">
        <v>64</v>
      </c>
      <c r="F38" s="497">
        <v>25</v>
      </c>
      <c r="G38" s="89" t="s">
        <v>19</v>
      </c>
      <c r="H38" s="108"/>
      <c r="I38" s="413">
        <f t="shared" si="0"/>
        <v>25</v>
      </c>
    </row>
    <row r="39" s="359" customFormat="1" spans="1:9">
      <c r="A39" s="410">
        <v>36</v>
      </c>
      <c r="B39" s="496" t="s">
        <v>249</v>
      </c>
      <c r="C39" s="87" t="s">
        <v>250</v>
      </c>
      <c r="D39" s="314" t="s">
        <v>172</v>
      </c>
      <c r="E39" s="89" t="s">
        <v>24</v>
      </c>
      <c r="F39" s="497">
        <v>25</v>
      </c>
      <c r="G39" s="89" t="s">
        <v>19</v>
      </c>
      <c r="H39" s="108"/>
      <c r="I39" s="413">
        <f t="shared" si="0"/>
        <v>25</v>
      </c>
    </row>
    <row r="40" s="359" customFormat="1" spans="1:9">
      <c r="A40" s="410">
        <v>37</v>
      </c>
      <c r="B40" s="496" t="s">
        <v>251</v>
      </c>
      <c r="C40" s="87" t="s">
        <v>252</v>
      </c>
      <c r="D40" s="314" t="s">
        <v>172</v>
      </c>
      <c r="E40" s="89" t="s">
        <v>24</v>
      </c>
      <c r="F40" s="497">
        <v>25</v>
      </c>
      <c r="G40" s="89" t="s">
        <v>19</v>
      </c>
      <c r="H40" s="108"/>
      <c r="I40" s="413">
        <f t="shared" si="0"/>
        <v>25</v>
      </c>
    </row>
    <row r="41" s="359" customFormat="1" spans="1:9">
      <c r="A41" s="410">
        <v>38</v>
      </c>
      <c r="B41" s="479"/>
      <c r="C41" s="87" t="s">
        <v>253</v>
      </c>
      <c r="D41" s="314" t="s">
        <v>172</v>
      </c>
      <c r="E41" s="89" t="s">
        <v>24</v>
      </c>
      <c r="F41" s="89" t="s">
        <v>254</v>
      </c>
      <c r="G41" s="89" t="s">
        <v>19</v>
      </c>
      <c r="H41" s="108"/>
      <c r="I41" s="413">
        <v>4</v>
      </c>
    </row>
    <row r="42" s="359" customFormat="1" spans="1:9">
      <c r="A42" s="410">
        <v>39</v>
      </c>
      <c r="B42" s="479"/>
      <c r="C42" s="87" t="s">
        <v>255</v>
      </c>
      <c r="D42" s="314" t="s">
        <v>172</v>
      </c>
      <c r="E42" s="89" t="s">
        <v>24</v>
      </c>
      <c r="F42" s="89" t="s">
        <v>254</v>
      </c>
      <c r="G42" s="89" t="s">
        <v>19</v>
      </c>
      <c r="H42" s="108"/>
      <c r="I42" s="413">
        <v>4</v>
      </c>
    </row>
    <row r="43" s="359" customFormat="1" spans="1:9">
      <c r="A43" s="410">
        <v>40</v>
      </c>
      <c r="B43" s="496" t="s">
        <v>256</v>
      </c>
      <c r="C43" s="87" t="s">
        <v>257</v>
      </c>
      <c r="D43" s="314" t="s">
        <v>172</v>
      </c>
      <c r="E43" s="89" t="s">
        <v>24</v>
      </c>
      <c r="F43" s="497">
        <v>1</v>
      </c>
      <c r="G43" s="89" t="s">
        <v>19</v>
      </c>
      <c r="H43" s="108"/>
      <c r="I43" s="413">
        <f t="shared" si="0"/>
        <v>1</v>
      </c>
    </row>
    <row r="44" s="359" customFormat="1" spans="1:9">
      <c r="A44" s="410">
        <v>41</v>
      </c>
      <c r="B44" s="496" t="s">
        <v>258</v>
      </c>
      <c r="C44" s="87" t="s">
        <v>259</v>
      </c>
      <c r="D44" s="87" t="s">
        <v>260</v>
      </c>
      <c r="E44" s="89" t="s">
        <v>24</v>
      </c>
      <c r="F44" s="497">
        <v>25</v>
      </c>
      <c r="G44" s="89" t="s">
        <v>19</v>
      </c>
      <c r="H44" s="108"/>
      <c r="I44" s="413">
        <f t="shared" si="0"/>
        <v>25</v>
      </c>
    </row>
    <row r="45" s="359" customFormat="1" spans="1:9">
      <c r="A45" s="410">
        <v>42</v>
      </c>
      <c r="B45" s="479"/>
      <c r="C45" s="87" t="s">
        <v>261</v>
      </c>
      <c r="D45" s="107"/>
      <c r="E45" s="89" t="s">
        <v>24</v>
      </c>
      <c r="F45" s="497">
        <v>25</v>
      </c>
      <c r="G45" s="89" t="s">
        <v>19</v>
      </c>
      <c r="H45" s="108"/>
      <c r="I45" s="413">
        <f t="shared" si="0"/>
        <v>25</v>
      </c>
    </row>
    <row r="46" s="359" customFormat="1" spans="1:9">
      <c r="A46" s="410">
        <v>43</v>
      </c>
      <c r="B46" s="479"/>
      <c r="C46" s="87" t="s">
        <v>262</v>
      </c>
      <c r="D46" s="107"/>
      <c r="E46" s="89" t="s">
        <v>24</v>
      </c>
      <c r="F46" s="497">
        <v>25</v>
      </c>
      <c r="G46" s="89" t="s">
        <v>19</v>
      </c>
      <c r="H46" s="108"/>
      <c r="I46" s="413">
        <f t="shared" si="0"/>
        <v>25</v>
      </c>
    </row>
    <row r="47" s="359" customFormat="1" spans="1:9">
      <c r="A47" s="410">
        <v>44</v>
      </c>
      <c r="B47" s="479"/>
      <c r="C47" s="87" t="s">
        <v>263</v>
      </c>
      <c r="D47" s="107"/>
      <c r="E47" s="89" t="s">
        <v>24</v>
      </c>
      <c r="F47" s="497">
        <v>2</v>
      </c>
      <c r="G47" s="89" t="s">
        <v>19</v>
      </c>
      <c r="H47" s="108"/>
      <c r="I47" s="413">
        <f t="shared" si="0"/>
        <v>2</v>
      </c>
    </row>
    <row r="48" s="359" customFormat="1" spans="1:9">
      <c r="A48" s="410">
        <v>45</v>
      </c>
      <c r="B48" s="479"/>
      <c r="C48" s="87" t="s">
        <v>264</v>
      </c>
      <c r="D48" s="107"/>
      <c r="E48" s="89" t="s">
        <v>24</v>
      </c>
      <c r="F48" s="497">
        <v>2</v>
      </c>
      <c r="G48" s="89" t="s">
        <v>19</v>
      </c>
      <c r="H48" s="108"/>
      <c r="I48" s="413">
        <f t="shared" si="0"/>
        <v>2</v>
      </c>
    </row>
    <row r="49" s="359" customFormat="1" spans="1:9">
      <c r="A49" s="410">
        <v>46</v>
      </c>
      <c r="B49" s="496" t="s">
        <v>265</v>
      </c>
      <c r="C49" s="87" t="s">
        <v>266</v>
      </c>
      <c r="D49" s="370" t="s">
        <v>267</v>
      </c>
      <c r="E49" s="89" t="s">
        <v>24</v>
      </c>
      <c r="F49" s="497">
        <v>1</v>
      </c>
      <c r="G49" s="89" t="s">
        <v>19</v>
      </c>
      <c r="H49" s="108"/>
      <c r="I49" s="413">
        <f t="shared" si="0"/>
        <v>1</v>
      </c>
    </row>
    <row r="50" s="359" customFormat="1" spans="1:9">
      <c r="A50" s="410">
        <v>47</v>
      </c>
      <c r="B50" s="479"/>
      <c r="C50" s="87" t="s">
        <v>264</v>
      </c>
      <c r="D50" s="107"/>
      <c r="E50" s="89" t="s">
        <v>24</v>
      </c>
      <c r="F50" s="497">
        <v>1</v>
      </c>
      <c r="G50" s="89" t="s">
        <v>19</v>
      </c>
      <c r="H50" s="108"/>
      <c r="I50" s="413">
        <f t="shared" si="0"/>
        <v>1</v>
      </c>
    </row>
    <row r="51" s="359" customFormat="1" ht="24" spans="1:9">
      <c r="A51" s="410">
        <v>48</v>
      </c>
      <c r="B51" s="496" t="s">
        <v>268</v>
      </c>
      <c r="C51" s="452" t="s">
        <v>269</v>
      </c>
      <c r="D51" s="87" t="s">
        <v>270</v>
      </c>
      <c r="E51" s="89" t="s">
        <v>217</v>
      </c>
      <c r="F51" s="497">
        <v>125</v>
      </c>
      <c r="G51" s="89" t="s">
        <v>19</v>
      </c>
      <c r="H51" s="108"/>
      <c r="I51" s="413">
        <f t="shared" si="0"/>
        <v>125</v>
      </c>
    </row>
    <row r="52" s="359" customFormat="1" ht="24" spans="1:9">
      <c r="A52" s="410">
        <v>49</v>
      </c>
      <c r="B52" s="479"/>
      <c r="C52" s="452" t="s">
        <v>271</v>
      </c>
      <c r="D52" s="107"/>
      <c r="E52" s="89" t="s">
        <v>217</v>
      </c>
      <c r="F52" s="497">
        <v>250</v>
      </c>
      <c r="G52" s="89" t="s">
        <v>19</v>
      </c>
      <c r="H52" s="108"/>
      <c r="I52" s="413">
        <f t="shared" si="0"/>
        <v>250</v>
      </c>
    </row>
    <row r="53" s="359" customFormat="1" ht="24" spans="1:9">
      <c r="A53" s="410">
        <v>50</v>
      </c>
      <c r="B53" s="479"/>
      <c r="C53" s="452" t="s">
        <v>272</v>
      </c>
      <c r="D53" s="107"/>
      <c r="E53" s="89" t="s">
        <v>217</v>
      </c>
      <c r="F53" s="497">
        <v>75</v>
      </c>
      <c r="G53" s="89" t="s">
        <v>19</v>
      </c>
      <c r="H53" s="108"/>
      <c r="I53" s="413">
        <f t="shared" si="0"/>
        <v>75</v>
      </c>
    </row>
    <row r="54" s="359" customFormat="1" ht="24" spans="1:9">
      <c r="A54" s="410">
        <v>51</v>
      </c>
      <c r="B54" s="479"/>
      <c r="C54" s="452" t="s">
        <v>273</v>
      </c>
      <c r="D54" s="107"/>
      <c r="E54" s="89" t="s">
        <v>217</v>
      </c>
      <c r="F54" s="497">
        <v>75</v>
      </c>
      <c r="G54" s="89" t="s">
        <v>19</v>
      </c>
      <c r="H54" s="108"/>
      <c r="I54" s="413">
        <f t="shared" si="0"/>
        <v>75</v>
      </c>
    </row>
    <row r="55" s="359" customFormat="1" ht="24" spans="1:9">
      <c r="A55" s="410">
        <v>52</v>
      </c>
      <c r="B55" s="479"/>
      <c r="C55" s="452" t="s">
        <v>274</v>
      </c>
      <c r="D55" s="107"/>
      <c r="E55" s="89" t="s">
        <v>217</v>
      </c>
      <c r="F55" s="497">
        <v>10</v>
      </c>
      <c r="G55" s="89" t="s">
        <v>19</v>
      </c>
      <c r="H55" s="108"/>
      <c r="I55" s="413">
        <f t="shared" si="0"/>
        <v>10</v>
      </c>
    </row>
    <row r="56" s="359" customFormat="1" ht="24" spans="1:9">
      <c r="A56" s="410">
        <v>53</v>
      </c>
      <c r="B56" s="496" t="s">
        <v>275</v>
      </c>
      <c r="C56" s="452" t="s">
        <v>271</v>
      </c>
      <c r="D56" s="87" t="s">
        <v>276</v>
      </c>
      <c r="E56" s="89" t="s">
        <v>217</v>
      </c>
      <c r="F56" s="497">
        <v>10</v>
      </c>
      <c r="G56" s="89" t="s">
        <v>19</v>
      </c>
      <c r="H56" s="108"/>
      <c r="I56" s="413">
        <f t="shared" si="0"/>
        <v>10</v>
      </c>
    </row>
    <row r="57" s="359" customFormat="1" ht="24" spans="1:9">
      <c r="A57" s="410">
        <v>54</v>
      </c>
      <c r="B57" s="479"/>
      <c r="C57" s="452" t="s">
        <v>277</v>
      </c>
      <c r="D57" s="107"/>
      <c r="E57" s="89" t="s">
        <v>217</v>
      </c>
      <c r="F57" s="497">
        <v>10</v>
      </c>
      <c r="G57" s="89" t="s">
        <v>19</v>
      </c>
      <c r="H57" s="108"/>
      <c r="I57" s="413">
        <f t="shared" si="0"/>
        <v>10</v>
      </c>
    </row>
    <row r="58" s="359" customFormat="1" spans="1:9">
      <c r="A58" s="410">
        <v>55</v>
      </c>
      <c r="B58" s="496" t="s">
        <v>278</v>
      </c>
      <c r="C58" s="87" t="s">
        <v>259</v>
      </c>
      <c r="D58" s="87" t="s">
        <v>279</v>
      </c>
      <c r="E58" s="89" t="s">
        <v>24</v>
      </c>
      <c r="F58" s="497">
        <v>75</v>
      </c>
      <c r="G58" s="89" t="s">
        <v>19</v>
      </c>
      <c r="H58" s="108"/>
      <c r="I58" s="413">
        <f t="shared" ref="I58:I121" si="1">F58</f>
        <v>75</v>
      </c>
    </row>
    <row r="59" s="359" customFormat="1" spans="1:9">
      <c r="A59" s="410">
        <v>56</v>
      </c>
      <c r="B59" s="479"/>
      <c r="C59" s="87" t="s">
        <v>261</v>
      </c>
      <c r="D59" s="107"/>
      <c r="E59" s="89" t="s">
        <v>24</v>
      </c>
      <c r="F59" s="497">
        <v>75</v>
      </c>
      <c r="G59" s="89" t="s">
        <v>19</v>
      </c>
      <c r="H59" s="108"/>
      <c r="I59" s="413">
        <f t="shared" si="1"/>
        <v>75</v>
      </c>
    </row>
    <row r="60" s="359" customFormat="1" ht="24" spans="1:9">
      <c r="A60" s="410">
        <v>57</v>
      </c>
      <c r="B60" s="479"/>
      <c r="C60" s="87" t="s">
        <v>262</v>
      </c>
      <c r="D60" s="107"/>
      <c r="E60" s="89" t="s">
        <v>24</v>
      </c>
      <c r="F60" s="89" t="s">
        <v>280</v>
      </c>
      <c r="G60" s="89" t="s">
        <v>19</v>
      </c>
      <c r="H60" s="108"/>
      <c r="I60" s="413">
        <v>75</v>
      </c>
    </row>
    <row r="61" s="359" customFormat="1" ht="24" spans="1:9">
      <c r="A61" s="410">
        <v>58</v>
      </c>
      <c r="B61" s="479"/>
      <c r="C61" s="87" t="s">
        <v>263</v>
      </c>
      <c r="D61" s="107"/>
      <c r="E61" s="89" t="s">
        <v>24</v>
      </c>
      <c r="F61" s="89" t="s">
        <v>280</v>
      </c>
      <c r="G61" s="89" t="s">
        <v>19</v>
      </c>
      <c r="H61" s="108"/>
      <c r="I61" s="413">
        <v>75</v>
      </c>
    </row>
    <row r="62" s="359" customFormat="1" spans="1:9">
      <c r="A62" s="410">
        <v>59</v>
      </c>
      <c r="B62" s="479"/>
      <c r="C62" s="87" t="s">
        <v>266</v>
      </c>
      <c r="D62" s="107"/>
      <c r="E62" s="89" t="s">
        <v>24</v>
      </c>
      <c r="F62" s="497">
        <v>75</v>
      </c>
      <c r="G62" s="89" t="s">
        <v>19</v>
      </c>
      <c r="H62" s="108"/>
      <c r="I62" s="413">
        <f t="shared" si="1"/>
        <v>75</v>
      </c>
    </row>
    <row r="63" s="359" customFormat="1" spans="1:9">
      <c r="A63" s="410">
        <v>60</v>
      </c>
      <c r="B63" s="479"/>
      <c r="C63" s="87" t="s">
        <v>264</v>
      </c>
      <c r="D63" s="107"/>
      <c r="E63" s="89" t="s">
        <v>24</v>
      </c>
      <c r="F63" s="497">
        <v>3</v>
      </c>
      <c r="G63" s="89" t="s">
        <v>19</v>
      </c>
      <c r="H63" s="108"/>
      <c r="I63" s="413">
        <f t="shared" si="1"/>
        <v>3</v>
      </c>
    </row>
    <row r="64" s="359" customFormat="1" spans="1:9">
      <c r="A64" s="410">
        <v>61</v>
      </c>
      <c r="B64" s="479"/>
      <c r="C64" s="87" t="s">
        <v>281</v>
      </c>
      <c r="D64" s="107"/>
      <c r="E64" s="89" t="s">
        <v>24</v>
      </c>
      <c r="F64" s="497">
        <v>3</v>
      </c>
      <c r="G64" s="89" t="s">
        <v>19</v>
      </c>
      <c r="H64" s="108"/>
      <c r="I64" s="413">
        <f t="shared" si="1"/>
        <v>3</v>
      </c>
    </row>
    <row r="65" s="359" customFormat="1" ht="36" spans="1:9">
      <c r="A65" s="410">
        <v>62</v>
      </c>
      <c r="B65" s="496" t="s">
        <v>282</v>
      </c>
      <c r="C65" s="87" t="s">
        <v>283</v>
      </c>
      <c r="D65" s="87" t="s">
        <v>284</v>
      </c>
      <c r="E65" s="89" t="s">
        <v>24</v>
      </c>
      <c r="F65" s="497">
        <v>13</v>
      </c>
      <c r="G65" s="89" t="s">
        <v>19</v>
      </c>
      <c r="H65" s="108"/>
      <c r="I65" s="413">
        <f t="shared" si="1"/>
        <v>13</v>
      </c>
    </row>
    <row r="66" s="359" customFormat="1" ht="60" spans="1:9">
      <c r="A66" s="410">
        <v>63</v>
      </c>
      <c r="B66" s="479"/>
      <c r="C66" s="87" t="s">
        <v>285</v>
      </c>
      <c r="D66" s="87" t="s">
        <v>286</v>
      </c>
      <c r="E66" s="89" t="s">
        <v>24</v>
      </c>
      <c r="F66" s="497">
        <v>3</v>
      </c>
      <c r="G66" s="89" t="s">
        <v>19</v>
      </c>
      <c r="H66" s="108"/>
      <c r="I66" s="413">
        <f t="shared" si="1"/>
        <v>3</v>
      </c>
    </row>
    <row r="67" s="359" customFormat="1" ht="24" spans="1:9">
      <c r="A67" s="410">
        <v>64</v>
      </c>
      <c r="B67" s="496" t="s">
        <v>287</v>
      </c>
      <c r="C67" s="87" t="s">
        <v>263</v>
      </c>
      <c r="D67" s="87" t="s">
        <v>288</v>
      </c>
      <c r="E67" s="89" t="s">
        <v>24</v>
      </c>
      <c r="F67" s="89" t="s">
        <v>289</v>
      </c>
      <c r="G67" s="89" t="s">
        <v>19</v>
      </c>
      <c r="H67" s="108"/>
      <c r="I67" s="413">
        <v>25</v>
      </c>
    </row>
    <row r="68" s="359" customFormat="1" spans="1:9">
      <c r="A68" s="410">
        <v>65</v>
      </c>
      <c r="B68" s="479"/>
      <c r="C68" s="87" t="s">
        <v>266</v>
      </c>
      <c r="D68" s="107"/>
      <c r="E68" s="89" t="s">
        <v>24</v>
      </c>
      <c r="F68" s="497">
        <v>10</v>
      </c>
      <c r="G68" s="89" t="s">
        <v>19</v>
      </c>
      <c r="H68" s="108"/>
      <c r="I68" s="413">
        <f t="shared" si="1"/>
        <v>10</v>
      </c>
    </row>
    <row r="69" s="359" customFormat="1" ht="72" spans="1:9">
      <c r="A69" s="410">
        <v>66</v>
      </c>
      <c r="B69" s="496" t="s">
        <v>290</v>
      </c>
      <c r="C69" s="87" t="s">
        <v>266</v>
      </c>
      <c r="D69" s="87" t="s">
        <v>291</v>
      </c>
      <c r="E69" s="89" t="s">
        <v>24</v>
      </c>
      <c r="F69" s="497">
        <v>2</v>
      </c>
      <c r="G69" s="89" t="s">
        <v>19</v>
      </c>
      <c r="H69" s="108"/>
      <c r="I69" s="413">
        <f t="shared" si="1"/>
        <v>2</v>
      </c>
    </row>
    <row r="70" s="359" customFormat="1" spans="1:9">
      <c r="A70" s="410">
        <v>67</v>
      </c>
      <c r="B70" s="496" t="s">
        <v>292</v>
      </c>
      <c r="C70" s="87" t="s">
        <v>293</v>
      </c>
      <c r="D70" s="87" t="s">
        <v>294</v>
      </c>
      <c r="E70" s="89" t="s">
        <v>24</v>
      </c>
      <c r="F70" s="497">
        <v>100</v>
      </c>
      <c r="G70" s="89" t="s">
        <v>19</v>
      </c>
      <c r="H70" s="108"/>
      <c r="I70" s="413">
        <f t="shared" si="1"/>
        <v>100</v>
      </c>
    </row>
    <row r="71" s="359" customFormat="1" ht="24" spans="1:9">
      <c r="A71" s="410">
        <v>68</v>
      </c>
      <c r="B71" s="479"/>
      <c r="C71" s="87" t="s">
        <v>266</v>
      </c>
      <c r="D71" s="107"/>
      <c r="E71" s="89" t="s">
        <v>24</v>
      </c>
      <c r="F71" s="89" t="s">
        <v>295</v>
      </c>
      <c r="G71" s="89" t="s">
        <v>19</v>
      </c>
      <c r="H71" s="108"/>
      <c r="I71" s="413">
        <v>20</v>
      </c>
    </row>
    <row r="72" s="359" customFormat="1" ht="24" spans="1:9">
      <c r="A72" s="410">
        <v>69</v>
      </c>
      <c r="B72" s="496" t="s">
        <v>296</v>
      </c>
      <c r="C72" s="87" t="s">
        <v>266</v>
      </c>
      <c r="D72" s="87" t="s">
        <v>297</v>
      </c>
      <c r="E72" s="89" t="s">
        <v>24</v>
      </c>
      <c r="F72" s="497">
        <v>5</v>
      </c>
      <c r="G72" s="89" t="s">
        <v>19</v>
      </c>
      <c r="H72" s="108"/>
      <c r="I72" s="413">
        <f t="shared" si="1"/>
        <v>5</v>
      </c>
    </row>
    <row r="73" s="359" customFormat="1" spans="1:9">
      <c r="A73" s="410">
        <v>70</v>
      </c>
      <c r="B73" s="496" t="s">
        <v>298</v>
      </c>
      <c r="C73" s="87" t="s">
        <v>299</v>
      </c>
      <c r="D73" s="87" t="s">
        <v>300</v>
      </c>
      <c r="E73" s="89" t="s">
        <v>24</v>
      </c>
      <c r="F73" s="497">
        <v>170</v>
      </c>
      <c r="G73" s="89" t="s">
        <v>19</v>
      </c>
      <c r="H73" s="108"/>
      <c r="I73" s="413">
        <f t="shared" si="1"/>
        <v>170</v>
      </c>
    </row>
    <row r="74" s="359" customFormat="1" spans="1:9">
      <c r="A74" s="410">
        <v>71</v>
      </c>
      <c r="B74" s="479"/>
      <c r="C74" s="87" t="s">
        <v>293</v>
      </c>
      <c r="D74" s="107"/>
      <c r="E74" s="89" t="s">
        <v>24</v>
      </c>
      <c r="F74" s="497">
        <v>25</v>
      </c>
      <c r="G74" s="89" t="s">
        <v>19</v>
      </c>
      <c r="H74" s="108"/>
      <c r="I74" s="413">
        <f t="shared" si="1"/>
        <v>25</v>
      </c>
    </row>
    <row r="75" s="359" customFormat="1" spans="1:9">
      <c r="A75" s="410">
        <v>72</v>
      </c>
      <c r="B75" s="479"/>
      <c r="C75" s="87" t="s">
        <v>266</v>
      </c>
      <c r="D75" s="107"/>
      <c r="E75" s="89" t="s">
        <v>24</v>
      </c>
      <c r="F75" s="497">
        <v>25</v>
      </c>
      <c r="G75" s="89" t="s">
        <v>19</v>
      </c>
      <c r="H75" s="108"/>
      <c r="I75" s="413">
        <f t="shared" si="1"/>
        <v>25</v>
      </c>
    </row>
    <row r="76" s="359" customFormat="1" spans="1:9">
      <c r="A76" s="410">
        <v>73</v>
      </c>
      <c r="B76" s="479"/>
      <c r="C76" s="87" t="s">
        <v>264</v>
      </c>
      <c r="D76" s="107"/>
      <c r="E76" s="89" t="s">
        <v>24</v>
      </c>
      <c r="F76" s="89" t="s">
        <v>301</v>
      </c>
      <c r="G76" s="89" t="s">
        <v>19</v>
      </c>
      <c r="H76" s="108"/>
      <c r="I76" s="413">
        <v>2</v>
      </c>
    </row>
    <row r="77" s="359" customFormat="1" ht="24" spans="1:9">
      <c r="A77" s="410">
        <v>74</v>
      </c>
      <c r="B77" s="496" t="s">
        <v>302</v>
      </c>
      <c r="C77" s="87" t="s">
        <v>299</v>
      </c>
      <c r="D77" s="87" t="s">
        <v>303</v>
      </c>
      <c r="E77" s="89" t="s">
        <v>24</v>
      </c>
      <c r="F77" s="89" t="s">
        <v>304</v>
      </c>
      <c r="G77" s="89" t="s">
        <v>19</v>
      </c>
      <c r="H77" s="108"/>
      <c r="I77" s="413">
        <v>30</v>
      </c>
    </row>
    <row r="78" s="359" customFormat="1" spans="1:9">
      <c r="A78" s="410">
        <v>75</v>
      </c>
      <c r="B78" s="479"/>
      <c r="C78" s="87" t="s">
        <v>293</v>
      </c>
      <c r="D78" s="107"/>
      <c r="E78" s="89" t="s">
        <v>24</v>
      </c>
      <c r="F78" s="497">
        <v>5</v>
      </c>
      <c r="G78" s="89" t="s">
        <v>19</v>
      </c>
      <c r="H78" s="108"/>
      <c r="I78" s="413">
        <f t="shared" si="1"/>
        <v>5</v>
      </c>
    </row>
    <row r="79" s="359" customFormat="1" spans="1:9">
      <c r="A79" s="410">
        <v>76</v>
      </c>
      <c r="B79" s="479"/>
      <c r="C79" s="87" t="s">
        <v>266</v>
      </c>
      <c r="D79" s="107"/>
      <c r="E79" s="89" t="s">
        <v>24</v>
      </c>
      <c r="F79" s="497">
        <v>5</v>
      </c>
      <c r="G79" s="89" t="s">
        <v>19</v>
      </c>
      <c r="H79" s="108"/>
      <c r="I79" s="413">
        <f t="shared" si="1"/>
        <v>5</v>
      </c>
    </row>
    <row r="80" s="359" customFormat="1" spans="1:9">
      <c r="A80" s="410">
        <v>77</v>
      </c>
      <c r="B80" s="496" t="s">
        <v>305</v>
      </c>
      <c r="C80" s="87" t="s">
        <v>299</v>
      </c>
      <c r="D80" s="87" t="s">
        <v>306</v>
      </c>
      <c r="E80" s="89" t="s">
        <v>24</v>
      </c>
      <c r="F80" s="497">
        <v>50</v>
      </c>
      <c r="G80" s="89" t="s">
        <v>19</v>
      </c>
      <c r="H80" s="108"/>
      <c r="I80" s="413">
        <f t="shared" si="1"/>
        <v>50</v>
      </c>
    </row>
    <row r="81" s="359" customFormat="1" spans="1:9">
      <c r="A81" s="410">
        <v>78</v>
      </c>
      <c r="B81" s="479"/>
      <c r="C81" s="87" t="s">
        <v>293</v>
      </c>
      <c r="D81" s="107"/>
      <c r="E81" s="89" t="s">
        <v>24</v>
      </c>
      <c r="F81" s="497">
        <v>200</v>
      </c>
      <c r="G81" s="89" t="s">
        <v>19</v>
      </c>
      <c r="H81" s="108"/>
      <c r="I81" s="413">
        <f t="shared" si="1"/>
        <v>200</v>
      </c>
    </row>
    <row r="82" s="359" customFormat="1" spans="1:9">
      <c r="A82" s="410">
        <v>79</v>
      </c>
      <c r="B82" s="479"/>
      <c r="C82" s="87" t="s">
        <v>266</v>
      </c>
      <c r="D82" s="107"/>
      <c r="E82" s="89" t="s">
        <v>24</v>
      </c>
      <c r="F82" s="497">
        <v>10</v>
      </c>
      <c r="G82" s="89" t="s">
        <v>19</v>
      </c>
      <c r="H82" s="108"/>
      <c r="I82" s="413">
        <f t="shared" si="1"/>
        <v>10</v>
      </c>
    </row>
    <row r="83" s="359" customFormat="1" spans="1:9">
      <c r="A83" s="410">
        <v>80</v>
      </c>
      <c r="B83" s="479"/>
      <c r="C83" s="87" t="s">
        <v>264</v>
      </c>
      <c r="D83" s="107"/>
      <c r="E83" s="89" t="s">
        <v>24</v>
      </c>
      <c r="F83" s="497">
        <v>5</v>
      </c>
      <c r="G83" s="89" t="s">
        <v>19</v>
      </c>
      <c r="H83" s="108"/>
      <c r="I83" s="413">
        <f t="shared" si="1"/>
        <v>5</v>
      </c>
    </row>
    <row r="84" s="359" customFormat="1" spans="1:9">
      <c r="A84" s="410">
        <v>81</v>
      </c>
      <c r="B84" s="479"/>
      <c r="C84" s="87" t="s">
        <v>281</v>
      </c>
      <c r="D84" s="107"/>
      <c r="E84" s="89" t="s">
        <v>24</v>
      </c>
      <c r="F84" s="497">
        <v>2</v>
      </c>
      <c r="G84" s="89" t="s">
        <v>19</v>
      </c>
      <c r="H84" s="108"/>
      <c r="I84" s="413">
        <f t="shared" si="1"/>
        <v>2</v>
      </c>
    </row>
    <row r="85" s="359" customFormat="1" spans="1:9">
      <c r="A85" s="410">
        <v>82</v>
      </c>
      <c r="B85" s="479"/>
      <c r="C85" s="87" t="s">
        <v>307</v>
      </c>
      <c r="D85" s="107"/>
      <c r="E85" s="89" t="s">
        <v>24</v>
      </c>
      <c r="F85" s="497">
        <v>2</v>
      </c>
      <c r="G85" s="89" t="s">
        <v>19</v>
      </c>
      <c r="H85" s="108"/>
      <c r="I85" s="413">
        <f t="shared" si="1"/>
        <v>2</v>
      </c>
    </row>
    <row r="86" s="359" customFormat="1" spans="1:9">
      <c r="A86" s="410">
        <v>83</v>
      </c>
      <c r="B86" s="496" t="s">
        <v>308</v>
      </c>
      <c r="C86" s="87" t="s">
        <v>299</v>
      </c>
      <c r="D86" s="87" t="s">
        <v>303</v>
      </c>
      <c r="E86" s="89" t="s">
        <v>24</v>
      </c>
      <c r="F86" s="89" t="s">
        <v>309</v>
      </c>
      <c r="G86" s="89" t="s">
        <v>19</v>
      </c>
      <c r="H86" s="108"/>
      <c r="I86" s="413">
        <v>5</v>
      </c>
    </row>
    <row r="87" s="359" customFormat="1" spans="1:9">
      <c r="A87" s="410">
        <v>84</v>
      </c>
      <c r="B87" s="479"/>
      <c r="C87" s="87" t="s">
        <v>293</v>
      </c>
      <c r="D87" s="107"/>
      <c r="E87" s="89" t="s">
        <v>24</v>
      </c>
      <c r="F87" s="497">
        <v>25</v>
      </c>
      <c r="G87" s="89" t="s">
        <v>19</v>
      </c>
      <c r="H87" s="108"/>
      <c r="I87" s="413">
        <f t="shared" si="1"/>
        <v>25</v>
      </c>
    </row>
    <row r="88" s="359" customFormat="1" spans="1:9">
      <c r="A88" s="410">
        <v>85</v>
      </c>
      <c r="B88" s="479"/>
      <c r="C88" s="87" t="s">
        <v>266</v>
      </c>
      <c r="D88" s="107"/>
      <c r="E88" s="89" t="s">
        <v>24</v>
      </c>
      <c r="F88" s="497">
        <v>5</v>
      </c>
      <c r="G88" s="89" t="s">
        <v>19</v>
      </c>
      <c r="H88" s="108"/>
      <c r="I88" s="413">
        <f t="shared" si="1"/>
        <v>5</v>
      </c>
    </row>
    <row r="89" s="359" customFormat="1" spans="1:9">
      <c r="A89" s="410">
        <v>86</v>
      </c>
      <c r="B89" s="479"/>
      <c r="C89" s="87" t="s">
        <v>264</v>
      </c>
      <c r="D89" s="107"/>
      <c r="E89" s="89" t="s">
        <v>24</v>
      </c>
      <c r="F89" s="497">
        <v>2</v>
      </c>
      <c r="G89" s="89" t="s">
        <v>19</v>
      </c>
      <c r="H89" s="108"/>
      <c r="I89" s="413">
        <f t="shared" si="1"/>
        <v>2</v>
      </c>
    </row>
    <row r="90" s="359" customFormat="1" spans="1:9">
      <c r="A90" s="410">
        <v>87</v>
      </c>
      <c r="B90" s="479"/>
      <c r="C90" s="87" t="s">
        <v>281</v>
      </c>
      <c r="D90" s="107"/>
      <c r="E90" s="89" t="s">
        <v>24</v>
      </c>
      <c r="F90" s="497">
        <v>1</v>
      </c>
      <c r="G90" s="89" t="s">
        <v>19</v>
      </c>
      <c r="H90" s="108"/>
      <c r="I90" s="413">
        <f t="shared" si="1"/>
        <v>1</v>
      </c>
    </row>
    <row r="91" s="359" customFormat="1" ht="24" spans="1:9">
      <c r="A91" s="410">
        <v>88</v>
      </c>
      <c r="B91" s="496" t="s">
        <v>310</v>
      </c>
      <c r="C91" s="87" t="s">
        <v>311</v>
      </c>
      <c r="D91" s="87" t="s">
        <v>312</v>
      </c>
      <c r="E91" s="89" t="s">
        <v>24</v>
      </c>
      <c r="F91" s="89" t="s">
        <v>313</v>
      </c>
      <c r="G91" s="89" t="s">
        <v>19</v>
      </c>
      <c r="H91" s="108"/>
      <c r="I91" s="413">
        <v>50</v>
      </c>
    </row>
    <row r="92" s="359" customFormat="1" ht="24" spans="1:9">
      <c r="A92" s="410">
        <v>89</v>
      </c>
      <c r="B92" s="479"/>
      <c r="C92" s="87" t="s">
        <v>299</v>
      </c>
      <c r="D92" s="107"/>
      <c r="E92" s="89" t="s">
        <v>24</v>
      </c>
      <c r="F92" s="89" t="s">
        <v>313</v>
      </c>
      <c r="G92" s="89" t="s">
        <v>19</v>
      </c>
      <c r="H92" s="108"/>
      <c r="I92" s="413">
        <v>50</v>
      </c>
    </row>
    <row r="93" s="359" customFormat="1" ht="24" spans="1:9">
      <c r="A93" s="410">
        <v>90</v>
      </c>
      <c r="B93" s="496" t="s">
        <v>314</v>
      </c>
      <c r="C93" s="87" t="s">
        <v>311</v>
      </c>
      <c r="D93" s="87" t="s">
        <v>315</v>
      </c>
      <c r="E93" s="89" t="s">
        <v>24</v>
      </c>
      <c r="F93" s="89" t="s">
        <v>316</v>
      </c>
      <c r="G93" s="89" t="s">
        <v>19</v>
      </c>
      <c r="H93" s="108"/>
      <c r="I93" s="413">
        <v>25</v>
      </c>
    </row>
    <row r="94" s="359" customFormat="1" spans="1:9">
      <c r="A94" s="410">
        <v>91</v>
      </c>
      <c r="B94" s="479"/>
      <c r="C94" s="87" t="s">
        <v>299</v>
      </c>
      <c r="D94" s="107"/>
      <c r="E94" s="89" t="s">
        <v>24</v>
      </c>
      <c r="F94" s="497">
        <v>5</v>
      </c>
      <c r="G94" s="89" t="s">
        <v>19</v>
      </c>
      <c r="H94" s="108"/>
      <c r="I94" s="413">
        <f t="shared" si="1"/>
        <v>5</v>
      </c>
    </row>
    <row r="95" s="359" customFormat="1" ht="144" spans="1:9">
      <c r="A95" s="410">
        <v>92</v>
      </c>
      <c r="B95" s="496" t="s">
        <v>317</v>
      </c>
      <c r="C95" s="87" t="s">
        <v>318</v>
      </c>
      <c r="D95" s="87" t="s">
        <v>319</v>
      </c>
      <c r="E95" s="89" t="s">
        <v>24</v>
      </c>
      <c r="F95" s="497">
        <v>25</v>
      </c>
      <c r="G95" s="89" t="s">
        <v>19</v>
      </c>
      <c r="H95" s="108"/>
      <c r="I95" s="413">
        <f t="shared" si="1"/>
        <v>25</v>
      </c>
    </row>
    <row r="96" s="359" customFormat="1" ht="36" spans="1:9">
      <c r="A96" s="410">
        <v>93</v>
      </c>
      <c r="B96" s="496" t="s">
        <v>320</v>
      </c>
      <c r="C96" s="87" t="s">
        <v>321</v>
      </c>
      <c r="D96" s="87" t="s">
        <v>322</v>
      </c>
      <c r="E96" s="89" t="s">
        <v>24</v>
      </c>
      <c r="F96" s="497">
        <v>1</v>
      </c>
      <c r="G96" s="89" t="s">
        <v>19</v>
      </c>
      <c r="H96" s="108"/>
      <c r="I96" s="413">
        <f t="shared" si="1"/>
        <v>1</v>
      </c>
    </row>
    <row r="97" s="359" customFormat="1" ht="36" spans="1:9">
      <c r="A97" s="410">
        <v>94</v>
      </c>
      <c r="B97" s="496" t="s">
        <v>323</v>
      </c>
      <c r="C97" s="87" t="s">
        <v>266</v>
      </c>
      <c r="D97" s="87" t="s">
        <v>324</v>
      </c>
      <c r="E97" s="89" t="s">
        <v>24</v>
      </c>
      <c r="F97" s="89" t="s">
        <v>325</v>
      </c>
      <c r="G97" s="89" t="s">
        <v>19</v>
      </c>
      <c r="H97" s="108"/>
      <c r="I97" s="413">
        <v>1</v>
      </c>
    </row>
    <row r="98" s="359" customFormat="1" ht="24" spans="1:9">
      <c r="A98" s="410">
        <v>95</v>
      </c>
      <c r="B98" s="496" t="s">
        <v>326</v>
      </c>
      <c r="C98" s="87" t="s">
        <v>327</v>
      </c>
      <c r="D98" s="87" t="s">
        <v>328</v>
      </c>
      <c r="E98" s="89" t="s">
        <v>217</v>
      </c>
      <c r="F98" s="497">
        <v>2</v>
      </c>
      <c r="G98" s="89" t="s">
        <v>19</v>
      </c>
      <c r="H98" s="108"/>
      <c r="I98" s="413">
        <f t="shared" si="1"/>
        <v>2</v>
      </c>
    </row>
    <row r="99" s="359" customFormat="1" ht="24" spans="1:9">
      <c r="A99" s="410">
        <v>96</v>
      </c>
      <c r="B99" s="496" t="s">
        <v>329</v>
      </c>
      <c r="C99" s="452" t="s">
        <v>330</v>
      </c>
      <c r="D99" s="87" t="s">
        <v>331</v>
      </c>
      <c r="E99" s="89" t="s">
        <v>217</v>
      </c>
      <c r="F99" s="497">
        <v>2</v>
      </c>
      <c r="G99" s="89" t="s">
        <v>19</v>
      </c>
      <c r="H99" s="108"/>
      <c r="I99" s="413">
        <f t="shared" si="1"/>
        <v>2</v>
      </c>
    </row>
    <row r="100" s="359" customFormat="1" spans="1:9">
      <c r="A100" s="410">
        <v>97</v>
      </c>
      <c r="B100" s="496" t="s">
        <v>332</v>
      </c>
      <c r="C100" s="87" t="s">
        <v>333</v>
      </c>
      <c r="D100" s="87" t="s">
        <v>334</v>
      </c>
      <c r="E100" s="89" t="s">
        <v>24</v>
      </c>
      <c r="F100" s="497">
        <v>25</v>
      </c>
      <c r="G100" s="89" t="s">
        <v>19</v>
      </c>
      <c r="H100" s="108"/>
      <c r="I100" s="413">
        <f t="shared" si="1"/>
        <v>25</v>
      </c>
    </row>
    <row r="101" s="359" customFormat="1" spans="1:9">
      <c r="A101" s="410">
        <v>98</v>
      </c>
      <c r="B101" s="479"/>
      <c r="C101" s="87" t="s">
        <v>335</v>
      </c>
      <c r="D101" s="107"/>
      <c r="E101" s="89" t="s">
        <v>24</v>
      </c>
      <c r="F101" s="497">
        <v>3</v>
      </c>
      <c r="G101" s="89" t="s">
        <v>19</v>
      </c>
      <c r="H101" s="108"/>
      <c r="I101" s="413">
        <f t="shared" si="1"/>
        <v>3</v>
      </c>
    </row>
    <row r="102" s="359" customFormat="1" ht="24" spans="1:9">
      <c r="A102" s="410">
        <v>99</v>
      </c>
      <c r="B102" s="496" t="s">
        <v>336</v>
      </c>
      <c r="C102" s="87" t="s">
        <v>337</v>
      </c>
      <c r="D102" s="87" t="s">
        <v>338</v>
      </c>
      <c r="E102" s="89" t="s">
        <v>24</v>
      </c>
      <c r="F102" s="497">
        <v>25</v>
      </c>
      <c r="G102" s="89" t="s">
        <v>19</v>
      </c>
      <c r="H102" s="108"/>
      <c r="I102" s="413">
        <f t="shared" si="1"/>
        <v>25</v>
      </c>
    </row>
    <row r="103" s="359" customFormat="1" ht="48" spans="1:9">
      <c r="A103" s="410">
        <v>100</v>
      </c>
      <c r="B103" s="479"/>
      <c r="C103" s="87" t="s">
        <v>339</v>
      </c>
      <c r="D103" s="87" t="s">
        <v>340</v>
      </c>
      <c r="E103" s="89" t="s">
        <v>24</v>
      </c>
      <c r="F103" s="497">
        <v>2</v>
      </c>
      <c r="G103" s="89" t="s">
        <v>19</v>
      </c>
      <c r="H103" s="108"/>
      <c r="I103" s="413">
        <f t="shared" si="1"/>
        <v>2</v>
      </c>
    </row>
    <row r="104" s="359" customFormat="1" ht="24" spans="1:9">
      <c r="A104" s="410">
        <v>101</v>
      </c>
      <c r="B104" s="496" t="s">
        <v>341</v>
      </c>
      <c r="C104" s="87" t="s">
        <v>342</v>
      </c>
      <c r="D104" s="87" t="s">
        <v>343</v>
      </c>
      <c r="E104" s="89" t="s">
        <v>24</v>
      </c>
      <c r="F104" s="497">
        <v>5</v>
      </c>
      <c r="G104" s="89" t="s">
        <v>19</v>
      </c>
      <c r="H104" s="108"/>
      <c r="I104" s="413">
        <f t="shared" si="1"/>
        <v>5</v>
      </c>
    </row>
    <row r="105" s="359" customFormat="1" spans="1:9">
      <c r="A105" s="410">
        <v>102</v>
      </c>
      <c r="B105" s="479"/>
      <c r="C105" s="87" t="s">
        <v>344</v>
      </c>
      <c r="D105" s="107"/>
      <c r="E105" s="403" t="s">
        <v>24</v>
      </c>
      <c r="F105" s="497">
        <v>5</v>
      </c>
      <c r="G105" s="89" t="s">
        <v>19</v>
      </c>
      <c r="H105" s="108"/>
      <c r="I105" s="413">
        <f t="shared" si="1"/>
        <v>5</v>
      </c>
    </row>
    <row r="106" s="359" customFormat="1" spans="1:9">
      <c r="A106" s="410">
        <v>103</v>
      </c>
      <c r="B106" s="496" t="s">
        <v>345</v>
      </c>
      <c r="C106" s="87" t="s">
        <v>346</v>
      </c>
      <c r="D106" s="88" t="s">
        <v>347</v>
      </c>
      <c r="E106" s="89" t="s">
        <v>24</v>
      </c>
      <c r="F106" s="497">
        <v>2</v>
      </c>
      <c r="G106" s="89" t="s">
        <v>19</v>
      </c>
      <c r="H106" s="108"/>
      <c r="I106" s="413">
        <f t="shared" si="1"/>
        <v>2</v>
      </c>
    </row>
    <row r="107" s="359" customFormat="1" spans="1:9">
      <c r="A107" s="410">
        <v>104</v>
      </c>
      <c r="B107" s="479"/>
      <c r="C107" s="87" t="s">
        <v>348</v>
      </c>
      <c r="D107" s="107"/>
      <c r="E107" s="89" t="s">
        <v>24</v>
      </c>
      <c r="F107" s="497">
        <v>2</v>
      </c>
      <c r="G107" s="89" t="s">
        <v>19</v>
      </c>
      <c r="H107" s="108"/>
      <c r="I107" s="413">
        <f t="shared" si="1"/>
        <v>2</v>
      </c>
    </row>
    <row r="108" s="359" customFormat="1" spans="1:9">
      <c r="A108" s="410">
        <v>105</v>
      </c>
      <c r="B108" s="496" t="s">
        <v>349</v>
      </c>
      <c r="C108" s="87" t="s">
        <v>350</v>
      </c>
      <c r="D108" s="87" t="s">
        <v>351</v>
      </c>
      <c r="E108" s="89" t="s">
        <v>217</v>
      </c>
      <c r="F108" s="497">
        <v>50</v>
      </c>
      <c r="G108" s="89" t="s">
        <v>19</v>
      </c>
      <c r="H108" s="108"/>
      <c r="I108" s="413">
        <f t="shared" si="1"/>
        <v>50</v>
      </c>
    </row>
    <row r="109" s="359" customFormat="1" spans="1:9">
      <c r="A109" s="410">
        <v>106</v>
      </c>
      <c r="B109" s="479"/>
      <c r="C109" s="87" t="s">
        <v>321</v>
      </c>
      <c r="D109" s="107"/>
      <c r="E109" s="89" t="s">
        <v>217</v>
      </c>
      <c r="F109" s="497">
        <v>50</v>
      </c>
      <c r="G109" s="89" t="s">
        <v>19</v>
      </c>
      <c r="H109" s="108"/>
      <c r="I109" s="413">
        <f t="shared" si="1"/>
        <v>50</v>
      </c>
    </row>
    <row r="110" s="359" customFormat="1" ht="24" spans="1:9">
      <c r="A110" s="410">
        <v>107</v>
      </c>
      <c r="B110" s="496" t="s">
        <v>352</v>
      </c>
      <c r="C110" s="87" t="s">
        <v>353</v>
      </c>
      <c r="D110" s="87" t="s">
        <v>354</v>
      </c>
      <c r="E110" s="89" t="s">
        <v>217</v>
      </c>
      <c r="F110" s="497">
        <v>4</v>
      </c>
      <c r="G110" s="89" t="s">
        <v>19</v>
      </c>
      <c r="H110" s="108"/>
      <c r="I110" s="413">
        <f t="shared" si="1"/>
        <v>4</v>
      </c>
    </row>
    <row r="111" s="359" customFormat="1" ht="36" spans="1:9">
      <c r="A111" s="410">
        <v>108</v>
      </c>
      <c r="B111" s="479"/>
      <c r="C111" s="452" t="s">
        <v>355</v>
      </c>
      <c r="D111" s="107"/>
      <c r="E111" s="89" t="s">
        <v>217</v>
      </c>
      <c r="F111" s="497">
        <v>2</v>
      </c>
      <c r="G111" s="89" t="s">
        <v>19</v>
      </c>
      <c r="H111" s="108"/>
      <c r="I111" s="413">
        <f t="shared" si="1"/>
        <v>2</v>
      </c>
    </row>
    <row r="112" s="359" customFormat="1" ht="24" spans="1:9">
      <c r="A112" s="410">
        <v>109</v>
      </c>
      <c r="B112" s="496" t="s">
        <v>356</v>
      </c>
      <c r="C112" s="87" t="s">
        <v>357</v>
      </c>
      <c r="D112" s="87" t="s">
        <v>358</v>
      </c>
      <c r="E112" s="89" t="s">
        <v>217</v>
      </c>
      <c r="F112" s="497">
        <v>2</v>
      </c>
      <c r="G112" s="89" t="s">
        <v>19</v>
      </c>
      <c r="H112" s="108"/>
      <c r="I112" s="413">
        <f t="shared" si="1"/>
        <v>2</v>
      </c>
    </row>
    <row r="113" s="359" customFormat="1" ht="24" spans="1:9">
      <c r="A113" s="410">
        <v>110</v>
      </c>
      <c r="B113" s="496" t="s">
        <v>359</v>
      </c>
      <c r="C113" s="452" t="s">
        <v>360</v>
      </c>
      <c r="D113" s="87" t="s">
        <v>361</v>
      </c>
      <c r="E113" s="89" t="s">
        <v>24</v>
      </c>
      <c r="F113" s="89" t="s">
        <v>362</v>
      </c>
      <c r="G113" s="89" t="s">
        <v>19</v>
      </c>
      <c r="H113" s="108"/>
      <c r="I113" s="413">
        <v>2</v>
      </c>
    </row>
    <row r="114" s="359" customFormat="1" ht="24" spans="1:9">
      <c r="A114" s="410">
        <v>111</v>
      </c>
      <c r="B114" s="479"/>
      <c r="C114" s="452" t="s">
        <v>363</v>
      </c>
      <c r="D114" s="107"/>
      <c r="E114" s="89" t="s">
        <v>24</v>
      </c>
      <c r="F114" s="89" t="s">
        <v>362</v>
      </c>
      <c r="G114" s="89" t="s">
        <v>19</v>
      </c>
      <c r="H114" s="108"/>
      <c r="I114" s="413">
        <v>2</v>
      </c>
    </row>
    <row r="115" s="359" customFormat="1" ht="24" spans="1:9">
      <c r="A115" s="410">
        <v>112</v>
      </c>
      <c r="B115" s="496" t="s">
        <v>364</v>
      </c>
      <c r="C115" s="87" t="s">
        <v>365</v>
      </c>
      <c r="D115" s="107"/>
      <c r="E115" s="89" t="s">
        <v>24</v>
      </c>
      <c r="F115" s="89" t="s">
        <v>366</v>
      </c>
      <c r="G115" s="89" t="s">
        <v>19</v>
      </c>
      <c r="H115" s="108"/>
      <c r="I115" s="413">
        <v>13</v>
      </c>
    </row>
    <row r="116" s="359" customFormat="1" spans="1:9">
      <c r="A116" s="410">
        <v>113</v>
      </c>
      <c r="B116" s="496" t="s">
        <v>367</v>
      </c>
      <c r="C116" s="87" t="s">
        <v>368</v>
      </c>
      <c r="D116" s="107"/>
      <c r="E116" s="89" t="s">
        <v>24</v>
      </c>
      <c r="F116" s="497">
        <v>2</v>
      </c>
      <c r="G116" s="89" t="s">
        <v>19</v>
      </c>
      <c r="H116" s="108"/>
      <c r="I116" s="413">
        <f t="shared" si="1"/>
        <v>2</v>
      </c>
    </row>
    <row r="117" s="359" customFormat="1" spans="1:9">
      <c r="A117" s="410">
        <v>114</v>
      </c>
      <c r="B117" s="496" t="s">
        <v>53</v>
      </c>
      <c r="C117" s="87" t="s">
        <v>369</v>
      </c>
      <c r="D117" s="107"/>
      <c r="E117" s="89" t="s">
        <v>24</v>
      </c>
      <c r="F117" s="497">
        <v>25</v>
      </c>
      <c r="G117" s="89" t="s">
        <v>19</v>
      </c>
      <c r="H117" s="108"/>
      <c r="I117" s="413">
        <f t="shared" si="1"/>
        <v>25</v>
      </c>
    </row>
    <row r="118" s="359" customFormat="1" spans="1:9">
      <c r="A118" s="410">
        <v>115</v>
      </c>
      <c r="B118" s="496" t="s">
        <v>370</v>
      </c>
      <c r="C118" s="87" t="s">
        <v>371</v>
      </c>
      <c r="D118" s="107"/>
      <c r="E118" s="89" t="s">
        <v>24</v>
      </c>
      <c r="F118" s="497">
        <v>25</v>
      </c>
      <c r="G118" s="89" t="s">
        <v>19</v>
      </c>
      <c r="H118" s="108"/>
      <c r="I118" s="413">
        <f t="shared" si="1"/>
        <v>25</v>
      </c>
    </row>
    <row r="119" s="359" customFormat="1" spans="1:9">
      <c r="A119" s="410">
        <v>116</v>
      </c>
      <c r="B119" s="496" t="s">
        <v>372</v>
      </c>
      <c r="C119" s="452" t="s">
        <v>373</v>
      </c>
      <c r="D119" s="107"/>
      <c r="E119" s="89" t="s">
        <v>24</v>
      </c>
      <c r="F119" s="497">
        <v>25</v>
      </c>
      <c r="G119" s="89" t="s">
        <v>19</v>
      </c>
      <c r="H119" s="108"/>
      <c r="I119" s="413">
        <f t="shared" si="1"/>
        <v>25</v>
      </c>
    </row>
    <row r="120" s="359" customFormat="1" spans="1:9">
      <c r="A120" s="410">
        <v>117</v>
      </c>
      <c r="B120" s="496" t="s">
        <v>374</v>
      </c>
      <c r="C120" s="87" t="s">
        <v>375</v>
      </c>
      <c r="D120" s="107"/>
      <c r="E120" s="89" t="s">
        <v>24</v>
      </c>
      <c r="F120" s="497">
        <v>5</v>
      </c>
      <c r="G120" s="89" t="s">
        <v>19</v>
      </c>
      <c r="H120" s="108"/>
      <c r="I120" s="413">
        <f t="shared" si="1"/>
        <v>5</v>
      </c>
    </row>
    <row r="121" s="359" customFormat="1" spans="1:9">
      <c r="A121" s="410">
        <v>118</v>
      </c>
      <c r="B121" s="496" t="s">
        <v>376</v>
      </c>
      <c r="C121" s="87" t="s">
        <v>377</v>
      </c>
      <c r="D121" s="107"/>
      <c r="E121" s="89" t="s">
        <v>24</v>
      </c>
      <c r="F121" s="497">
        <v>25</v>
      </c>
      <c r="G121" s="89" t="s">
        <v>19</v>
      </c>
      <c r="H121" s="108"/>
      <c r="I121" s="413">
        <f t="shared" si="1"/>
        <v>25</v>
      </c>
    </row>
    <row r="122" s="359" customFormat="1" spans="1:9">
      <c r="A122" s="410">
        <v>119</v>
      </c>
      <c r="B122" s="496" t="s">
        <v>378</v>
      </c>
      <c r="C122" s="87" t="s">
        <v>379</v>
      </c>
      <c r="D122" s="107"/>
      <c r="E122" s="108"/>
      <c r="F122" s="108"/>
      <c r="G122" s="108"/>
      <c r="H122" s="108"/>
      <c r="I122" s="413">
        <v>25</v>
      </c>
    </row>
    <row r="123" s="359" customFormat="1" spans="1:9">
      <c r="A123" s="410">
        <v>120</v>
      </c>
      <c r="B123" s="496" t="s">
        <v>380</v>
      </c>
      <c r="C123" s="87" t="s">
        <v>381</v>
      </c>
      <c r="D123" s="107"/>
      <c r="E123" s="89" t="s">
        <v>24</v>
      </c>
      <c r="F123" s="497">
        <v>25</v>
      </c>
      <c r="G123" s="89" t="s">
        <v>19</v>
      </c>
      <c r="H123" s="108"/>
      <c r="I123" s="413">
        <f t="shared" ref="I122:I187" si="2">F123</f>
        <v>25</v>
      </c>
    </row>
    <row r="124" s="359" customFormat="1" spans="1:9">
      <c r="A124" s="410">
        <v>121</v>
      </c>
      <c r="B124" s="496" t="s">
        <v>382</v>
      </c>
      <c r="C124" s="87" t="s">
        <v>383</v>
      </c>
      <c r="D124" s="107"/>
      <c r="E124" s="89" t="s">
        <v>24</v>
      </c>
      <c r="F124" s="497">
        <v>25</v>
      </c>
      <c r="G124" s="89" t="s">
        <v>19</v>
      </c>
      <c r="H124" s="108"/>
      <c r="I124" s="413">
        <f t="shared" si="2"/>
        <v>25</v>
      </c>
    </row>
    <row r="125" s="359" customFormat="1" ht="24" spans="1:9">
      <c r="A125" s="410">
        <v>122</v>
      </c>
      <c r="B125" s="496" t="s">
        <v>384</v>
      </c>
      <c r="C125" s="452" t="s">
        <v>385</v>
      </c>
      <c r="D125" s="87" t="s">
        <v>386</v>
      </c>
      <c r="E125" s="89" t="s">
        <v>387</v>
      </c>
      <c r="F125" s="497">
        <v>5</v>
      </c>
      <c r="G125" s="89" t="s">
        <v>19</v>
      </c>
      <c r="H125" s="108"/>
      <c r="I125" s="413">
        <f t="shared" si="2"/>
        <v>5</v>
      </c>
    </row>
    <row r="126" s="359" customFormat="1" ht="24" spans="1:9">
      <c r="A126" s="410">
        <v>123</v>
      </c>
      <c r="B126" s="479"/>
      <c r="C126" s="452" t="s">
        <v>388</v>
      </c>
      <c r="D126" s="107"/>
      <c r="E126" s="89" t="s">
        <v>387</v>
      </c>
      <c r="F126" s="497">
        <v>4</v>
      </c>
      <c r="G126" s="89" t="s">
        <v>19</v>
      </c>
      <c r="H126" s="108"/>
      <c r="I126" s="413">
        <f t="shared" si="2"/>
        <v>4</v>
      </c>
    </row>
    <row r="127" s="359" customFormat="1" ht="84" spans="1:9">
      <c r="A127" s="410">
        <v>124</v>
      </c>
      <c r="B127" s="496" t="s">
        <v>389</v>
      </c>
      <c r="C127" s="452" t="s">
        <v>388</v>
      </c>
      <c r="D127" s="87" t="s">
        <v>390</v>
      </c>
      <c r="E127" s="89" t="s">
        <v>387</v>
      </c>
      <c r="F127" s="497">
        <v>1</v>
      </c>
      <c r="G127" s="89" t="s">
        <v>19</v>
      </c>
      <c r="H127" s="108"/>
      <c r="I127" s="413">
        <f t="shared" si="2"/>
        <v>1</v>
      </c>
    </row>
    <row r="128" s="359" customFormat="1" ht="24" spans="1:9">
      <c r="A128" s="410">
        <v>125</v>
      </c>
      <c r="B128" s="496" t="s">
        <v>391</v>
      </c>
      <c r="C128" s="452" t="s">
        <v>385</v>
      </c>
      <c r="D128" s="87" t="s">
        <v>392</v>
      </c>
      <c r="E128" s="89" t="s">
        <v>387</v>
      </c>
      <c r="F128" s="497">
        <v>3</v>
      </c>
      <c r="G128" s="89" t="s">
        <v>19</v>
      </c>
      <c r="H128" s="108"/>
      <c r="I128" s="413">
        <f t="shared" si="2"/>
        <v>3</v>
      </c>
    </row>
    <row r="129" s="359" customFormat="1" ht="24" spans="1:9">
      <c r="A129" s="410">
        <v>126</v>
      </c>
      <c r="B129" s="479"/>
      <c r="C129" s="452" t="s">
        <v>388</v>
      </c>
      <c r="D129" s="107"/>
      <c r="E129" s="89" t="s">
        <v>387</v>
      </c>
      <c r="F129" s="497">
        <v>3</v>
      </c>
      <c r="G129" s="89" t="s">
        <v>19</v>
      </c>
      <c r="H129" s="108"/>
      <c r="I129" s="413">
        <f t="shared" si="2"/>
        <v>3</v>
      </c>
    </row>
    <row r="130" s="359" customFormat="1" ht="24" spans="1:9">
      <c r="A130" s="410">
        <v>127</v>
      </c>
      <c r="B130" s="496" t="s">
        <v>393</v>
      </c>
      <c r="C130" s="87" t="s">
        <v>394</v>
      </c>
      <c r="D130" s="87" t="s">
        <v>395</v>
      </c>
      <c r="E130" s="89" t="s">
        <v>387</v>
      </c>
      <c r="F130" s="497">
        <v>1</v>
      </c>
      <c r="G130" s="89" t="s">
        <v>19</v>
      </c>
      <c r="H130" s="108"/>
      <c r="I130" s="413">
        <f t="shared" si="2"/>
        <v>1</v>
      </c>
    </row>
    <row r="131" s="359" customFormat="1" ht="36" spans="1:9">
      <c r="A131" s="410">
        <v>128</v>
      </c>
      <c r="B131" s="496" t="s">
        <v>396</v>
      </c>
      <c r="C131" s="87" t="s">
        <v>397</v>
      </c>
      <c r="D131" s="87" t="s">
        <v>398</v>
      </c>
      <c r="E131" s="89" t="s">
        <v>387</v>
      </c>
      <c r="F131" s="497">
        <v>1</v>
      </c>
      <c r="G131" s="89" t="s">
        <v>19</v>
      </c>
      <c r="H131" s="108"/>
      <c r="I131" s="413">
        <f t="shared" si="2"/>
        <v>1</v>
      </c>
    </row>
    <row r="132" s="359" customFormat="1" ht="36" spans="1:9">
      <c r="A132" s="410">
        <v>129</v>
      </c>
      <c r="B132" s="496" t="s">
        <v>399</v>
      </c>
      <c r="C132" s="88" t="s">
        <v>400</v>
      </c>
      <c r="D132" s="87" t="s">
        <v>401</v>
      </c>
      <c r="E132" s="89" t="s">
        <v>402</v>
      </c>
      <c r="F132" s="497">
        <v>20</v>
      </c>
      <c r="G132" s="89" t="s">
        <v>19</v>
      </c>
      <c r="H132" s="108"/>
      <c r="I132" s="413">
        <f t="shared" si="2"/>
        <v>20</v>
      </c>
    </row>
    <row r="133" s="359" customFormat="1" ht="24" spans="1:9">
      <c r="A133" s="410">
        <v>130</v>
      </c>
      <c r="B133" s="479"/>
      <c r="C133" s="87" t="s">
        <v>403</v>
      </c>
      <c r="D133" s="107"/>
      <c r="E133" s="89" t="s">
        <v>402</v>
      </c>
      <c r="F133" s="497">
        <v>20</v>
      </c>
      <c r="G133" s="89" t="s">
        <v>19</v>
      </c>
      <c r="H133" s="108"/>
      <c r="I133" s="413">
        <f t="shared" si="2"/>
        <v>20</v>
      </c>
    </row>
    <row r="134" s="359" customFormat="1" ht="24" spans="1:9">
      <c r="A134" s="410">
        <v>131</v>
      </c>
      <c r="B134" s="479"/>
      <c r="C134" s="87" t="s">
        <v>397</v>
      </c>
      <c r="D134" s="107"/>
      <c r="E134" s="89" t="s">
        <v>402</v>
      </c>
      <c r="F134" s="497">
        <v>20</v>
      </c>
      <c r="G134" s="89" t="s">
        <v>19</v>
      </c>
      <c r="H134" s="108"/>
      <c r="I134" s="413">
        <f t="shared" si="2"/>
        <v>20</v>
      </c>
    </row>
    <row r="135" s="359" customFormat="1" spans="1:9">
      <c r="A135" s="410">
        <v>132</v>
      </c>
      <c r="B135" s="496" t="s">
        <v>404</v>
      </c>
      <c r="C135" s="452" t="s">
        <v>405</v>
      </c>
      <c r="D135" s="87" t="s">
        <v>406</v>
      </c>
      <c r="E135" s="89" t="s">
        <v>24</v>
      </c>
      <c r="F135" s="497">
        <v>25</v>
      </c>
      <c r="G135" s="89" t="s">
        <v>19</v>
      </c>
      <c r="H135" s="108"/>
      <c r="I135" s="413">
        <f t="shared" si="2"/>
        <v>25</v>
      </c>
    </row>
    <row r="136" s="359" customFormat="1" spans="1:9">
      <c r="A136" s="410">
        <v>133</v>
      </c>
      <c r="B136" s="479"/>
      <c r="C136" s="452" t="s">
        <v>407</v>
      </c>
      <c r="D136" s="107"/>
      <c r="E136" s="89" t="s">
        <v>24</v>
      </c>
      <c r="F136" s="497">
        <v>25</v>
      </c>
      <c r="G136" s="89" t="s">
        <v>19</v>
      </c>
      <c r="H136" s="108"/>
      <c r="I136" s="413">
        <f t="shared" si="2"/>
        <v>25</v>
      </c>
    </row>
    <row r="137" s="359" customFormat="1" spans="1:9">
      <c r="A137" s="410">
        <v>134</v>
      </c>
      <c r="B137" s="479"/>
      <c r="C137" s="452" t="s">
        <v>408</v>
      </c>
      <c r="D137" s="107"/>
      <c r="E137" s="89" t="s">
        <v>24</v>
      </c>
      <c r="F137" s="497">
        <v>5</v>
      </c>
      <c r="G137" s="89" t="s">
        <v>19</v>
      </c>
      <c r="H137" s="108"/>
      <c r="I137" s="413">
        <f t="shared" si="2"/>
        <v>5</v>
      </c>
    </row>
    <row r="138" s="359" customFormat="1" ht="24" spans="1:9">
      <c r="A138" s="410">
        <v>135</v>
      </c>
      <c r="B138" s="496" t="s">
        <v>409</v>
      </c>
      <c r="C138" s="87" t="s">
        <v>410</v>
      </c>
      <c r="D138" s="87" t="s">
        <v>406</v>
      </c>
      <c r="E138" s="89" t="s">
        <v>24</v>
      </c>
      <c r="F138" s="497">
        <v>5</v>
      </c>
      <c r="G138" s="89" t="s">
        <v>19</v>
      </c>
      <c r="H138" s="108"/>
      <c r="I138" s="413">
        <f t="shared" si="2"/>
        <v>5</v>
      </c>
    </row>
    <row r="139" s="359" customFormat="1" ht="24" spans="1:9">
      <c r="A139" s="410">
        <v>136</v>
      </c>
      <c r="B139" s="479"/>
      <c r="C139" s="87" t="s">
        <v>411</v>
      </c>
      <c r="D139" s="107"/>
      <c r="E139" s="89" t="s">
        <v>24</v>
      </c>
      <c r="F139" s="497">
        <v>5</v>
      </c>
      <c r="G139" s="89" t="s">
        <v>19</v>
      </c>
      <c r="H139" s="108"/>
      <c r="I139" s="413">
        <f t="shared" si="2"/>
        <v>5</v>
      </c>
    </row>
    <row r="140" s="359" customFormat="1" ht="24" spans="1:9">
      <c r="A140" s="410">
        <v>137</v>
      </c>
      <c r="B140" s="496" t="s">
        <v>412</v>
      </c>
      <c r="C140" s="87" t="s">
        <v>413</v>
      </c>
      <c r="D140" s="87" t="s">
        <v>414</v>
      </c>
      <c r="E140" s="89" t="s">
        <v>24</v>
      </c>
      <c r="F140" s="497">
        <v>2</v>
      </c>
      <c r="G140" s="89" t="s">
        <v>19</v>
      </c>
      <c r="H140" s="108"/>
      <c r="I140" s="413">
        <f t="shared" si="2"/>
        <v>2</v>
      </c>
    </row>
    <row r="141" s="359" customFormat="1" spans="1:9">
      <c r="A141" s="410">
        <v>138</v>
      </c>
      <c r="B141" s="496" t="s">
        <v>415</v>
      </c>
      <c r="C141" s="87" t="s">
        <v>333</v>
      </c>
      <c r="D141" s="87" t="s">
        <v>414</v>
      </c>
      <c r="E141" s="89" t="s">
        <v>24</v>
      </c>
      <c r="F141" s="497">
        <v>25</v>
      </c>
      <c r="G141" s="89" t="s">
        <v>19</v>
      </c>
      <c r="H141" s="108"/>
      <c r="I141" s="413">
        <f t="shared" si="2"/>
        <v>25</v>
      </c>
    </row>
    <row r="142" s="359" customFormat="1" spans="1:9">
      <c r="A142" s="410">
        <v>139</v>
      </c>
      <c r="B142" s="479"/>
      <c r="C142" s="87" t="s">
        <v>350</v>
      </c>
      <c r="D142" s="107"/>
      <c r="E142" s="89" t="s">
        <v>24</v>
      </c>
      <c r="F142" s="497">
        <v>2</v>
      </c>
      <c r="G142" s="89" t="s">
        <v>19</v>
      </c>
      <c r="H142" s="108"/>
      <c r="I142" s="413">
        <f t="shared" si="2"/>
        <v>2</v>
      </c>
    </row>
    <row r="143" s="359" customFormat="1" spans="1:9">
      <c r="A143" s="410">
        <v>140</v>
      </c>
      <c r="B143" s="496" t="s">
        <v>416</v>
      </c>
      <c r="C143" s="87" t="s">
        <v>333</v>
      </c>
      <c r="D143" s="87" t="s">
        <v>417</v>
      </c>
      <c r="E143" s="89" t="s">
        <v>24</v>
      </c>
      <c r="F143" s="497">
        <v>25</v>
      </c>
      <c r="G143" s="89" t="s">
        <v>19</v>
      </c>
      <c r="H143" s="108"/>
      <c r="I143" s="413">
        <f t="shared" si="2"/>
        <v>25</v>
      </c>
    </row>
    <row r="144" s="359" customFormat="1" spans="1:9">
      <c r="A144" s="410">
        <v>141</v>
      </c>
      <c r="B144" s="479"/>
      <c r="C144" s="87" t="s">
        <v>350</v>
      </c>
      <c r="D144" s="107"/>
      <c r="E144" s="89" t="s">
        <v>24</v>
      </c>
      <c r="F144" s="497">
        <v>1</v>
      </c>
      <c r="G144" s="89" t="s">
        <v>19</v>
      </c>
      <c r="H144" s="108"/>
      <c r="I144" s="413">
        <f t="shared" si="2"/>
        <v>1</v>
      </c>
    </row>
    <row r="145" s="359" customFormat="1" spans="1:9">
      <c r="A145" s="410">
        <v>142</v>
      </c>
      <c r="B145" s="496" t="s">
        <v>418</v>
      </c>
      <c r="C145" s="87" t="s">
        <v>350</v>
      </c>
      <c r="D145" s="87" t="s">
        <v>419</v>
      </c>
      <c r="E145" s="89" t="s">
        <v>24</v>
      </c>
      <c r="F145" s="497">
        <v>25</v>
      </c>
      <c r="G145" s="89" t="s">
        <v>19</v>
      </c>
      <c r="H145" s="108"/>
      <c r="I145" s="413">
        <f t="shared" si="2"/>
        <v>25</v>
      </c>
    </row>
    <row r="146" s="359" customFormat="1" spans="1:9">
      <c r="A146" s="410">
        <v>143</v>
      </c>
      <c r="B146" s="479"/>
      <c r="C146" s="87" t="s">
        <v>420</v>
      </c>
      <c r="D146" s="107"/>
      <c r="E146" s="89" t="s">
        <v>24</v>
      </c>
      <c r="F146" s="497">
        <v>3</v>
      </c>
      <c r="G146" s="89" t="s">
        <v>19</v>
      </c>
      <c r="H146" s="108"/>
      <c r="I146" s="413">
        <f t="shared" si="2"/>
        <v>3</v>
      </c>
    </row>
    <row r="147" s="359" customFormat="1" spans="1:9">
      <c r="A147" s="410">
        <v>144</v>
      </c>
      <c r="B147" s="496" t="s">
        <v>421</v>
      </c>
      <c r="C147" s="87" t="s">
        <v>422</v>
      </c>
      <c r="D147" s="107"/>
      <c r="E147" s="89" t="s">
        <v>24</v>
      </c>
      <c r="F147" s="497">
        <v>25</v>
      </c>
      <c r="G147" s="89" t="s">
        <v>19</v>
      </c>
      <c r="H147" s="108"/>
      <c r="I147" s="413">
        <f t="shared" si="2"/>
        <v>25</v>
      </c>
    </row>
    <row r="148" s="359" customFormat="1" spans="1:9">
      <c r="A148" s="410">
        <v>145</v>
      </c>
      <c r="B148" s="496" t="s">
        <v>423</v>
      </c>
      <c r="C148" s="87" t="s">
        <v>424</v>
      </c>
      <c r="D148" s="107"/>
      <c r="E148" s="89" t="s">
        <v>24</v>
      </c>
      <c r="F148" s="497">
        <v>25</v>
      </c>
      <c r="G148" s="89" t="s">
        <v>19</v>
      </c>
      <c r="H148" s="108"/>
      <c r="I148" s="413">
        <f t="shared" si="2"/>
        <v>25</v>
      </c>
    </row>
    <row r="149" s="359" customFormat="1" spans="1:9">
      <c r="A149" s="410">
        <v>146</v>
      </c>
      <c r="B149" s="479"/>
      <c r="C149" s="87" t="s">
        <v>425</v>
      </c>
      <c r="D149" s="107"/>
      <c r="E149" s="89" t="s">
        <v>24</v>
      </c>
      <c r="F149" s="497">
        <v>25</v>
      </c>
      <c r="G149" s="89" t="s">
        <v>19</v>
      </c>
      <c r="H149" s="108"/>
      <c r="I149" s="413">
        <f t="shared" si="2"/>
        <v>25</v>
      </c>
    </row>
    <row r="150" s="359" customFormat="1" spans="1:9">
      <c r="A150" s="410">
        <v>147</v>
      </c>
      <c r="B150" s="496" t="s">
        <v>426</v>
      </c>
      <c r="C150" s="87" t="s">
        <v>427</v>
      </c>
      <c r="D150" s="107"/>
      <c r="E150" s="89" t="s">
        <v>217</v>
      </c>
      <c r="F150" s="497">
        <v>250</v>
      </c>
      <c r="G150" s="89" t="s">
        <v>19</v>
      </c>
      <c r="H150" s="108"/>
      <c r="I150" s="413">
        <f t="shared" si="2"/>
        <v>250</v>
      </c>
    </row>
    <row r="151" s="359" customFormat="1" spans="1:9">
      <c r="A151" s="410">
        <v>148</v>
      </c>
      <c r="B151" s="496" t="s">
        <v>428</v>
      </c>
      <c r="C151" s="87" t="s">
        <v>429</v>
      </c>
      <c r="D151" s="107"/>
      <c r="E151" s="89" t="s">
        <v>24</v>
      </c>
      <c r="F151" s="497">
        <v>25</v>
      </c>
      <c r="G151" s="89" t="s">
        <v>19</v>
      </c>
      <c r="H151" s="108"/>
      <c r="I151" s="413">
        <f t="shared" si="2"/>
        <v>25</v>
      </c>
    </row>
    <row r="152" s="359" customFormat="1" spans="1:9">
      <c r="A152" s="410">
        <v>149</v>
      </c>
      <c r="B152" s="496" t="s">
        <v>430</v>
      </c>
      <c r="C152" s="87" t="s">
        <v>431</v>
      </c>
      <c r="D152" s="107"/>
      <c r="E152" s="89" t="s">
        <v>24</v>
      </c>
      <c r="F152" s="497">
        <v>25</v>
      </c>
      <c r="G152" s="89" t="s">
        <v>19</v>
      </c>
      <c r="H152" s="108"/>
      <c r="I152" s="413">
        <f t="shared" si="2"/>
        <v>25</v>
      </c>
    </row>
    <row r="153" s="359" customFormat="1" spans="1:9">
      <c r="A153" s="410">
        <v>150</v>
      </c>
      <c r="B153" s="496" t="s">
        <v>432</v>
      </c>
      <c r="C153" s="87" t="s">
        <v>433</v>
      </c>
      <c r="D153" s="107"/>
      <c r="E153" s="89" t="s">
        <v>24</v>
      </c>
      <c r="F153" s="497">
        <v>25</v>
      </c>
      <c r="G153" s="89" t="s">
        <v>19</v>
      </c>
      <c r="H153" s="108"/>
      <c r="I153" s="413">
        <f t="shared" si="2"/>
        <v>25</v>
      </c>
    </row>
    <row r="154" s="359" customFormat="1" spans="1:9">
      <c r="A154" s="410">
        <v>151</v>
      </c>
      <c r="B154" s="479"/>
      <c r="C154" s="87" t="s">
        <v>434</v>
      </c>
      <c r="D154" s="107"/>
      <c r="E154" s="89" t="s">
        <v>24</v>
      </c>
      <c r="F154" s="497">
        <v>5</v>
      </c>
      <c r="G154" s="89" t="s">
        <v>19</v>
      </c>
      <c r="H154" s="108"/>
      <c r="I154" s="413">
        <f t="shared" si="2"/>
        <v>5</v>
      </c>
    </row>
    <row r="155" s="359" customFormat="1" spans="1:9">
      <c r="A155" s="410">
        <v>152</v>
      </c>
      <c r="B155" s="496" t="s">
        <v>51</v>
      </c>
      <c r="C155" s="87" t="s">
        <v>435</v>
      </c>
      <c r="D155" s="107"/>
      <c r="E155" s="89" t="s">
        <v>35</v>
      </c>
      <c r="F155" s="497">
        <v>25</v>
      </c>
      <c r="G155" s="89" t="s">
        <v>19</v>
      </c>
      <c r="H155" s="108"/>
      <c r="I155" s="413">
        <f t="shared" si="2"/>
        <v>25</v>
      </c>
    </row>
    <row r="156" s="359" customFormat="1" spans="1:9">
      <c r="A156" s="410">
        <v>153</v>
      </c>
      <c r="B156" s="496" t="s">
        <v>436</v>
      </c>
      <c r="C156" s="87" t="s">
        <v>437</v>
      </c>
      <c r="D156" s="107"/>
      <c r="E156" s="89" t="s">
        <v>24</v>
      </c>
      <c r="F156" s="497">
        <v>2</v>
      </c>
      <c r="G156" s="89" t="s">
        <v>19</v>
      </c>
      <c r="H156" s="108"/>
      <c r="I156" s="413">
        <f t="shared" si="2"/>
        <v>2</v>
      </c>
    </row>
    <row r="157" s="359" customFormat="1" spans="1:9">
      <c r="A157" s="410">
        <v>154</v>
      </c>
      <c r="B157" s="496" t="s">
        <v>438</v>
      </c>
      <c r="C157" s="87" t="s">
        <v>439</v>
      </c>
      <c r="D157" s="107"/>
      <c r="E157" s="89" t="s">
        <v>18</v>
      </c>
      <c r="F157" s="497">
        <v>2</v>
      </c>
      <c r="G157" s="89" t="s">
        <v>19</v>
      </c>
      <c r="H157" s="108"/>
      <c r="I157" s="413">
        <f t="shared" si="2"/>
        <v>2</v>
      </c>
    </row>
    <row r="158" s="359" customFormat="1" ht="24" spans="1:9">
      <c r="A158" s="410">
        <v>155</v>
      </c>
      <c r="B158" s="496" t="s">
        <v>440</v>
      </c>
      <c r="C158" s="87" t="s">
        <v>441</v>
      </c>
      <c r="D158" s="107"/>
      <c r="E158" s="89" t="s">
        <v>442</v>
      </c>
      <c r="F158" s="89" t="s">
        <v>67</v>
      </c>
      <c r="G158" s="89" t="s">
        <v>19</v>
      </c>
      <c r="H158" s="108"/>
      <c r="I158" s="413">
        <v>56</v>
      </c>
    </row>
    <row r="159" s="488" customFormat="1" spans="1:9">
      <c r="A159" s="410">
        <v>156</v>
      </c>
      <c r="B159" s="496" t="s">
        <v>443</v>
      </c>
      <c r="C159" s="88"/>
      <c r="D159" s="88"/>
      <c r="E159" s="89" t="s">
        <v>444</v>
      </c>
      <c r="F159" s="388">
        <v>100</v>
      </c>
      <c r="G159" s="89" t="s">
        <v>19</v>
      </c>
      <c r="H159" s="101"/>
      <c r="I159" s="413">
        <f t="shared" si="2"/>
        <v>100</v>
      </c>
    </row>
    <row r="160" s="488" customFormat="1" spans="1:9">
      <c r="A160" s="410">
        <v>157</v>
      </c>
      <c r="B160" s="496" t="s">
        <v>445</v>
      </c>
      <c r="C160" s="88"/>
      <c r="D160" s="88"/>
      <c r="E160" s="89" t="s">
        <v>444</v>
      </c>
      <c r="F160" s="388">
        <v>100</v>
      </c>
      <c r="G160" s="89" t="s">
        <v>19</v>
      </c>
      <c r="H160" s="101"/>
      <c r="I160" s="413">
        <f t="shared" si="2"/>
        <v>100</v>
      </c>
    </row>
    <row r="161" s="488" customFormat="1" spans="1:9">
      <c r="A161" s="410">
        <v>158</v>
      </c>
      <c r="B161" s="496" t="s">
        <v>446</v>
      </c>
      <c r="C161" s="88"/>
      <c r="D161" s="88"/>
      <c r="E161" s="89" t="s">
        <v>444</v>
      </c>
      <c r="F161" s="388">
        <v>50</v>
      </c>
      <c r="G161" s="89" t="s">
        <v>19</v>
      </c>
      <c r="H161" s="101"/>
      <c r="I161" s="413">
        <f t="shared" si="2"/>
        <v>50</v>
      </c>
    </row>
    <row r="162" s="488" customFormat="1" spans="1:9">
      <c r="A162" s="410">
        <v>159</v>
      </c>
      <c r="B162" s="496" t="s">
        <v>447</v>
      </c>
      <c r="C162" s="87" t="s">
        <v>448</v>
      </c>
      <c r="D162" s="88"/>
      <c r="E162" s="89" t="s">
        <v>444</v>
      </c>
      <c r="F162" s="388">
        <v>250</v>
      </c>
      <c r="G162" s="89" t="s">
        <v>19</v>
      </c>
      <c r="H162" s="101"/>
      <c r="I162" s="413">
        <f t="shared" si="2"/>
        <v>250</v>
      </c>
    </row>
    <row r="163" s="488" customFormat="1" spans="1:9">
      <c r="A163" s="410">
        <v>160</v>
      </c>
      <c r="B163" s="496" t="s">
        <v>449</v>
      </c>
      <c r="C163" s="87" t="s">
        <v>448</v>
      </c>
      <c r="D163" s="88"/>
      <c r="E163" s="89" t="s">
        <v>444</v>
      </c>
      <c r="F163" s="388">
        <v>250</v>
      </c>
      <c r="G163" s="89" t="s">
        <v>19</v>
      </c>
      <c r="H163" s="101"/>
      <c r="I163" s="413">
        <f t="shared" si="2"/>
        <v>250</v>
      </c>
    </row>
    <row r="164" s="488" customFormat="1" spans="1:9">
      <c r="A164" s="410">
        <v>161</v>
      </c>
      <c r="B164" s="496" t="s">
        <v>450</v>
      </c>
      <c r="C164" s="87" t="s">
        <v>451</v>
      </c>
      <c r="D164" s="88"/>
      <c r="E164" s="89" t="s">
        <v>444</v>
      </c>
      <c r="F164" s="388">
        <v>50</v>
      </c>
      <c r="G164" s="89" t="s">
        <v>19</v>
      </c>
      <c r="H164" s="101"/>
      <c r="I164" s="413">
        <f t="shared" si="2"/>
        <v>50</v>
      </c>
    </row>
    <row r="165" s="488" customFormat="1" spans="1:9">
      <c r="A165" s="410">
        <v>162</v>
      </c>
      <c r="B165" s="496" t="s">
        <v>452</v>
      </c>
      <c r="C165" s="87" t="s">
        <v>453</v>
      </c>
      <c r="D165" s="88"/>
      <c r="E165" s="89" t="s">
        <v>444</v>
      </c>
      <c r="F165" s="388">
        <v>250</v>
      </c>
      <c r="G165" s="89" t="s">
        <v>19</v>
      </c>
      <c r="H165" s="101"/>
      <c r="I165" s="413">
        <f t="shared" si="2"/>
        <v>250</v>
      </c>
    </row>
    <row r="166" s="488" customFormat="1" spans="1:9">
      <c r="A166" s="410">
        <v>163</v>
      </c>
      <c r="B166" s="496" t="s">
        <v>454</v>
      </c>
      <c r="C166" s="88"/>
      <c r="D166" s="88"/>
      <c r="E166" s="89" t="s">
        <v>444</v>
      </c>
      <c r="F166" s="388">
        <v>250</v>
      </c>
      <c r="G166" s="89" t="s">
        <v>19</v>
      </c>
      <c r="H166" s="101"/>
      <c r="I166" s="413">
        <f t="shared" si="2"/>
        <v>250</v>
      </c>
    </row>
    <row r="167" s="488" customFormat="1" spans="1:9">
      <c r="A167" s="410">
        <v>164</v>
      </c>
      <c r="B167" s="496" t="s">
        <v>455</v>
      </c>
      <c r="C167" s="88"/>
      <c r="D167" s="88"/>
      <c r="E167" s="89" t="s">
        <v>444</v>
      </c>
      <c r="F167" s="388">
        <v>100</v>
      </c>
      <c r="G167" s="89" t="s">
        <v>19</v>
      </c>
      <c r="H167" s="101"/>
      <c r="I167" s="413">
        <f t="shared" si="2"/>
        <v>100</v>
      </c>
    </row>
    <row r="168" s="488" customFormat="1" spans="1:9">
      <c r="A168" s="410">
        <v>165</v>
      </c>
      <c r="B168" s="496" t="s">
        <v>456</v>
      </c>
      <c r="C168" s="88"/>
      <c r="D168" s="88"/>
      <c r="E168" s="89" t="s">
        <v>444</v>
      </c>
      <c r="F168" s="388">
        <v>1000</v>
      </c>
      <c r="G168" s="89" t="s">
        <v>19</v>
      </c>
      <c r="H168" s="101"/>
      <c r="I168" s="413">
        <f t="shared" si="2"/>
        <v>1000</v>
      </c>
    </row>
    <row r="169" s="488" customFormat="1" spans="1:9">
      <c r="A169" s="410">
        <v>166</v>
      </c>
      <c r="B169" s="496" t="s">
        <v>457</v>
      </c>
      <c r="C169" s="87" t="s">
        <v>451</v>
      </c>
      <c r="D169" s="88"/>
      <c r="E169" s="89" t="s">
        <v>444</v>
      </c>
      <c r="F169" s="388">
        <v>100</v>
      </c>
      <c r="G169" s="89" t="s">
        <v>19</v>
      </c>
      <c r="H169" s="101"/>
      <c r="I169" s="413">
        <f t="shared" si="2"/>
        <v>100</v>
      </c>
    </row>
    <row r="170" s="488" customFormat="1" spans="1:9">
      <c r="A170" s="410">
        <v>167</v>
      </c>
      <c r="B170" s="496" t="s">
        <v>458</v>
      </c>
      <c r="C170" s="87" t="s">
        <v>451</v>
      </c>
      <c r="D170" s="88"/>
      <c r="E170" s="89" t="s">
        <v>444</v>
      </c>
      <c r="F170" s="388">
        <v>250</v>
      </c>
      <c r="G170" s="89" t="s">
        <v>19</v>
      </c>
      <c r="H170" s="101"/>
      <c r="I170" s="413">
        <f t="shared" si="2"/>
        <v>250</v>
      </c>
    </row>
    <row r="171" s="488" customFormat="1" spans="1:9">
      <c r="A171" s="410">
        <v>168</v>
      </c>
      <c r="B171" s="496" t="s">
        <v>459</v>
      </c>
      <c r="C171" s="87" t="s">
        <v>451</v>
      </c>
      <c r="D171" s="88"/>
      <c r="E171" s="89" t="s">
        <v>444</v>
      </c>
      <c r="F171" s="388">
        <v>250</v>
      </c>
      <c r="G171" s="89" t="s">
        <v>19</v>
      </c>
      <c r="H171" s="101"/>
      <c r="I171" s="413">
        <f t="shared" si="2"/>
        <v>250</v>
      </c>
    </row>
    <row r="172" s="488" customFormat="1" spans="1:9">
      <c r="A172" s="410">
        <v>169</v>
      </c>
      <c r="B172" s="496" t="s">
        <v>460</v>
      </c>
      <c r="C172" s="87" t="s">
        <v>451</v>
      </c>
      <c r="D172" s="88"/>
      <c r="E172" s="89" t="s">
        <v>444</v>
      </c>
      <c r="F172" s="388">
        <v>250</v>
      </c>
      <c r="G172" s="89" t="s">
        <v>19</v>
      </c>
      <c r="H172" s="101"/>
      <c r="I172" s="413">
        <f t="shared" si="2"/>
        <v>250</v>
      </c>
    </row>
    <row r="173" s="488" customFormat="1" spans="1:9">
      <c r="A173" s="410">
        <v>170</v>
      </c>
      <c r="B173" s="496" t="s">
        <v>461</v>
      </c>
      <c r="C173" s="87" t="s">
        <v>451</v>
      </c>
      <c r="D173" s="88"/>
      <c r="E173" s="89" t="s">
        <v>444</v>
      </c>
      <c r="F173" s="388">
        <v>500</v>
      </c>
      <c r="G173" s="89" t="s">
        <v>19</v>
      </c>
      <c r="H173" s="101"/>
      <c r="I173" s="413">
        <f t="shared" si="2"/>
        <v>500</v>
      </c>
    </row>
    <row r="174" s="488" customFormat="1" spans="1:9">
      <c r="A174" s="410">
        <v>171</v>
      </c>
      <c r="B174" s="496" t="s">
        <v>462</v>
      </c>
      <c r="C174" s="87" t="s">
        <v>451</v>
      </c>
      <c r="D174" s="88"/>
      <c r="E174" s="89" t="s">
        <v>444</v>
      </c>
      <c r="F174" s="388">
        <v>250</v>
      </c>
      <c r="G174" s="89" t="s">
        <v>19</v>
      </c>
      <c r="H174" s="101"/>
      <c r="I174" s="413">
        <f t="shared" si="2"/>
        <v>250</v>
      </c>
    </row>
    <row r="175" s="488" customFormat="1" spans="1:9">
      <c r="A175" s="410">
        <v>172</v>
      </c>
      <c r="B175" s="496" t="s">
        <v>463</v>
      </c>
      <c r="C175" s="87" t="s">
        <v>451</v>
      </c>
      <c r="D175" s="88"/>
      <c r="E175" s="89" t="s">
        <v>444</v>
      </c>
      <c r="F175" s="388">
        <v>500</v>
      </c>
      <c r="G175" s="89" t="s">
        <v>19</v>
      </c>
      <c r="H175" s="101"/>
      <c r="I175" s="413">
        <f t="shared" si="2"/>
        <v>500</v>
      </c>
    </row>
    <row r="176" s="488" customFormat="1" spans="1:9">
      <c r="A176" s="410">
        <v>173</v>
      </c>
      <c r="B176" s="501"/>
      <c r="C176" s="87" t="s">
        <v>448</v>
      </c>
      <c r="D176" s="88"/>
      <c r="E176" s="89" t="s">
        <v>444</v>
      </c>
      <c r="F176" s="388">
        <v>1000</v>
      </c>
      <c r="G176" s="89" t="s">
        <v>19</v>
      </c>
      <c r="H176" s="101"/>
      <c r="I176" s="413">
        <f t="shared" si="2"/>
        <v>1000</v>
      </c>
    </row>
    <row r="177" s="488" customFormat="1" spans="1:9">
      <c r="A177" s="410">
        <v>174</v>
      </c>
      <c r="B177" s="496" t="s">
        <v>464</v>
      </c>
      <c r="C177" s="87" t="s">
        <v>451</v>
      </c>
      <c r="D177" s="88"/>
      <c r="E177" s="89" t="s">
        <v>444</v>
      </c>
      <c r="F177" s="388">
        <v>250</v>
      </c>
      <c r="G177" s="89" t="s">
        <v>19</v>
      </c>
      <c r="H177" s="101"/>
      <c r="I177" s="413">
        <f t="shared" si="2"/>
        <v>250</v>
      </c>
    </row>
    <row r="178" s="488" customFormat="1" spans="1:9">
      <c r="A178" s="410">
        <v>175</v>
      </c>
      <c r="B178" s="496" t="s">
        <v>465</v>
      </c>
      <c r="C178" s="87" t="s">
        <v>448</v>
      </c>
      <c r="D178" s="88"/>
      <c r="E178" s="89" t="s">
        <v>444</v>
      </c>
      <c r="F178" s="388">
        <v>100</v>
      </c>
      <c r="G178" s="89" t="s">
        <v>19</v>
      </c>
      <c r="H178" s="101"/>
      <c r="I178" s="413">
        <f t="shared" si="2"/>
        <v>100</v>
      </c>
    </row>
    <row r="179" s="488" customFormat="1" spans="1:9">
      <c r="A179" s="410">
        <v>176</v>
      </c>
      <c r="B179" s="496" t="s">
        <v>466</v>
      </c>
      <c r="C179" s="87" t="s">
        <v>451</v>
      </c>
      <c r="D179" s="88"/>
      <c r="E179" s="89" t="s">
        <v>444</v>
      </c>
      <c r="F179" s="388">
        <v>250</v>
      </c>
      <c r="G179" s="89" t="s">
        <v>19</v>
      </c>
      <c r="H179" s="101"/>
      <c r="I179" s="413">
        <f t="shared" si="2"/>
        <v>250</v>
      </c>
    </row>
    <row r="180" s="488" customFormat="1" spans="1:9">
      <c r="A180" s="410">
        <v>177</v>
      </c>
      <c r="B180" s="496" t="s">
        <v>467</v>
      </c>
      <c r="C180" s="87" t="s">
        <v>448</v>
      </c>
      <c r="D180" s="88"/>
      <c r="E180" s="89" t="s">
        <v>444</v>
      </c>
      <c r="F180" s="388">
        <v>500</v>
      </c>
      <c r="G180" s="89" t="s">
        <v>19</v>
      </c>
      <c r="H180" s="101"/>
      <c r="I180" s="413">
        <f t="shared" si="2"/>
        <v>500</v>
      </c>
    </row>
    <row r="181" s="488" customFormat="1" spans="1:9">
      <c r="A181" s="410">
        <v>178</v>
      </c>
      <c r="B181" s="496" t="s">
        <v>468</v>
      </c>
      <c r="C181" s="87" t="s">
        <v>451</v>
      </c>
      <c r="D181" s="88"/>
      <c r="E181" s="89" t="s">
        <v>444</v>
      </c>
      <c r="F181" s="388">
        <v>250</v>
      </c>
      <c r="G181" s="89" t="s">
        <v>19</v>
      </c>
      <c r="H181" s="101"/>
      <c r="I181" s="413">
        <f t="shared" si="2"/>
        <v>250</v>
      </c>
    </row>
    <row r="182" s="488" customFormat="1" ht="14" customHeight="1" spans="1:9">
      <c r="A182" s="410">
        <v>179</v>
      </c>
      <c r="B182" s="496" t="s">
        <v>469</v>
      </c>
      <c r="C182" s="87" t="s">
        <v>451</v>
      </c>
      <c r="D182" s="88"/>
      <c r="E182" s="89" t="s">
        <v>444</v>
      </c>
      <c r="F182" s="388">
        <v>250</v>
      </c>
      <c r="G182" s="89" t="s">
        <v>19</v>
      </c>
      <c r="H182" s="101"/>
      <c r="I182" s="413">
        <f t="shared" si="2"/>
        <v>250</v>
      </c>
    </row>
    <row r="183" s="488" customFormat="1" spans="1:9">
      <c r="A183" s="410">
        <v>180</v>
      </c>
      <c r="B183" s="496" t="s">
        <v>470</v>
      </c>
      <c r="C183" s="87" t="s">
        <v>448</v>
      </c>
      <c r="D183" s="88"/>
      <c r="E183" s="89" t="s">
        <v>444</v>
      </c>
      <c r="F183" s="388">
        <v>250</v>
      </c>
      <c r="G183" s="89" t="s">
        <v>19</v>
      </c>
      <c r="H183" s="101"/>
      <c r="I183" s="413">
        <f t="shared" si="2"/>
        <v>250</v>
      </c>
    </row>
    <row r="184" s="488" customFormat="1" spans="1:9">
      <c r="A184" s="410">
        <v>181</v>
      </c>
      <c r="B184" s="496" t="s">
        <v>471</v>
      </c>
      <c r="C184" s="87" t="s">
        <v>448</v>
      </c>
      <c r="D184" s="88"/>
      <c r="E184" s="89" t="s">
        <v>444</v>
      </c>
      <c r="F184" s="388">
        <v>500</v>
      </c>
      <c r="G184" s="89" t="s">
        <v>19</v>
      </c>
      <c r="H184" s="101"/>
      <c r="I184" s="413">
        <f t="shared" si="2"/>
        <v>500</v>
      </c>
    </row>
    <row r="185" s="488" customFormat="1" spans="1:9">
      <c r="A185" s="410">
        <v>182</v>
      </c>
      <c r="B185" s="496" t="s">
        <v>472</v>
      </c>
      <c r="C185" s="87" t="s">
        <v>451</v>
      </c>
      <c r="D185" s="88"/>
      <c r="E185" s="89" t="s">
        <v>444</v>
      </c>
      <c r="F185" s="388">
        <v>100</v>
      </c>
      <c r="G185" s="89" t="s">
        <v>19</v>
      </c>
      <c r="H185" s="101"/>
      <c r="I185" s="413">
        <f t="shared" si="2"/>
        <v>100</v>
      </c>
    </row>
    <row r="186" s="488" customFormat="1" spans="1:9">
      <c r="A186" s="410">
        <v>183</v>
      </c>
      <c r="B186" s="496" t="s">
        <v>473</v>
      </c>
      <c r="C186" s="87" t="s">
        <v>448</v>
      </c>
      <c r="D186" s="88"/>
      <c r="E186" s="89" t="s">
        <v>444</v>
      </c>
      <c r="F186" s="388">
        <v>1000</v>
      </c>
      <c r="G186" s="89" t="s">
        <v>19</v>
      </c>
      <c r="H186" s="101"/>
      <c r="I186" s="413">
        <f t="shared" si="2"/>
        <v>1000</v>
      </c>
    </row>
    <row r="187" s="488" customFormat="1" spans="1:9">
      <c r="A187" s="410">
        <v>184</v>
      </c>
      <c r="B187" s="496" t="s">
        <v>474</v>
      </c>
      <c r="C187" s="87" t="s">
        <v>448</v>
      </c>
      <c r="D187" s="88"/>
      <c r="E187" s="89" t="s">
        <v>444</v>
      </c>
      <c r="F187" s="388">
        <v>1000</v>
      </c>
      <c r="G187" s="89" t="s">
        <v>19</v>
      </c>
      <c r="H187" s="101"/>
      <c r="I187" s="413">
        <f t="shared" si="2"/>
        <v>1000</v>
      </c>
    </row>
    <row r="188" s="488" customFormat="1" spans="1:9">
      <c r="A188" s="410">
        <v>185</v>
      </c>
      <c r="B188" s="496" t="s">
        <v>475</v>
      </c>
      <c r="C188" s="87" t="s">
        <v>476</v>
      </c>
      <c r="D188" s="88"/>
      <c r="E188" s="89" t="s">
        <v>444</v>
      </c>
      <c r="F188" s="388">
        <v>1500</v>
      </c>
      <c r="G188" s="89" t="s">
        <v>19</v>
      </c>
      <c r="H188" s="101"/>
      <c r="I188" s="413">
        <f t="shared" ref="I188:I193" si="3">F188</f>
        <v>1500</v>
      </c>
    </row>
    <row r="189" s="488" customFormat="1" spans="1:9">
      <c r="A189" s="410">
        <v>186</v>
      </c>
      <c r="B189" s="496" t="s">
        <v>477</v>
      </c>
      <c r="C189" s="87" t="s">
        <v>478</v>
      </c>
      <c r="D189" s="88"/>
      <c r="E189" s="89" t="s">
        <v>444</v>
      </c>
      <c r="F189" s="388">
        <v>500</v>
      </c>
      <c r="G189" s="89" t="s">
        <v>19</v>
      </c>
      <c r="H189" s="101"/>
      <c r="I189" s="413">
        <f t="shared" si="3"/>
        <v>500</v>
      </c>
    </row>
    <row r="190" s="488" customFormat="1" spans="1:9">
      <c r="A190" s="410">
        <v>187</v>
      </c>
      <c r="B190" s="496" t="s">
        <v>479</v>
      </c>
      <c r="C190" s="87" t="s">
        <v>448</v>
      </c>
      <c r="D190" s="88"/>
      <c r="E190" s="89" t="s">
        <v>444</v>
      </c>
      <c r="F190" s="388">
        <v>500</v>
      </c>
      <c r="G190" s="89" t="s">
        <v>19</v>
      </c>
      <c r="H190" s="101"/>
      <c r="I190" s="413">
        <f t="shared" si="3"/>
        <v>500</v>
      </c>
    </row>
    <row r="191" s="488" customFormat="1" spans="1:9">
      <c r="A191" s="410">
        <v>188</v>
      </c>
      <c r="B191" s="496" t="s">
        <v>480</v>
      </c>
      <c r="C191" s="87" t="s">
        <v>451</v>
      </c>
      <c r="D191" s="88"/>
      <c r="E191" s="89" t="s">
        <v>444</v>
      </c>
      <c r="F191" s="388">
        <v>500</v>
      </c>
      <c r="G191" s="89" t="s">
        <v>19</v>
      </c>
      <c r="H191" s="101"/>
      <c r="I191" s="413">
        <f t="shared" si="3"/>
        <v>500</v>
      </c>
    </row>
    <row r="192" s="488" customFormat="1" ht="24" spans="1:9">
      <c r="A192" s="410">
        <v>189</v>
      </c>
      <c r="B192" s="496" t="s">
        <v>481</v>
      </c>
      <c r="C192" s="87" t="s">
        <v>451</v>
      </c>
      <c r="D192" s="88"/>
      <c r="E192" s="89" t="s">
        <v>444</v>
      </c>
      <c r="F192" s="388">
        <v>500</v>
      </c>
      <c r="G192" s="89" t="s">
        <v>19</v>
      </c>
      <c r="H192" s="101"/>
      <c r="I192" s="413">
        <f t="shared" si="3"/>
        <v>500</v>
      </c>
    </row>
    <row r="193" s="488" customFormat="1" spans="1:9">
      <c r="A193" s="410">
        <v>190</v>
      </c>
      <c r="B193" s="496" t="s">
        <v>482</v>
      </c>
      <c r="C193" s="87" t="s">
        <v>448</v>
      </c>
      <c r="D193" s="88"/>
      <c r="E193" s="89" t="s">
        <v>444</v>
      </c>
      <c r="F193" s="502">
        <v>500</v>
      </c>
      <c r="G193" s="89" t="s">
        <v>19</v>
      </c>
      <c r="H193" s="101"/>
      <c r="I193" s="413">
        <f t="shared" si="3"/>
        <v>500</v>
      </c>
    </row>
    <row r="194" s="488" customFormat="1" spans="1:9">
      <c r="A194" s="410">
        <v>191</v>
      </c>
      <c r="B194" s="496" t="s">
        <v>483</v>
      </c>
      <c r="C194" s="87" t="s">
        <v>451</v>
      </c>
      <c r="D194" s="88"/>
      <c r="E194" s="89" t="s">
        <v>444</v>
      </c>
      <c r="F194" s="388">
        <v>250</v>
      </c>
      <c r="G194" s="89" t="s">
        <v>19</v>
      </c>
      <c r="H194" s="101"/>
      <c r="I194" s="413">
        <f t="shared" ref="I194:I218" si="4">F194</f>
        <v>250</v>
      </c>
    </row>
    <row r="195" s="488" customFormat="1" spans="1:9">
      <c r="A195" s="410">
        <v>192</v>
      </c>
      <c r="B195" s="496" t="s">
        <v>484</v>
      </c>
      <c r="C195" s="87" t="s">
        <v>451</v>
      </c>
      <c r="D195" s="88"/>
      <c r="E195" s="89" t="s">
        <v>444</v>
      </c>
      <c r="F195" s="388">
        <v>250</v>
      </c>
      <c r="G195" s="89" t="s">
        <v>19</v>
      </c>
      <c r="H195" s="101"/>
      <c r="I195" s="413">
        <f t="shared" si="4"/>
        <v>250</v>
      </c>
    </row>
    <row r="196" s="488" customFormat="1" spans="1:9">
      <c r="A196" s="410">
        <v>193</v>
      </c>
      <c r="B196" s="496" t="s">
        <v>485</v>
      </c>
      <c r="C196" s="87" t="s">
        <v>486</v>
      </c>
      <c r="D196" s="88"/>
      <c r="E196" s="89" t="s">
        <v>444</v>
      </c>
      <c r="F196" s="388">
        <v>10</v>
      </c>
      <c r="G196" s="89" t="s">
        <v>19</v>
      </c>
      <c r="H196" s="101"/>
      <c r="I196" s="413">
        <f t="shared" si="4"/>
        <v>10</v>
      </c>
    </row>
    <row r="197" s="488" customFormat="1" spans="1:9">
      <c r="A197" s="410">
        <v>194</v>
      </c>
      <c r="B197" s="496" t="s">
        <v>487</v>
      </c>
      <c r="C197" s="87" t="s">
        <v>486</v>
      </c>
      <c r="D197" s="88"/>
      <c r="E197" s="89" t="s">
        <v>444</v>
      </c>
      <c r="F197" s="388">
        <v>5</v>
      </c>
      <c r="G197" s="89" t="s">
        <v>19</v>
      </c>
      <c r="H197" s="101"/>
      <c r="I197" s="413">
        <f t="shared" si="4"/>
        <v>5</v>
      </c>
    </row>
    <row r="198" s="488" customFormat="1" spans="1:9">
      <c r="A198" s="410">
        <v>195</v>
      </c>
      <c r="B198" s="496" t="s">
        <v>488</v>
      </c>
      <c r="C198" s="87" t="s">
        <v>489</v>
      </c>
      <c r="D198" s="88"/>
      <c r="E198" s="89" t="s">
        <v>444</v>
      </c>
      <c r="F198" s="388">
        <v>5</v>
      </c>
      <c r="G198" s="89" t="s">
        <v>19</v>
      </c>
      <c r="H198" s="101"/>
      <c r="I198" s="413">
        <f t="shared" si="4"/>
        <v>5</v>
      </c>
    </row>
    <row r="199" s="359" customFormat="1" spans="1:9">
      <c r="A199" s="410">
        <v>196</v>
      </c>
      <c r="B199" s="496" t="s">
        <v>490</v>
      </c>
      <c r="C199" s="87" t="s">
        <v>491</v>
      </c>
      <c r="D199" s="107"/>
      <c r="E199" s="89" t="s">
        <v>40</v>
      </c>
      <c r="F199" s="497">
        <v>25</v>
      </c>
      <c r="G199" s="89" t="s">
        <v>19</v>
      </c>
      <c r="H199" s="108"/>
      <c r="I199" s="413">
        <f t="shared" si="4"/>
        <v>25</v>
      </c>
    </row>
    <row r="200" s="359" customFormat="1" spans="1:9">
      <c r="A200" s="410">
        <v>197</v>
      </c>
      <c r="B200" s="496" t="s">
        <v>492</v>
      </c>
      <c r="C200" s="107"/>
      <c r="D200" s="107"/>
      <c r="E200" s="89" t="s">
        <v>40</v>
      </c>
      <c r="F200" s="497">
        <v>5</v>
      </c>
      <c r="G200" s="89" t="s">
        <v>19</v>
      </c>
      <c r="H200" s="108"/>
      <c r="I200" s="413">
        <f t="shared" si="4"/>
        <v>5</v>
      </c>
    </row>
    <row r="201" s="359" customFormat="1" spans="1:9">
      <c r="A201" s="410">
        <v>198</v>
      </c>
      <c r="B201" s="496" t="s">
        <v>493</v>
      </c>
      <c r="C201" s="107"/>
      <c r="D201" s="107"/>
      <c r="E201" s="89" t="s">
        <v>40</v>
      </c>
      <c r="F201" s="497">
        <v>5</v>
      </c>
      <c r="G201" s="89" t="s">
        <v>19</v>
      </c>
      <c r="H201" s="108"/>
      <c r="I201" s="413">
        <f t="shared" si="4"/>
        <v>5</v>
      </c>
    </row>
    <row r="202" s="359" customFormat="1" spans="1:9">
      <c r="A202" s="410">
        <v>199</v>
      </c>
      <c r="B202" s="496" t="s">
        <v>494</v>
      </c>
      <c r="C202" s="87" t="s">
        <v>495</v>
      </c>
      <c r="D202" s="107"/>
      <c r="E202" s="89" t="s">
        <v>196</v>
      </c>
      <c r="F202" s="497">
        <v>5</v>
      </c>
      <c r="G202" s="89" t="s">
        <v>19</v>
      </c>
      <c r="H202" s="108"/>
      <c r="I202" s="413">
        <f t="shared" si="4"/>
        <v>5</v>
      </c>
    </row>
    <row r="203" s="359" customFormat="1" spans="1:9">
      <c r="A203" s="410">
        <v>200</v>
      </c>
      <c r="B203" s="479"/>
      <c r="C203" s="87" t="s">
        <v>496</v>
      </c>
      <c r="D203" s="107"/>
      <c r="E203" s="89" t="s">
        <v>196</v>
      </c>
      <c r="F203" s="497">
        <v>1</v>
      </c>
      <c r="G203" s="89" t="s">
        <v>19</v>
      </c>
      <c r="H203" s="108"/>
      <c r="I203" s="413">
        <f t="shared" si="4"/>
        <v>1</v>
      </c>
    </row>
    <row r="204" s="359" customFormat="1" ht="36" spans="1:9">
      <c r="A204" s="410">
        <v>201</v>
      </c>
      <c r="B204" s="496" t="s">
        <v>497</v>
      </c>
      <c r="C204" s="87" t="s">
        <v>498</v>
      </c>
      <c r="D204" s="107"/>
      <c r="E204" s="89" t="s">
        <v>196</v>
      </c>
      <c r="F204" s="497">
        <v>1</v>
      </c>
      <c r="G204" s="89" t="s">
        <v>19</v>
      </c>
      <c r="H204" s="108"/>
      <c r="I204" s="413">
        <f t="shared" si="4"/>
        <v>1</v>
      </c>
    </row>
    <row r="205" s="359" customFormat="1" ht="24" spans="1:9">
      <c r="A205" s="410">
        <v>202</v>
      </c>
      <c r="B205" s="496" t="s">
        <v>499</v>
      </c>
      <c r="C205" s="87" t="s">
        <v>500</v>
      </c>
      <c r="D205" s="107"/>
      <c r="E205" s="89" t="s">
        <v>18</v>
      </c>
      <c r="F205" s="89" t="s">
        <v>246</v>
      </c>
      <c r="G205" s="89" t="s">
        <v>19</v>
      </c>
      <c r="H205" s="108"/>
      <c r="I205" s="413">
        <v>1</v>
      </c>
    </row>
    <row r="206" s="359" customFormat="1" ht="24" spans="1:9">
      <c r="A206" s="410">
        <v>203</v>
      </c>
      <c r="B206" s="496" t="s">
        <v>501</v>
      </c>
      <c r="C206" s="87" t="s">
        <v>502</v>
      </c>
      <c r="D206" s="107"/>
      <c r="E206" s="89" t="s">
        <v>64</v>
      </c>
      <c r="F206" s="497">
        <v>25</v>
      </c>
      <c r="G206" s="89" t="s">
        <v>19</v>
      </c>
      <c r="H206" s="108"/>
      <c r="I206" s="413">
        <f t="shared" si="4"/>
        <v>25</v>
      </c>
    </row>
    <row r="207" s="359" customFormat="1" spans="1:9">
      <c r="A207" s="410">
        <v>204</v>
      </c>
      <c r="B207" s="496" t="s">
        <v>503</v>
      </c>
      <c r="C207" s="402" t="s">
        <v>504</v>
      </c>
      <c r="D207" s="107"/>
      <c r="E207" s="89" t="s">
        <v>18</v>
      </c>
      <c r="F207" s="89" t="s">
        <v>505</v>
      </c>
      <c r="G207" s="89" t="s">
        <v>19</v>
      </c>
      <c r="H207" s="108"/>
      <c r="I207" s="413">
        <v>1</v>
      </c>
    </row>
    <row r="208" s="359" customFormat="1" ht="24" spans="1:9">
      <c r="A208" s="410">
        <v>205</v>
      </c>
      <c r="B208" s="496" t="s">
        <v>506</v>
      </c>
      <c r="C208" s="87" t="s">
        <v>507</v>
      </c>
      <c r="D208" s="107"/>
      <c r="E208" s="89" t="s">
        <v>64</v>
      </c>
      <c r="F208" s="497">
        <v>1</v>
      </c>
      <c r="G208" s="89" t="s">
        <v>19</v>
      </c>
      <c r="H208" s="108"/>
      <c r="I208" s="413">
        <f t="shared" si="4"/>
        <v>1</v>
      </c>
    </row>
    <row r="209" s="359" customFormat="1" spans="1:9">
      <c r="A209" s="410">
        <v>206</v>
      </c>
      <c r="B209" s="496" t="s">
        <v>508</v>
      </c>
      <c r="C209" s="87" t="s">
        <v>509</v>
      </c>
      <c r="D209" s="107"/>
      <c r="E209" s="89" t="s">
        <v>64</v>
      </c>
      <c r="F209" s="497">
        <v>1</v>
      </c>
      <c r="G209" s="89" t="s">
        <v>19</v>
      </c>
      <c r="H209" s="108"/>
      <c r="I209" s="413">
        <f t="shared" si="4"/>
        <v>1</v>
      </c>
    </row>
    <row r="210" s="359" customFormat="1" ht="24" spans="1:9">
      <c r="A210" s="410">
        <v>207</v>
      </c>
      <c r="B210" s="496" t="s">
        <v>510</v>
      </c>
      <c r="C210" s="87" t="s">
        <v>511</v>
      </c>
      <c r="D210" s="107"/>
      <c r="E210" s="89" t="s">
        <v>64</v>
      </c>
      <c r="F210" s="497">
        <v>1</v>
      </c>
      <c r="G210" s="89" t="s">
        <v>19</v>
      </c>
      <c r="H210" s="108"/>
      <c r="I210" s="413">
        <f t="shared" si="4"/>
        <v>1</v>
      </c>
    </row>
    <row r="211" s="359" customFormat="1" ht="24" spans="1:9">
      <c r="A211" s="410">
        <v>208</v>
      </c>
      <c r="B211" s="496" t="s">
        <v>512</v>
      </c>
      <c r="C211" s="87" t="s">
        <v>513</v>
      </c>
      <c r="D211" s="107"/>
      <c r="E211" s="89" t="s">
        <v>24</v>
      </c>
      <c r="F211" s="89" t="s">
        <v>514</v>
      </c>
      <c r="G211" s="89" t="s">
        <v>19</v>
      </c>
      <c r="H211" s="108"/>
      <c r="I211" s="413">
        <v>13</v>
      </c>
    </row>
    <row r="212" s="359" customFormat="1" spans="1:9">
      <c r="A212" s="410">
        <v>209</v>
      </c>
      <c r="B212" s="496" t="s">
        <v>515</v>
      </c>
      <c r="C212" s="87" t="s">
        <v>516</v>
      </c>
      <c r="D212" s="107"/>
      <c r="E212" s="89" t="s">
        <v>64</v>
      </c>
      <c r="F212" s="497">
        <v>1</v>
      </c>
      <c r="G212" s="89" t="s">
        <v>19</v>
      </c>
      <c r="H212" s="108"/>
      <c r="I212" s="413">
        <f t="shared" si="4"/>
        <v>1</v>
      </c>
    </row>
    <row r="213" s="359" customFormat="1" ht="24" spans="1:9">
      <c r="A213" s="410">
        <v>210</v>
      </c>
      <c r="B213" s="496" t="s">
        <v>517</v>
      </c>
      <c r="C213" s="87" t="s">
        <v>518</v>
      </c>
      <c r="D213" s="107"/>
      <c r="E213" s="89" t="s">
        <v>64</v>
      </c>
      <c r="F213" s="497">
        <v>1</v>
      </c>
      <c r="G213" s="89" t="s">
        <v>19</v>
      </c>
      <c r="H213" s="108"/>
      <c r="I213" s="413">
        <f t="shared" si="4"/>
        <v>1</v>
      </c>
    </row>
    <row r="214" s="359" customFormat="1" spans="1:9">
      <c r="A214" s="410">
        <v>211</v>
      </c>
      <c r="B214" s="496" t="s">
        <v>519</v>
      </c>
      <c r="C214" s="87" t="s">
        <v>520</v>
      </c>
      <c r="D214" s="107"/>
      <c r="E214" s="89" t="s">
        <v>71</v>
      </c>
      <c r="F214" s="497">
        <v>1</v>
      </c>
      <c r="G214" s="89" t="s">
        <v>19</v>
      </c>
      <c r="H214" s="108"/>
      <c r="I214" s="413">
        <f t="shared" si="4"/>
        <v>1</v>
      </c>
    </row>
    <row r="215" s="359" customFormat="1" ht="24" spans="1:9">
      <c r="A215" s="410">
        <v>212</v>
      </c>
      <c r="B215" s="496" t="s">
        <v>521</v>
      </c>
      <c r="C215" s="87" t="s">
        <v>522</v>
      </c>
      <c r="D215" s="107"/>
      <c r="E215" s="89" t="s">
        <v>196</v>
      </c>
      <c r="F215" s="497">
        <v>1</v>
      </c>
      <c r="G215" s="89" t="s">
        <v>19</v>
      </c>
      <c r="H215" s="108"/>
      <c r="I215" s="413">
        <f t="shared" si="4"/>
        <v>1</v>
      </c>
    </row>
    <row r="216" s="359" customFormat="1" spans="1:9">
      <c r="A216" s="410">
        <v>213</v>
      </c>
      <c r="B216" s="496" t="s">
        <v>523</v>
      </c>
      <c r="C216" s="87" t="s">
        <v>524</v>
      </c>
      <c r="D216" s="107"/>
      <c r="E216" s="89" t="s">
        <v>64</v>
      </c>
      <c r="F216" s="497">
        <v>1</v>
      </c>
      <c r="G216" s="89" t="s">
        <v>19</v>
      </c>
      <c r="H216" s="420"/>
      <c r="I216" s="413">
        <f t="shared" si="4"/>
        <v>1</v>
      </c>
    </row>
    <row r="217" s="359" customFormat="1" ht="24" spans="1:9">
      <c r="A217" s="410">
        <v>214</v>
      </c>
      <c r="B217" s="496" t="s">
        <v>525</v>
      </c>
      <c r="C217" s="87" t="s">
        <v>526</v>
      </c>
      <c r="D217" s="107"/>
      <c r="E217" s="89" t="s">
        <v>196</v>
      </c>
      <c r="F217" s="497">
        <v>1</v>
      </c>
      <c r="G217" s="90" t="s">
        <v>19</v>
      </c>
      <c r="H217" s="82"/>
      <c r="I217" s="413">
        <f t="shared" si="4"/>
        <v>1</v>
      </c>
    </row>
    <row r="218" s="359" customFormat="1" ht="24" spans="1:9">
      <c r="A218" s="410">
        <v>215</v>
      </c>
      <c r="B218" s="496" t="s">
        <v>527</v>
      </c>
      <c r="C218" s="87" t="s">
        <v>528</v>
      </c>
      <c r="D218" s="107"/>
      <c r="E218" s="89" t="s">
        <v>196</v>
      </c>
      <c r="F218" s="497">
        <v>1</v>
      </c>
      <c r="G218" s="89" t="s">
        <v>19</v>
      </c>
      <c r="H218" s="372"/>
      <c r="I218" s="413">
        <f t="shared" si="4"/>
        <v>1</v>
      </c>
    </row>
    <row r="219" s="489" customFormat="1" ht="25" customHeight="1" spans="1:241">
      <c r="A219" s="503"/>
      <c r="B219" s="374" t="s">
        <v>7</v>
      </c>
      <c r="C219" s="504"/>
      <c r="D219" s="505"/>
      <c r="E219" s="374"/>
      <c r="F219" s="506"/>
      <c r="G219" s="374"/>
      <c r="H219" s="375"/>
      <c r="I219" s="374"/>
      <c r="J219" s="359"/>
      <c r="K219" s="359"/>
      <c r="L219" s="359"/>
      <c r="M219" s="359"/>
      <c r="N219" s="359"/>
      <c r="O219" s="359"/>
      <c r="P219" s="359"/>
      <c r="Q219" s="359"/>
      <c r="R219" s="359"/>
      <c r="S219" s="359"/>
      <c r="T219" s="359"/>
      <c r="U219" s="359"/>
      <c r="V219" s="359"/>
      <c r="W219" s="359"/>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row>
  </sheetData>
  <mergeCells count="198">
    <mergeCell ref="A1:I1"/>
    <mergeCell ref="G2:H2"/>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115:D115"/>
    <mergeCell ref="C116:D116"/>
    <mergeCell ref="C117:D117"/>
    <mergeCell ref="C118:D118"/>
    <mergeCell ref="C119:D119"/>
    <mergeCell ref="C120:D120"/>
    <mergeCell ref="C121:D121"/>
    <mergeCell ref="C122:D122"/>
    <mergeCell ref="C123:D123"/>
    <mergeCell ref="C124:D124"/>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C218:D218"/>
    <mergeCell ref="C219:D219"/>
    <mergeCell ref="A2:A3"/>
    <mergeCell ref="B2:B3"/>
    <mergeCell ref="B10:B11"/>
    <mergeCell ref="B32:B34"/>
    <mergeCell ref="B40:B42"/>
    <mergeCell ref="B44:B48"/>
    <mergeCell ref="B49:B50"/>
    <mergeCell ref="B51:B55"/>
    <mergeCell ref="B56:B57"/>
    <mergeCell ref="B58:B64"/>
    <mergeCell ref="B65:B66"/>
    <mergeCell ref="B67:B68"/>
    <mergeCell ref="B70:B71"/>
    <mergeCell ref="B73:B76"/>
    <mergeCell ref="B77:B79"/>
    <mergeCell ref="B80:B85"/>
    <mergeCell ref="B86:B90"/>
    <mergeCell ref="B91:B92"/>
    <mergeCell ref="B93:B94"/>
    <mergeCell ref="B100:B101"/>
    <mergeCell ref="B102:B103"/>
    <mergeCell ref="B104:B105"/>
    <mergeCell ref="B106:B107"/>
    <mergeCell ref="B108:B109"/>
    <mergeCell ref="B110:B111"/>
    <mergeCell ref="B113:B114"/>
    <mergeCell ref="B125:B126"/>
    <mergeCell ref="B128:B129"/>
    <mergeCell ref="B132:B134"/>
    <mergeCell ref="B135:B137"/>
    <mergeCell ref="B138:B139"/>
    <mergeCell ref="B141:B142"/>
    <mergeCell ref="B143:B144"/>
    <mergeCell ref="B145:B146"/>
    <mergeCell ref="B148:B149"/>
    <mergeCell ref="B153:B154"/>
    <mergeCell ref="B175:B176"/>
    <mergeCell ref="B202:B203"/>
    <mergeCell ref="D44:D48"/>
    <mergeCell ref="D49:D50"/>
    <mergeCell ref="D51:D55"/>
    <mergeCell ref="D56:D57"/>
    <mergeCell ref="D58:D64"/>
    <mergeCell ref="D67:D68"/>
    <mergeCell ref="D70:D71"/>
    <mergeCell ref="D73:D76"/>
    <mergeCell ref="D77:D79"/>
    <mergeCell ref="D80:D85"/>
    <mergeCell ref="D86:D90"/>
    <mergeCell ref="D91:D92"/>
    <mergeCell ref="D93:D94"/>
    <mergeCell ref="D100:D101"/>
    <mergeCell ref="D104:D105"/>
    <mergeCell ref="D106:D107"/>
    <mergeCell ref="D108:D109"/>
    <mergeCell ref="D110:D111"/>
    <mergeCell ref="D113:D114"/>
    <mergeCell ref="D125:D126"/>
    <mergeCell ref="D128:D129"/>
    <mergeCell ref="D132:D134"/>
    <mergeCell ref="D135:D137"/>
    <mergeCell ref="D138:D139"/>
    <mergeCell ref="D141:D142"/>
    <mergeCell ref="D143:D144"/>
    <mergeCell ref="D145:D146"/>
    <mergeCell ref="E2:E3"/>
    <mergeCell ref="E121:E122"/>
    <mergeCell ref="F2:F3"/>
    <mergeCell ref="F121:F122"/>
    <mergeCell ref="G121:G122"/>
    <mergeCell ref="H121:H122"/>
    <mergeCell ref="I2:I3"/>
    <mergeCell ref="C2:D3"/>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pane ySplit="2" topLeftCell="A3" activePane="bottomLeft" state="frozen"/>
      <selection/>
      <selection pane="bottomLeft" activeCell="F1" sqref="F$1:G$1048576"/>
    </sheetView>
  </sheetViews>
  <sheetFormatPr defaultColWidth="9.81666666666667" defaultRowHeight="14.25" outlineLevelCol="4"/>
  <cols>
    <col min="1" max="1" width="7.36666666666667" style="74" customWidth="1"/>
    <col min="2" max="2" width="10" style="74" customWidth="1"/>
    <col min="3" max="3" width="126.5" style="74" customWidth="1"/>
    <col min="4" max="5" width="6.45833333333333" style="74" customWidth="1"/>
    <col min="6" max="16384" width="9.81666666666667" style="74"/>
  </cols>
  <sheetData>
    <row r="1" s="74" customFormat="1" spans="1:5">
      <c r="A1" s="312" t="s">
        <v>529</v>
      </c>
      <c r="B1" s="425"/>
      <c r="C1" s="425"/>
      <c r="D1" s="425"/>
      <c r="E1" s="425"/>
    </row>
    <row r="2" s="423" customFormat="1" spans="1:5">
      <c r="A2" s="105" t="s">
        <v>1</v>
      </c>
      <c r="B2" s="105" t="s">
        <v>94</v>
      </c>
      <c r="C2" s="105" t="s">
        <v>95</v>
      </c>
      <c r="D2" s="105" t="s">
        <v>13</v>
      </c>
      <c r="E2" s="183" t="s">
        <v>10</v>
      </c>
    </row>
    <row r="3" s="176" customFormat="1" spans="1:5">
      <c r="A3" s="426" t="s">
        <v>96</v>
      </c>
      <c r="B3" s="426"/>
      <c r="C3" s="426"/>
      <c r="D3" s="427"/>
      <c r="E3" s="428"/>
    </row>
    <row r="4" s="176" customFormat="1" ht="284" customHeight="1" spans="1:5">
      <c r="A4" s="197">
        <v>1</v>
      </c>
      <c r="B4" s="30" t="s">
        <v>97</v>
      </c>
      <c r="C4" s="38" t="s">
        <v>98</v>
      </c>
      <c r="D4" s="200">
        <v>1</v>
      </c>
      <c r="E4" s="223" t="s">
        <v>18</v>
      </c>
    </row>
    <row r="5" s="424" customFormat="1" ht="108" spans="1:5">
      <c r="A5" s="274">
        <v>2</v>
      </c>
      <c r="B5" s="298" t="s">
        <v>99</v>
      </c>
      <c r="C5" s="275" t="s">
        <v>100</v>
      </c>
      <c r="D5" s="274">
        <v>1</v>
      </c>
      <c r="E5" s="298" t="s">
        <v>101</v>
      </c>
    </row>
    <row r="6" s="424" customFormat="1" ht="24" spans="1:5">
      <c r="A6" s="274">
        <v>3</v>
      </c>
      <c r="B6" s="298" t="s">
        <v>102</v>
      </c>
      <c r="C6" s="51" t="s">
        <v>103</v>
      </c>
      <c r="D6" s="298">
        <v>1</v>
      </c>
      <c r="E6" s="430" t="s">
        <v>24</v>
      </c>
    </row>
    <row r="7" s="424" customFormat="1" ht="24" spans="1:5">
      <c r="A7" s="274">
        <v>4</v>
      </c>
      <c r="B7" s="298" t="s">
        <v>104</v>
      </c>
      <c r="C7" s="483" t="s">
        <v>105</v>
      </c>
      <c r="D7" s="298">
        <v>1</v>
      </c>
      <c r="E7" s="430" t="s">
        <v>106</v>
      </c>
    </row>
    <row r="8" s="424" customFormat="1" ht="36" spans="1:5">
      <c r="A8" s="274">
        <v>5</v>
      </c>
      <c r="B8" s="34" t="s">
        <v>107</v>
      </c>
      <c r="C8" s="433" t="s">
        <v>530</v>
      </c>
      <c r="D8" s="274">
        <v>1</v>
      </c>
      <c r="E8" s="430" t="s">
        <v>64</v>
      </c>
    </row>
    <row r="9" s="424" customFormat="1" ht="36" spans="1:5">
      <c r="A9" s="274">
        <v>6</v>
      </c>
      <c r="B9" s="298" t="s">
        <v>109</v>
      </c>
      <c r="C9" s="51" t="s">
        <v>110</v>
      </c>
      <c r="D9" s="298">
        <v>1</v>
      </c>
      <c r="E9" s="430" t="s">
        <v>111</v>
      </c>
    </row>
    <row r="10" s="424" customFormat="1" ht="24" spans="1:5">
      <c r="A10" s="274">
        <v>7</v>
      </c>
      <c r="B10" s="298" t="s">
        <v>112</v>
      </c>
      <c r="C10" s="51" t="s">
        <v>113</v>
      </c>
      <c r="D10" s="431">
        <v>1</v>
      </c>
      <c r="E10" s="298" t="s">
        <v>64</v>
      </c>
    </row>
    <row r="11" s="424" customFormat="1" spans="1:5">
      <c r="A11" s="274" t="s">
        <v>114</v>
      </c>
      <c r="B11" s="274"/>
      <c r="C11" s="274"/>
      <c r="D11" s="431"/>
      <c r="E11" s="298"/>
    </row>
    <row r="12" s="424" customFormat="1" ht="409.5" spans="1:5">
      <c r="A12" s="274">
        <v>1</v>
      </c>
      <c r="B12" s="432" t="s">
        <v>115</v>
      </c>
      <c r="C12" s="484" t="s">
        <v>531</v>
      </c>
      <c r="D12" s="298">
        <v>28</v>
      </c>
      <c r="E12" s="430" t="s">
        <v>101</v>
      </c>
    </row>
    <row r="13" s="424" customFormat="1" ht="24" spans="1:5">
      <c r="A13" s="274">
        <v>2</v>
      </c>
      <c r="B13" s="430" t="s">
        <v>117</v>
      </c>
      <c r="C13" s="275" t="s">
        <v>118</v>
      </c>
      <c r="D13" s="430">
        <v>28</v>
      </c>
      <c r="E13" s="430" t="s">
        <v>24</v>
      </c>
    </row>
    <row r="14" s="424" customFormat="1" ht="120" spans="1:5">
      <c r="A14" s="274">
        <v>3</v>
      </c>
      <c r="B14" s="432" t="s">
        <v>119</v>
      </c>
      <c r="C14" s="261" t="s">
        <v>120</v>
      </c>
      <c r="D14" s="431">
        <v>14</v>
      </c>
      <c r="E14" s="430" t="s">
        <v>24</v>
      </c>
    </row>
    <row r="15" s="424" customFormat="1" spans="1:5">
      <c r="A15" s="274">
        <v>4</v>
      </c>
      <c r="B15" s="298" t="s">
        <v>121</v>
      </c>
      <c r="C15" s="485" t="s">
        <v>122</v>
      </c>
      <c r="D15" s="298">
        <v>14</v>
      </c>
      <c r="E15" s="430" t="s">
        <v>64</v>
      </c>
    </row>
    <row r="16" s="424" customFormat="1" spans="1:5">
      <c r="A16" s="274">
        <v>5</v>
      </c>
      <c r="B16" s="298" t="s">
        <v>123</v>
      </c>
      <c r="C16" s="201" t="s">
        <v>124</v>
      </c>
      <c r="D16" s="298">
        <v>14</v>
      </c>
      <c r="E16" s="430" t="s">
        <v>64</v>
      </c>
    </row>
    <row r="17" s="424" customFormat="1" ht="72" spans="1:5">
      <c r="A17" s="274">
        <v>6</v>
      </c>
      <c r="B17" s="298" t="s">
        <v>104</v>
      </c>
      <c r="C17" s="486" t="s">
        <v>125</v>
      </c>
      <c r="D17" s="298">
        <v>14</v>
      </c>
      <c r="E17" s="430" t="s">
        <v>64</v>
      </c>
    </row>
    <row r="18" s="424" customFormat="1" ht="96" spans="1:5">
      <c r="A18" s="274">
        <v>7</v>
      </c>
      <c r="B18" s="430" t="s">
        <v>126</v>
      </c>
      <c r="C18" s="433" t="s">
        <v>127</v>
      </c>
      <c r="D18" s="430">
        <v>28</v>
      </c>
      <c r="E18" s="430" t="s">
        <v>24</v>
      </c>
    </row>
    <row r="19" s="424" customFormat="1" ht="36" spans="1:5">
      <c r="A19" s="274">
        <v>8</v>
      </c>
      <c r="B19" s="298" t="s">
        <v>128</v>
      </c>
      <c r="C19" s="261" t="s">
        <v>129</v>
      </c>
      <c r="D19" s="298">
        <v>56</v>
      </c>
      <c r="E19" s="430" t="s">
        <v>111</v>
      </c>
    </row>
    <row r="20" s="176" customFormat="1" ht="36" spans="1:5">
      <c r="A20" s="276">
        <v>9</v>
      </c>
      <c r="B20" s="434" t="s">
        <v>147</v>
      </c>
      <c r="C20" s="435" t="s">
        <v>148</v>
      </c>
      <c r="D20" s="436">
        <v>1</v>
      </c>
      <c r="E20" s="298" t="s">
        <v>64</v>
      </c>
    </row>
    <row r="21" s="176" customFormat="1" ht="36" spans="1:5">
      <c r="A21" s="276">
        <v>10</v>
      </c>
      <c r="B21" s="434" t="s">
        <v>149</v>
      </c>
      <c r="C21" s="435" t="s">
        <v>150</v>
      </c>
      <c r="D21" s="436">
        <v>1</v>
      </c>
      <c r="E21" s="298" t="s">
        <v>64</v>
      </c>
    </row>
    <row r="22" s="176" customFormat="1" spans="1:5">
      <c r="A22" s="276">
        <v>11</v>
      </c>
      <c r="B22" s="336" t="s">
        <v>151</v>
      </c>
      <c r="C22" s="295" t="s">
        <v>152</v>
      </c>
      <c r="D22" s="437">
        <v>1</v>
      </c>
      <c r="E22" s="434" t="s">
        <v>64</v>
      </c>
    </row>
    <row r="23" s="176" customFormat="1" spans="1:5">
      <c r="A23" s="276"/>
      <c r="B23" s="336"/>
      <c r="C23" s="295" t="s">
        <v>7</v>
      </c>
      <c r="D23" s="437"/>
      <c r="E23" s="434"/>
    </row>
  </sheetData>
  <mergeCells count="3">
    <mergeCell ref="A1:E1"/>
    <mergeCell ref="A3:C3"/>
    <mergeCell ref="A11:C11"/>
  </mergeCells>
  <pageMargins left="0.25" right="0.25" top="0.75" bottom="0.75" header="0.298611111111111" footer="0.29861111111111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pane ySplit="2" topLeftCell="A3" activePane="bottomLeft" state="frozen"/>
      <selection/>
      <selection pane="bottomLeft" activeCell="F1" sqref="F$1:G$1048576"/>
    </sheetView>
  </sheetViews>
  <sheetFormatPr defaultColWidth="8.89166666666667" defaultRowHeight="13.5" outlineLevelRow="6" outlineLevelCol="4"/>
  <cols>
    <col min="1" max="1" width="5.78333333333333" style="254" customWidth="1"/>
    <col min="2" max="2" width="8.90833333333333" style="254" customWidth="1"/>
    <col min="3" max="3" width="116" style="256" customWidth="1"/>
    <col min="4" max="4" width="6.275" style="254" customWidth="1"/>
    <col min="5" max="5" width="5.81666666666667" style="254" customWidth="1"/>
    <col min="6" max="16384" width="8.89166666666667" style="254"/>
  </cols>
  <sheetData>
    <row r="1" s="254" customFormat="1" ht="20.25" spans="1:5">
      <c r="A1" s="257" t="s">
        <v>532</v>
      </c>
      <c r="B1" s="258"/>
      <c r="C1" s="258"/>
      <c r="D1" s="258"/>
      <c r="E1" s="258"/>
    </row>
    <row r="2" s="254" customFormat="1" spans="1:5">
      <c r="A2" s="259" t="s">
        <v>1</v>
      </c>
      <c r="B2" s="259" t="s">
        <v>156</v>
      </c>
      <c r="C2" s="259" t="s">
        <v>157</v>
      </c>
      <c r="D2" s="259" t="s">
        <v>10</v>
      </c>
      <c r="E2" s="259" t="s">
        <v>13</v>
      </c>
    </row>
    <row r="3" s="255" customFormat="1" ht="252" spans="1:5">
      <c r="A3" s="260">
        <v>1</v>
      </c>
      <c r="B3" s="260" t="s">
        <v>158</v>
      </c>
      <c r="C3" s="261" t="s">
        <v>159</v>
      </c>
      <c r="D3" s="260" t="s">
        <v>101</v>
      </c>
      <c r="E3" s="262">
        <v>1</v>
      </c>
    </row>
    <row r="4" s="255" customFormat="1" ht="162" spans="1:5">
      <c r="A4" s="260">
        <v>2</v>
      </c>
      <c r="B4" s="260" t="s">
        <v>164</v>
      </c>
      <c r="C4" s="263" t="s">
        <v>533</v>
      </c>
      <c r="D4" s="260" t="s">
        <v>24</v>
      </c>
      <c r="E4" s="262">
        <v>10</v>
      </c>
    </row>
    <row r="5" s="23" customFormat="1" ht="120" spans="1:5">
      <c r="A5" s="34">
        <v>3</v>
      </c>
      <c r="B5" s="480" t="s">
        <v>160</v>
      </c>
      <c r="C5" s="261" t="s">
        <v>120</v>
      </c>
      <c r="D5" s="481" t="s">
        <v>18</v>
      </c>
      <c r="E5" s="482">
        <v>1</v>
      </c>
    </row>
    <row r="6" s="23" customFormat="1" ht="60" spans="1:5">
      <c r="A6" s="34">
        <v>4</v>
      </c>
      <c r="B6" s="34" t="s">
        <v>166</v>
      </c>
      <c r="C6" s="51" t="s">
        <v>167</v>
      </c>
      <c r="D6" s="34" t="s">
        <v>168</v>
      </c>
      <c r="E6" s="47">
        <v>1</v>
      </c>
    </row>
    <row r="7" s="254" customFormat="1" spans="1:5">
      <c r="A7" s="264"/>
      <c r="B7" s="264" t="s">
        <v>7</v>
      </c>
      <c r="C7" s="265"/>
      <c r="D7" s="264"/>
      <c r="E7" s="260"/>
    </row>
  </sheetData>
  <mergeCells count="1">
    <mergeCell ref="A1:E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7"/>
  <sheetViews>
    <sheetView workbookViewId="0">
      <pane ySplit="3" topLeftCell="A178" activePane="bottomLeft" state="frozen"/>
      <selection/>
      <selection pane="bottomLeft" activeCell="J1" sqref="J$1:K$1048576"/>
    </sheetView>
  </sheetViews>
  <sheetFormatPr defaultColWidth="9.81666666666667" defaultRowHeight="14.25"/>
  <cols>
    <col min="1" max="1" width="4.79166666666667" style="438" customWidth="1"/>
    <col min="2" max="2" width="11.5583333333333" style="360" customWidth="1"/>
    <col min="3" max="3" width="8.7" style="361" customWidth="1"/>
    <col min="4" max="4" width="28.275" style="337" customWidth="1"/>
    <col min="5" max="5" width="5.71666666666667" style="361" customWidth="1"/>
    <col min="6" max="6" width="6.83333333333333" style="359" customWidth="1"/>
    <col min="7" max="7" width="6.1" style="282" customWidth="1"/>
    <col min="8" max="8" width="7" style="361" customWidth="1"/>
    <col min="9" max="9" width="5.45833333333333" style="361" customWidth="1"/>
    <col min="10" max="235" width="9.81666666666667" style="337"/>
    <col min="236" max="16384" width="9.81666666666667" style="74"/>
  </cols>
  <sheetData>
    <row r="1" s="175" customFormat="1" ht="32" customHeight="1" spans="1:9">
      <c r="A1" s="439" t="s">
        <v>534</v>
      </c>
      <c r="B1" s="440"/>
      <c r="C1" s="439"/>
      <c r="D1" s="441"/>
      <c r="E1" s="439"/>
      <c r="F1" s="439"/>
      <c r="G1" s="439"/>
      <c r="H1" s="439"/>
      <c r="I1" s="439"/>
    </row>
    <row r="2" s="175" customFormat="1" ht="39" customHeight="1" spans="1:9">
      <c r="A2" s="442" t="s">
        <v>1</v>
      </c>
      <c r="B2" s="81" t="s">
        <v>535</v>
      </c>
      <c r="C2" s="80" t="s">
        <v>170</v>
      </c>
      <c r="D2" s="84" t="s">
        <v>171</v>
      </c>
      <c r="E2" s="80" t="s">
        <v>10</v>
      </c>
      <c r="F2" s="80" t="s">
        <v>536</v>
      </c>
      <c r="G2" s="80" t="s">
        <v>175</v>
      </c>
      <c r="H2" s="344"/>
      <c r="I2" s="461" t="s">
        <v>13</v>
      </c>
    </row>
    <row r="3" s="175" customFormat="1" ht="22" customHeight="1" spans="1:9">
      <c r="A3" s="443"/>
      <c r="B3" s="444"/>
      <c r="C3" s="344"/>
      <c r="D3" s="445"/>
      <c r="E3" s="344"/>
      <c r="F3" s="344"/>
      <c r="G3" s="446" t="s">
        <v>14</v>
      </c>
      <c r="H3" s="446" t="s">
        <v>15</v>
      </c>
      <c r="I3" s="462"/>
    </row>
    <row r="4" s="175" customFormat="1" ht="28" customHeight="1" spans="1:9">
      <c r="A4" s="410">
        <v>1</v>
      </c>
      <c r="B4" s="447">
        <v>30802001301</v>
      </c>
      <c r="C4" s="89" t="s">
        <v>178</v>
      </c>
      <c r="D4" s="87" t="s">
        <v>179</v>
      </c>
      <c r="E4" s="89" t="s">
        <v>71</v>
      </c>
      <c r="F4" s="85">
        <v>2</v>
      </c>
      <c r="G4" s="89" t="s">
        <v>19</v>
      </c>
      <c r="H4" s="91"/>
      <c r="I4" s="85">
        <v>2</v>
      </c>
    </row>
    <row r="5" s="175" customFormat="1" ht="47.25" customHeight="1" spans="1:9">
      <c r="A5" s="410">
        <v>2</v>
      </c>
      <c r="B5" s="447">
        <v>30802000802</v>
      </c>
      <c r="C5" s="89" t="s">
        <v>180</v>
      </c>
      <c r="D5" s="87" t="s">
        <v>537</v>
      </c>
      <c r="E5" s="89" t="s">
        <v>24</v>
      </c>
      <c r="F5" s="108">
        <v>1</v>
      </c>
      <c r="G5" s="89" t="s">
        <v>19</v>
      </c>
      <c r="H5" s="91"/>
      <c r="I5" s="108">
        <v>1</v>
      </c>
    </row>
    <row r="6" s="175" customFormat="1" ht="16.05" customHeight="1" spans="1:9">
      <c r="A6" s="410">
        <v>3</v>
      </c>
      <c r="B6" s="447">
        <v>30802000101</v>
      </c>
      <c r="C6" s="89" t="s">
        <v>538</v>
      </c>
      <c r="D6" s="87" t="s">
        <v>539</v>
      </c>
      <c r="E6" s="89" t="s">
        <v>71</v>
      </c>
      <c r="F6" s="89" t="s">
        <v>67</v>
      </c>
      <c r="G6" s="89" t="s">
        <v>19</v>
      </c>
      <c r="H6" s="91"/>
      <c r="I6" s="89">
        <v>50</v>
      </c>
    </row>
    <row r="7" s="175" customFormat="1" ht="24.45" customHeight="1" spans="1:9">
      <c r="A7" s="410">
        <v>4</v>
      </c>
      <c r="B7" s="447">
        <v>30802000204</v>
      </c>
      <c r="C7" s="89" t="s">
        <v>184</v>
      </c>
      <c r="D7" s="87" t="s">
        <v>540</v>
      </c>
      <c r="E7" s="89" t="s">
        <v>24</v>
      </c>
      <c r="F7" s="89" t="s">
        <v>67</v>
      </c>
      <c r="G7" s="89" t="s">
        <v>19</v>
      </c>
      <c r="H7" s="91"/>
      <c r="I7" s="89">
        <v>50</v>
      </c>
    </row>
    <row r="8" s="175" customFormat="1" ht="36.5" customHeight="1" spans="1:9">
      <c r="A8" s="410">
        <v>5</v>
      </c>
      <c r="B8" s="447">
        <v>30802000301</v>
      </c>
      <c r="C8" s="89" t="s">
        <v>186</v>
      </c>
      <c r="D8" s="87" t="s">
        <v>187</v>
      </c>
      <c r="E8" s="448" t="s">
        <v>24</v>
      </c>
      <c r="F8" s="449">
        <v>2</v>
      </c>
      <c r="G8" s="450"/>
      <c r="H8" s="448" t="s">
        <v>19</v>
      </c>
      <c r="I8" s="449">
        <v>2</v>
      </c>
    </row>
    <row r="9" s="175" customFormat="1" ht="20.6" customHeight="1" spans="1:9">
      <c r="A9" s="410">
        <v>6</v>
      </c>
      <c r="B9" s="447">
        <v>30802000503</v>
      </c>
      <c r="C9" s="89" t="s">
        <v>541</v>
      </c>
      <c r="D9" s="87" t="s">
        <v>195</v>
      </c>
      <c r="E9" s="89" t="s">
        <v>542</v>
      </c>
      <c r="F9" s="89" t="s">
        <v>67</v>
      </c>
      <c r="G9" s="89" t="s">
        <v>19</v>
      </c>
      <c r="H9" s="91"/>
      <c r="I9" s="89">
        <v>50</v>
      </c>
    </row>
    <row r="10" s="175" customFormat="1" ht="21.2" customHeight="1" spans="1:9">
      <c r="A10" s="410">
        <v>7</v>
      </c>
      <c r="B10" s="447">
        <v>30802000513</v>
      </c>
      <c r="C10" s="89" t="s">
        <v>543</v>
      </c>
      <c r="D10" s="87" t="s">
        <v>544</v>
      </c>
      <c r="E10" s="89" t="s">
        <v>545</v>
      </c>
      <c r="F10" s="89" t="s">
        <v>67</v>
      </c>
      <c r="G10" s="89" t="s">
        <v>19</v>
      </c>
      <c r="H10" s="91"/>
      <c r="I10" s="89">
        <v>10</v>
      </c>
    </row>
    <row r="11" s="175" customFormat="1" ht="47.4" customHeight="1" spans="1:9">
      <c r="A11" s="410">
        <v>8</v>
      </c>
      <c r="B11" s="447">
        <v>20603000102</v>
      </c>
      <c r="C11" s="89" t="s">
        <v>546</v>
      </c>
      <c r="D11" s="87" t="s">
        <v>547</v>
      </c>
      <c r="E11" s="89" t="s">
        <v>18</v>
      </c>
      <c r="F11" s="85">
        <v>1</v>
      </c>
      <c r="G11" s="89" t="s">
        <v>19</v>
      </c>
      <c r="H11" s="91"/>
      <c r="I11" s="85">
        <v>1</v>
      </c>
    </row>
    <row r="12" s="175" customFormat="1" ht="28.4" customHeight="1" spans="1:9">
      <c r="A12" s="410">
        <v>9</v>
      </c>
      <c r="B12" s="447">
        <v>20603040201</v>
      </c>
      <c r="C12" s="89" t="s">
        <v>548</v>
      </c>
      <c r="D12" s="87" t="s">
        <v>549</v>
      </c>
      <c r="E12" s="89" t="s">
        <v>24</v>
      </c>
      <c r="F12" s="85">
        <v>1</v>
      </c>
      <c r="G12" s="89" t="s">
        <v>19</v>
      </c>
      <c r="H12" s="91"/>
      <c r="I12" s="85">
        <v>1</v>
      </c>
    </row>
    <row r="13" s="175" customFormat="1" ht="31.8" customHeight="1" spans="1:9">
      <c r="A13" s="410">
        <v>10</v>
      </c>
      <c r="B13" s="447">
        <v>30199008301</v>
      </c>
      <c r="C13" s="89" t="s">
        <v>550</v>
      </c>
      <c r="D13" s="87" t="s">
        <v>551</v>
      </c>
      <c r="E13" s="89" t="s">
        <v>18</v>
      </c>
      <c r="F13" s="85">
        <v>2</v>
      </c>
      <c r="G13" s="89" t="s">
        <v>19</v>
      </c>
      <c r="H13" s="91"/>
      <c r="I13" s="85">
        <v>2</v>
      </c>
    </row>
    <row r="14" s="175" customFormat="1" ht="31.8" customHeight="1" spans="1:9">
      <c r="A14" s="410">
        <v>11</v>
      </c>
      <c r="B14" s="447">
        <v>40103000601</v>
      </c>
      <c r="C14" s="89" t="s">
        <v>552</v>
      </c>
      <c r="D14" s="87" t="s">
        <v>553</v>
      </c>
      <c r="E14" s="89" t="s">
        <v>18</v>
      </c>
      <c r="F14" s="85">
        <v>2</v>
      </c>
      <c r="G14" s="89" t="s">
        <v>19</v>
      </c>
      <c r="H14" s="91"/>
      <c r="I14" s="85">
        <v>2</v>
      </c>
    </row>
    <row r="15" s="175" customFormat="1" ht="74.4" customHeight="1" spans="1:9">
      <c r="A15" s="410">
        <v>12</v>
      </c>
      <c r="B15" s="447">
        <v>30199007501</v>
      </c>
      <c r="C15" s="89" t="s">
        <v>206</v>
      </c>
      <c r="D15" s="87" t="s">
        <v>554</v>
      </c>
      <c r="E15" s="89" t="s">
        <v>18</v>
      </c>
      <c r="F15" s="85">
        <v>2</v>
      </c>
      <c r="G15" s="89" t="s">
        <v>19</v>
      </c>
      <c r="H15" s="91"/>
      <c r="I15" s="85">
        <v>2</v>
      </c>
    </row>
    <row r="16" s="175" customFormat="1" ht="31.8" customHeight="1" spans="1:9">
      <c r="A16" s="410">
        <v>13</v>
      </c>
      <c r="B16" s="447">
        <v>30199007105</v>
      </c>
      <c r="C16" s="89" t="s">
        <v>555</v>
      </c>
      <c r="D16" s="87" t="s">
        <v>556</v>
      </c>
      <c r="E16" s="89" t="s">
        <v>24</v>
      </c>
      <c r="F16" s="85">
        <v>2</v>
      </c>
      <c r="G16" s="89" t="s">
        <v>19</v>
      </c>
      <c r="H16" s="91"/>
      <c r="I16" s="85">
        <v>2</v>
      </c>
    </row>
    <row r="17" s="175" customFormat="1" ht="31.65" customHeight="1" spans="1:9">
      <c r="A17" s="410">
        <v>14</v>
      </c>
      <c r="B17" s="447">
        <v>30199007801</v>
      </c>
      <c r="C17" s="89" t="s">
        <v>557</v>
      </c>
      <c r="D17" s="87" t="s">
        <v>558</v>
      </c>
      <c r="E17" s="89" t="s">
        <v>18</v>
      </c>
      <c r="F17" s="85">
        <v>2</v>
      </c>
      <c r="G17" s="89" t="s">
        <v>19</v>
      </c>
      <c r="H17" s="91"/>
      <c r="I17" s="85">
        <v>2</v>
      </c>
    </row>
    <row r="18" s="175" customFormat="1" ht="39.6" customHeight="1" spans="1:9">
      <c r="A18" s="410">
        <v>15</v>
      </c>
      <c r="B18" s="447">
        <v>30199002001</v>
      </c>
      <c r="C18" s="89" t="s">
        <v>208</v>
      </c>
      <c r="D18" s="87" t="s">
        <v>209</v>
      </c>
      <c r="E18" s="89" t="s">
        <v>210</v>
      </c>
      <c r="F18" s="85">
        <v>2</v>
      </c>
      <c r="G18" s="89" t="s">
        <v>19</v>
      </c>
      <c r="H18" s="91"/>
      <c r="I18" s="85">
        <v>2</v>
      </c>
    </row>
    <row r="19" s="175" customFormat="1" ht="23.15" customHeight="1" spans="1:9">
      <c r="A19" s="410">
        <v>16</v>
      </c>
      <c r="B19" s="447">
        <v>30801006301</v>
      </c>
      <c r="C19" s="89" t="s">
        <v>559</v>
      </c>
      <c r="D19" s="87" t="s">
        <v>560</v>
      </c>
      <c r="E19" s="89" t="s">
        <v>24</v>
      </c>
      <c r="F19" s="108">
        <v>16</v>
      </c>
      <c r="G19" s="89" t="s">
        <v>19</v>
      </c>
      <c r="H19" s="91"/>
      <c r="I19" s="108">
        <v>16</v>
      </c>
    </row>
    <row r="20" s="175" customFormat="1" ht="23.25" customHeight="1" spans="1:9">
      <c r="A20" s="410">
        <v>17</v>
      </c>
      <c r="B20" s="447">
        <v>30199009112</v>
      </c>
      <c r="C20" s="89" t="s">
        <v>561</v>
      </c>
      <c r="D20" s="87" t="s">
        <v>562</v>
      </c>
      <c r="E20" s="89" t="s">
        <v>24</v>
      </c>
      <c r="F20" s="89" t="s">
        <v>67</v>
      </c>
      <c r="G20" s="89" t="s">
        <v>19</v>
      </c>
      <c r="H20" s="91"/>
      <c r="I20" s="89">
        <v>24</v>
      </c>
    </row>
    <row r="21" s="175" customFormat="1" ht="23.15" customHeight="1" spans="1:9">
      <c r="A21" s="410">
        <v>18</v>
      </c>
      <c r="B21" s="447">
        <v>30199009111</v>
      </c>
      <c r="C21" s="89" t="s">
        <v>563</v>
      </c>
      <c r="D21" s="87" t="s">
        <v>564</v>
      </c>
      <c r="E21" s="89" t="s">
        <v>24</v>
      </c>
      <c r="F21" s="89" t="s">
        <v>67</v>
      </c>
      <c r="G21" s="89" t="s">
        <v>19</v>
      </c>
      <c r="H21" s="91"/>
      <c r="I21" s="89">
        <v>24</v>
      </c>
    </row>
    <row r="22" s="175" customFormat="1" ht="23.15" customHeight="1" spans="1:9">
      <c r="A22" s="410">
        <v>19</v>
      </c>
      <c r="B22" s="447">
        <v>30199009201</v>
      </c>
      <c r="C22" s="89" t="s">
        <v>213</v>
      </c>
      <c r="D22" s="87" t="s">
        <v>214</v>
      </c>
      <c r="E22" s="89" t="s">
        <v>24</v>
      </c>
      <c r="F22" s="85">
        <v>4</v>
      </c>
      <c r="G22" s="89" t="s">
        <v>19</v>
      </c>
      <c r="H22" s="91"/>
      <c r="I22" s="85">
        <v>4</v>
      </c>
    </row>
    <row r="23" s="175" customFormat="1" ht="54.85" customHeight="1" spans="1:9">
      <c r="A23" s="410">
        <v>20</v>
      </c>
      <c r="B23" s="447">
        <v>30199000401</v>
      </c>
      <c r="C23" s="89" t="s">
        <v>228</v>
      </c>
      <c r="D23" s="87" t="s">
        <v>565</v>
      </c>
      <c r="E23" s="89" t="s">
        <v>64</v>
      </c>
      <c r="F23" s="85">
        <v>4</v>
      </c>
      <c r="G23" s="89" t="s">
        <v>19</v>
      </c>
      <c r="H23" s="91"/>
      <c r="I23" s="85">
        <v>4</v>
      </c>
    </row>
    <row r="24" s="175" customFormat="1" ht="26.6" customHeight="1" spans="1:9">
      <c r="A24" s="410">
        <v>21</v>
      </c>
      <c r="B24" s="447">
        <v>30199000501</v>
      </c>
      <c r="C24" s="89" t="s">
        <v>230</v>
      </c>
      <c r="D24" s="87" t="s">
        <v>231</v>
      </c>
      <c r="E24" s="89" t="s">
        <v>24</v>
      </c>
      <c r="F24" s="85">
        <v>2</v>
      </c>
      <c r="G24" s="89" t="s">
        <v>19</v>
      </c>
      <c r="H24" s="91"/>
      <c r="I24" s="85">
        <v>2</v>
      </c>
    </row>
    <row r="25" s="175" customFormat="1" ht="70.05" customHeight="1" spans="1:9">
      <c r="A25" s="410">
        <v>22</v>
      </c>
      <c r="B25" s="447">
        <v>30199000601</v>
      </c>
      <c r="C25" s="89" t="s">
        <v>232</v>
      </c>
      <c r="D25" s="87" t="s">
        <v>566</v>
      </c>
      <c r="E25" s="89" t="s">
        <v>24</v>
      </c>
      <c r="F25" s="85">
        <v>2</v>
      </c>
      <c r="G25" s="89" t="s">
        <v>19</v>
      </c>
      <c r="H25" s="91"/>
      <c r="I25" s="85">
        <v>2</v>
      </c>
    </row>
    <row r="26" s="175" customFormat="1" ht="42.1" customHeight="1" spans="1:9">
      <c r="A26" s="410">
        <v>23</v>
      </c>
      <c r="B26" s="447">
        <v>30801000101</v>
      </c>
      <c r="C26" s="89" t="s">
        <v>567</v>
      </c>
      <c r="D26" s="87" t="s">
        <v>568</v>
      </c>
      <c r="E26" s="89" t="s">
        <v>217</v>
      </c>
      <c r="F26" s="85">
        <v>2</v>
      </c>
      <c r="G26" s="89" t="s">
        <v>19</v>
      </c>
      <c r="H26" s="91"/>
      <c r="I26" s="85">
        <v>2</v>
      </c>
    </row>
    <row r="27" s="175" customFormat="1" ht="24.6" customHeight="1" spans="1:9">
      <c r="A27" s="410">
        <v>24</v>
      </c>
      <c r="B27" s="451">
        <v>30801000201</v>
      </c>
      <c r="C27" s="100" t="s">
        <v>215</v>
      </c>
      <c r="D27" s="452" t="s">
        <v>569</v>
      </c>
      <c r="E27" s="100" t="s">
        <v>64</v>
      </c>
      <c r="F27" s="85">
        <v>2</v>
      </c>
      <c r="G27" s="89" t="s">
        <v>19</v>
      </c>
      <c r="H27" s="91"/>
      <c r="I27" s="85">
        <v>2</v>
      </c>
    </row>
    <row r="28" s="175" customFormat="1" ht="27.9" customHeight="1" spans="1:9">
      <c r="A28" s="410">
        <v>25</v>
      </c>
      <c r="B28" s="451">
        <v>30801000301</v>
      </c>
      <c r="C28" s="100" t="s">
        <v>218</v>
      </c>
      <c r="D28" s="107"/>
      <c r="E28" s="100" t="s">
        <v>64</v>
      </c>
      <c r="F28" s="85">
        <v>2</v>
      </c>
      <c r="G28" s="89" t="s">
        <v>19</v>
      </c>
      <c r="H28" s="91"/>
      <c r="I28" s="85">
        <v>2</v>
      </c>
    </row>
    <row r="29" s="175" customFormat="1" ht="98.6" customHeight="1" spans="1:9">
      <c r="A29" s="410">
        <v>26</v>
      </c>
      <c r="B29" s="447">
        <v>30801001201</v>
      </c>
      <c r="C29" s="89" t="s">
        <v>570</v>
      </c>
      <c r="D29" s="196" t="s">
        <v>571</v>
      </c>
      <c r="E29" s="89" t="s">
        <v>221</v>
      </c>
      <c r="F29" s="85">
        <v>2</v>
      </c>
      <c r="G29" s="89" t="s">
        <v>19</v>
      </c>
      <c r="H29" s="91"/>
      <c r="I29" s="85">
        <v>2</v>
      </c>
    </row>
    <row r="30" s="175" customFormat="1" ht="55.45" customHeight="1" spans="1:9">
      <c r="A30" s="410">
        <v>27</v>
      </c>
      <c r="B30" s="447">
        <v>30801001301</v>
      </c>
      <c r="C30" s="89" t="s">
        <v>572</v>
      </c>
      <c r="D30" s="87" t="s">
        <v>573</v>
      </c>
      <c r="E30" s="89" t="s">
        <v>221</v>
      </c>
      <c r="F30" s="85">
        <v>2</v>
      </c>
      <c r="G30" s="89" t="s">
        <v>19</v>
      </c>
      <c r="H30" s="91"/>
      <c r="I30" s="85">
        <v>2</v>
      </c>
    </row>
    <row r="31" s="175" customFormat="1" ht="78.95" customHeight="1" spans="1:9">
      <c r="A31" s="410">
        <v>28</v>
      </c>
      <c r="B31" s="447">
        <v>30801001401</v>
      </c>
      <c r="C31" s="89" t="s">
        <v>219</v>
      </c>
      <c r="D31" s="87" t="s">
        <v>574</v>
      </c>
      <c r="E31" s="89" t="s">
        <v>221</v>
      </c>
      <c r="F31" s="85">
        <v>2</v>
      </c>
      <c r="G31" s="89" t="s">
        <v>19</v>
      </c>
      <c r="H31" s="91"/>
      <c r="I31" s="85">
        <v>2</v>
      </c>
    </row>
    <row r="32" s="175" customFormat="1" ht="31.7" customHeight="1" spans="1:9">
      <c r="A32" s="410">
        <v>29</v>
      </c>
      <c r="B32" s="447">
        <v>30801001511</v>
      </c>
      <c r="C32" s="89" t="s">
        <v>222</v>
      </c>
      <c r="D32" s="87" t="s">
        <v>223</v>
      </c>
      <c r="E32" s="89" t="s">
        <v>221</v>
      </c>
      <c r="F32" s="85">
        <v>2</v>
      </c>
      <c r="G32" s="89" t="s">
        <v>19</v>
      </c>
      <c r="H32" s="91"/>
      <c r="I32" s="85">
        <v>2</v>
      </c>
    </row>
    <row r="33" s="175" customFormat="1" ht="31.65" customHeight="1" spans="1:9">
      <c r="A33" s="410">
        <v>30</v>
      </c>
      <c r="B33" s="447">
        <v>30801002002</v>
      </c>
      <c r="C33" s="89" t="s">
        <v>575</v>
      </c>
      <c r="D33" s="87" t="s">
        <v>576</v>
      </c>
      <c r="E33" s="89" t="s">
        <v>221</v>
      </c>
      <c r="F33" s="85">
        <v>2</v>
      </c>
      <c r="G33" s="89" t="s">
        <v>19</v>
      </c>
      <c r="H33" s="91"/>
      <c r="I33" s="85">
        <v>2</v>
      </c>
    </row>
    <row r="34" s="175" customFormat="1" ht="32.05" customHeight="1" spans="1:9">
      <c r="A34" s="410">
        <v>31</v>
      </c>
      <c r="B34" s="447">
        <v>30801009901</v>
      </c>
      <c r="C34" s="89" t="s">
        <v>577</v>
      </c>
      <c r="D34" s="452" t="s">
        <v>578</v>
      </c>
      <c r="E34" s="89" t="s">
        <v>579</v>
      </c>
      <c r="F34" s="108">
        <v>10</v>
      </c>
      <c r="G34" s="89" t="s">
        <v>19</v>
      </c>
      <c r="H34" s="91"/>
      <c r="I34" s="108">
        <v>10</v>
      </c>
    </row>
    <row r="35" s="175" customFormat="1" ht="27.95" customHeight="1" spans="1:9">
      <c r="A35" s="410">
        <v>32</v>
      </c>
      <c r="B35" s="451">
        <v>30201000701</v>
      </c>
      <c r="C35" s="100" t="s">
        <v>580</v>
      </c>
      <c r="D35" s="396" t="s">
        <v>581</v>
      </c>
      <c r="E35" s="100" t="s">
        <v>24</v>
      </c>
      <c r="F35" s="108" t="s">
        <v>582</v>
      </c>
      <c r="G35" s="89" t="s">
        <v>19</v>
      </c>
      <c r="H35" s="91"/>
      <c r="I35" s="108">
        <v>26</v>
      </c>
    </row>
    <row r="36" s="175" customFormat="1" ht="31.8" customHeight="1" spans="1:9">
      <c r="A36" s="410">
        <v>33</v>
      </c>
      <c r="B36" s="447">
        <v>30202000313</v>
      </c>
      <c r="C36" s="89" t="s">
        <v>236</v>
      </c>
      <c r="D36" s="87" t="s">
        <v>583</v>
      </c>
      <c r="E36" s="89" t="s">
        <v>18</v>
      </c>
      <c r="F36" s="108" t="s">
        <v>584</v>
      </c>
      <c r="G36" s="89" t="s">
        <v>19</v>
      </c>
      <c r="H36" s="91"/>
      <c r="I36" s="371">
        <v>26</v>
      </c>
    </row>
    <row r="37" s="175" customFormat="1" ht="25.9" customHeight="1" spans="1:9">
      <c r="A37" s="410">
        <v>34</v>
      </c>
      <c r="B37" s="451">
        <v>30202000512</v>
      </c>
      <c r="C37" s="100" t="s">
        <v>585</v>
      </c>
      <c r="D37" s="396" t="s">
        <v>586</v>
      </c>
      <c r="E37" s="108"/>
      <c r="F37" s="108"/>
      <c r="G37" s="108"/>
      <c r="H37" s="91"/>
      <c r="I37" s="371">
        <v>26</v>
      </c>
    </row>
    <row r="38" s="175" customFormat="1" ht="26" customHeight="1" spans="1:9">
      <c r="A38" s="410">
        <v>35</v>
      </c>
      <c r="B38" s="451">
        <v>30202000542</v>
      </c>
      <c r="C38" s="100" t="s">
        <v>585</v>
      </c>
      <c r="D38" s="396" t="s">
        <v>587</v>
      </c>
      <c r="E38" s="100" t="s">
        <v>18</v>
      </c>
      <c r="F38" s="85">
        <v>1</v>
      </c>
      <c r="G38" s="89" t="s">
        <v>19</v>
      </c>
      <c r="H38" s="91"/>
      <c r="I38" s="85">
        <v>1</v>
      </c>
    </row>
    <row r="39" s="175" customFormat="1" ht="36.7" customHeight="1" spans="1:9">
      <c r="A39" s="410">
        <v>36</v>
      </c>
      <c r="B39" s="447">
        <v>30203000202</v>
      </c>
      <c r="C39" s="89" t="s">
        <v>588</v>
      </c>
      <c r="D39" s="394" t="s">
        <v>589</v>
      </c>
      <c r="E39" s="89" t="s">
        <v>24</v>
      </c>
      <c r="F39" s="108" t="s">
        <v>582</v>
      </c>
      <c r="G39" s="89" t="s">
        <v>19</v>
      </c>
      <c r="H39" s="91"/>
      <c r="I39" s="108">
        <v>26</v>
      </c>
    </row>
    <row r="40" s="175" customFormat="1" ht="35.85" customHeight="1" spans="1:9">
      <c r="A40" s="410">
        <v>37</v>
      </c>
      <c r="B40" s="447">
        <v>30204000201</v>
      </c>
      <c r="C40" s="89" t="s">
        <v>240</v>
      </c>
      <c r="D40" s="87" t="s">
        <v>590</v>
      </c>
      <c r="E40" s="89" t="s">
        <v>217</v>
      </c>
      <c r="F40" s="108" t="s">
        <v>591</v>
      </c>
      <c r="G40" s="89" t="s">
        <v>19</v>
      </c>
      <c r="H40" s="91"/>
      <c r="I40" s="108">
        <v>60</v>
      </c>
    </row>
    <row r="41" s="175" customFormat="1" ht="35.15" customHeight="1" spans="1:9">
      <c r="A41" s="410">
        <v>38</v>
      </c>
      <c r="B41" s="447">
        <v>30204000302</v>
      </c>
      <c r="C41" s="89" t="s">
        <v>242</v>
      </c>
      <c r="D41" s="87" t="s">
        <v>592</v>
      </c>
      <c r="E41" s="89" t="s">
        <v>217</v>
      </c>
      <c r="F41" s="85">
        <v>10</v>
      </c>
      <c r="G41" s="89" t="s">
        <v>19</v>
      </c>
      <c r="H41" s="91"/>
      <c r="I41" s="85">
        <v>10</v>
      </c>
    </row>
    <row r="42" s="175" customFormat="1" ht="35" customHeight="1" spans="1:9">
      <c r="A42" s="410">
        <v>39</v>
      </c>
      <c r="B42" s="447">
        <v>30204001801</v>
      </c>
      <c r="C42" s="89" t="s">
        <v>593</v>
      </c>
      <c r="D42" s="87" t="s">
        <v>594</v>
      </c>
      <c r="E42" s="89" t="s">
        <v>24</v>
      </c>
      <c r="F42" s="108" t="s">
        <v>582</v>
      </c>
      <c r="G42" s="89" t="s">
        <v>19</v>
      </c>
      <c r="H42" s="91"/>
      <c r="I42" s="108">
        <v>26</v>
      </c>
    </row>
    <row r="43" s="175" customFormat="1" ht="31.9" customHeight="1" spans="1:9">
      <c r="A43" s="410">
        <v>40</v>
      </c>
      <c r="B43" s="447">
        <v>30814102001</v>
      </c>
      <c r="C43" s="89" t="s">
        <v>595</v>
      </c>
      <c r="D43" s="87" t="s">
        <v>596</v>
      </c>
      <c r="E43" s="89" t="s">
        <v>24</v>
      </c>
      <c r="F43" s="108" t="s">
        <v>582</v>
      </c>
      <c r="G43" s="89" t="s">
        <v>19</v>
      </c>
      <c r="H43" s="91"/>
      <c r="I43" s="108">
        <v>26</v>
      </c>
    </row>
    <row r="44" s="175" customFormat="1" ht="37.55" customHeight="1" spans="1:9">
      <c r="A44" s="410">
        <v>41</v>
      </c>
      <c r="B44" s="453">
        <v>30309000102</v>
      </c>
      <c r="C44" s="89" t="s">
        <v>597</v>
      </c>
      <c r="D44" s="87" t="s">
        <v>598</v>
      </c>
      <c r="E44" s="89" t="s">
        <v>64</v>
      </c>
      <c r="F44" s="108" t="s">
        <v>582</v>
      </c>
      <c r="G44" s="89" t="s">
        <v>19</v>
      </c>
      <c r="H44" s="91"/>
      <c r="I44" s="108">
        <v>26</v>
      </c>
    </row>
    <row r="45" s="175" customFormat="1" ht="17.25" customHeight="1" spans="1:9">
      <c r="A45" s="410">
        <v>42</v>
      </c>
      <c r="B45" s="453">
        <v>30309000201</v>
      </c>
      <c r="C45" s="89" t="s">
        <v>599</v>
      </c>
      <c r="D45" s="87" t="s">
        <v>600</v>
      </c>
      <c r="E45" s="89" t="s">
        <v>24</v>
      </c>
      <c r="F45" s="108" t="s">
        <v>582</v>
      </c>
      <c r="G45" s="89" t="s">
        <v>19</v>
      </c>
      <c r="H45" s="91"/>
      <c r="I45" s="108">
        <v>26</v>
      </c>
    </row>
    <row r="46" s="175" customFormat="1" ht="26" customHeight="1" spans="1:9">
      <c r="A46" s="410">
        <v>43</v>
      </c>
      <c r="B46" s="454">
        <v>30309000301</v>
      </c>
      <c r="C46" s="100" t="s">
        <v>601</v>
      </c>
      <c r="D46" s="396" t="s">
        <v>602</v>
      </c>
      <c r="E46" s="100" t="s">
        <v>221</v>
      </c>
      <c r="F46" s="85">
        <v>2</v>
      </c>
      <c r="G46" s="89" t="s">
        <v>19</v>
      </c>
      <c r="H46" s="91"/>
      <c r="I46" s="85">
        <v>2</v>
      </c>
    </row>
    <row r="47" s="175" customFormat="1" ht="25.9" customHeight="1" spans="1:9">
      <c r="A47" s="410">
        <v>44</v>
      </c>
      <c r="B47" s="454">
        <v>30309001301</v>
      </c>
      <c r="C47" s="100" t="s">
        <v>603</v>
      </c>
      <c r="D47" s="396" t="s">
        <v>604</v>
      </c>
      <c r="E47" s="100" t="s">
        <v>221</v>
      </c>
      <c r="F47" s="85">
        <v>4</v>
      </c>
      <c r="G47" s="89" t="s">
        <v>19</v>
      </c>
      <c r="H47" s="91"/>
      <c r="I47" s="85">
        <v>4</v>
      </c>
    </row>
    <row r="48" s="175" customFormat="1" ht="26" customHeight="1" spans="1:9">
      <c r="A48" s="410">
        <v>45</v>
      </c>
      <c r="B48" s="454">
        <v>30309001401</v>
      </c>
      <c r="C48" s="100" t="s">
        <v>605</v>
      </c>
      <c r="D48" s="396" t="s">
        <v>606</v>
      </c>
      <c r="E48" s="100" t="s">
        <v>221</v>
      </c>
      <c r="F48" s="85">
        <v>4</v>
      </c>
      <c r="G48" s="89" t="s">
        <v>19</v>
      </c>
      <c r="H48" s="91"/>
      <c r="I48" s="85">
        <v>4</v>
      </c>
    </row>
    <row r="49" s="175" customFormat="1" ht="31.65" customHeight="1" spans="1:9">
      <c r="A49" s="410">
        <v>46</v>
      </c>
      <c r="B49" s="453">
        <v>30309001500</v>
      </c>
      <c r="C49" s="100" t="s">
        <v>607</v>
      </c>
      <c r="D49" s="394" t="s">
        <v>608</v>
      </c>
      <c r="E49" s="89" t="s">
        <v>221</v>
      </c>
      <c r="F49" s="85">
        <v>4</v>
      </c>
      <c r="G49" s="89" t="s">
        <v>19</v>
      </c>
      <c r="H49" s="91"/>
      <c r="I49" s="85">
        <v>4</v>
      </c>
    </row>
    <row r="50" s="175" customFormat="1" ht="26" customHeight="1" spans="1:9">
      <c r="A50" s="410">
        <v>47</v>
      </c>
      <c r="B50" s="454">
        <v>30309001600</v>
      </c>
      <c r="C50" s="100" t="s">
        <v>609</v>
      </c>
      <c r="D50" s="396" t="s">
        <v>610</v>
      </c>
      <c r="E50" s="100" t="s">
        <v>545</v>
      </c>
      <c r="F50" s="85">
        <v>4</v>
      </c>
      <c r="G50" s="89" t="s">
        <v>19</v>
      </c>
      <c r="H50" s="91"/>
      <c r="I50" s="85">
        <v>4</v>
      </c>
    </row>
    <row r="51" s="175" customFormat="1" ht="26" customHeight="1" spans="1:9">
      <c r="A51" s="410">
        <v>48</v>
      </c>
      <c r="B51" s="454">
        <v>30309001610</v>
      </c>
      <c r="C51" s="100" t="s">
        <v>611</v>
      </c>
      <c r="D51" s="396" t="s">
        <v>612</v>
      </c>
      <c r="E51" s="100" t="s">
        <v>545</v>
      </c>
      <c r="F51" s="108" t="s">
        <v>613</v>
      </c>
      <c r="G51" s="89" t="s">
        <v>19</v>
      </c>
      <c r="H51" s="91"/>
      <c r="I51" s="108">
        <v>10</v>
      </c>
    </row>
    <row r="52" s="175" customFormat="1" ht="24.45" customHeight="1" spans="1:9">
      <c r="A52" s="410">
        <v>49</v>
      </c>
      <c r="B52" s="454">
        <v>30309001703</v>
      </c>
      <c r="C52" s="100" t="s">
        <v>53</v>
      </c>
      <c r="D52" s="396" t="s">
        <v>604</v>
      </c>
      <c r="E52" s="100" t="s">
        <v>221</v>
      </c>
      <c r="F52" s="85">
        <v>4</v>
      </c>
      <c r="G52" s="89" t="s">
        <v>19</v>
      </c>
      <c r="H52" s="91"/>
      <c r="I52" s="85">
        <v>4</v>
      </c>
    </row>
    <row r="53" s="175" customFormat="1" ht="19.65" customHeight="1" spans="1:9">
      <c r="A53" s="410">
        <v>50</v>
      </c>
      <c r="B53" s="455">
        <v>30309001704</v>
      </c>
      <c r="C53" s="389" t="s">
        <v>53</v>
      </c>
      <c r="D53" s="394" t="s">
        <v>614</v>
      </c>
      <c r="E53" s="389" t="s">
        <v>221</v>
      </c>
      <c r="F53" s="85">
        <v>4</v>
      </c>
      <c r="G53" s="89" t="s">
        <v>19</v>
      </c>
      <c r="H53" s="91"/>
      <c r="I53" s="85">
        <v>4</v>
      </c>
    </row>
    <row r="54" s="175" customFormat="1" ht="25.75" customHeight="1" spans="1:9">
      <c r="A54" s="410">
        <v>51</v>
      </c>
      <c r="B54" s="454">
        <v>30309001901</v>
      </c>
      <c r="C54" s="100" t="s">
        <v>615</v>
      </c>
      <c r="D54" s="396" t="s">
        <v>616</v>
      </c>
      <c r="E54" s="100" t="s">
        <v>221</v>
      </c>
      <c r="F54" s="85">
        <v>4</v>
      </c>
      <c r="G54" s="89" t="s">
        <v>19</v>
      </c>
      <c r="H54" s="91"/>
      <c r="I54" s="85">
        <v>4</v>
      </c>
    </row>
    <row r="55" s="175" customFormat="1" ht="23.15" customHeight="1" spans="1:9">
      <c r="A55" s="410">
        <v>52</v>
      </c>
      <c r="B55" s="454">
        <v>30309010401</v>
      </c>
      <c r="C55" s="100" t="s">
        <v>617</v>
      </c>
      <c r="D55" s="396" t="s">
        <v>618</v>
      </c>
      <c r="E55" s="100" t="s">
        <v>221</v>
      </c>
      <c r="F55" s="85">
        <v>4</v>
      </c>
      <c r="G55" s="89" t="s">
        <v>19</v>
      </c>
      <c r="H55" s="91"/>
      <c r="I55" s="85">
        <v>4</v>
      </c>
    </row>
    <row r="56" s="175" customFormat="1" ht="47.4" customHeight="1" spans="1:9">
      <c r="A56" s="410">
        <v>53</v>
      </c>
      <c r="B56" s="447">
        <v>30101000201</v>
      </c>
      <c r="C56" s="89" t="s">
        <v>247</v>
      </c>
      <c r="D56" s="87" t="s">
        <v>619</v>
      </c>
      <c r="E56" s="89" t="s">
        <v>64</v>
      </c>
      <c r="F56" s="108" t="s">
        <v>582</v>
      </c>
      <c r="G56" s="89" t="s">
        <v>19</v>
      </c>
      <c r="H56" s="91"/>
      <c r="I56" s="108">
        <v>26</v>
      </c>
    </row>
    <row r="57" s="175" customFormat="1" ht="20.35" customHeight="1" spans="1:9">
      <c r="A57" s="410">
        <v>54</v>
      </c>
      <c r="B57" s="456">
        <v>30101000601</v>
      </c>
      <c r="C57" s="389" t="s">
        <v>249</v>
      </c>
      <c r="D57" s="394" t="s">
        <v>620</v>
      </c>
      <c r="E57" s="389" t="s">
        <v>24</v>
      </c>
      <c r="F57" s="108" t="s">
        <v>582</v>
      </c>
      <c r="G57" s="89" t="s">
        <v>19</v>
      </c>
      <c r="H57" s="91"/>
      <c r="I57" s="108">
        <v>26</v>
      </c>
    </row>
    <row r="58" s="175" customFormat="1" ht="34.4" customHeight="1" spans="1:9">
      <c r="A58" s="410">
        <v>55</v>
      </c>
      <c r="B58" s="447">
        <v>30101000803</v>
      </c>
      <c r="C58" s="89" t="s">
        <v>251</v>
      </c>
      <c r="D58" s="457" t="s">
        <v>621</v>
      </c>
      <c r="E58" s="89" t="s">
        <v>24</v>
      </c>
      <c r="F58" s="108" t="s">
        <v>582</v>
      </c>
      <c r="G58" s="89" t="s">
        <v>19</v>
      </c>
      <c r="H58" s="91"/>
      <c r="I58" s="108">
        <v>26</v>
      </c>
    </row>
    <row r="59" s="175" customFormat="1" ht="21.45" customHeight="1" spans="1:9">
      <c r="A59" s="410">
        <v>56</v>
      </c>
      <c r="B59" s="456">
        <v>30601000102</v>
      </c>
      <c r="C59" s="89" t="s">
        <v>258</v>
      </c>
      <c r="D59" s="458" t="s">
        <v>259</v>
      </c>
      <c r="E59" s="389" t="s">
        <v>24</v>
      </c>
      <c r="F59" s="108" t="s">
        <v>622</v>
      </c>
      <c r="G59" s="89" t="s">
        <v>19</v>
      </c>
      <c r="H59" s="91"/>
      <c r="I59" s="108">
        <v>30</v>
      </c>
    </row>
    <row r="60" s="175" customFormat="1" ht="21.1" customHeight="1" spans="1:9">
      <c r="A60" s="410">
        <v>57</v>
      </c>
      <c r="B60" s="456">
        <v>30601000105</v>
      </c>
      <c r="C60" s="108"/>
      <c r="D60" s="458" t="s">
        <v>262</v>
      </c>
      <c r="E60" s="389" t="s">
        <v>24</v>
      </c>
      <c r="F60" s="108" t="s">
        <v>622</v>
      </c>
      <c r="G60" s="89" t="s">
        <v>19</v>
      </c>
      <c r="H60" s="91"/>
      <c r="I60" s="108">
        <v>30</v>
      </c>
    </row>
    <row r="61" s="175" customFormat="1" ht="18.8" customHeight="1" spans="1:9">
      <c r="A61" s="410">
        <v>58</v>
      </c>
      <c r="B61" s="456">
        <v>30601000106</v>
      </c>
      <c r="C61" s="108"/>
      <c r="D61" s="458" t="s">
        <v>263</v>
      </c>
      <c r="E61" s="389" t="s">
        <v>24</v>
      </c>
      <c r="F61" s="108" t="s">
        <v>622</v>
      </c>
      <c r="G61" s="89" t="s">
        <v>19</v>
      </c>
      <c r="H61" s="91"/>
      <c r="I61" s="108">
        <v>30</v>
      </c>
    </row>
    <row r="62" s="175" customFormat="1" ht="22.15" customHeight="1" spans="1:9">
      <c r="A62" s="410">
        <v>59</v>
      </c>
      <c r="B62" s="451">
        <v>30601000109</v>
      </c>
      <c r="C62" s="108"/>
      <c r="D62" s="459" t="s">
        <v>264</v>
      </c>
      <c r="E62" s="100" t="s">
        <v>24</v>
      </c>
      <c r="F62" s="85">
        <v>4</v>
      </c>
      <c r="G62" s="89" t="s">
        <v>19</v>
      </c>
      <c r="H62" s="91"/>
      <c r="I62" s="85">
        <v>4</v>
      </c>
    </row>
    <row r="63" s="175" customFormat="1" ht="47.25" customHeight="1" spans="1:9">
      <c r="A63" s="410">
        <v>60</v>
      </c>
      <c r="B63" s="447">
        <v>30601000306</v>
      </c>
      <c r="C63" s="89" t="s">
        <v>265</v>
      </c>
      <c r="D63" s="346" t="s">
        <v>264</v>
      </c>
      <c r="E63" s="89" t="s">
        <v>24</v>
      </c>
      <c r="F63" s="85">
        <v>4</v>
      </c>
      <c r="G63" s="89" t="s">
        <v>19</v>
      </c>
      <c r="H63" s="91"/>
      <c r="I63" s="85">
        <v>4</v>
      </c>
    </row>
    <row r="64" s="175" customFormat="1" ht="36.85" customHeight="1" spans="1:9">
      <c r="A64" s="410">
        <v>61</v>
      </c>
      <c r="B64" s="447">
        <v>30602000101</v>
      </c>
      <c r="C64" s="89" t="s">
        <v>268</v>
      </c>
      <c r="D64" s="460" t="s">
        <v>623</v>
      </c>
      <c r="E64" s="89" t="s">
        <v>217</v>
      </c>
      <c r="F64" s="108" t="s">
        <v>591</v>
      </c>
      <c r="G64" s="89" t="s">
        <v>19</v>
      </c>
      <c r="H64" s="91"/>
      <c r="I64" s="108">
        <v>60</v>
      </c>
    </row>
    <row r="65" s="175" customFormat="1" ht="36.7" customHeight="1" spans="1:9">
      <c r="A65" s="410">
        <v>62</v>
      </c>
      <c r="B65" s="447">
        <v>30602000102</v>
      </c>
      <c r="C65" s="108"/>
      <c r="D65" s="460" t="s">
        <v>624</v>
      </c>
      <c r="E65" s="108"/>
      <c r="F65" s="108" t="s">
        <v>591</v>
      </c>
      <c r="G65" s="89" t="s">
        <v>19</v>
      </c>
      <c r="H65" s="91"/>
      <c r="I65" s="108">
        <v>60</v>
      </c>
    </row>
    <row r="66" s="175" customFormat="1" ht="23.25" customHeight="1" spans="1:9">
      <c r="A66" s="410">
        <v>63</v>
      </c>
      <c r="B66" s="451">
        <v>30602001005</v>
      </c>
      <c r="C66" s="89" t="s">
        <v>278</v>
      </c>
      <c r="D66" s="459" t="s">
        <v>262</v>
      </c>
      <c r="E66" s="100" t="s">
        <v>24</v>
      </c>
      <c r="F66" s="108" t="s">
        <v>591</v>
      </c>
      <c r="G66" s="89" t="s">
        <v>19</v>
      </c>
      <c r="H66" s="91"/>
      <c r="I66" s="108">
        <v>60</v>
      </c>
    </row>
    <row r="67" s="175" customFormat="1" ht="23.15" customHeight="1" spans="1:9">
      <c r="A67" s="410">
        <v>64</v>
      </c>
      <c r="B67" s="451">
        <v>30602001006</v>
      </c>
      <c r="C67" s="108"/>
      <c r="D67" s="459" t="s">
        <v>263</v>
      </c>
      <c r="E67" s="100" t="s">
        <v>24</v>
      </c>
      <c r="F67" s="108" t="s">
        <v>591</v>
      </c>
      <c r="G67" s="89" t="s">
        <v>19</v>
      </c>
      <c r="H67" s="91"/>
      <c r="I67" s="108">
        <v>60</v>
      </c>
    </row>
    <row r="68" s="175" customFormat="1" ht="23.15" customHeight="1" spans="1:9">
      <c r="A68" s="410">
        <v>65</v>
      </c>
      <c r="B68" s="451">
        <v>30602001008</v>
      </c>
      <c r="C68" s="108"/>
      <c r="D68" s="459" t="s">
        <v>266</v>
      </c>
      <c r="E68" s="100" t="s">
        <v>24</v>
      </c>
      <c r="F68" s="108" t="s">
        <v>591</v>
      </c>
      <c r="G68" s="89" t="s">
        <v>19</v>
      </c>
      <c r="H68" s="91"/>
      <c r="I68" s="108">
        <v>60</v>
      </c>
    </row>
    <row r="69" s="175" customFormat="1" ht="23.3" customHeight="1" spans="1:9">
      <c r="A69" s="410">
        <v>66</v>
      </c>
      <c r="B69" s="451">
        <v>30602001010</v>
      </c>
      <c r="C69" s="108"/>
      <c r="D69" s="459" t="s">
        <v>264</v>
      </c>
      <c r="E69" s="100" t="s">
        <v>24</v>
      </c>
      <c r="F69" s="108" t="s">
        <v>591</v>
      </c>
      <c r="G69" s="89" t="s">
        <v>19</v>
      </c>
      <c r="H69" s="91"/>
      <c r="I69" s="108">
        <v>60</v>
      </c>
    </row>
    <row r="70" s="175" customFormat="1" ht="34.4" customHeight="1" spans="1:9">
      <c r="A70" s="410">
        <v>67</v>
      </c>
      <c r="B70" s="447">
        <v>30602001204</v>
      </c>
      <c r="C70" s="89" t="s">
        <v>287</v>
      </c>
      <c r="D70" s="346" t="s">
        <v>263</v>
      </c>
      <c r="E70" s="89" t="s">
        <v>24</v>
      </c>
      <c r="F70" s="108" t="s">
        <v>622</v>
      </c>
      <c r="G70" s="89" t="s">
        <v>19</v>
      </c>
      <c r="H70" s="91"/>
      <c r="I70" s="108">
        <v>30</v>
      </c>
    </row>
    <row r="71" s="175" customFormat="1" ht="34.8" customHeight="1" spans="1:9">
      <c r="A71" s="410">
        <v>68</v>
      </c>
      <c r="B71" s="447">
        <v>30602001205</v>
      </c>
      <c r="C71" s="108"/>
      <c r="D71" s="346" t="s">
        <v>266</v>
      </c>
      <c r="E71" s="89" t="s">
        <v>24</v>
      </c>
      <c r="F71" s="108" t="s">
        <v>591</v>
      </c>
      <c r="G71" s="89" t="s">
        <v>19</v>
      </c>
      <c r="H71" s="91"/>
      <c r="I71" s="108">
        <v>60</v>
      </c>
    </row>
    <row r="72" s="175" customFormat="1" ht="45.85" customHeight="1" spans="1:9">
      <c r="A72" s="410">
        <v>69</v>
      </c>
      <c r="B72" s="447">
        <v>30604000503</v>
      </c>
      <c r="C72" s="89" t="s">
        <v>298</v>
      </c>
      <c r="D72" s="463" t="s">
        <v>293</v>
      </c>
      <c r="E72" s="89" t="s">
        <v>24</v>
      </c>
      <c r="F72" s="108" t="s">
        <v>591</v>
      </c>
      <c r="G72" s="89" t="s">
        <v>19</v>
      </c>
      <c r="H72" s="91"/>
      <c r="I72" s="108">
        <v>60</v>
      </c>
    </row>
    <row r="73" s="175" customFormat="1" ht="45.95" customHeight="1" spans="1:9">
      <c r="A73" s="410">
        <v>70</v>
      </c>
      <c r="B73" s="447">
        <v>30604000505</v>
      </c>
      <c r="C73" s="108"/>
      <c r="D73" s="463" t="s">
        <v>264</v>
      </c>
      <c r="E73" s="89" t="s">
        <v>24</v>
      </c>
      <c r="F73" s="108" t="s">
        <v>591</v>
      </c>
      <c r="G73" s="89" t="s">
        <v>19</v>
      </c>
      <c r="H73" s="91"/>
      <c r="I73" s="108">
        <v>60</v>
      </c>
    </row>
    <row r="74" s="175" customFormat="1" ht="45.8" customHeight="1" spans="1:9">
      <c r="A74" s="410">
        <v>71</v>
      </c>
      <c r="B74" s="447">
        <v>30604000604</v>
      </c>
      <c r="C74" s="89" t="s">
        <v>305</v>
      </c>
      <c r="D74" s="463" t="s">
        <v>266</v>
      </c>
      <c r="E74" s="89" t="s">
        <v>24</v>
      </c>
      <c r="F74" s="108" t="s">
        <v>613</v>
      </c>
      <c r="G74" s="89" t="s">
        <v>19</v>
      </c>
      <c r="H74" s="91"/>
      <c r="I74" s="108">
        <v>10</v>
      </c>
    </row>
    <row r="75" s="175" customFormat="1" ht="45.85" customHeight="1" spans="1:9">
      <c r="A75" s="410">
        <v>72</v>
      </c>
      <c r="B75" s="447">
        <v>30604000605</v>
      </c>
      <c r="C75" s="108"/>
      <c r="D75" s="463" t="s">
        <v>264</v>
      </c>
      <c r="E75" s="89" t="s">
        <v>24</v>
      </c>
      <c r="F75" s="108" t="s">
        <v>613</v>
      </c>
      <c r="G75" s="89" t="s">
        <v>19</v>
      </c>
      <c r="H75" s="91"/>
      <c r="I75" s="108">
        <v>10</v>
      </c>
    </row>
    <row r="76" s="175" customFormat="1" ht="45.8" customHeight="1" spans="1:9">
      <c r="A76" s="410">
        <v>73</v>
      </c>
      <c r="B76" s="447">
        <v>30604001101</v>
      </c>
      <c r="C76" s="89" t="s">
        <v>310</v>
      </c>
      <c r="D76" s="463" t="s">
        <v>311</v>
      </c>
      <c r="E76" s="89" t="s">
        <v>24</v>
      </c>
      <c r="F76" s="108" t="s">
        <v>625</v>
      </c>
      <c r="G76" s="89" t="s">
        <v>19</v>
      </c>
      <c r="H76" s="91"/>
      <c r="I76" s="108">
        <v>150</v>
      </c>
    </row>
    <row r="77" s="175" customFormat="1" ht="45.8" customHeight="1" spans="1:9">
      <c r="A77" s="410">
        <v>74</v>
      </c>
      <c r="B77" s="447">
        <v>30604001102</v>
      </c>
      <c r="C77" s="108"/>
      <c r="D77" s="463" t="s">
        <v>299</v>
      </c>
      <c r="E77" s="89" t="s">
        <v>24</v>
      </c>
      <c r="F77" s="108" t="s">
        <v>625</v>
      </c>
      <c r="G77" s="89" t="s">
        <v>19</v>
      </c>
      <c r="H77" s="91"/>
      <c r="I77" s="108">
        <v>150</v>
      </c>
    </row>
    <row r="78" s="175" customFormat="1" ht="45.85" customHeight="1" spans="1:9">
      <c r="A78" s="410">
        <v>75</v>
      </c>
      <c r="B78" s="447">
        <v>30604001111</v>
      </c>
      <c r="C78" s="89" t="s">
        <v>314</v>
      </c>
      <c r="D78" s="463" t="s">
        <v>311</v>
      </c>
      <c r="E78" s="89" t="s">
        <v>24</v>
      </c>
      <c r="F78" s="108" t="s">
        <v>625</v>
      </c>
      <c r="G78" s="89" t="s">
        <v>19</v>
      </c>
      <c r="H78" s="91"/>
      <c r="I78" s="108">
        <v>150</v>
      </c>
    </row>
    <row r="79" s="175" customFormat="1" ht="46.05" customHeight="1" spans="1:9">
      <c r="A79" s="410">
        <v>76</v>
      </c>
      <c r="B79" s="447">
        <v>30604001112</v>
      </c>
      <c r="C79" s="108"/>
      <c r="D79" s="463" t="s">
        <v>299</v>
      </c>
      <c r="E79" s="89" t="s">
        <v>24</v>
      </c>
      <c r="F79" s="108" t="s">
        <v>625</v>
      </c>
      <c r="G79" s="89" t="s">
        <v>19</v>
      </c>
      <c r="H79" s="91"/>
      <c r="I79" s="108">
        <v>150</v>
      </c>
    </row>
    <row r="80" s="175" customFormat="1" ht="31.8" customHeight="1" spans="1:9">
      <c r="A80" s="410">
        <v>77</v>
      </c>
      <c r="B80" s="447">
        <v>30605008401</v>
      </c>
      <c r="C80" s="89" t="s">
        <v>626</v>
      </c>
      <c r="D80" s="463" t="s">
        <v>333</v>
      </c>
      <c r="E80" s="89" t="s">
        <v>64</v>
      </c>
      <c r="F80" s="89" t="s">
        <v>627</v>
      </c>
      <c r="G80" s="89" t="s">
        <v>19</v>
      </c>
      <c r="H80" s="91"/>
      <c r="I80" s="89">
        <v>120</v>
      </c>
    </row>
    <row r="81" s="175" customFormat="1" ht="31.7" customHeight="1" spans="1:9">
      <c r="A81" s="410">
        <v>78</v>
      </c>
      <c r="B81" s="447">
        <v>30605008403</v>
      </c>
      <c r="C81" s="108"/>
      <c r="D81" s="463" t="s">
        <v>335</v>
      </c>
      <c r="E81" s="89" t="s">
        <v>64</v>
      </c>
      <c r="F81" s="108" t="s">
        <v>627</v>
      </c>
      <c r="G81" s="89" t="s">
        <v>19</v>
      </c>
      <c r="H81" s="91"/>
      <c r="I81" s="108">
        <v>120</v>
      </c>
    </row>
    <row r="82" s="175" customFormat="1" ht="34.3" customHeight="1" spans="1:9">
      <c r="A82" s="410">
        <v>79</v>
      </c>
      <c r="B82" s="447">
        <v>30603000603</v>
      </c>
      <c r="C82" s="89" t="s">
        <v>320</v>
      </c>
      <c r="D82" s="458" t="s">
        <v>628</v>
      </c>
      <c r="E82" s="89" t="s">
        <v>24</v>
      </c>
      <c r="F82" s="85">
        <v>2</v>
      </c>
      <c r="G82" s="89" t="s">
        <v>19</v>
      </c>
      <c r="H82" s="91"/>
      <c r="I82" s="85">
        <v>2</v>
      </c>
    </row>
    <row r="83" s="175" customFormat="1" ht="42.6" customHeight="1" spans="1:9">
      <c r="A83" s="410">
        <v>80</v>
      </c>
      <c r="B83" s="447">
        <v>30603007511</v>
      </c>
      <c r="C83" s="89" t="s">
        <v>352</v>
      </c>
      <c r="D83" s="458" t="s">
        <v>629</v>
      </c>
      <c r="E83" s="89" t="s">
        <v>24</v>
      </c>
      <c r="F83" s="108" t="s">
        <v>622</v>
      </c>
      <c r="G83" s="89" t="s">
        <v>19</v>
      </c>
      <c r="H83" s="91"/>
      <c r="I83" s="108">
        <v>30</v>
      </c>
    </row>
    <row r="84" s="175" customFormat="1" ht="51.6" customHeight="1" spans="1:9">
      <c r="A84" s="410">
        <v>81</v>
      </c>
      <c r="B84" s="447">
        <v>30603003101</v>
      </c>
      <c r="C84" s="89" t="s">
        <v>332</v>
      </c>
      <c r="D84" s="346" t="s">
        <v>630</v>
      </c>
      <c r="E84" s="89" t="s">
        <v>24</v>
      </c>
      <c r="F84" s="108" t="s">
        <v>622</v>
      </c>
      <c r="G84" s="89" t="s">
        <v>19</v>
      </c>
      <c r="H84" s="91"/>
      <c r="I84" s="108">
        <v>30</v>
      </c>
    </row>
    <row r="85" s="175" customFormat="1" ht="28.5" customHeight="1" spans="1:9">
      <c r="A85" s="410">
        <v>82</v>
      </c>
      <c r="B85" s="451">
        <v>30603007112</v>
      </c>
      <c r="C85" s="100" t="s">
        <v>345</v>
      </c>
      <c r="D85" s="458" t="s">
        <v>631</v>
      </c>
      <c r="E85" s="100" t="s">
        <v>24</v>
      </c>
      <c r="F85" s="108" t="s">
        <v>622</v>
      </c>
      <c r="G85" s="89" t="s">
        <v>19</v>
      </c>
      <c r="H85" s="91"/>
      <c r="I85" s="108">
        <v>30</v>
      </c>
    </row>
    <row r="86" s="175" customFormat="1" ht="36.35" customHeight="1" spans="1:9">
      <c r="A86" s="410">
        <v>83</v>
      </c>
      <c r="B86" s="447">
        <v>30603007302</v>
      </c>
      <c r="C86" s="89" t="s">
        <v>349</v>
      </c>
      <c r="D86" s="346" t="s">
        <v>632</v>
      </c>
      <c r="E86" s="89" t="s">
        <v>217</v>
      </c>
      <c r="F86" s="89" t="s">
        <v>633</v>
      </c>
      <c r="G86" s="89" t="s">
        <v>19</v>
      </c>
      <c r="H86" s="91"/>
      <c r="I86" s="89">
        <v>300</v>
      </c>
    </row>
    <row r="87" s="175" customFormat="1" ht="36.75" customHeight="1" spans="1:9">
      <c r="A87" s="410">
        <v>84</v>
      </c>
      <c r="B87" s="447">
        <v>30603009302</v>
      </c>
      <c r="C87" s="89" t="s">
        <v>634</v>
      </c>
      <c r="D87" s="460" t="s">
        <v>635</v>
      </c>
      <c r="E87" s="89" t="s">
        <v>24</v>
      </c>
      <c r="F87" s="85">
        <v>4</v>
      </c>
      <c r="G87" s="89" t="s">
        <v>19</v>
      </c>
      <c r="H87" s="91"/>
      <c r="I87" s="85">
        <v>4</v>
      </c>
    </row>
    <row r="88" s="175" customFormat="1" ht="24.95" customHeight="1" spans="1:9">
      <c r="A88" s="410">
        <v>85</v>
      </c>
      <c r="B88" s="451">
        <v>30809000200</v>
      </c>
      <c r="C88" s="100" t="s">
        <v>636</v>
      </c>
      <c r="D88" s="459" t="s">
        <v>637</v>
      </c>
      <c r="E88" s="100" t="s">
        <v>196</v>
      </c>
      <c r="F88" s="89" t="s">
        <v>638</v>
      </c>
      <c r="G88" s="89" t="s">
        <v>19</v>
      </c>
      <c r="H88" s="91"/>
      <c r="I88" s="89">
        <v>26</v>
      </c>
    </row>
    <row r="89" s="175" customFormat="1" ht="32" customHeight="1" spans="1:9">
      <c r="A89" s="410">
        <v>86</v>
      </c>
      <c r="B89" s="447">
        <v>30809000300</v>
      </c>
      <c r="C89" s="89" t="s">
        <v>639</v>
      </c>
      <c r="D89" s="346" t="s">
        <v>637</v>
      </c>
      <c r="E89" s="89" t="s">
        <v>545</v>
      </c>
      <c r="F89" s="89" t="s">
        <v>640</v>
      </c>
      <c r="G89" s="89" t="s">
        <v>19</v>
      </c>
      <c r="H89" s="91"/>
      <c r="I89" s="89">
        <v>50</v>
      </c>
    </row>
    <row r="90" s="175" customFormat="1" ht="60" customHeight="1" spans="1:9">
      <c r="A90" s="410">
        <v>87</v>
      </c>
      <c r="B90" s="447">
        <v>30603000101</v>
      </c>
      <c r="C90" s="89" t="s">
        <v>317</v>
      </c>
      <c r="D90" s="87" t="s">
        <v>641</v>
      </c>
      <c r="E90" s="89" t="s">
        <v>24</v>
      </c>
      <c r="F90" s="108" t="s">
        <v>622</v>
      </c>
      <c r="G90" s="89" t="s">
        <v>19</v>
      </c>
      <c r="H90" s="91"/>
      <c r="I90" s="108">
        <v>30</v>
      </c>
    </row>
    <row r="91" s="175" customFormat="1" ht="28.5" customHeight="1" spans="1:9">
      <c r="A91" s="410">
        <v>88</v>
      </c>
      <c r="B91" s="451">
        <v>30605005102</v>
      </c>
      <c r="C91" s="100" t="s">
        <v>384</v>
      </c>
      <c r="D91" s="464" t="s">
        <v>642</v>
      </c>
      <c r="E91" s="100" t="s">
        <v>387</v>
      </c>
      <c r="F91" s="85">
        <v>2</v>
      </c>
      <c r="G91" s="89" t="s">
        <v>19</v>
      </c>
      <c r="H91" s="91"/>
      <c r="I91" s="85">
        <v>2</v>
      </c>
    </row>
    <row r="92" s="175" customFormat="1" ht="40.5" customHeight="1" spans="1:9">
      <c r="A92" s="410">
        <v>89</v>
      </c>
      <c r="B92" s="447">
        <v>30605005203</v>
      </c>
      <c r="C92" s="89" t="s">
        <v>389</v>
      </c>
      <c r="D92" s="452" t="s">
        <v>643</v>
      </c>
      <c r="E92" s="89" t="s">
        <v>387</v>
      </c>
      <c r="F92" s="465">
        <v>1</v>
      </c>
      <c r="G92" s="89" t="s">
        <v>19</v>
      </c>
      <c r="H92" s="91"/>
      <c r="I92" s="465">
        <v>1</v>
      </c>
    </row>
    <row r="93" s="175" customFormat="1" ht="16.5" customHeight="1" spans="1:9">
      <c r="A93" s="410">
        <v>90</v>
      </c>
      <c r="B93" s="447">
        <v>30605005301</v>
      </c>
      <c r="C93" s="89" t="s">
        <v>391</v>
      </c>
      <c r="D93" s="464" t="s">
        <v>644</v>
      </c>
      <c r="E93" s="89" t="s">
        <v>387</v>
      </c>
      <c r="F93" s="85">
        <v>2</v>
      </c>
      <c r="G93" s="89" t="s">
        <v>19</v>
      </c>
      <c r="H93" s="91"/>
      <c r="I93" s="85">
        <v>2</v>
      </c>
    </row>
    <row r="94" s="175" customFormat="1" ht="48.6" customHeight="1" spans="1:9">
      <c r="A94" s="410">
        <v>91</v>
      </c>
      <c r="B94" s="447">
        <v>30605000601</v>
      </c>
      <c r="C94" s="89" t="s">
        <v>370</v>
      </c>
      <c r="D94" s="87" t="s">
        <v>645</v>
      </c>
      <c r="E94" s="89" t="s">
        <v>221</v>
      </c>
      <c r="F94" s="108" t="s">
        <v>582</v>
      </c>
      <c r="G94" s="89" t="s">
        <v>19</v>
      </c>
      <c r="H94" s="91"/>
      <c r="I94" s="108">
        <v>26</v>
      </c>
    </row>
    <row r="95" s="175" customFormat="1" ht="28.5" customHeight="1" spans="1:9">
      <c r="A95" s="410">
        <v>92</v>
      </c>
      <c r="B95" s="451">
        <v>30605000701</v>
      </c>
      <c r="C95" s="100" t="s">
        <v>372</v>
      </c>
      <c r="D95" s="464" t="s">
        <v>646</v>
      </c>
      <c r="E95" s="100" t="s">
        <v>24</v>
      </c>
      <c r="F95" s="108" t="s">
        <v>582</v>
      </c>
      <c r="G95" s="89" t="s">
        <v>19</v>
      </c>
      <c r="H95" s="91"/>
      <c r="I95" s="108">
        <v>26</v>
      </c>
    </row>
    <row r="96" s="175" customFormat="1" ht="36" customHeight="1" spans="1:9">
      <c r="A96" s="410">
        <v>93</v>
      </c>
      <c r="B96" s="447">
        <v>30605003301</v>
      </c>
      <c r="C96" s="89" t="s">
        <v>378</v>
      </c>
      <c r="D96" s="87" t="s">
        <v>647</v>
      </c>
      <c r="E96" s="89" t="s">
        <v>24</v>
      </c>
      <c r="F96" s="108" t="s">
        <v>582</v>
      </c>
      <c r="G96" s="89" t="s">
        <v>19</v>
      </c>
      <c r="H96" s="91"/>
      <c r="I96" s="108">
        <v>26</v>
      </c>
    </row>
    <row r="97" s="175" customFormat="1" ht="28.5" customHeight="1" spans="1:9">
      <c r="A97" s="410">
        <v>94</v>
      </c>
      <c r="B97" s="451">
        <v>30605004101</v>
      </c>
      <c r="C97" s="100" t="s">
        <v>380</v>
      </c>
      <c r="D97" s="394" t="s">
        <v>648</v>
      </c>
      <c r="E97" s="100" t="s">
        <v>221</v>
      </c>
      <c r="F97" s="108" t="s">
        <v>582</v>
      </c>
      <c r="G97" s="89" t="s">
        <v>19</v>
      </c>
      <c r="H97" s="91"/>
      <c r="I97" s="108">
        <v>26</v>
      </c>
    </row>
    <row r="98" s="175" customFormat="1" ht="24.55" customHeight="1" spans="1:9">
      <c r="A98" s="410">
        <v>95</v>
      </c>
      <c r="B98" s="451">
        <v>30605004202</v>
      </c>
      <c r="C98" s="100" t="s">
        <v>382</v>
      </c>
      <c r="D98" s="394" t="s">
        <v>383</v>
      </c>
      <c r="E98" s="100" t="s">
        <v>221</v>
      </c>
      <c r="F98" s="108" t="s">
        <v>582</v>
      </c>
      <c r="G98" s="89" t="s">
        <v>19</v>
      </c>
      <c r="H98" s="91"/>
      <c r="I98" s="108">
        <v>26</v>
      </c>
    </row>
    <row r="99" s="175" customFormat="1" ht="24.9" customHeight="1" spans="1:9">
      <c r="A99" s="410">
        <v>96</v>
      </c>
      <c r="B99" s="451">
        <v>30605006101</v>
      </c>
      <c r="C99" s="100" t="s">
        <v>393</v>
      </c>
      <c r="D99" s="396" t="s">
        <v>649</v>
      </c>
      <c r="E99" s="100" t="s">
        <v>387</v>
      </c>
      <c r="F99" s="85">
        <v>2</v>
      </c>
      <c r="G99" s="89" t="s">
        <v>19</v>
      </c>
      <c r="H99" s="91"/>
      <c r="I99" s="85">
        <v>2</v>
      </c>
    </row>
    <row r="100" s="175" customFormat="1" ht="29.05" customHeight="1" spans="1:9">
      <c r="A100" s="410">
        <v>97</v>
      </c>
      <c r="B100" s="447">
        <v>30605006203</v>
      </c>
      <c r="C100" s="89" t="s">
        <v>396</v>
      </c>
      <c r="D100" s="87" t="s">
        <v>650</v>
      </c>
      <c r="E100" s="89" t="s">
        <v>387</v>
      </c>
      <c r="F100" s="85">
        <v>2</v>
      </c>
      <c r="G100" s="89" t="s">
        <v>19</v>
      </c>
      <c r="H100" s="91"/>
      <c r="I100" s="85">
        <v>2</v>
      </c>
    </row>
    <row r="101" s="175" customFormat="1" ht="16.5" customHeight="1" spans="1:9">
      <c r="A101" s="410">
        <v>98</v>
      </c>
      <c r="B101" s="447">
        <v>30605007101</v>
      </c>
      <c r="C101" s="89" t="s">
        <v>404</v>
      </c>
      <c r="D101" s="452" t="s">
        <v>405</v>
      </c>
      <c r="E101" s="89" t="s">
        <v>24</v>
      </c>
      <c r="F101" s="108" t="s">
        <v>651</v>
      </c>
      <c r="G101" s="89" t="s">
        <v>19</v>
      </c>
      <c r="H101" s="91"/>
      <c r="I101" s="108">
        <v>50</v>
      </c>
    </row>
    <row r="102" s="175" customFormat="1" ht="16.5" customHeight="1" spans="1:9">
      <c r="A102" s="410">
        <v>99</v>
      </c>
      <c r="B102" s="447">
        <v>30605007103</v>
      </c>
      <c r="C102" s="89" t="s">
        <v>404</v>
      </c>
      <c r="D102" s="452" t="s">
        <v>407</v>
      </c>
      <c r="E102" s="89" t="s">
        <v>24</v>
      </c>
      <c r="F102" s="108" t="s">
        <v>651</v>
      </c>
      <c r="G102" s="89" t="s">
        <v>19</v>
      </c>
      <c r="H102" s="91"/>
      <c r="I102" s="108">
        <v>50</v>
      </c>
    </row>
    <row r="103" s="175" customFormat="1" ht="24.65" customHeight="1" spans="1:9">
      <c r="A103" s="410">
        <v>100</v>
      </c>
      <c r="B103" s="451">
        <v>30605008603</v>
      </c>
      <c r="C103" s="100" t="s">
        <v>416</v>
      </c>
      <c r="D103" s="394" t="s">
        <v>652</v>
      </c>
      <c r="E103" s="100" t="s">
        <v>24</v>
      </c>
      <c r="F103" s="108" t="s">
        <v>622</v>
      </c>
      <c r="G103" s="89" t="s">
        <v>19</v>
      </c>
      <c r="H103" s="91"/>
      <c r="I103" s="108">
        <v>30</v>
      </c>
    </row>
    <row r="104" s="175" customFormat="1" ht="31.5" customHeight="1" spans="1:9">
      <c r="A104" s="410">
        <v>101</v>
      </c>
      <c r="B104" s="447">
        <v>30605009501</v>
      </c>
      <c r="C104" s="389" t="s">
        <v>653</v>
      </c>
      <c r="D104" s="87" t="s">
        <v>654</v>
      </c>
      <c r="E104" s="89" t="s">
        <v>579</v>
      </c>
      <c r="F104" s="89" t="s">
        <v>655</v>
      </c>
      <c r="G104" s="89" t="s">
        <v>19</v>
      </c>
      <c r="H104" s="91"/>
      <c r="I104" s="89">
        <v>26</v>
      </c>
    </row>
    <row r="105" s="175" customFormat="1" ht="24.45" customHeight="1" spans="1:9">
      <c r="A105" s="410">
        <v>102</v>
      </c>
      <c r="B105" s="451">
        <v>30801005801</v>
      </c>
      <c r="C105" s="100" t="s">
        <v>656</v>
      </c>
      <c r="D105" s="396" t="s">
        <v>657</v>
      </c>
      <c r="E105" s="100" t="s">
        <v>221</v>
      </c>
      <c r="F105" s="108">
        <v>12</v>
      </c>
      <c r="G105" s="89" t="s">
        <v>19</v>
      </c>
      <c r="H105" s="91"/>
      <c r="I105" s="108">
        <v>12</v>
      </c>
    </row>
    <row r="106" s="175" customFormat="1" ht="24.45" customHeight="1" spans="1:9">
      <c r="A106" s="410">
        <v>103</v>
      </c>
      <c r="B106" s="451">
        <v>30801006101</v>
      </c>
      <c r="C106" s="100" t="s">
        <v>658</v>
      </c>
      <c r="D106" s="394" t="s">
        <v>659</v>
      </c>
      <c r="E106" s="100" t="s">
        <v>221</v>
      </c>
      <c r="F106" s="466" t="s">
        <v>660</v>
      </c>
      <c r="G106" s="89" t="s">
        <v>19</v>
      </c>
      <c r="H106" s="91"/>
      <c r="I106" s="466" t="s">
        <v>661</v>
      </c>
    </row>
    <row r="107" s="175" customFormat="1" ht="16.05" customHeight="1" spans="1:9">
      <c r="A107" s="410">
        <v>104</v>
      </c>
      <c r="B107" s="447">
        <v>30199010001</v>
      </c>
      <c r="C107" s="89" t="s">
        <v>662</v>
      </c>
      <c r="D107" s="87" t="s">
        <v>663</v>
      </c>
      <c r="E107" s="89" t="s">
        <v>24</v>
      </c>
      <c r="F107" s="467" t="s">
        <v>664</v>
      </c>
      <c r="G107" s="89" t="s">
        <v>19</v>
      </c>
      <c r="H107" s="91"/>
      <c r="I107" s="466">
        <v>4</v>
      </c>
    </row>
    <row r="108" s="175" customFormat="1" ht="16.3" customHeight="1" spans="1:9">
      <c r="A108" s="410">
        <v>105</v>
      </c>
      <c r="B108" s="447">
        <v>30809000400</v>
      </c>
      <c r="C108" s="89" t="s">
        <v>665</v>
      </c>
      <c r="D108" s="87" t="s">
        <v>666</v>
      </c>
      <c r="E108" s="89" t="s">
        <v>217</v>
      </c>
      <c r="F108" s="108">
        <v>30</v>
      </c>
      <c r="G108" s="89" t="s">
        <v>19</v>
      </c>
      <c r="H108" s="91"/>
      <c r="I108" s="108">
        <v>30</v>
      </c>
    </row>
    <row r="109" s="175" customFormat="1" ht="23.85" customHeight="1" spans="1:9">
      <c r="A109" s="410">
        <v>106</v>
      </c>
      <c r="B109" s="451">
        <v>30701012101</v>
      </c>
      <c r="C109" s="100" t="s">
        <v>457</v>
      </c>
      <c r="D109" s="396" t="s">
        <v>451</v>
      </c>
      <c r="E109" s="100" t="s">
        <v>444</v>
      </c>
      <c r="F109" s="85">
        <v>500</v>
      </c>
      <c r="G109" s="89" t="s">
        <v>19</v>
      </c>
      <c r="H109" s="91"/>
      <c r="I109" s="85">
        <v>500</v>
      </c>
    </row>
    <row r="110" s="175" customFormat="1" ht="19.75" customHeight="1" spans="1:9">
      <c r="A110" s="410">
        <v>107</v>
      </c>
      <c r="B110" s="456">
        <v>30706000101</v>
      </c>
      <c r="C110" s="389" t="s">
        <v>667</v>
      </c>
      <c r="D110" s="394" t="s">
        <v>451</v>
      </c>
      <c r="E110" s="100" t="s">
        <v>444</v>
      </c>
      <c r="F110" s="85">
        <v>500</v>
      </c>
      <c r="G110" s="89" t="s">
        <v>19</v>
      </c>
      <c r="H110" s="91"/>
      <c r="I110" s="85">
        <v>500</v>
      </c>
    </row>
    <row r="111" s="175" customFormat="1" ht="20.75" customHeight="1" spans="1:9">
      <c r="A111" s="410">
        <v>108</v>
      </c>
      <c r="B111" s="456">
        <v>30704000201</v>
      </c>
      <c r="C111" s="389" t="s">
        <v>463</v>
      </c>
      <c r="D111" s="394" t="s">
        <v>451</v>
      </c>
      <c r="E111" s="100" t="s">
        <v>444</v>
      </c>
      <c r="F111" s="85">
        <v>1000</v>
      </c>
      <c r="G111" s="89" t="s">
        <v>19</v>
      </c>
      <c r="H111" s="91"/>
      <c r="I111" s="85">
        <v>1000</v>
      </c>
    </row>
    <row r="112" s="175" customFormat="1" ht="18.55" customHeight="1" spans="1:9">
      <c r="A112" s="410">
        <v>109</v>
      </c>
      <c r="B112" s="456">
        <v>30710000301</v>
      </c>
      <c r="C112" s="389" t="s">
        <v>474</v>
      </c>
      <c r="D112" s="394" t="s">
        <v>451</v>
      </c>
      <c r="E112" s="100" t="s">
        <v>444</v>
      </c>
      <c r="F112" s="85">
        <v>1000</v>
      </c>
      <c r="G112" s="89" t="s">
        <v>19</v>
      </c>
      <c r="H112" s="91"/>
      <c r="I112" s="85">
        <v>1000</v>
      </c>
    </row>
    <row r="113" s="175" customFormat="1" ht="24.45" customHeight="1" spans="1:9">
      <c r="A113" s="410">
        <v>110</v>
      </c>
      <c r="B113" s="451">
        <v>30715001101</v>
      </c>
      <c r="C113" s="389" t="s">
        <v>668</v>
      </c>
      <c r="D113" s="396" t="s">
        <v>451</v>
      </c>
      <c r="E113" s="100" t="s">
        <v>444</v>
      </c>
      <c r="F113" s="85">
        <v>1000</v>
      </c>
      <c r="G113" s="89" t="s">
        <v>19</v>
      </c>
      <c r="H113" s="91"/>
      <c r="I113" s="85">
        <v>1000</v>
      </c>
    </row>
    <row r="114" s="175" customFormat="1" ht="22.15" customHeight="1" spans="1:9">
      <c r="A114" s="410">
        <v>111</v>
      </c>
      <c r="B114" s="451">
        <v>30726005101</v>
      </c>
      <c r="C114" s="100" t="s">
        <v>669</v>
      </c>
      <c r="D114" s="396" t="s">
        <v>451</v>
      </c>
      <c r="E114" s="100" t="s">
        <v>444</v>
      </c>
      <c r="F114" s="85">
        <v>1000</v>
      </c>
      <c r="G114" s="89" t="s">
        <v>19</v>
      </c>
      <c r="H114" s="91"/>
      <c r="I114" s="85">
        <v>1000</v>
      </c>
    </row>
    <row r="115" s="175" customFormat="1" ht="22.2" customHeight="1" spans="1:9">
      <c r="A115" s="410">
        <v>112</v>
      </c>
      <c r="B115" s="451">
        <v>30733000201</v>
      </c>
      <c r="C115" s="100" t="s">
        <v>484</v>
      </c>
      <c r="D115" s="396" t="s">
        <v>451</v>
      </c>
      <c r="E115" s="100" t="s">
        <v>444</v>
      </c>
      <c r="F115" s="85">
        <v>1000</v>
      </c>
      <c r="G115" s="89" t="s">
        <v>19</v>
      </c>
      <c r="H115" s="91"/>
      <c r="I115" s="85">
        <v>1000</v>
      </c>
    </row>
    <row r="116" s="175" customFormat="1" ht="22.15" customHeight="1" spans="1:9">
      <c r="A116" s="410">
        <v>113</v>
      </c>
      <c r="B116" s="456">
        <v>30734000101</v>
      </c>
      <c r="C116" s="389" t="s">
        <v>670</v>
      </c>
      <c r="D116" s="394" t="s">
        <v>451</v>
      </c>
      <c r="E116" s="100" t="s">
        <v>444</v>
      </c>
      <c r="F116" s="85">
        <v>1000</v>
      </c>
      <c r="G116" s="89" t="s">
        <v>19</v>
      </c>
      <c r="H116" s="91"/>
      <c r="I116" s="85">
        <v>1000</v>
      </c>
    </row>
    <row r="117" s="175" customFormat="1" ht="22.2" customHeight="1" spans="1:9">
      <c r="A117" s="410">
        <v>114</v>
      </c>
      <c r="B117" s="451">
        <v>30734010101</v>
      </c>
      <c r="C117" s="100" t="s">
        <v>671</v>
      </c>
      <c r="D117" s="396" t="s">
        <v>451</v>
      </c>
      <c r="E117" s="100" t="s">
        <v>444</v>
      </c>
      <c r="F117" s="85">
        <v>1000</v>
      </c>
      <c r="G117" s="89" t="s">
        <v>19</v>
      </c>
      <c r="H117" s="91"/>
      <c r="I117" s="85">
        <v>1000</v>
      </c>
    </row>
    <row r="118" s="175" customFormat="1" ht="22.15" customHeight="1" spans="1:9">
      <c r="A118" s="410">
        <v>115</v>
      </c>
      <c r="B118" s="451">
        <v>30733000101</v>
      </c>
      <c r="C118" s="100" t="s">
        <v>483</v>
      </c>
      <c r="D118" s="396" t="s">
        <v>451</v>
      </c>
      <c r="E118" s="100" t="s">
        <v>444</v>
      </c>
      <c r="F118" s="85">
        <v>1000</v>
      </c>
      <c r="G118" s="89" t="s">
        <v>19</v>
      </c>
      <c r="H118" s="91"/>
      <c r="I118" s="85">
        <v>1000</v>
      </c>
    </row>
    <row r="119" s="175" customFormat="1" ht="22.2" customHeight="1" spans="1:9">
      <c r="A119" s="410">
        <v>116</v>
      </c>
      <c r="B119" s="451">
        <v>30750000201</v>
      </c>
      <c r="C119" s="100" t="s">
        <v>487</v>
      </c>
      <c r="D119" s="396" t="s">
        <v>451</v>
      </c>
      <c r="E119" s="100" t="s">
        <v>444</v>
      </c>
      <c r="F119" s="85">
        <v>10</v>
      </c>
      <c r="G119" s="89" t="s">
        <v>19</v>
      </c>
      <c r="H119" s="91"/>
      <c r="I119" s="85">
        <v>10</v>
      </c>
    </row>
    <row r="120" s="175" customFormat="1" ht="22.2" customHeight="1" spans="1:9">
      <c r="A120" s="410">
        <v>117</v>
      </c>
      <c r="B120" s="451">
        <v>30751000101</v>
      </c>
      <c r="C120" s="100" t="s">
        <v>490</v>
      </c>
      <c r="D120" s="396" t="s">
        <v>491</v>
      </c>
      <c r="E120" s="100" t="s">
        <v>40</v>
      </c>
      <c r="F120" s="108">
        <v>30</v>
      </c>
      <c r="G120" s="89" t="s">
        <v>19</v>
      </c>
      <c r="H120" s="91"/>
      <c r="I120" s="108">
        <v>30</v>
      </c>
    </row>
    <row r="121" s="175" customFormat="1" ht="22.15" customHeight="1" spans="1:9">
      <c r="A121" s="410">
        <v>118</v>
      </c>
      <c r="B121" s="451">
        <v>30751009102</v>
      </c>
      <c r="C121" s="100" t="s">
        <v>494</v>
      </c>
      <c r="D121" s="396" t="s">
        <v>495</v>
      </c>
      <c r="E121" s="100" t="s">
        <v>196</v>
      </c>
      <c r="F121" s="108">
        <v>20</v>
      </c>
      <c r="G121" s="89" t="s">
        <v>19</v>
      </c>
      <c r="H121" s="91"/>
      <c r="I121" s="108">
        <v>20</v>
      </c>
    </row>
    <row r="122" s="175" customFormat="1" ht="39.3" customHeight="1" spans="1:9">
      <c r="A122" s="410">
        <v>119</v>
      </c>
      <c r="B122" s="468">
        <v>30199004008</v>
      </c>
      <c r="C122" s="89" t="s">
        <v>672</v>
      </c>
      <c r="D122" s="87" t="s">
        <v>673</v>
      </c>
      <c r="E122" s="89" t="s">
        <v>18</v>
      </c>
      <c r="F122" s="89" t="s">
        <v>674</v>
      </c>
      <c r="G122" s="89" t="s">
        <v>19</v>
      </c>
      <c r="H122" s="91"/>
      <c r="I122" s="89">
        <v>26</v>
      </c>
    </row>
    <row r="123" s="175" customFormat="1" ht="60" customHeight="1" spans="1:9">
      <c r="A123" s="410">
        <v>120</v>
      </c>
      <c r="B123" s="468">
        <v>30199004704</v>
      </c>
      <c r="C123" s="89" t="s">
        <v>675</v>
      </c>
      <c r="D123" s="87" t="s">
        <v>676</v>
      </c>
      <c r="E123" s="108"/>
      <c r="F123" s="108"/>
      <c r="G123" s="108"/>
      <c r="H123" s="91"/>
      <c r="I123" s="108"/>
    </row>
    <row r="124" s="175" customFormat="1" ht="63.95" customHeight="1" spans="1:9">
      <c r="A124" s="410">
        <v>121</v>
      </c>
      <c r="B124" s="468">
        <v>30199004901</v>
      </c>
      <c r="C124" s="469" t="s">
        <v>677</v>
      </c>
      <c r="D124" s="87" t="s">
        <v>678</v>
      </c>
      <c r="E124" s="108"/>
      <c r="F124" s="108"/>
      <c r="G124" s="108"/>
      <c r="H124" s="91"/>
      <c r="I124" s="108"/>
    </row>
    <row r="125" s="175" customFormat="1" ht="16.75" customHeight="1" spans="1:9">
      <c r="A125" s="410">
        <v>122</v>
      </c>
      <c r="B125" s="468">
        <v>30509390301</v>
      </c>
      <c r="C125" s="89" t="s">
        <v>679</v>
      </c>
      <c r="D125" s="87" t="s">
        <v>680</v>
      </c>
      <c r="E125" s="89" t="s">
        <v>579</v>
      </c>
      <c r="F125" s="108" t="s">
        <v>681</v>
      </c>
      <c r="G125" s="89" t="s">
        <v>19</v>
      </c>
      <c r="H125" s="91"/>
      <c r="I125" s="108">
        <v>30</v>
      </c>
    </row>
    <row r="126" s="175" customFormat="1" ht="52.05" customHeight="1" spans="1:9">
      <c r="A126" s="410">
        <v>123</v>
      </c>
      <c r="B126" s="468">
        <v>30199004401</v>
      </c>
      <c r="C126" s="89" t="s">
        <v>682</v>
      </c>
      <c r="D126" s="87" t="s">
        <v>683</v>
      </c>
      <c r="E126" s="89" t="s">
        <v>18</v>
      </c>
      <c r="F126" s="89" t="s">
        <v>684</v>
      </c>
      <c r="G126" s="89" t="s">
        <v>19</v>
      </c>
      <c r="H126" s="91"/>
      <c r="I126" s="89">
        <v>26</v>
      </c>
    </row>
    <row r="127" s="175" customFormat="1" ht="19.7" customHeight="1" spans="1:9">
      <c r="A127" s="410">
        <v>124</v>
      </c>
      <c r="B127" s="468">
        <v>30199005102</v>
      </c>
      <c r="C127" s="89" t="s">
        <v>685</v>
      </c>
      <c r="D127" s="87" t="s">
        <v>686</v>
      </c>
      <c r="E127" s="89" t="s">
        <v>24</v>
      </c>
      <c r="F127" s="89">
        <v>30</v>
      </c>
      <c r="G127" s="89" t="s">
        <v>19</v>
      </c>
      <c r="H127" s="91"/>
      <c r="I127" s="89">
        <v>30</v>
      </c>
    </row>
    <row r="128" s="175" customFormat="1" ht="30.8" customHeight="1" spans="1:9">
      <c r="A128" s="410">
        <v>125</v>
      </c>
      <c r="B128" s="447">
        <v>30509005401</v>
      </c>
      <c r="C128" s="89" t="s">
        <v>687</v>
      </c>
      <c r="D128" s="87" t="s">
        <v>688</v>
      </c>
      <c r="E128" s="403" t="s">
        <v>579</v>
      </c>
      <c r="F128" s="89">
        <v>30</v>
      </c>
      <c r="G128" s="89" t="s">
        <v>19</v>
      </c>
      <c r="H128" s="91"/>
      <c r="I128" s="89">
        <v>30</v>
      </c>
    </row>
    <row r="129" s="175" customFormat="1" ht="28.7" customHeight="1" spans="1:9">
      <c r="A129" s="410">
        <v>126</v>
      </c>
      <c r="B129" s="447">
        <v>30409000101</v>
      </c>
      <c r="C129" s="89" t="s">
        <v>689</v>
      </c>
      <c r="D129" s="87" t="s">
        <v>690</v>
      </c>
      <c r="E129" s="403" t="s">
        <v>71</v>
      </c>
      <c r="F129" s="89">
        <v>4</v>
      </c>
      <c r="G129" s="89" t="s">
        <v>19</v>
      </c>
      <c r="H129" s="91"/>
      <c r="I129" s="89">
        <v>4</v>
      </c>
    </row>
    <row r="130" s="175" customFormat="1" ht="28.4" customHeight="1" spans="1:9">
      <c r="A130" s="410">
        <v>127</v>
      </c>
      <c r="B130" s="447">
        <v>30409000102</v>
      </c>
      <c r="C130" s="89" t="s">
        <v>691</v>
      </c>
      <c r="D130" s="87" t="s">
        <v>692</v>
      </c>
      <c r="E130" s="403" t="s">
        <v>71</v>
      </c>
      <c r="F130" s="89">
        <v>4</v>
      </c>
      <c r="G130" s="89" t="s">
        <v>19</v>
      </c>
      <c r="H130" s="91"/>
      <c r="I130" s="89">
        <v>4</v>
      </c>
    </row>
    <row r="131" s="175" customFormat="1" ht="33.1" customHeight="1" spans="1:9">
      <c r="A131" s="410">
        <v>128</v>
      </c>
      <c r="B131" s="447">
        <v>30409100401</v>
      </c>
      <c r="C131" s="89" t="s">
        <v>693</v>
      </c>
      <c r="D131" s="394" t="s">
        <v>694</v>
      </c>
      <c r="E131" s="403" t="s">
        <v>71</v>
      </c>
      <c r="F131" s="89">
        <v>4</v>
      </c>
      <c r="G131" s="89" t="s">
        <v>19</v>
      </c>
      <c r="H131" s="91"/>
      <c r="I131" s="89">
        <v>4</v>
      </c>
    </row>
    <row r="132" s="175" customFormat="1" ht="50.85" customHeight="1" spans="1:9">
      <c r="A132" s="410">
        <v>129</v>
      </c>
      <c r="B132" s="468">
        <v>30509003501</v>
      </c>
      <c r="C132" s="89" t="s">
        <v>695</v>
      </c>
      <c r="D132" s="87" t="s">
        <v>696</v>
      </c>
      <c r="E132" s="89" t="s">
        <v>579</v>
      </c>
      <c r="F132" s="89">
        <v>30</v>
      </c>
      <c r="G132" s="89" t="s">
        <v>19</v>
      </c>
      <c r="H132" s="91"/>
      <c r="I132" s="89">
        <v>30</v>
      </c>
    </row>
    <row r="133" s="175" customFormat="1" ht="31.65" customHeight="1" spans="1:9">
      <c r="A133" s="410">
        <v>130</v>
      </c>
      <c r="B133" s="468">
        <v>30509109402</v>
      </c>
      <c r="C133" s="89" t="s">
        <v>697</v>
      </c>
      <c r="D133" s="394" t="s">
        <v>698</v>
      </c>
      <c r="E133" s="89" t="s">
        <v>579</v>
      </c>
      <c r="F133" s="89">
        <v>30</v>
      </c>
      <c r="G133" s="89" t="s">
        <v>19</v>
      </c>
      <c r="H133" s="91"/>
      <c r="I133" s="89">
        <v>30</v>
      </c>
    </row>
    <row r="134" s="175" customFormat="1" ht="36.6" customHeight="1" spans="1:9">
      <c r="A134" s="410">
        <v>131</v>
      </c>
      <c r="B134" s="468">
        <v>30509200301</v>
      </c>
      <c r="C134" s="389" t="s">
        <v>699</v>
      </c>
      <c r="D134" s="87" t="s">
        <v>700</v>
      </c>
      <c r="E134" s="89" t="s">
        <v>579</v>
      </c>
      <c r="F134" s="89">
        <v>30</v>
      </c>
      <c r="G134" s="89" t="s">
        <v>19</v>
      </c>
      <c r="H134" s="91"/>
      <c r="I134" s="89">
        <v>30</v>
      </c>
    </row>
    <row r="135" s="175" customFormat="1" ht="36.5" customHeight="1" spans="1:9">
      <c r="A135" s="410">
        <v>132</v>
      </c>
      <c r="B135" s="468">
        <v>30509200401</v>
      </c>
      <c r="C135" s="389" t="s">
        <v>701</v>
      </c>
      <c r="D135" s="87" t="s">
        <v>702</v>
      </c>
      <c r="E135" s="89" t="s">
        <v>579</v>
      </c>
      <c r="F135" s="89">
        <v>30</v>
      </c>
      <c r="G135" s="89" t="s">
        <v>19</v>
      </c>
      <c r="H135" s="91"/>
      <c r="I135" s="89">
        <v>30</v>
      </c>
    </row>
    <row r="136" s="175" customFormat="1" ht="26.6" customHeight="1" spans="1:9">
      <c r="A136" s="410">
        <v>133</v>
      </c>
      <c r="B136" s="470">
        <v>30509200501</v>
      </c>
      <c r="C136" s="100" t="s">
        <v>703</v>
      </c>
      <c r="D136" s="394" t="s">
        <v>704</v>
      </c>
      <c r="E136" s="100" t="s">
        <v>579</v>
      </c>
      <c r="F136" s="89">
        <v>30</v>
      </c>
      <c r="G136" s="89" t="s">
        <v>19</v>
      </c>
      <c r="H136" s="91"/>
      <c r="I136" s="89">
        <v>30</v>
      </c>
    </row>
    <row r="137" s="175" customFormat="1" ht="30.25" customHeight="1" spans="1:9">
      <c r="A137" s="410">
        <v>134</v>
      </c>
      <c r="B137" s="468">
        <v>30509200601</v>
      </c>
      <c r="C137" s="89" t="s">
        <v>705</v>
      </c>
      <c r="D137" s="87" t="s">
        <v>706</v>
      </c>
      <c r="E137" s="89" t="s">
        <v>579</v>
      </c>
      <c r="F137" s="89">
        <v>30</v>
      </c>
      <c r="G137" s="89" t="s">
        <v>19</v>
      </c>
      <c r="H137" s="91"/>
      <c r="I137" s="89">
        <v>30</v>
      </c>
    </row>
    <row r="138" s="175" customFormat="1" ht="26.15" customHeight="1" spans="1:9">
      <c r="A138" s="410">
        <v>135</v>
      </c>
      <c r="B138" s="470">
        <v>30509200702</v>
      </c>
      <c r="C138" s="100" t="s">
        <v>707</v>
      </c>
      <c r="D138" s="394" t="s">
        <v>708</v>
      </c>
      <c r="E138" s="100" t="s">
        <v>579</v>
      </c>
      <c r="F138" s="89">
        <v>30</v>
      </c>
      <c r="G138" s="89" t="s">
        <v>19</v>
      </c>
      <c r="H138" s="91"/>
      <c r="I138" s="89">
        <v>30</v>
      </c>
    </row>
    <row r="139" s="175" customFormat="1" ht="24.85" customHeight="1" spans="1:9">
      <c r="A139" s="410">
        <v>136</v>
      </c>
      <c r="B139" s="470">
        <v>30509200802</v>
      </c>
      <c r="C139" s="100" t="s">
        <v>709</v>
      </c>
      <c r="D139" s="394" t="s">
        <v>710</v>
      </c>
      <c r="E139" s="100" t="s">
        <v>579</v>
      </c>
      <c r="F139" s="89">
        <v>30</v>
      </c>
      <c r="G139" s="89" t="s">
        <v>19</v>
      </c>
      <c r="H139" s="91"/>
      <c r="I139" s="89">
        <v>30</v>
      </c>
    </row>
    <row r="140" s="175" customFormat="1" ht="33.55" customHeight="1" spans="1:9">
      <c r="A140" s="410">
        <v>137</v>
      </c>
      <c r="B140" s="468">
        <v>30509005301</v>
      </c>
      <c r="C140" s="89" t="s">
        <v>711</v>
      </c>
      <c r="D140" s="394" t="s">
        <v>712</v>
      </c>
      <c r="E140" s="89" t="s">
        <v>579</v>
      </c>
      <c r="F140" s="89">
        <v>30</v>
      </c>
      <c r="G140" s="89" t="s">
        <v>19</v>
      </c>
      <c r="H140" s="91"/>
      <c r="I140" s="89">
        <v>30</v>
      </c>
    </row>
    <row r="141" s="175" customFormat="1" ht="48.95" customHeight="1" spans="1:9">
      <c r="A141" s="410">
        <v>138</v>
      </c>
      <c r="B141" s="468">
        <v>30409000201</v>
      </c>
      <c r="C141" s="89" t="s">
        <v>713</v>
      </c>
      <c r="D141" s="87" t="s">
        <v>714</v>
      </c>
      <c r="E141" s="89" t="s">
        <v>71</v>
      </c>
      <c r="F141" s="89">
        <v>4</v>
      </c>
      <c r="G141" s="89" t="s">
        <v>19</v>
      </c>
      <c r="H141" s="91"/>
      <c r="I141" s="89">
        <v>4</v>
      </c>
    </row>
    <row r="142" s="175" customFormat="1" ht="39.95" customHeight="1" spans="1:9">
      <c r="A142" s="410">
        <v>139</v>
      </c>
      <c r="B142" s="468">
        <v>30509002501</v>
      </c>
      <c r="C142" s="89" t="s">
        <v>715</v>
      </c>
      <c r="D142" s="87" t="s">
        <v>716</v>
      </c>
      <c r="E142" s="89" t="s">
        <v>579</v>
      </c>
      <c r="F142" s="89">
        <v>30</v>
      </c>
      <c r="G142" s="89" t="s">
        <v>19</v>
      </c>
      <c r="H142" s="91"/>
      <c r="I142" s="89">
        <v>30</v>
      </c>
    </row>
    <row r="143" s="175" customFormat="1" ht="46.4" customHeight="1" spans="1:9">
      <c r="A143" s="410">
        <v>140</v>
      </c>
      <c r="B143" s="468">
        <v>30509002701</v>
      </c>
      <c r="C143" s="89" t="s">
        <v>717</v>
      </c>
      <c r="D143" s="394" t="s">
        <v>718</v>
      </c>
      <c r="E143" s="89" t="s">
        <v>579</v>
      </c>
      <c r="F143" s="89">
        <v>30</v>
      </c>
      <c r="G143" s="89" t="s">
        <v>19</v>
      </c>
      <c r="H143" s="91"/>
      <c r="I143" s="89">
        <v>30</v>
      </c>
    </row>
    <row r="144" s="175" customFormat="1" ht="47.25" customHeight="1" spans="1:9">
      <c r="A144" s="410">
        <v>141</v>
      </c>
      <c r="B144" s="468">
        <v>30409000701</v>
      </c>
      <c r="C144" s="89" t="s">
        <v>719</v>
      </c>
      <c r="D144" s="87" t="s">
        <v>720</v>
      </c>
      <c r="E144" s="89" t="s">
        <v>71</v>
      </c>
      <c r="F144" s="89">
        <v>18</v>
      </c>
      <c r="G144" s="89" t="s">
        <v>19</v>
      </c>
      <c r="H144" s="91"/>
      <c r="I144" s="89">
        <v>18</v>
      </c>
    </row>
    <row r="145" s="175" customFormat="1" ht="48.6" customHeight="1" spans="1:9">
      <c r="A145" s="410">
        <v>142</v>
      </c>
      <c r="B145" s="468">
        <v>30409000401</v>
      </c>
      <c r="C145" s="89" t="s">
        <v>721</v>
      </c>
      <c r="D145" s="87" t="s">
        <v>722</v>
      </c>
      <c r="E145" s="89" t="s">
        <v>71</v>
      </c>
      <c r="F145" s="89">
        <v>4</v>
      </c>
      <c r="G145" s="89" t="s">
        <v>19</v>
      </c>
      <c r="H145" s="91"/>
      <c r="I145" s="89">
        <v>4</v>
      </c>
    </row>
    <row r="146" s="175" customFormat="1" ht="60.4" customHeight="1" spans="1:9">
      <c r="A146" s="410">
        <v>143</v>
      </c>
      <c r="B146" s="468">
        <v>30409000501</v>
      </c>
      <c r="C146" s="89" t="s">
        <v>723</v>
      </c>
      <c r="D146" s="87" t="s">
        <v>724</v>
      </c>
      <c r="E146" s="91"/>
      <c r="F146" s="89">
        <v>4</v>
      </c>
      <c r="G146" s="89" t="s">
        <v>19</v>
      </c>
      <c r="H146" s="91"/>
      <c r="I146" s="89">
        <v>4</v>
      </c>
    </row>
    <row r="147" s="175" customFormat="1" ht="36.6" customHeight="1" spans="1:9">
      <c r="A147" s="410">
        <v>144</v>
      </c>
      <c r="B147" s="468">
        <v>30409000301</v>
      </c>
      <c r="C147" s="389" t="s">
        <v>725</v>
      </c>
      <c r="D147" s="87" t="s">
        <v>726</v>
      </c>
      <c r="E147" s="89" t="s">
        <v>71</v>
      </c>
      <c r="F147" s="89">
        <v>4</v>
      </c>
      <c r="G147" s="89" t="s">
        <v>19</v>
      </c>
      <c r="H147" s="91"/>
      <c r="I147" s="89">
        <v>4</v>
      </c>
    </row>
    <row r="148" s="175" customFormat="1" ht="36.6" customHeight="1" spans="1:9">
      <c r="A148" s="410">
        <v>145</v>
      </c>
      <c r="B148" s="468">
        <v>30509003101</v>
      </c>
      <c r="C148" s="389" t="s">
        <v>727</v>
      </c>
      <c r="D148" s="87" t="s">
        <v>728</v>
      </c>
      <c r="E148" s="89" t="s">
        <v>579</v>
      </c>
      <c r="F148" s="89">
        <v>30</v>
      </c>
      <c r="G148" s="89" t="s">
        <v>19</v>
      </c>
      <c r="H148" s="91"/>
      <c r="I148" s="89">
        <v>30</v>
      </c>
    </row>
    <row r="149" s="175" customFormat="1" ht="48.75" customHeight="1" spans="1:9">
      <c r="A149" s="410">
        <v>146</v>
      </c>
      <c r="B149" s="468">
        <v>30509002801</v>
      </c>
      <c r="C149" s="89" t="s">
        <v>729</v>
      </c>
      <c r="D149" s="87" t="s">
        <v>730</v>
      </c>
      <c r="E149" s="89" t="s">
        <v>579</v>
      </c>
      <c r="F149" s="89">
        <v>30</v>
      </c>
      <c r="G149" s="89" t="s">
        <v>19</v>
      </c>
      <c r="H149" s="91"/>
      <c r="I149" s="89">
        <v>30</v>
      </c>
    </row>
    <row r="150" s="175" customFormat="1" ht="77" customHeight="1" spans="1:9">
      <c r="A150" s="410">
        <v>147</v>
      </c>
      <c r="B150" s="447">
        <v>30409000601</v>
      </c>
      <c r="C150" s="89" t="s">
        <v>731</v>
      </c>
      <c r="D150" s="87" t="s">
        <v>732</v>
      </c>
      <c r="E150" s="89" t="s">
        <v>71</v>
      </c>
      <c r="F150" s="89">
        <v>4</v>
      </c>
      <c r="G150" s="89" t="s">
        <v>19</v>
      </c>
      <c r="H150" s="91"/>
      <c r="I150" s="89">
        <v>4</v>
      </c>
    </row>
    <row r="151" s="175" customFormat="1" ht="62.85" customHeight="1" spans="1:9">
      <c r="A151" s="410">
        <v>148</v>
      </c>
      <c r="B151" s="447">
        <v>30509005001</v>
      </c>
      <c r="C151" s="89" t="s">
        <v>733</v>
      </c>
      <c r="D151" s="87" t="s">
        <v>734</v>
      </c>
      <c r="E151" s="89" t="s">
        <v>579</v>
      </c>
      <c r="F151" s="89">
        <v>30</v>
      </c>
      <c r="G151" s="89" t="s">
        <v>19</v>
      </c>
      <c r="H151" s="91"/>
      <c r="I151" s="89">
        <v>30</v>
      </c>
    </row>
    <row r="152" s="175" customFormat="1" ht="31.65" customHeight="1" spans="1:9">
      <c r="A152" s="410">
        <v>149</v>
      </c>
      <c r="B152" s="447">
        <v>30409204101</v>
      </c>
      <c r="C152" s="89" t="s">
        <v>735</v>
      </c>
      <c r="D152" s="394" t="s">
        <v>736</v>
      </c>
      <c r="E152" s="89" t="s">
        <v>71</v>
      </c>
      <c r="F152" s="85">
        <v>2</v>
      </c>
      <c r="G152" s="89" t="s">
        <v>19</v>
      </c>
      <c r="H152" s="91"/>
      <c r="I152" s="85">
        <v>2</v>
      </c>
    </row>
    <row r="153" s="175" customFormat="1" ht="147.95" customHeight="1" spans="1:9">
      <c r="A153" s="410">
        <v>150</v>
      </c>
      <c r="B153" s="447">
        <v>30509201402</v>
      </c>
      <c r="C153" s="89" t="s">
        <v>737</v>
      </c>
      <c r="D153" s="87" t="s">
        <v>738</v>
      </c>
      <c r="E153" s="89" t="s">
        <v>579</v>
      </c>
      <c r="F153" s="89">
        <v>30</v>
      </c>
      <c r="G153" s="89" t="s">
        <v>19</v>
      </c>
      <c r="H153" s="91"/>
      <c r="I153" s="89">
        <v>30</v>
      </c>
    </row>
    <row r="154" s="175" customFormat="1" ht="56.6" customHeight="1" spans="1:9">
      <c r="A154" s="410">
        <v>151</v>
      </c>
      <c r="B154" s="468">
        <v>30409200601</v>
      </c>
      <c r="C154" s="89" t="s">
        <v>739</v>
      </c>
      <c r="D154" s="87" t="s">
        <v>740</v>
      </c>
      <c r="E154" s="89" t="s">
        <v>71</v>
      </c>
      <c r="F154" s="89">
        <v>4</v>
      </c>
      <c r="G154" s="89" t="s">
        <v>19</v>
      </c>
      <c r="H154" s="91"/>
      <c r="I154" s="89">
        <v>4</v>
      </c>
    </row>
    <row r="155" s="175" customFormat="1" ht="73.55" customHeight="1" spans="1:9">
      <c r="A155" s="410">
        <v>152</v>
      </c>
      <c r="B155" s="468">
        <v>30409200701</v>
      </c>
      <c r="C155" s="89" t="s">
        <v>741</v>
      </c>
      <c r="D155" s="87" t="s">
        <v>742</v>
      </c>
      <c r="E155" s="89" t="s">
        <v>71</v>
      </c>
      <c r="F155" s="89">
        <v>4</v>
      </c>
      <c r="G155" s="89" t="s">
        <v>19</v>
      </c>
      <c r="H155" s="91"/>
      <c r="I155" s="89">
        <v>4</v>
      </c>
    </row>
    <row r="156" s="175" customFormat="1" ht="68.15" customHeight="1" spans="1:9">
      <c r="A156" s="410">
        <v>153</v>
      </c>
      <c r="B156" s="468">
        <v>30409203101</v>
      </c>
      <c r="C156" s="89" t="s">
        <v>743</v>
      </c>
      <c r="D156" s="87" t="s">
        <v>744</v>
      </c>
      <c r="E156" s="89" t="s">
        <v>71</v>
      </c>
      <c r="F156" s="89">
        <v>4</v>
      </c>
      <c r="G156" s="89" t="s">
        <v>19</v>
      </c>
      <c r="H156" s="91"/>
      <c r="I156" s="89">
        <v>4</v>
      </c>
    </row>
    <row r="157" s="175" customFormat="1" ht="31.65" customHeight="1" spans="1:9">
      <c r="A157" s="410">
        <v>154</v>
      </c>
      <c r="B157" s="471" t="s">
        <v>745</v>
      </c>
      <c r="C157" s="89" t="s">
        <v>746</v>
      </c>
      <c r="D157" s="394" t="s">
        <v>747</v>
      </c>
      <c r="E157" s="89" t="s">
        <v>579</v>
      </c>
      <c r="F157" s="89">
        <v>30</v>
      </c>
      <c r="G157" s="89" t="s">
        <v>19</v>
      </c>
      <c r="H157" s="91"/>
      <c r="I157" s="89">
        <v>30</v>
      </c>
    </row>
    <row r="158" s="175" customFormat="1" ht="31.65" customHeight="1" spans="1:9">
      <c r="A158" s="410">
        <v>155</v>
      </c>
      <c r="B158" s="468">
        <v>30509201301</v>
      </c>
      <c r="C158" s="89" t="s">
        <v>748</v>
      </c>
      <c r="D158" s="394" t="s">
        <v>749</v>
      </c>
      <c r="E158" s="89" t="s">
        <v>579</v>
      </c>
      <c r="F158" s="89">
        <v>30</v>
      </c>
      <c r="G158" s="89" t="s">
        <v>19</v>
      </c>
      <c r="H158" s="91"/>
      <c r="I158" s="89">
        <v>30</v>
      </c>
    </row>
    <row r="159" s="175" customFormat="1" ht="60.6" customHeight="1" spans="1:9">
      <c r="A159" s="410">
        <v>156</v>
      </c>
      <c r="B159" s="468">
        <v>30409200501</v>
      </c>
      <c r="C159" s="89" t="s">
        <v>750</v>
      </c>
      <c r="D159" s="87" t="s">
        <v>751</v>
      </c>
      <c r="E159" s="89" t="s">
        <v>71</v>
      </c>
      <c r="F159" s="89">
        <v>4</v>
      </c>
      <c r="G159" s="89" t="s">
        <v>19</v>
      </c>
      <c r="H159" s="91"/>
      <c r="I159" s="89">
        <v>4</v>
      </c>
    </row>
    <row r="160" s="175" customFormat="1" ht="31.7" customHeight="1" spans="1:9">
      <c r="A160" s="410">
        <v>157</v>
      </c>
      <c r="B160" s="468">
        <v>30409200502</v>
      </c>
      <c r="C160" s="89" t="s">
        <v>750</v>
      </c>
      <c r="D160" s="394" t="s">
        <v>752</v>
      </c>
      <c r="E160" s="89" t="s">
        <v>71</v>
      </c>
      <c r="F160" s="89">
        <v>18</v>
      </c>
      <c r="G160" s="89" t="s">
        <v>19</v>
      </c>
      <c r="H160" s="91"/>
      <c r="I160" s="89">
        <v>18</v>
      </c>
    </row>
    <row r="161" s="175" customFormat="1" ht="19.05" customHeight="1" spans="1:9">
      <c r="A161" s="410">
        <v>158</v>
      </c>
      <c r="B161" s="472">
        <v>40201000201</v>
      </c>
      <c r="C161" s="389" t="s">
        <v>29</v>
      </c>
      <c r="D161" s="394" t="s">
        <v>753</v>
      </c>
      <c r="E161" s="89" t="s">
        <v>24</v>
      </c>
      <c r="F161" s="89">
        <v>18</v>
      </c>
      <c r="G161" s="89" t="s">
        <v>19</v>
      </c>
      <c r="H161" s="91"/>
      <c r="I161" s="89">
        <v>18</v>
      </c>
    </row>
    <row r="162" s="175" customFormat="1" ht="32" customHeight="1" spans="1:9">
      <c r="A162" s="410">
        <v>159</v>
      </c>
      <c r="B162" s="468">
        <v>40201000211</v>
      </c>
      <c r="C162" s="89" t="s">
        <v>754</v>
      </c>
      <c r="D162" s="394" t="s">
        <v>755</v>
      </c>
      <c r="E162" s="108"/>
      <c r="F162" s="108"/>
      <c r="G162" s="108"/>
      <c r="H162" s="91"/>
      <c r="I162" s="108"/>
    </row>
    <row r="163" s="175" customFormat="1" ht="62.85" customHeight="1" spans="1:9">
      <c r="A163" s="410">
        <v>160</v>
      </c>
      <c r="B163" s="468">
        <v>30409201801</v>
      </c>
      <c r="C163" s="89" t="s">
        <v>756</v>
      </c>
      <c r="D163" s="87" t="s">
        <v>757</v>
      </c>
      <c r="E163" s="89" t="s">
        <v>71</v>
      </c>
      <c r="F163" s="89">
        <v>4</v>
      </c>
      <c r="G163" s="89" t="s">
        <v>19</v>
      </c>
      <c r="H163" s="91"/>
      <c r="I163" s="89">
        <v>4</v>
      </c>
    </row>
    <row r="164" s="175" customFormat="1" ht="63.1" customHeight="1" spans="1:9">
      <c r="A164" s="410">
        <v>161</v>
      </c>
      <c r="B164" s="468">
        <v>30409200301</v>
      </c>
      <c r="C164" s="89" t="s">
        <v>758</v>
      </c>
      <c r="D164" s="87" t="s">
        <v>759</v>
      </c>
      <c r="E164" s="89" t="s">
        <v>71</v>
      </c>
      <c r="F164" s="89">
        <v>18</v>
      </c>
      <c r="G164" s="89" t="s">
        <v>19</v>
      </c>
      <c r="H164" s="91"/>
      <c r="I164" s="89">
        <v>18</v>
      </c>
    </row>
    <row r="165" s="175" customFormat="1" ht="38" customHeight="1" spans="1:9">
      <c r="A165" s="410">
        <v>162</v>
      </c>
      <c r="B165" s="468">
        <v>30409200401</v>
      </c>
      <c r="C165" s="89" t="s">
        <v>760</v>
      </c>
      <c r="D165" s="87" t="s">
        <v>761</v>
      </c>
      <c r="E165" s="89" t="s">
        <v>71</v>
      </c>
      <c r="F165" s="85">
        <v>5</v>
      </c>
      <c r="G165" s="89" t="s">
        <v>19</v>
      </c>
      <c r="H165" s="91"/>
      <c r="I165" s="85">
        <v>5</v>
      </c>
    </row>
    <row r="166" s="175" customFormat="1" ht="75.2" customHeight="1" spans="1:9">
      <c r="A166" s="410">
        <v>163</v>
      </c>
      <c r="B166" s="468">
        <v>30409201202</v>
      </c>
      <c r="C166" s="89" t="s">
        <v>762</v>
      </c>
      <c r="D166" s="87" t="s">
        <v>763</v>
      </c>
      <c r="E166" s="89" t="s">
        <v>71</v>
      </c>
      <c r="F166" s="89">
        <v>2</v>
      </c>
      <c r="G166" s="89" t="s">
        <v>19</v>
      </c>
      <c r="H166" s="91"/>
      <c r="I166" s="89">
        <v>2</v>
      </c>
    </row>
    <row r="167" s="175" customFormat="1" ht="63.1" customHeight="1" spans="1:9">
      <c r="A167" s="410">
        <v>164</v>
      </c>
      <c r="B167" s="468">
        <v>30409200801</v>
      </c>
      <c r="C167" s="89" t="s">
        <v>764</v>
      </c>
      <c r="D167" s="87" t="s">
        <v>765</v>
      </c>
      <c r="E167" s="89" t="s">
        <v>71</v>
      </c>
      <c r="F167" s="89">
        <v>2</v>
      </c>
      <c r="G167" s="89" t="s">
        <v>19</v>
      </c>
      <c r="H167" s="91"/>
      <c r="I167" s="89">
        <v>2</v>
      </c>
    </row>
    <row r="168" s="175" customFormat="1" ht="26.05" customHeight="1" spans="1:9">
      <c r="A168" s="410">
        <v>165</v>
      </c>
      <c r="B168" s="470">
        <v>30509200902</v>
      </c>
      <c r="C168" s="100" t="s">
        <v>766</v>
      </c>
      <c r="D168" s="396" t="s">
        <v>767</v>
      </c>
      <c r="E168" s="100" t="s">
        <v>579</v>
      </c>
      <c r="F168" s="89">
        <v>18</v>
      </c>
      <c r="G168" s="89" t="s">
        <v>19</v>
      </c>
      <c r="H168" s="91"/>
      <c r="I168" s="89">
        <v>18</v>
      </c>
    </row>
    <row r="169" s="175" customFormat="1" ht="37.55" customHeight="1" spans="1:9">
      <c r="A169" s="410">
        <v>166</v>
      </c>
      <c r="B169" s="468">
        <v>30801010101</v>
      </c>
      <c r="C169" s="89" t="s">
        <v>768</v>
      </c>
      <c r="D169" s="87" t="s">
        <v>769</v>
      </c>
      <c r="E169" s="89" t="s">
        <v>221</v>
      </c>
      <c r="F169" s="85">
        <v>16</v>
      </c>
      <c r="G169" s="89" t="s">
        <v>19</v>
      </c>
      <c r="H169" s="91"/>
      <c r="I169" s="85">
        <v>16</v>
      </c>
    </row>
    <row r="170" s="175" customFormat="1" ht="47.25" customHeight="1" spans="1:9">
      <c r="A170" s="410">
        <v>167</v>
      </c>
      <c r="B170" s="468">
        <v>30409200201</v>
      </c>
      <c r="C170" s="89" t="s">
        <v>770</v>
      </c>
      <c r="D170" s="87" t="s">
        <v>771</v>
      </c>
      <c r="E170" s="89" t="s">
        <v>71</v>
      </c>
      <c r="F170" s="85">
        <v>2</v>
      </c>
      <c r="G170" s="89" t="s">
        <v>19</v>
      </c>
      <c r="H170" s="91"/>
      <c r="I170" s="85">
        <v>2</v>
      </c>
    </row>
    <row r="171" s="175" customFormat="1" ht="19.15" customHeight="1" spans="1:9">
      <c r="A171" s="410">
        <v>168</v>
      </c>
      <c r="B171" s="472">
        <v>30409202301</v>
      </c>
      <c r="C171" s="389" t="s">
        <v>772</v>
      </c>
      <c r="D171" s="394" t="s">
        <v>773</v>
      </c>
      <c r="E171" s="389" t="s">
        <v>71</v>
      </c>
      <c r="F171" s="85">
        <v>1</v>
      </c>
      <c r="G171" s="89" t="s">
        <v>19</v>
      </c>
      <c r="H171" s="91"/>
      <c r="I171" s="85">
        <v>1</v>
      </c>
    </row>
    <row r="172" s="175" customFormat="1" ht="24.6" customHeight="1" spans="1:9">
      <c r="A172" s="410">
        <v>169</v>
      </c>
      <c r="B172" s="470">
        <v>30509103912</v>
      </c>
      <c r="C172" s="100" t="s">
        <v>774</v>
      </c>
      <c r="D172" s="396" t="s">
        <v>775</v>
      </c>
      <c r="E172" s="100" t="s">
        <v>776</v>
      </c>
      <c r="F172" s="85">
        <v>2</v>
      </c>
      <c r="G172" s="89" t="s">
        <v>19</v>
      </c>
      <c r="H172" s="91"/>
      <c r="I172" s="85">
        <v>2</v>
      </c>
    </row>
    <row r="173" s="175" customFormat="1" ht="25.45" customHeight="1" spans="1:9">
      <c r="A173" s="410">
        <v>170</v>
      </c>
      <c r="B173" s="470">
        <v>30509103612</v>
      </c>
      <c r="C173" s="100" t="s">
        <v>777</v>
      </c>
      <c r="D173" s="396" t="s">
        <v>775</v>
      </c>
      <c r="E173" s="100" t="s">
        <v>776</v>
      </c>
      <c r="F173" s="85">
        <v>2</v>
      </c>
      <c r="G173" s="89" t="s">
        <v>19</v>
      </c>
      <c r="H173" s="91"/>
      <c r="I173" s="85">
        <v>2</v>
      </c>
    </row>
    <row r="174" s="175" customFormat="1" ht="27.95" customHeight="1" spans="1:9">
      <c r="A174" s="410">
        <v>171</v>
      </c>
      <c r="B174" s="470">
        <v>30509103712</v>
      </c>
      <c r="C174" s="100" t="s">
        <v>778</v>
      </c>
      <c r="D174" s="396" t="s">
        <v>775</v>
      </c>
      <c r="E174" s="100" t="s">
        <v>776</v>
      </c>
      <c r="F174" s="85">
        <v>2</v>
      </c>
      <c r="G174" s="89" t="s">
        <v>19</v>
      </c>
      <c r="H174" s="91"/>
      <c r="I174" s="85">
        <v>2</v>
      </c>
    </row>
    <row r="175" s="175" customFormat="1" ht="31.75" customHeight="1" spans="1:9">
      <c r="A175" s="410">
        <v>172</v>
      </c>
      <c r="B175" s="468">
        <v>30509104012</v>
      </c>
      <c r="C175" s="89" t="s">
        <v>779</v>
      </c>
      <c r="D175" s="87" t="s">
        <v>775</v>
      </c>
      <c r="E175" s="89" t="s">
        <v>776</v>
      </c>
      <c r="F175" s="85">
        <v>2</v>
      </c>
      <c r="G175" s="89" t="s">
        <v>19</v>
      </c>
      <c r="H175" s="91"/>
      <c r="I175" s="85">
        <v>2</v>
      </c>
    </row>
    <row r="176" s="175" customFormat="1" ht="26.25" customHeight="1" spans="1:9">
      <c r="A176" s="410">
        <v>173</v>
      </c>
      <c r="B176" s="470">
        <v>30509100911</v>
      </c>
      <c r="C176" s="100" t="s">
        <v>780</v>
      </c>
      <c r="D176" s="473" t="s">
        <v>781</v>
      </c>
      <c r="E176" s="100" t="s">
        <v>782</v>
      </c>
      <c r="F176" s="85">
        <v>2</v>
      </c>
      <c r="G176" s="89" t="s">
        <v>19</v>
      </c>
      <c r="H176" s="91"/>
      <c r="I176" s="85">
        <v>2</v>
      </c>
    </row>
    <row r="177" s="175" customFormat="1" ht="52.7" customHeight="1" spans="1:9">
      <c r="A177" s="410">
        <v>174</v>
      </c>
      <c r="B177" s="447">
        <v>30509203101</v>
      </c>
      <c r="C177" s="89" t="s">
        <v>783</v>
      </c>
      <c r="D177" s="87" t="s">
        <v>784</v>
      </c>
      <c r="E177" s="89" t="s">
        <v>579</v>
      </c>
      <c r="F177" s="89">
        <v>30</v>
      </c>
      <c r="G177" s="89" t="s">
        <v>19</v>
      </c>
      <c r="H177" s="91"/>
      <c r="I177" s="89">
        <v>30</v>
      </c>
    </row>
    <row r="178" s="175" customFormat="1" ht="19.15" customHeight="1" spans="1:9">
      <c r="A178" s="410">
        <v>175</v>
      </c>
      <c r="B178" s="472">
        <v>30509101011</v>
      </c>
      <c r="C178" s="389" t="s">
        <v>785</v>
      </c>
      <c r="D178" s="402" t="s">
        <v>786</v>
      </c>
      <c r="E178" s="389" t="s">
        <v>782</v>
      </c>
      <c r="F178" s="85">
        <v>2</v>
      </c>
      <c r="G178" s="89" t="s">
        <v>19</v>
      </c>
      <c r="H178" s="91"/>
      <c r="I178" s="85">
        <v>2</v>
      </c>
    </row>
    <row r="179" s="175" customFormat="1" ht="28.55" customHeight="1" spans="1:9">
      <c r="A179" s="410">
        <v>176</v>
      </c>
      <c r="B179" s="468">
        <v>30409100501</v>
      </c>
      <c r="C179" s="89" t="s">
        <v>787</v>
      </c>
      <c r="D179" s="87" t="s">
        <v>788</v>
      </c>
      <c r="E179" s="89" t="s">
        <v>71</v>
      </c>
      <c r="F179" s="85">
        <v>2</v>
      </c>
      <c r="G179" s="89" t="s">
        <v>19</v>
      </c>
      <c r="H179" s="91"/>
      <c r="I179" s="85">
        <v>2</v>
      </c>
    </row>
    <row r="180" s="175" customFormat="1" ht="20.3" customHeight="1" spans="1:9">
      <c r="A180" s="410">
        <v>177</v>
      </c>
      <c r="B180" s="472">
        <v>30509105012</v>
      </c>
      <c r="C180" s="389" t="s">
        <v>789</v>
      </c>
      <c r="D180" s="394" t="s">
        <v>790</v>
      </c>
      <c r="E180" s="389" t="s">
        <v>776</v>
      </c>
      <c r="F180" s="85">
        <v>2</v>
      </c>
      <c r="G180" s="89" t="s">
        <v>19</v>
      </c>
      <c r="H180" s="91"/>
      <c r="I180" s="85">
        <v>2</v>
      </c>
    </row>
    <row r="181" s="175" customFormat="1" ht="20.35" customHeight="1" spans="1:9">
      <c r="A181" s="410">
        <v>178</v>
      </c>
      <c r="B181" s="472">
        <v>30509105112</v>
      </c>
      <c r="C181" s="389" t="s">
        <v>791</v>
      </c>
      <c r="D181" s="394" t="s">
        <v>790</v>
      </c>
      <c r="E181" s="389" t="s">
        <v>776</v>
      </c>
      <c r="F181" s="85">
        <v>2</v>
      </c>
      <c r="G181" s="89" t="s">
        <v>19</v>
      </c>
      <c r="H181" s="91"/>
      <c r="I181" s="85">
        <v>2</v>
      </c>
    </row>
    <row r="182" s="175" customFormat="1" ht="19.2" customHeight="1" spans="1:9">
      <c r="A182" s="410">
        <v>179</v>
      </c>
      <c r="B182" s="472">
        <v>30509300201</v>
      </c>
      <c r="C182" s="389" t="s">
        <v>792</v>
      </c>
      <c r="D182" s="394" t="s">
        <v>793</v>
      </c>
      <c r="E182" s="389" t="s">
        <v>579</v>
      </c>
      <c r="F182" s="89">
        <v>30</v>
      </c>
      <c r="G182" s="89" t="s">
        <v>19</v>
      </c>
      <c r="H182" s="91"/>
      <c r="I182" s="89">
        <v>30</v>
      </c>
    </row>
    <row r="183" s="175" customFormat="1" ht="35.75" customHeight="1" spans="1:9">
      <c r="A183" s="410">
        <v>180</v>
      </c>
      <c r="B183" s="468">
        <v>30509300301</v>
      </c>
      <c r="C183" s="89" t="s">
        <v>794</v>
      </c>
      <c r="D183" s="87" t="s">
        <v>795</v>
      </c>
      <c r="E183" s="89" t="s">
        <v>579</v>
      </c>
      <c r="F183" s="89">
        <v>30</v>
      </c>
      <c r="G183" s="89" t="s">
        <v>19</v>
      </c>
      <c r="H183" s="91"/>
      <c r="I183" s="89">
        <v>30</v>
      </c>
    </row>
    <row r="184" s="175" customFormat="1" ht="31.65" customHeight="1" spans="1:9">
      <c r="A184" s="410">
        <v>181</v>
      </c>
      <c r="B184" s="468">
        <v>30509300101</v>
      </c>
      <c r="C184" s="89" t="s">
        <v>796</v>
      </c>
      <c r="D184" s="394" t="s">
        <v>797</v>
      </c>
      <c r="E184" s="89" t="s">
        <v>579</v>
      </c>
      <c r="F184" s="89">
        <v>30</v>
      </c>
      <c r="G184" s="89" t="s">
        <v>19</v>
      </c>
      <c r="H184" s="91"/>
      <c r="I184" s="89">
        <v>30</v>
      </c>
    </row>
    <row r="185" s="175" customFormat="1" ht="31.7" customHeight="1" spans="1:9">
      <c r="A185" s="410">
        <v>182</v>
      </c>
      <c r="B185" s="474">
        <v>30509300401</v>
      </c>
      <c r="C185" s="116" t="s">
        <v>798</v>
      </c>
      <c r="D185" s="475" t="s">
        <v>799</v>
      </c>
      <c r="E185" s="116" t="s">
        <v>579</v>
      </c>
      <c r="F185" s="116">
        <v>30</v>
      </c>
      <c r="G185" s="116" t="s">
        <v>19</v>
      </c>
      <c r="H185" s="409"/>
      <c r="I185" s="89">
        <v>30</v>
      </c>
    </row>
    <row r="186" s="175" customFormat="1" ht="31.7" customHeight="1" spans="1:9">
      <c r="A186" s="476"/>
      <c r="B186" s="86"/>
      <c r="C186" s="89" t="s">
        <v>7</v>
      </c>
      <c r="D186" s="394"/>
      <c r="E186" s="89"/>
      <c r="F186" s="89"/>
      <c r="G186" s="89"/>
      <c r="H186" s="91"/>
      <c r="I186" s="478"/>
    </row>
    <row r="187" s="175" customFormat="1" ht="56.75" customHeight="1" spans="1:9">
      <c r="A187" s="476"/>
      <c r="B187" s="477" t="s">
        <v>800</v>
      </c>
      <c r="C187" s="108"/>
      <c r="D187" s="107"/>
      <c r="E187" s="108"/>
      <c r="F187" s="108"/>
      <c r="G187" s="108"/>
      <c r="H187" s="108"/>
      <c r="I187" s="479"/>
    </row>
  </sheetData>
  <mergeCells count="35">
    <mergeCell ref="A1:I1"/>
    <mergeCell ref="G2:H2"/>
    <mergeCell ref="B187:H187"/>
    <mergeCell ref="A2:A3"/>
    <mergeCell ref="B2:B3"/>
    <mergeCell ref="C2:C3"/>
    <mergeCell ref="C59:C62"/>
    <mergeCell ref="C64:C65"/>
    <mergeCell ref="C66:C69"/>
    <mergeCell ref="C70:C71"/>
    <mergeCell ref="C72:C73"/>
    <mergeCell ref="C74:C75"/>
    <mergeCell ref="C76:C77"/>
    <mergeCell ref="C78:C79"/>
    <mergeCell ref="C80:C81"/>
    <mergeCell ref="D2:D3"/>
    <mergeCell ref="D27:D28"/>
    <mergeCell ref="E2:E3"/>
    <mergeCell ref="E36:E37"/>
    <mergeCell ref="E64:E65"/>
    <mergeCell ref="E122:E124"/>
    <mergeCell ref="E161:E162"/>
    <mergeCell ref="F2:F3"/>
    <mergeCell ref="F36:F37"/>
    <mergeCell ref="F122:F124"/>
    <mergeCell ref="F161:F162"/>
    <mergeCell ref="G36:G37"/>
    <mergeCell ref="G122:G124"/>
    <mergeCell ref="G161:G162"/>
    <mergeCell ref="H36:H37"/>
    <mergeCell ref="H122:H124"/>
    <mergeCell ref="H161:H162"/>
    <mergeCell ref="I2:I3"/>
    <mergeCell ref="I122:I124"/>
    <mergeCell ref="I161:I162"/>
  </mergeCells>
  <pageMargins left="0.25" right="0.25" top="0.75" bottom="0.75" header="0.298611111111111" footer="0.298611111111111"/>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opLeftCell="B1" workbookViewId="0">
      <pane ySplit="2" topLeftCell="A4" activePane="bottomLeft" state="frozen"/>
      <selection/>
      <selection pane="bottomLeft" activeCell="F1" sqref="F$1:G$1048576"/>
    </sheetView>
  </sheetViews>
  <sheetFormatPr defaultColWidth="9.81666666666667" defaultRowHeight="14.25" outlineLevelCol="4"/>
  <cols>
    <col min="1" max="1" width="7.725" style="77" customWidth="1"/>
    <col min="2" max="2" width="11.6333333333333" style="77" customWidth="1"/>
    <col min="3" max="3" width="116" style="74" customWidth="1"/>
    <col min="4" max="4" width="7.63333333333333" style="74" customWidth="1"/>
    <col min="5" max="5" width="6.275" style="74" customWidth="1"/>
    <col min="6" max="16384" width="9.81666666666667" style="74"/>
  </cols>
  <sheetData>
    <row r="1" s="74" customFormat="1" spans="1:5">
      <c r="A1" s="312" t="s">
        <v>801</v>
      </c>
      <c r="B1" s="425"/>
      <c r="C1" s="425"/>
      <c r="D1" s="425"/>
      <c r="E1" s="425"/>
    </row>
    <row r="2" s="423" customFormat="1" spans="1:5">
      <c r="A2" s="105" t="s">
        <v>1</v>
      </c>
      <c r="B2" s="105" t="s">
        <v>94</v>
      </c>
      <c r="C2" s="105" t="s">
        <v>95</v>
      </c>
      <c r="D2" s="105" t="s">
        <v>13</v>
      </c>
      <c r="E2" s="183" t="s">
        <v>10</v>
      </c>
    </row>
    <row r="3" s="176" customFormat="1" spans="1:5">
      <c r="A3" s="426" t="s">
        <v>96</v>
      </c>
      <c r="B3" s="426"/>
      <c r="C3" s="426"/>
      <c r="D3" s="427"/>
      <c r="E3" s="428"/>
    </row>
    <row r="4" s="176" customFormat="1" ht="284" customHeight="1" spans="1:5">
      <c r="A4" s="197">
        <v>1</v>
      </c>
      <c r="B4" s="30" t="s">
        <v>97</v>
      </c>
      <c r="C4" s="38" t="s">
        <v>98</v>
      </c>
      <c r="D4" s="200">
        <v>1</v>
      </c>
      <c r="E4" s="223" t="s">
        <v>18</v>
      </c>
    </row>
    <row r="5" s="424" customFormat="1" ht="132" spans="1:5">
      <c r="A5" s="274">
        <v>2</v>
      </c>
      <c r="B5" s="298" t="s">
        <v>99</v>
      </c>
      <c r="C5" s="429" t="s">
        <v>802</v>
      </c>
      <c r="D5" s="274">
        <v>1</v>
      </c>
      <c r="E5" s="298" t="s">
        <v>101</v>
      </c>
    </row>
    <row r="6" s="424" customFormat="1" ht="288" spans="1:5">
      <c r="A6" s="274">
        <v>3</v>
      </c>
      <c r="B6" s="34" t="s">
        <v>107</v>
      </c>
      <c r="C6" s="51" t="s">
        <v>803</v>
      </c>
      <c r="D6" s="274">
        <v>1</v>
      </c>
      <c r="E6" s="430" t="s">
        <v>64</v>
      </c>
    </row>
    <row r="7" s="424" customFormat="1" ht="36" spans="1:5">
      <c r="A7" s="274">
        <v>4</v>
      </c>
      <c r="B7" s="298" t="s">
        <v>109</v>
      </c>
      <c r="C7" s="51" t="s">
        <v>110</v>
      </c>
      <c r="D7" s="298">
        <v>1</v>
      </c>
      <c r="E7" s="430" t="s">
        <v>111</v>
      </c>
    </row>
    <row r="8" s="424" customFormat="1" spans="1:5">
      <c r="A8" s="274" t="s">
        <v>114</v>
      </c>
      <c r="B8" s="274"/>
      <c r="C8" s="274"/>
      <c r="D8" s="431"/>
      <c r="E8" s="298"/>
    </row>
    <row r="9" s="424" customFormat="1" ht="240" spans="1:5">
      <c r="A9" s="274">
        <v>1</v>
      </c>
      <c r="B9" s="432" t="s">
        <v>115</v>
      </c>
      <c r="C9" s="261" t="s">
        <v>804</v>
      </c>
      <c r="D9" s="298">
        <v>28</v>
      </c>
      <c r="E9" s="430" t="s">
        <v>101</v>
      </c>
    </row>
    <row r="10" s="424" customFormat="1" ht="24" spans="1:5">
      <c r="A10" s="274">
        <v>2</v>
      </c>
      <c r="B10" s="430" t="s">
        <v>117</v>
      </c>
      <c r="C10" s="275" t="s">
        <v>118</v>
      </c>
      <c r="D10" s="430">
        <v>28</v>
      </c>
      <c r="E10" s="430" t="s">
        <v>24</v>
      </c>
    </row>
    <row r="11" s="424" customFormat="1" ht="120" spans="1:5">
      <c r="A11" s="274">
        <v>3</v>
      </c>
      <c r="B11" s="430" t="s">
        <v>126</v>
      </c>
      <c r="C11" s="433" t="s">
        <v>805</v>
      </c>
      <c r="D11" s="430">
        <v>28</v>
      </c>
      <c r="E11" s="430" t="s">
        <v>24</v>
      </c>
    </row>
    <row r="12" s="424" customFormat="1" ht="36" spans="1:5">
      <c r="A12" s="274">
        <v>4</v>
      </c>
      <c r="B12" s="298" t="s">
        <v>128</v>
      </c>
      <c r="C12" s="261" t="s">
        <v>129</v>
      </c>
      <c r="D12" s="298">
        <v>56</v>
      </c>
      <c r="E12" s="430" t="s">
        <v>111</v>
      </c>
    </row>
    <row r="13" s="424" customFormat="1" ht="24" spans="1:5">
      <c r="A13" s="274">
        <v>5</v>
      </c>
      <c r="B13" s="434" t="s">
        <v>147</v>
      </c>
      <c r="C13" s="435" t="s">
        <v>148</v>
      </c>
      <c r="D13" s="436">
        <v>1</v>
      </c>
      <c r="E13" s="298" t="s">
        <v>64</v>
      </c>
    </row>
    <row r="14" s="424" customFormat="1" spans="1:5">
      <c r="A14" s="274">
        <v>6</v>
      </c>
      <c r="B14" s="34" t="s">
        <v>151</v>
      </c>
      <c r="C14" s="51" t="s">
        <v>152</v>
      </c>
      <c r="D14" s="274">
        <v>1</v>
      </c>
      <c r="E14" s="434" t="s">
        <v>64</v>
      </c>
    </row>
    <row r="15" s="176" customFormat="1" spans="1:5">
      <c r="A15" s="276"/>
      <c r="B15" s="336"/>
      <c r="C15" s="295" t="s">
        <v>7</v>
      </c>
      <c r="D15" s="437"/>
      <c r="E15" s="434"/>
    </row>
  </sheetData>
  <mergeCells count="3">
    <mergeCell ref="A1:E1"/>
    <mergeCell ref="A3:C3"/>
    <mergeCell ref="A8: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pane ySplit="2" topLeftCell="A3" activePane="bottomLeft" state="frozen"/>
      <selection/>
      <selection pane="bottomLeft" activeCell="F1" sqref="F$1:G$1048576"/>
    </sheetView>
  </sheetViews>
  <sheetFormatPr defaultColWidth="8.89166666666667" defaultRowHeight="13.5" outlineLevelRow="4" outlineLevelCol="4"/>
  <cols>
    <col min="1" max="1" width="5.78333333333333" style="254" customWidth="1"/>
    <col min="2" max="2" width="10" style="254" customWidth="1"/>
    <col min="3" max="3" width="86.375" style="256" customWidth="1"/>
    <col min="4" max="5" width="5.18333333333333" style="422" customWidth="1"/>
    <col min="6" max="16384" width="8.89166666666667" style="254"/>
  </cols>
  <sheetData>
    <row r="1" s="254" customFormat="1" ht="20.25" spans="1:5">
      <c r="A1" s="257" t="s">
        <v>806</v>
      </c>
      <c r="B1" s="258"/>
      <c r="C1" s="258"/>
      <c r="D1" s="258"/>
      <c r="E1" s="258"/>
    </row>
    <row r="2" s="254" customFormat="1" spans="1:5">
      <c r="A2" s="259" t="s">
        <v>1</v>
      </c>
      <c r="B2" s="259" t="s">
        <v>156</v>
      </c>
      <c r="C2" s="259" t="s">
        <v>157</v>
      </c>
      <c r="D2" s="259" t="s">
        <v>10</v>
      </c>
      <c r="E2" s="259" t="s">
        <v>13</v>
      </c>
    </row>
    <row r="3" s="255" customFormat="1" ht="288" spans="1:5">
      <c r="A3" s="260">
        <v>1</v>
      </c>
      <c r="B3" s="260" t="s">
        <v>158</v>
      </c>
      <c r="C3" s="261" t="s">
        <v>159</v>
      </c>
      <c r="D3" s="260" t="s">
        <v>101</v>
      </c>
      <c r="E3" s="262">
        <v>1</v>
      </c>
    </row>
    <row r="4" s="254" customFormat="1" ht="202.5" spans="1:5">
      <c r="A4" s="260">
        <v>2</v>
      </c>
      <c r="B4" s="260" t="s">
        <v>164</v>
      </c>
      <c r="C4" s="263" t="s">
        <v>807</v>
      </c>
      <c r="D4" s="260" t="s">
        <v>24</v>
      </c>
      <c r="E4" s="262">
        <v>10</v>
      </c>
    </row>
    <row r="5" s="254" customFormat="1" spans="1:5">
      <c r="A5" s="264"/>
      <c r="B5" s="264" t="s">
        <v>7</v>
      </c>
      <c r="C5" s="265"/>
      <c r="D5" s="264"/>
      <c r="E5" s="260"/>
    </row>
  </sheetData>
  <mergeCells count="1">
    <mergeCell ref="A1:E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pane ySplit="2" topLeftCell="A178" activePane="bottomLeft" state="frozen"/>
      <selection/>
      <selection pane="bottomLeft" activeCell="K1" sqref="K$1:L$1048576"/>
    </sheetView>
  </sheetViews>
  <sheetFormatPr defaultColWidth="9.81666666666667" defaultRowHeight="14.25"/>
  <cols>
    <col min="1" max="1" width="4.63333333333333" style="74" customWidth="1"/>
    <col min="2" max="2" width="8.54166666666667" style="379" customWidth="1"/>
    <col min="3" max="3" width="10.0916666666667" style="361" customWidth="1"/>
    <col min="4" max="5" width="14.4583333333333" style="337" customWidth="1"/>
    <col min="6" max="6" width="4.63333333333333" style="361" customWidth="1"/>
    <col min="7" max="7" width="5.36666666666667" style="337" customWidth="1"/>
    <col min="8" max="10" width="5.36666666666667" style="361" customWidth="1"/>
    <col min="11" max="211" width="9.81666666666667" style="337"/>
    <col min="212" max="16384" width="9.81666666666667" style="74"/>
  </cols>
  <sheetData>
    <row r="1" s="337" customFormat="1" ht="24" customHeight="1" spans="1:10">
      <c r="A1" s="380" t="s">
        <v>808</v>
      </c>
      <c r="B1" s="381"/>
      <c r="C1" s="380"/>
      <c r="D1" s="380"/>
      <c r="E1" s="380"/>
      <c r="F1" s="380"/>
      <c r="G1" s="380"/>
      <c r="H1" s="380"/>
      <c r="I1" s="380"/>
      <c r="J1" s="380"/>
    </row>
    <row r="2" s="280" customFormat="1" ht="32.35" customHeight="1" spans="1:10">
      <c r="A2" s="382" t="s">
        <v>1</v>
      </c>
      <c r="B2" s="383" t="s">
        <v>535</v>
      </c>
      <c r="C2" s="382" t="s">
        <v>170</v>
      </c>
      <c r="D2" s="384" t="s">
        <v>171</v>
      </c>
      <c r="E2" s="385"/>
      <c r="F2" s="105" t="s">
        <v>10</v>
      </c>
      <c r="G2" s="105" t="s">
        <v>809</v>
      </c>
      <c r="H2" s="384" t="s">
        <v>810</v>
      </c>
      <c r="I2" s="399"/>
      <c r="J2" s="399" t="s">
        <v>13</v>
      </c>
    </row>
    <row r="3" s="337" customFormat="1" ht="13.5" spans="1:10">
      <c r="A3" s="386">
        <v>32</v>
      </c>
      <c r="B3" s="387">
        <v>30802000110</v>
      </c>
      <c r="C3" s="89" t="s">
        <v>538</v>
      </c>
      <c r="D3" s="87" t="s">
        <v>811</v>
      </c>
      <c r="E3" s="107" t="s">
        <v>172</v>
      </c>
      <c r="F3" s="89" t="s">
        <v>71</v>
      </c>
      <c r="G3" s="388" t="s">
        <v>67</v>
      </c>
      <c r="H3" s="389" t="s">
        <v>19</v>
      </c>
      <c r="I3" s="108"/>
      <c r="J3" s="388">
        <v>52</v>
      </c>
    </row>
    <row r="4" s="337" customFormat="1" ht="13.5" spans="1:10">
      <c r="A4" s="386">
        <v>33</v>
      </c>
      <c r="B4" s="390">
        <v>30802000503</v>
      </c>
      <c r="C4" s="89" t="s">
        <v>541</v>
      </c>
      <c r="D4" s="87" t="s">
        <v>812</v>
      </c>
      <c r="E4" s="107" t="s">
        <v>172</v>
      </c>
      <c r="F4" s="89" t="s">
        <v>193</v>
      </c>
      <c r="G4" s="388" t="s">
        <v>67</v>
      </c>
      <c r="H4" s="391"/>
      <c r="I4" s="89" t="s">
        <v>19</v>
      </c>
      <c r="J4" s="388">
        <v>52</v>
      </c>
    </row>
    <row r="5" s="337" customFormat="1" ht="24" spans="1:10">
      <c r="A5" s="386">
        <v>34</v>
      </c>
      <c r="B5" s="387">
        <v>30802000504</v>
      </c>
      <c r="C5" s="89" t="s">
        <v>813</v>
      </c>
      <c r="D5" s="87" t="s">
        <v>814</v>
      </c>
      <c r="E5" s="107" t="s">
        <v>172</v>
      </c>
      <c r="F5" s="89" t="s">
        <v>193</v>
      </c>
      <c r="G5" s="388" t="s">
        <v>67</v>
      </c>
      <c r="H5" s="389" t="s">
        <v>19</v>
      </c>
      <c r="I5" s="108"/>
      <c r="J5" s="388">
        <v>10</v>
      </c>
    </row>
    <row r="6" s="337" customFormat="1" ht="13.5" spans="1:10">
      <c r="A6" s="386">
        <v>35</v>
      </c>
      <c r="B6" s="369">
        <v>30802005200</v>
      </c>
      <c r="C6" s="89" t="s">
        <v>815</v>
      </c>
      <c r="D6" s="87" t="s">
        <v>816</v>
      </c>
      <c r="E6" s="107" t="s">
        <v>172</v>
      </c>
      <c r="F6" s="89" t="s">
        <v>64</v>
      </c>
      <c r="G6" s="388" t="s">
        <v>67</v>
      </c>
      <c r="H6" s="389" t="s">
        <v>19</v>
      </c>
      <c r="I6" s="108"/>
      <c r="J6" s="388">
        <v>52</v>
      </c>
    </row>
    <row r="7" s="337" customFormat="1" ht="13.5" spans="1:10">
      <c r="A7" s="386">
        <v>36</v>
      </c>
      <c r="B7" s="387">
        <v>30802000201</v>
      </c>
      <c r="C7" s="89" t="s">
        <v>817</v>
      </c>
      <c r="D7" s="87" t="s">
        <v>818</v>
      </c>
      <c r="E7" s="107" t="s">
        <v>172</v>
      </c>
      <c r="F7" s="89" t="s">
        <v>24</v>
      </c>
      <c r="G7" s="388" t="s">
        <v>67</v>
      </c>
      <c r="H7" s="389" t="s">
        <v>19</v>
      </c>
      <c r="I7" s="108"/>
      <c r="J7" s="388">
        <v>10</v>
      </c>
    </row>
    <row r="8" s="337" customFormat="1" ht="13.5" spans="1:10">
      <c r="A8" s="386">
        <v>37</v>
      </c>
      <c r="B8" s="387">
        <v>30802000203</v>
      </c>
      <c r="C8" s="89" t="s">
        <v>184</v>
      </c>
      <c r="D8" s="87" t="s">
        <v>819</v>
      </c>
      <c r="E8" s="107" t="s">
        <v>172</v>
      </c>
      <c r="F8" s="89" t="s">
        <v>24</v>
      </c>
      <c r="G8" s="388" t="s">
        <v>67</v>
      </c>
      <c r="H8" s="389" t="s">
        <v>19</v>
      </c>
      <c r="I8" s="108"/>
      <c r="J8" s="388">
        <v>52</v>
      </c>
    </row>
    <row r="9" s="337" customFormat="1" ht="13.5" spans="1:10">
      <c r="A9" s="386">
        <v>38</v>
      </c>
      <c r="B9" s="369">
        <v>30802000802</v>
      </c>
      <c r="C9" s="89" t="s">
        <v>180</v>
      </c>
      <c r="D9" s="87" t="s">
        <v>820</v>
      </c>
      <c r="E9" s="107" t="s">
        <v>172</v>
      </c>
      <c r="F9" s="89" t="s">
        <v>24</v>
      </c>
      <c r="G9" s="85">
        <v>1</v>
      </c>
      <c r="H9" s="89" t="s">
        <v>19</v>
      </c>
      <c r="I9" s="108"/>
      <c r="J9" s="85">
        <v>1</v>
      </c>
    </row>
    <row r="10" s="337" customFormat="1" ht="24" spans="1:10">
      <c r="A10" s="386">
        <v>41</v>
      </c>
      <c r="B10" s="369">
        <v>30801005501</v>
      </c>
      <c r="C10" s="89" t="s">
        <v>821</v>
      </c>
      <c r="D10" s="87" t="s">
        <v>822</v>
      </c>
      <c r="E10" s="107"/>
      <c r="F10" s="89" t="s">
        <v>24</v>
      </c>
      <c r="G10" s="89" t="s">
        <v>823</v>
      </c>
      <c r="H10" s="89" t="s">
        <v>19</v>
      </c>
      <c r="I10" s="108" t="s">
        <v>172</v>
      </c>
      <c r="J10" s="89">
        <v>2</v>
      </c>
    </row>
    <row r="11" s="337" customFormat="1" ht="24" spans="1:10">
      <c r="A11" s="386">
        <v>43</v>
      </c>
      <c r="B11" s="369">
        <v>30199002002</v>
      </c>
      <c r="C11" s="89" t="s">
        <v>208</v>
      </c>
      <c r="D11" s="87" t="s">
        <v>824</v>
      </c>
      <c r="E11" s="107"/>
      <c r="F11" s="89" t="s">
        <v>210</v>
      </c>
      <c r="G11" s="101" t="s">
        <v>823</v>
      </c>
      <c r="H11" s="89" t="s">
        <v>19</v>
      </c>
      <c r="I11" s="108" t="s">
        <v>172</v>
      </c>
      <c r="J11" s="388">
        <v>2</v>
      </c>
    </row>
    <row r="12" s="337" customFormat="1" ht="13.5" spans="1:10">
      <c r="A12" s="386">
        <v>44</v>
      </c>
      <c r="B12" s="369">
        <v>30199020201</v>
      </c>
      <c r="C12" s="89" t="s">
        <v>563</v>
      </c>
      <c r="D12" s="87" t="s">
        <v>825</v>
      </c>
      <c r="E12" s="107"/>
      <c r="F12" s="89" t="s">
        <v>64</v>
      </c>
      <c r="G12" s="392" t="s">
        <v>67</v>
      </c>
      <c r="H12" s="89" t="s">
        <v>19</v>
      </c>
      <c r="I12" s="108" t="s">
        <v>172</v>
      </c>
      <c r="J12" s="388">
        <v>12</v>
      </c>
    </row>
    <row r="13" s="337" customFormat="1" ht="13.5" spans="1:10">
      <c r="A13" s="386">
        <v>45</v>
      </c>
      <c r="B13" s="369">
        <v>30199020202</v>
      </c>
      <c r="C13" s="89" t="s">
        <v>561</v>
      </c>
      <c r="D13" s="87" t="s">
        <v>826</v>
      </c>
      <c r="E13" s="107"/>
      <c r="F13" s="89" t="s">
        <v>64</v>
      </c>
      <c r="G13" s="392" t="s">
        <v>67</v>
      </c>
      <c r="H13" s="89" t="s">
        <v>19</v>
      </c>
      <c r="I13" s="108" t="s">
        <v>172</v>
      </c>
      <c r="J13" s="388">
        <v>12</v>
      </c>
    </row>
    <row r="14" s="337" customFormat="1" ht="13.5" spans="1:10">
      <c r="A14" s="386">
        <v>46</v>
      </c>
      <c r="B14" s="369">
        <v>30199020301</v>
      </c>
      <c r="C14" s="89" t="s">
        <v>827</v>
      </c>
      <c r="D14" s="87" t="s">
        <v>828</v>
      </c>
      <c r="E14" s="107"/>
      <c r="F14" s="89" t="s">
        <v>24</v>
      </c>
      <c r="G14" s="392" t="s">
        <v>67</v>
      </c>
      <c r="H14" s="89" t="s">
        <v>19</v>
      </c>
      <c r="I14" s="108" t="s">
        <v>172</v>
      </c>
      <c r="J14" s="388">
        <v>12</v>
      </c>
    </row>
    <row r="15" s="337" customFormat="1" ht="24" spans="1:10">
      <c r="A15" s="386">
        <v>49</v>
      </c>
      <c r="B15" s="369">
        <v>30801000201</v>
      </c>
      <c r="C15" s="89" t="s">
        <v>215</v>
      </c>
      <c r="D15" s="393" t="s">
        <v>829</v>
      </c>
      <c r="E15" s="107"/>
      <c r="F15" s="89" t="s">
        <v>64</v>
      </c>
      <c r="G15" s="89" t="s">
        <v>823</v>
      </c>
      <c r="H15" s="89" t="s">
        <v>19</v>
      </c>
      <c r="I15" s="108" t="s">
        <v>172</v>
      </c>
      <c r="J15" s="89">
        <v>2</v>
      </c>
    </row>
    <row r="16" s="337" customFormat="1" ht="24" spans="1:10">
      <c r="A16" s="386">
        <v>50</v>
      </c>
      <c r="B16" s="369">
        <v>30801000301</v>
      </c>
      <c r="C16" s="89" t="s">
        <v>218</v>
      </c>
      <c r="D16" s="107"/>
      <c r="E16" s="107"/>
      <c r="F16" s="89" t="s">
        <v>64</v>
      </c>
      <c r="G16" s="89" t="s">
        <v>823</v>
      </c>
      <c r="H16" s="89" t="s">
        <v>19</v>
      </c>
      <c r="I16" s="108" t="s">
        <v>172</v>
      </c>
      <c r="J16" s="89">
        <v>2</v>
      </c>
    </row>
    <row r="17" s="337" customFormat="1" ht="13.5" spans="1:10">
      <c r="A17" s="386">
        <v>59</v>
      </c>
      <c r="B17" s="369">
        <v>30801001300</v>
      </c>
      <c r="C17" s="89" t="s">
        <v>572</v>
      </c>
      <c r="D17" s="88" t="s">
        <v>830</v>
      </c>
      <c r="E17" s="107" t="s">
        <v>172</v>
      </c>
      <c r="F17" s="89" t="s">
        <v>221</v>
      </c>
      <c r="G17" s="89" t="s">
        <v>246</v>
      </c>
      <c r="H17" s="89" t="s">
        <v>19</v>
      </c>
      <c r="I17" s="108"/>
      <c r="J17" s="89">
        <v>2</v>
      </c>
    </row>
    <row r="18" s="337" customFormat="1" ht="13.5" spans="1:10">
      <c r="A18" s="386">
        <v>60</v>
      </c>
      <c r="B18" s="369">
        <v>30801001400</v>
      </c>
      <c r="C18" s="89" t="s">
        <v>219</v>
      </c>
      <c r="D18" s="87" t="s">
        <v>831</v>
      </c>
      <c r="E18" s="107" t="s">
        <v>172</v>
      </c>
      <c r="F18" s="89" t="s">
        <v>221</v>
      </c>
      <c r="G18" s="85">
        <v>1</v>
      </c>
      <c r="H18" s="89" t="s">
        <v>19</v>
      </c>
      <c r="I18" s="108"/>
      <c r="J18" s="85">
        <v>1</v>
      </c>
    </row>
    <row r="19" s="337" customFormat="1" ht="13.5" spans="1:10">
      <c r="A19" s="386">
        <v>61</v>
      </c>
      <c r="B19" s="369">
        <v>30801000401</v>
      </c>
      <c r="C19" s="89" t="s">
        <v>832</v>
      </c>
      <c r="D19" s="87" t="s">
        <v>833</v>
      </c>
      <c r="E19" s="107" t="s">
        <v>172</v>
      </c>
      <c r="F19" s="89" t="s">
        <v>221</v>
      </c>
      <c r="G19" s="85">
        <v>1</v>
      </c>
      <c r="H19" s="89" t="s">
        <v>19</v>
      </c>
      <c r="I19" s="108"/>
      <c r="J19" s="85">
        <v>1</v>
      </c>
    </row>
    <row r="20" s="337" customFormat="1" ht="13.5" spans="1:10">
      <c r="A20" s="386">
        <v>62</v>
      </c>
      <c r="B20" s="369">
        <v>30801002501</v>
      </c>
      <c r="C20" s="89" t="s">
        <v>834</v>
      </c>
      <c r="D20" s="87" t="s">
        <v>835</v>
      </c>
      <c r="E20" s="107" t="s">
        <v>172</v>
      </c>
      <c r="F20" s="89" t="s">
        <v>221</v>
      </c>
      <c r="G20" s="85">
        <v>1</v>
      </c>
      <c r="H20" s="89" t="s">
        <v>19</v>
      </c>
      <c r="I20" s="108"/>
      <c r="J20" s="85">
        <v>1</v>
      </c>
    </row>
    <row r="21" s="337" customFormat="1" ht="13.5" spans="1:10">
      <c r="A21" s="386">
        <v>63</v>
      </c>
      <c r="B21" s="369">
        <v>30801015901</v>
      </c>
      <c r="C21" s="89" t="s">
        <v>836</v>
      </c>
      <c r="D21" s="87" t="s">
        <v>837</v>
      </c>
      <c r="E21" s="107" t="s">
        <v>172</v>
      </c>
      <c r="F21" s="89" t="s">
        <v>221</v>
      </c>
      <c r="G21" s="85">
        <v>1</v>
      </c>
      <c r="H21" s="89" t="s">
        <v>19</v>
      </c>
      <c r="I21" s="108"/>
      <c r="J21" s="85">
        <v>1</v>
      </c>
    </row>
    <row r="22" s="337" customFormat="1" ht="13.5" spans="1:10">
      <c r="A22" s="386">
        <v>67</v>
      </c>
      <c r="B22" s="369">
        <v>30801012601</v>
      </c>
      <c r="C22" s="89" t="s">
        <v>838</v>
      </c>
      <c r="D22" s="87" t="s">
        <v>839</v>
      </c>
      <c r="E22" s="107" t="s">
        <v>172</v>
      </c>
      <c r="F22" s="89" t="s">
        <v>101</v>
      </c>
      <c r="G22" s="87" t="s">
        <v>67</v>
      </c>
      <c r="H22" s="89" t="s">
        <v>19</v>
      </c>
      <c r="I22" s="108"/>
      <c r="J22" s="89">
        <v>52</v>
      </c>
    </row>
    <row r="23" s="337" customFormat="1" ht="13.5" spans="1:10">
      <c r="A23" s="386">
        <v>75</v>
      </c>
      <c r="B23" s="369">
        <v>30801002102</v>
      </c>
      <c r="C23" s="89" t="s">
        <v>226</v>
      </c>
      <c r="D23" s="87" t="s">
        <v>840</v>
      </c>
      <c r="E23" s="107" t="s">
        <v>172</v>
      </c>
      <c r="F23" s="89" t="s">
        <v>221</v>
      </c>
      <c r="G23" s="85">
        <v>1</v>
      </c>
      <c r="H23" s="89" t="s">
        <v>19</v>
      </c>
      <c r="I23" s="108"/>
      <c r="J23" s="85">
        <v>1</v>
      </c>
    </row>
    <row r="24" s="337" customFormat="1" ht="13.5" spans="1:10">
      <c r="A24" s="386">
        <v>78</v>
      </c>
      <c r="B24" s="369">
        <v>30801002402</v>
      </c>
      <c r="C24" s="89" t="s">
        <v>841</v>
      </c>
      <c r="D24" s="87" t="s">
        <v>842</v>
      </c>
      <c r="E24" s="108" t="s">
        <v>172</v>
      </c>
      <c r="F24" s="89" t="s">
        <v>64</v>
      </c>
      <c r="G24" s="85">
        <v>1</v>
      </c>
      <c r="H24" s="89" t="s">
        <v>19</v>
      </c>
      <c r="I24" s="108"/>
      <c r="J24" s="85">
        <v>1</v>
      </c>
    </row>
    <row r="25" s="337" customFormat="1" ht="13.5" spans="1:10">
      <c r="A25" s="386">
        <v>79</v>
      </c>
      <c r="B25" s="387">
        <v>30801002405</v>
      </c>
      <c r="C25" s="108"/>
      <c r="D25" s="394" t="s">
        <v>843</v>
      </c>
      <c r="E25" s="108" t="s">
        <v>172</v>
      </c>
      <c r="F25" s="108"/>
      <c r="G25" s="85"/>
      <c r="H25" s="108"/>
      <c r="I25" s="108"/>
      <c r="J25" s="85"/>
    </row>
    <row r="26" s="337" customFormat="1" ht="13.5" spans="1:10">
      <c r="A26" s="386">
        <v>80</v>
      </c>
      <c r="B26" s="369">
        <v>30801061001</v>
      </c>
      <c r="C26" s="89" t="s">
        <v>844</v>
      </c>
      <c r="D26" s="87" t="s">
        <v>845</v>
      </c>
      <c r="E26" s="107" t="s">
        <v>172</v>
      </c>
      <c r="F26" s="89" t="s">
        <v>196</v>
      </c>
      <c r="G26" s="85">
        <v>1</v>
      </c>
      <c r="H26" s="89" t="s">
        <v>19</v>
      </c>
      <c r="I26" s="108"/>
      <c r="J26" s="85">
        <v>1</v>
      </c>
    </row>
    <row r="27" s="337" customFormat="1" ht="13.5" spans="1:10">
      <c r="A27" s="386">
        <v>81</v>
      </c>
      <c r="B27" s="387">
        <v>30801061101</v>
      </c>
      <c r="C27" s="89" t="s">
        <v>846</v>
      </c>
      <c r="D27" s="394" t="s">
        <v>847</v>
      </c>
      <c r="E27" s="92" t="s">
        <v>172</v>
      </c>
      <c r="F27" s="89" t="s">
        <v>444</v>
      </c>
      <c r="G27" s="85">
        <v>450</v>
      </c>
      <c r="H27" s="389" t="s">
        <v>19</v>
      </c>
      <c r="I27" s="108"/>
      <c r="J27" s="85">
        <v>450</v>
      </c>
    </row>
    <row r="28" s="337" customFormat="1" ht="13.5" spans="1:10">
      <c r="A28" s="386">
        <v>82</v>
      </c>
      <c r="B28" s="387">
        <v>30801061201</v>
      </c>
      <c r="C28" s="89" t="s">
        <v>848</v>
      </c>
      <c r="D28" s="394" t="s">
        <v>849</v>
      </c>
      <c r="E28" s="92" t="s">
        <v>172</v>
      </c>
      <c r="F28" s="89" t="s">
        <v>444</v>
      </c>
      <c r="G28" s="85">
        <v>100</v>
      </c>
      <c r="H28" s="389" t="s">
        <v>19</v>
      </c>
      <c r="I28" s="108"/>
      <c r="J28" s="85">
        <v>100</v>
      </c>
    </row>
    <row r="29" s="337" customFormat="1" ht="13.5" spans="1:10">
      <c r="A29" s="386">
        <v>88</v>
      </c>
      <c r="B29" s="369">
        <v>30199000411</v>
      </c>
      <c r="C29" s="89" t="s">
        <v>228</v>
      </c>
      <c r="D29" s="87" t="s">
        <v>850</v>
      </c>
      <c r="E29" s="107" t="s">
        <v>172</v>
      </c>
      <c r="F29" s="89" t="s">
        <v>64</v>
      </c>
      <c r="G29" s="85">
        <v>1</v>
      </c>
      <c r="H29" s="89" t="s">
        <v>19</v>
      </c>
      <c r="I29" s="108"/>
      <c r="J29" s="85">
        <v>1</v>
      </c>
    </row>
    <row r="30" s="337" customFormat="1" ht="13.5" spans="1:10">
      <c r="A30" s="386">
        <v>89</v>
      </c>
      <c r="B30" s="369">
        <v>30199000501</v>
      </c>
      <c r="C30" s="89" t="s">
        <v>230</v>
      </c>
      <c r="D30" s="87" t="s">
        <v>851</v>
      </c>
      <c r="E30" s="107" t="s">
        <v>172</v>
      </c>
      <c r="F30" s="89" t="s">
        <v>24</v>
      </c>
      <c r="G30" s="85">
        <v>1</v>
      </c>
      <c r="H30" s="89" t="s">
        <v>19</v>
      </c>
      <c r="I30" s="108"/>
      <c r="J30" s="85">
        <v>1</v>
      </c>
    </row>
    <row r="31" s="337" customFormat="1" ht="13.5" spans="1:10">
      <c r="A31" s="386">
        <v>92</v>
      </c>
      <c r="B31" s="369">
        <v>30605000501</v>
      </c>
      <c r="C31" s="89" t="s">
        <v>53</v>
      </c>
      <c r="D31" s="87" t="s">
        <v>852</v>
      </c>
      <c r="E31" s="107" t="s">
        <v>172</v>
      </c>
      <c r="F31" s="89" t="s">
        <v>24</v>
      </c>
      <c r="G31" s="388" t="s">
        <v>246</v>
      </c>
      <c r="H31" s="89" t="s">
        <v>19</v>
      </c>
      <c r="I31" s="108"/>
      <c r="J31" s="388">
        <v>2</v>
      </c>
    </row>
    <row r="32" s="337" customFormat="1" ht="13.5" spans="1:10">
      <c r="A32" s="386">
        <v>97</v>
      </c>
      <c r="B32" s="369">
        <v>30204000100</v>
      </c>
      <c r="C32" s="89" t="s">
        <v>853</v>
      </c>
      <c r="D32" s="87" t="s">
        <v>854</v>
      </c>
      <c r="E32" s="107" t="s">
        <v>172</v>
      </c>
      <c r="F32" s="89" t="s">
        <v>35</v>
      </c>
      <c r="G32" s="388" t="s">
        <v>246</v>
      </c>
      <c r="H32" s="89" t="s">
        <v>19</v>
      </c>
      <c r="I32" s="108"/>
      <c r="J32" s="388">
        <v>2</v>
      </c>
    </row>
    <row r="33" s="337" customFormat="1" ht="24" spans="1:10">
      <c r="A33" s="386">
        <v>100</v>
      </c>
      <c r="B33" s="369">
        <v>30204000205</v>
      </c>
      <c r="C33" s="89" t="s">
        <v>240</v>
      </c>
      <c r="D33" s="87" t="s">
        <v>855</v>
      </c>
      <c r="E33" s="107" t="s">
        <v>172</v>
      </c>
      <c r="F33" s="89" t="s">
        <v>217</v>
      </c>
      <c r="G33" s="388" t="s">
        <v>856</v>
      </c>
      <c r="H33" s="89" t="s">
        <v>19</v>
      </c>
      <c r="I33" s="108"/>
      <c r="J33" s="388">
        <v>52</v>
      </c>
    </row>
    <row r="34" s="337" customFormat="1" ht="13.5" spans="1:10">
      <c r="A34" s="386">
        <v>103</v>
      </c>
      <c r="B34" s="369">
        <v>30204000702</v>
      </c>
      <c r="C34" s="89" t="s">
        <v>857</v>
      </c>
      <c r="D34" s="87" t="s">
        <v>858</v>
      </c>
      <c r="E34" s="107" t="s">
        <v>172</v>
      </c>
      <c r="F34" s="89" t="s">
        <v>217</v>
      </c>
      <c r="G34" s="388" t="s">
        <v>246</v>
      </c>
      <c r="H34" s="89" t="s">
        <v>19</v>
      </c>
      <c r="I34" s="108"/>
      <c r="J34" s="388">
        <v>2</v>
      </c>
    </row>
    <row r="35" s="337" customFormat="1" ht="24" spans="1:10">
      <c r="A35" s="386">
        <v>105</v>
      </c>
      <c r="B35" s="369">
        <v>30204000601</v>
      </c>
      <c r="C35" s="89" t="s">
        <v>859</v>
      </c>
      <c r="D35" s="87" t="s">
        <v>860</v>
      </c>
      <c r="E35" s="107" t="s">
        <v>172</v>
      </c>
      <c r="F35" s="89" t="s">
        <v>24</v>
      </c>
      <c r="G35" s="388" t="s">
        <v>246</v>
      </c>
      <c r="H35" s="89" t="s">
        <v>19</v>
      </c>
      <c r="I35" s="108"/>
      <c r="J35" s="388">
        <v>2</v>
      </c>
    </row>
    <row r="36" s="337" customFormat="1" ht="13.5" spans="1:10">
      <c r="A36" s="386">
        <v>107</v>
      </c>
      <c r="B36" s="387">
        <v>30299000201</v>
      </c>
      <c r="C36" s="89" t="s">
        <v>861</v>
      </c>
      <c r="D36" s="394" t="s">
        <v>862</v>
      </c>
      <c r="E36" s="92"/>
      <c r="F36" s="89" t="s">
        <v>24</v>
      </c>
      <c r="G36" s="388" t="s">
        <v>246</v>
      </c>
      <c r="H36" s="389" t="s">
        <v>19</v>
      </c>
      <c r="I36" s="108"/>
      <c r="J36" s="388">
        <v>2</v>
      </c>
    </row>
    <row r="37" s="337" customFormat="1" ht="13.5" spans="1:10">
      <c r="A37" s="386">
        <v>108</v>
      </c>
      <c r="B37" s="369">
        <v>30605008801</v>
      </c>
      <c r="C37" s="89" t="s">
        <v>418</v>
      </c>
      <c r="D37" s="87" t="s">
        <v>863</v>
      </c>
      <c r="E37" s="107"/>
      <c r="F37" s="89" t="s">
        <v>24</v>
      </c>
      <c r="G37" s="388" t="s">
        <v>864</v>
      </c>
      <c r="H37" s="89" t="s">
        <v>19</v>
      </c>
      <c r="I37" s="108"/>
      <c r="J37" s="388">
        <v>25</v>
      </c>
    </row>
    <row r="38" s="337" customFormat="1" ht="24" spans="1:10">
      <c r="A38" s="386">
        <v>109</v>
      </c>
      <c r="B38" s="395">
        <v>30605006111</v>
      </c>
      <c r="C38" s="89" t="s">
        <v>393</v>
      </c>
      <c r="D38" s="396" t="s">
        <v>865</v>
      </c>
      <c r="E38" s="397"/>
      <c r="F38" s="89" t="s">
        <v>64</v>
      </c>
      <c r="G38" s="388" t="s">
        <v>366</v>
      </c>
      <c r="H38" s="100" t="s">
        <v>19</v>
      </c>
      <c r="I38" s="108"/>
      <c r="J38" s="388">
        <v>25</v>
      </c>
    </row>
    <row r="39" s="337" customFormat="1" ht="13.5" spans="1:10">
      <c r="A39" s="386">
        <v>110</v>
      </c>
      <c r="B39" s="369">
        <v>30602000102</v>
      </c>
      <c r="C39" s="89" t="s">
        <v>268</v>
      </c>
      <c r="D39" s="398" t="s">
        <v>866</v>
      </c>
      <c r="E39" s="87" t="s">
        <v>867</v>
      </c>
      <c r="F39" s="89" t="s">
        <v>217</v>
      </c>
      <c r="G39" s="85">
        <v>60</v>
      </c>
      <c r="H39" s="89" t="s">
        <v>19</v>
      </c>
      <c r="I39" s="108"/>
      <c r="J39" s="85">
        <v>60</v>
      </c>
    </row>
    <row r="40" s="337" customFormat="1" ht="13.5" spans="1:10">
      <c r="A40" s="386">
        <v>111</v>
      </c>
      <c r="B40" s="395">
        <v>30602000107</v>
      </c>
      <c r="C40" s="108"/>
      <c r="D40" s="398" t="s">
        <v>868</v>
      </c>
      <c r="E40" s="107"/>
      <c r="F40" s="89" t="s">
        <v>217</v>
      </c>
      <c r="G40" s="85">
        <v>5</v>
      </c>
      <c r="H40" s="100" t="s">
        <v>19</v>
      </c>
      <c r="I40" s="108"/>
      <c r="J40" s="85">
        <v>5</v>
      </c>
    </row>
    <row r="41" s="337" customFormat="1" ht="13.5" spans="1:10">
      <c r="A41" s="386">
        <v>112</v>
      </c>
      <c r="B41" s="387">
        <v>30602001106</v>
      </c>
      <c r="C41" s="89" t="s">
        <v>282</v>
      </c>
      <c r="D41" s="394" t="s">
        <v>869</v>
      </c>
      <c r="E41" s="87" t="s">
        <v>867</v>
      </c>
      <c r="F41" s="89" t="s">
        <v>24</v>
      </c>
      <c r="G41" s="85">
        <v>5</v>
      </c>
      <c r="H41" s="389" t="s">
        <v>19</v>
      </c>
      <c r="I41" s="108"/>
      <c r="J41" s="85">
        <v>5</v>
      </c>
    </row>
    <row r="42" s="337" customFormat="1" ht="13.5" spans="1:10">
      <c r="A42" s="386">
        <v>113</v>
      </c>
      <c r="B42" s="387">
        <v>30602001115</v>
      </c>
      <c r="C42" s="108"/>
      <c r="D42" s="394" t="s">
        <v>870</v>
      </c>
      <c r="E42" s="107"/>
      <c r="F42" s="89" t="s">
        <v>24</v>
      </c>
      <c r="G42" s="85">
        <v>5</v>
      </c>
      <c r="H42" s="389" t="s">
        <v>19</v>
      </c>
      <c r="I42" s="108"/>
      <c r="J42" s="85">
        <v>5</v>
      </c>
    </row>
    <row r="43" s="337" customFormat="1" ht="24" spans="1:10">
      <c r="A43" s="386">
        <v>114</v>
      </c>
      <c r="B43" s="369">
        <v>30602001006</v>
      </c>
      <c r="C43" s="89" t="s">
        <v>278</v>
      </c>
      <c r="D43" s="87" t="s">
        <v>263</v>
      </c>
      <c r="E43" s="87" t="s">
        <v>871</v>
      </c>
      <c r="F43" s="89" t="s">
        <v>24</v>
      </c>
      <c r="G43" s="388" t="s">
        <v>872</v>
      </c>
      <c r="H43" s="89" t="s">
        <v>19</v>
      </c>
      <c r="I43" s="108"/>
      <c r="J43" s="388">
        <v>30</v>
      </c>
    </row>
    <row r="44" s="337" customFormat="1" ht="24" spans="1:10">
      <c r="A44" s="386">
        <v>115</v>
      </c>
      <c r="B44" s="387">
        <v>30602001017</v>
      </c>
      <c r="C44" s="108"/>
      <c r="D44" s="87" t="s">
        <v>318</v>
      </c>
      <c r="E44" s="107"/>
      <c r="F44" s="89" t="s">
        <v>24</v>
      </c>
      <c r="G44" s="388" t="s">
        <v>872</v>
      </c>
      <c r="H44" s="391"/>
      <c r="I44" s="89" t="s">
        <v>19</v>
      </c>
      <c r="J44" s="388">
        <v>30</v>
      </c>
    </row>
    <row r="45" s="337" customFormat="1" ht="24" spans="1:10">
      <c r="A45" s="386">
        <v>116</v>
      </c>
      <c r="B45" s="369">
        <v>30602001008</v>
      </c>
      <c r="C45" s="108"/>
      <c r="D45" s="87" t="s">
        <v>266</v>
      </c>
      <c r="E45" s="107"/>
      <c r="F45" s="89" t="s">
        <v>24</v>
      </c>
      <c r="G45" s="388" t="s">
        <v>872</v>
      </c>
      <c r="H45" s="89" t="s">
        <v>19</v>
      </c>
      <c r="I45" s="108"/>
      <c r="J45" s="388">
        <v>30</v>
      </c>
    </row>
    <row r="46" s="337" customFormat="1" ht="24" spans="1:10">
      <c r="A46" s="386">
        <v>117</v>
      </c>
      <c r="B46" s="387">
        <v>30602001018</v>
      </c>
      <c r="C46" s="108"/>
      <c r="D46" s="87" t="s">
        <v>873</v>
      </c>
      <c r="E46" s="107"/>
      <c r="F46" s="89" t="s">
        <v>24</v>
      </c>
      <c r="G46" s="388" t="s">
        <v>872</v>
      </c>
      <c r="H46" s="391"/>
      <c r="I46" s="89" t="s">
        <v>19</v>
      </c>
      <c r="J46" s="388">
        <v>30</v>
      </c>
    </row>
    <row r="47" s="337" customFormat="1" ht="13.5" spans="1:10">
      <c r="A47" s="386">
        <v>118</v>
      </c>
      <c r="B47" s="369">
        <v>30602001010</v>
      </c>
      <c r="C47" s="108"/>
      <c r="D47" s="87" t="s">
        <v>264</v>
      </c>
      <c r="E47" s="107"/>
      <c r="F47" s="89" t="s">
        <v>24</v>
      </c>
      <c r="G47" s="85">
        <v>5</v>
      </c>
      <c r="H47" s="391"/>
      <c r="I47" s="89" t="s">
        <v>19</v>
      </c>
      <c r="J47" s="85">
        <v>5</v>
      </c>
    </row>
    <row r="48" s="337" customFormat="1" ht="24" spans="1:10">
      <c r="A48" s="386">
        <v>119</v>
      </c>
      <c r="B48" s="369">
        <v>30603000101</v>
      </c>
      <c r="C48" s="89" t="s">
        <v>317</v>
      </c>
      <c r="D48" s="87" t="s">
        <v>874</v>
      </c>
      <c r="E48" s="107"/>
      <c r="F48" s="89" t="s">
        <v>24</v>
      </c>
      <c r="G48" s="388" t="s">
        <v>875</v>
      </c>
      <c r="H48" s="89" t="s">
        <v>19</v>
      </c>
      <c r="I48" s="108"/>
      <c r="J48" s="388">
        <v>10</v>
      </c>
    </row>
    <row r="49" s="337" customFormat="1" ht="13.5" spans="1:10">
      <c r="A49" s="386">
        <v>120</v>
      </c>
      <c r="B49" s="369">
        <v>30603003102</v>
      </c>
      <c r="C49" s="89" t="s">
        <v>332</v>
      </c>
      <c r="D49" s="87" t="s">
        <v>876</v>
      </c>
      <c r="E49" s="107"/>
      <c r="F49" s="89" t="s">
        <v>24</v>
      </c>
      <c r="G49" s="85">
        <v>5</v>
      </c>
      <c r="H49" s="89" t="s">
        <v>19</v>
      </c>
      <c r="I49" s="108"/>
      <c r="J49" s="85">
        <v>5</v>
      </c>
    </row>
    <row r="50" s="337" customFormat="1" ht="24" spans="1:10">
      <c r="A50" s="386">
        <v>123</v>
      </c>
      <c r="B50" s="369">
        <v>30603000401</v>
      </c>
      <c r="C50" s="89" t="s">
        <v>877</v>
      </c>
      <c r="D50" s="87" t="s">
        <v>878</v>
      </c>
      <c r="E50" s="107"/>
      <c r="F50" s="89" t="s">
        <v>18</v>
      </c>
      <c r="G50" s="388" t="s">
        <v>879</v>
      </c>
      <c r="H50" s="89" t="s">
        <v>19</v>
      </c>
      <c r="I50" s="108"/>
      <c r="J50" s="388">
        <v>2</v>
      </c>
    </row>
    <row r="51" s="337" customFormat="1" ht="24" spans="1:10">
      <c r="A51" s="386">
        <v>125</v>
      </c>
      <c r="B51" s="369">
        <v>40206010207</v>
      </c>
      <c r="C51" s="89" t="s">
        <v>51</v>
      </c>
      <c r="D51" s="87" t="s">
        <v>880</v>
      </c>
      <c r="E51" s="107"/>
      <c r="F51" s="89" t="s">
        <v>24</v>
      </c>
      <c r="G51" s="388" t="s">
        <v>875</v>
      </c>
      <c r="H51" s="89" t="s">
        <v>19</v>
      </c>
      <c r="I51" s="108"/>
      <c r="J51" s="388">
        <v>10</v>
      </c>
    </row>
    <row r="52" s="337" customFormat="1" ht="24" spans="1:10">
      <c r="A52" s="386">
        <v>126</v>
      </c>
      <c r="B52" s="395">
        <v>30603007103</v>
      </c>
      <c r="C52" s="89" t="s">
        <v>345</v>
      </c>
      <c r="D52" s="87" t="s">
        <v>346</v>
      </c>
      <c r="E52" s="107"/>
      <c r="F52" s="89" t="s">
        <v>24</v>
      </c>
      <c r="G52" s="388" t="s">
        <v>366</v>
      </c>
      <c r="H52" s="100" t="s">
        <v>19</v>
      </c>
      <c r="I52" s="108"/>
      <c r="J52" s="388">
        <v>25</v>
      </c>
    </row>
    <row r="53" s="337" customFormat="1" ht="24" spans="1:10">
      <c r="A53" s="386">
        <v>127</v>
      </c>
      <c r="B53" s="369">
        <v>30605003301</v>
      </c>
      <c r="C53" s="89" t="s">
        <v>378</v>
      </c>
      <c r="D53" s="87" t="s">
        <v>881</v>
      </c>
      <c r="E53" s="107"/>
      <c r="F53" s="89" t="s">
        <v>24</v>
      </c>
      <c r="G53" s="388" t="s">
        <v>366</v>
      </c>
      <c r="H53" s="89" t="s">
        <v>19</v>
      </c>
      <c r="I53" s="108"/>
      <c r="J53" s="388">
        <v>25</v>
      </c>
    </row>
    <row r="54" s="337" customFormat="1" ht="13.5" spans="1:10">
      <c r="A54" s="386">
        <v>130</v>
      </c>
      <c r="B54" s="369">
        <v>30199001300</v>
      </c>
      <c r="C54" s="89" t="s">
        <v>882</v>
      </c>
      <c r="D54" s="394" t="s">
        <v>883</v>
      </c>
      <c r="E54" s="92"/>
      <c r="F54" s="89" t="s">
        <v>24</v>
      </c>
      <c r="G54" s="388" t="s">
        <v>246</v>
      </c>
      <c r="H54" s="89" t="s">
        <v>19</v>
      </c>
      <c r="I54" s="108"/>
      <c r="J54" s="388">
        <v>2</v>
      </c>
    </row>
    <row r="55" s="337" customFormat="1" ht="24" spans="1:10">
      <c r="A55" s="386">
        <v>136</v>
      </c>
      <c r="B55" s="369">
        <v>30101000200</v>
      </c>
      <c r="C55" s="89" t="s">
        <v>884</v>
      </c>
      <c r="D55" s="87" t="s">
        <v>885</v>
      </c>
      <c r="E55" s="107"/>
      <c r="F55" s="89" t="s">
        <v>64</v>
      </c>
      <c r="G55" s="388" t="s">
        <v>366</v>
      </c>
      <c r="H55" s="89" t="s">
        <v>19</v>
      </c>
      <c r="I55" s="108"/>
      <c r="J55" s="388">
        <v>25</v>
      </c>
    </row>
    <row r="56" s="337" customFormat="1" ht="24" spans="1:10">
      <c r="A56" s="386">
        <v>137</v>
      </c>
      <c r="B56" s="369">
        <v>30101000300</v>
      </c>
      <c r="C56" s="89" t="s">
        <v>886</v>
      </c>
      <c r="D56" s="87" t="s">
        <v>887</v>
      </c>
      <c r="E56" s="107"/>
      <c r="F56" s="89" t="s">
        <v>64</v>
      </c>
      <c r="G56" s="388" t="s">
        <v>246</v>
      </c>
      <c r="H56" s="89" t="s">
        <v>19</v>
      </c>
      <c r="I56" s="108"/>
      <c r="J56" s="388">
        <v>2</v>
      </c>
    </row>
    <row r="57" s="337" customFormat="1" ht="13.5" spans="1:10">
      <c r="A57" s="386">
        <v>138</v>
      </c>
      <c r="B57" s="369">
        <v>30101000401</v>
      </c>
      <c r="C57" s="89" t="s">
        <v>888</v>
      </c>
      <c r="D57" s="87" t="s">
        <v>889</v>
      </c>
      <c r="E57" s="107"/>
      <c r="F57" s="89" t="s">
        <v>18</v>
      </c>
      <c r="G57" s="388" t="s">
        <v>246</v>
      </c>
      <c r="H57" s="89" t="s">
        <v>19</v>
      </c>
      <c r="I57" s="108"/>
      <c r="J57" s="388">
        <v>2</v>
      </c>
    </row>
    <row r="58" s="337" customFormat="1" ht="24" spans="1:10">
      <c r="A58" s="386">
        <v>141</v>
      </c>
      <c r="B58" s="369">
        <v>30199009400</v>
      </c>
      <c r="C58" s="89" t="s">
        <v>512</v>
      </c>
      <c r="D58" s="87" t="s">
        <v>890</v>
      </c>
      <c r="E58" s="107"/>
      <c r="F58" s="89" t="s">
        <v>24</v>
      </c>
      <c r="G58" s="388" t="s">
        <v>879</v>
      </c>
      <c r="H58" s="89" t="s">
        <v>19</v>
      </c>
      <c r="I58" s="108"/>
      <c r="J58" s="388">
        <v>2</v>
      </c>
    </row>
    <row r="59" s="337" customFormat="1" ht="96" spans="1:10">
      <c r="A59" s="386">
        <v>152</v>
      </c>
      <c r="B59" s="369">
        <v>30202000313</v>
      </c>
      <c r="C59" s="89" t="s">
        <v>236</v>
      </c>
      <c r="D59" s="87" t="s">
        <v>891</v>
      </c>
      <c r="E59" s="87" t="s">
        <v>892</v>
      </c>
      <c r="F59" s="89" t="s">
        <v>18</v>
      </c>
      <c r="G59" s="388" t="s">
        <v>366</v>
      </c>
      <c r="H59" s="89" t="s">
        <v>19</v>
      </c>
      <c r="I59" s="108"/>
      <c r="J59" s="388">
        <v>25</v>
      </c>
    </row>
    <row r="60" s="337" customFormat="1" ht="108" spans="1:10">
      <c r="A60" s="386">
        <v>153</v>
      </c>
      <c r="B60" s="369">
        <v>30202000322</v>
      </c>
      <c r="C60" s="108"/>
      <c r="D60" s="87" t="s">
        <v>238</v>
      </c>
      <c r="E60" s="87" t="s">
        <v>893</v>
      </c>
      <c r="F60" s="89" t="s">
        <v>18</v>
      </c>
      <c r="G60" s="388" t="s">
        <v>246</v>
      </c>
      <c r="H60" s="391"/>
      <c r="I60" s="89" t="s">
        <v>19</v>
      </c>
      <c r="J60" s="388">
        <v>2</v>
      </c>
    </row>
    <row r="61" s="337" customFormat="1" ht="13.5" spans="1:10">
      <c r="A61" s="386">
        <v>154</v>
      </c>
      <c r="B61" s="369">
        <v>30202000551</v>
      </c>
      <c r="C61" s="89" t="s">
        <v>585</v>
      </c>
      <c r="D61" s="87" t="s">
        <v>894</v>
      </c>
      <c r="E61" s="107"/>
      <c r="F61" s="89" t="s">
        <v>18</v>
      </c>
      <c r="G61" s="388" t="s">
        <v>864</v>
      </c>
      <c r="H61" s="89" t="s">
        <v>19</v>
      </c>
      <c r="I61" s="108"/>
      <c r="J61" s="388">
        <v>10</v>
      </c>
    </row>
    <row r="62" s="337" customFormat="1" ht="24" spans="1:10">
      <c r="A62" s="386">
        <v>161</v>
      </c>
      <c r="B62" s="369">
        <v>30307100101</v>
      </c>
      <c r="C62" s="89" t="s">
        <v>895</v>
      </c>
      <c r="D62" s="87" t="s">
        <v>896</v>
      </c>
      <c r="E62" s="107"/>
      <c r="F62" s="89" t="s">
        <v>64</v>
      </c>
      <c r="G62" s="388" t="s">
        <v>366</v>
      </c>
      <c r="H62" s="89" t="s">
        <v>19</v>
      </c>
      <c r="I62" s="108"/>
      <c r="J62" s="388">
        <v>25</v>
      </c>
    </row>
    <row r="63" s="337" customFormat="1" ht="24" spans="1:10">
      <c r="A63" s="386">
        <v>162</v>
      </c>
      <c r="B63" s="369">
        <v>30307100201</v>
      </c>
      <c r="C63" s="89" t="s">
        <v>897</v>
      </c>
      <c r="D63" s="87" t="s">
        <v>898</v>
      </c>
      <c r="E63" s="107"/>
      <c r="F63" s="89" t="s">
        <v>64</v>
      </c>
      <c r="G63" s="388" t="s">
        <v>366</v>
      </c>
      <c r="H63" s="89" t="s">
        <v>19</v>
      </c>
      <c r="I63" s="108"/>
      <c r="J63" s="388">
        <v>25</v>
      </c>
    </row>
    <row r="64" s="337" customFormat="1" ht="13.5" spans="1:10">
      <c r="A64" s="386">
        <v>164</v>
      </c>
      <c r="B64" s="395">
        <v>30601000109</v>
      </c>
      <c r="C64" s="89" t="s">
        <v>258</v>
      </c>
      <c r="D64" s="396" t="s">
        <v>899</v>
      </c>
      <c r="E64" s="87" t="s">
        <v>900</v>
      </c>
      <c r="F64" s="89" t="s">
        <v>24</v>
      </c>
      <c r="G64" s="388" t="s">
        <v>901</v>
      </c>
      <c r="H64" s="89" t="s">
        <v>19</v>
      </c>
      <c r="I64" s="108"/>
      <c r="J64" s="388">
        <v>13</v>
      </c>
    </row>
    <row r="65" s="337" customFormat="1" ht="13.5" spans="1:10">
      <c r="A65" s="386">
        <v>165</v>
      </c>
      <c r="B65" s="369">
        <v>30601000108</v>
      </c>
      <c r="C65" s="108"/>
      <c r="D65" s="87" t="s">
        <v>902</v>
      </c>
      <c r="E65" s="107"/>
      <c r="F65" s="89" t="s">
        <v>24</v>
      </c>
      <c r="G65" s="388" t="s">
        <v>864</v>
      </c>
      <c r="H65" s="391"/>
      <c r="I65" s="89" t="s">
        <v>19</v>
      </c>
      <c r="J65" s="388">
        <v>13</v>
      </c>
    </row>
    <row r="66" s="337" customFormat="1" ht="24" spans="1:10">
      <c r="A66" s="386">
        <v>166</v>
      </c>
      <c r="B66" s="369">
        <v>30601000106</v>
      </c>
      <c r="C66" s="108"/>
      <c r="D66" s="87" t="s">
        <v>903</v>
      </c>
      <c r="E66" s="107"/>
      <c r="F66" s="89" t="s">
        <v>24</v>
      </c>
      <c r="G66" s="388" t="s">
        <v>872</v>
      </c>
      <c r="H66" s="89" t="s">
        <v>19</v>
      </c>
      <c r="I66" s="108"/>
      <c r="J66" s="388">
        <v>30</v>
      </c>
    </row>
    <row r="67" s="337" customFormat="1" ht="13.5" spans="1:10">
      <c r="A67" s="386">
        <v>173</v>
      </c>
      <c r="B67" s="395">
        <v>30199004105</v>
      </c>
      <c r="C67" s="89" t="s">
        <v>904</v>
      </c>
      <c r="D67" s="396" t="s">
        <v>905</v>
      </c>
      <c r="E67" s="397"/>
      <c r="F67" s="89" t="s">
        <v>18</v>
      </c>
      <c r="G67" s="388" t="s">
        <v>246</v>
      </c>
      <c r="H67" s="391"/>
      <c r="I67" s="89" t="s">
        <v>19</v>
      </c>
      <c r="J67" s="388">
        <v>2</v>
      </c>
    </row>
    <row r="68" s="337" customFormat="1" ht="24" spans="1:10">
      <c r="A68" s="386">
        <v>174</v>
      </c>
      <c r="B68" s="369">
        <v>30199005102</v>
      </c>
      <c r="C68" s="89" t="s">
        <v>685</v>
      </c>
      <c r="D68" s="87" t="s">
        <v>906</v>
      </c>
      <c r="E68" s="107"/>
      <c r="F68" s="89" t="s">
        <v>24</v>
      </c>
      <c r="G68" s="388" t="s">
        <v>366</v>
      </c>
      <c r="H68" s="89" t="s">
        <v>19</v>
      </c>
      <c r="I68" s="108"/>
      <c r="J68" s="388">
        <v>13</v>
      </c>
    </row>
    <row r="69" s="337" customFormat="1" ht="13.5" spans="1:10">
      <c r="A69" s="386">
        <v>175</v>
      </c>
      <c r="B69" s="395">
        <v>30199005502</v>
      </c>
      <c r="C69" s="89" t="s">
        <v>907</v>
      </c>
      <c r="D69" s="396" t="s">
        <v>908</v>
      </c>
      <c r="E69" s="397"/>
      <c r="F69" s="89" t="s">
        <v>24</v>
      </c>
      <c r="G69" s="388" t="s">
        <v>246</v>
      </c>
      <c r="H69" s="100" t="s">
        <v>19</v>
      </c>
      <c r="I69" s="108"/>
      <c r="J69" s="388">
        <v>2</v>
      </c>
    </row>
    <row r="70" s="337" customFormat="1" ht="24" spans="1:10">
      <c r="A70" s="386">
        <v>180</v>
      </c>
      <c r="B70" s="369">
        <v>30307204101</v>
      </c>
      <c r="C70" s="89" t="s">
        <v>909</v>
      </c>
      <c r="D70" s="87" t="s">
        <v>910</v>
      </c>
      <c r="E70" s="107"/>
      <c r="F70" s="89" t="s">
        <v>24</v>
      </c>
      <c r="G70" s="388" t="s">
        <v>246</v>
      </c>
      <c r="H70" s="89" t="s">
        <v>19</v>
      </c>
      <c r="I70" s="108"/>
      <c r="J70" s="388">
        <v>2</v>
      </c>
    </row>
    <row r="71" s="337" customFormat="1" ht="13.5" spans="1:10">
      <c r="A71" s="386">
        <v>183</v>
      </c>
      <c r="B71" s="369">
        <v>30750005300</v>
      </c>
      <c r="C71" s="89" t="s">
        <v>911</v>
      </c>
      <c r="D71" s="87" t="s">
        <v>912</v>
      </c>
      <c r="E71" s="107"/>
      <c r="F71" s="89" t="s">
        <v>913</v>
      </c>
      <c r="G71" s="85">
        <v>10</v>
      </c>
      <c r="H71" s="89" t="s">
        <v>19</v>
      </c>
      <c r="I71" s="108"/>
      <c r="J71" s="85">
        <v>10</v>
      </c>
    </row>
    <row r="72" s="337" customFormat="1" ht="180" spans="1:10">
      <c r="A72" s="386">
        <v>185</v>
      </c>
      <c r="B72" s="369">
        <v>30201000410</v>
      </c>
      <c r="C72" s="89" t="s">
        <v>914</v>
      </c>
      <c r="D72" s="87" t="s">
        <v>915</v>
      </c>
      <c r="E72" s="87" t="s">
        <v>916</v>
      </c>
      <c r="F72" s="89" t="s">
        <v>221</v>
      </c>
      <c r="G72" s="388" t="s">
        <v>917</v>
      </c>
      <c r="H72" s="89" t="s">
        <v>19</v>
      </c>
      <c r="I72" s="108"/>
      <c r="J72" s="388">
        <v>13</v>
      </c>
    </row>
    <row r="73" s="337" customFormat="1" ht="24" spans="1:10">
      <c r="A73" s="386">
        <v>196</v>
      </c>
      <c r="B73" s="369">
        <v>30203000101</v>
      </c>
      <c r="C73" s="89" t="s">
        <v>918</v>
      </c>
      <c r="D73" s="87" t="s">
        <v>919</v>
      </c>
      <c r="E73" s="107"/>
      <c r="F73" s="89" t="s">
        <v>920</v>
      </c>
      <c r="G73" s="388" t="s">
        <v>366</v>
      </c>
      <c r="H73" s="89" t="s">
        <v>19</v>
      </c>
      <c r="I73" s="108"/>
      <c r="J73" s="388">
        <v>13</v>
      </c>
    </row>
    <row r="74" s="337" customFormat="1" ht="13.5" spans="1:10">
      <c r="A74" s="386">
        <v>197</v>
      </c>
      <c r="B74" s="369">
        <v>30203000202</v>
      </c>
      <c r="C74" s="89" t="s">
        <v>588</v>
      </c>
      <c r="D74" s="87" t="s">
        <v>921</v>
      </c>
      <c r="E74" s="107"/>
      <c r="F74" s="89" t="s">
        <v>920</v>
      </c>
      <c r="G74" s="388" t="s">
        <v>864</v>
      </c>
      <c r="H74" s="89" t="s">
        <v>19</v>
      </c>
      <c r="I74" s="108"/>
      <c r="J74" s="388">
        <v>13</v>
      </c>
    </row>
    <row r="75" s="337" customFormat="1" ht="24" spans="1:10">
      <c r="A75" s="386">
        <v>203</v>
      </c>
      <c r="B75" s="369">
        <v>30307106401</v>
      </c>
      <c r="C75" s="89" t="s">
        <v>922</v>
      </c>
      <c r="D75" s="87" t="s">
        <v>923</v>
      </c>
      <c r="E75" s="107"/>
      <c r="F75" s="89" t="s">
        <v>64</v>
      </c>
      <c r="G75" s="388" t="s">
        <v>366</v>
      </c>
      <c r="H75" s="89" t="s">
        <v>19</v>
      </c>
      <c r="I75" s="108"/>
      <c r="J75" s="388">
        <v>25</v>
      </c>
    </row>
    <row r="76" s="337" customFormat="1" ht="36" spans="1:10">
      <c r="A76" s="386">
        <v>208</v>
      </c>
      <c r="B76" s="369">
        <v>30307110400</v>
      </c>
      <c r="C76" s="89" t="s">
        <v>924</v>
      </c>
      <c r="D76" s="87" t="s">
        <v>925</v>
      </c>
      <c r="E76" s="107"/>
      <c r="F76" s="89" t="s">
        <v>64</v>
      </c>
      <c r="G76" s="388" t="s">
        <v>246</v>
      </c>
      <c r="H76" s="89" t="s">
        <v>19</v>
      </c>
      <c r="I76" s="108"/>
      <c r="J76" s="388">
        <v>2</v>
      </c>
    </row>
    <row r="77" s="337" customFormat="1" ht="24" spans="1:10">
      <c r="A77" s="386">
        <v>212</v>
      </c>
      <c r="B77" s="369">
        <v>30307100701</v>
      </c>
      <c r="C77" s="89" t="s">
        <v>926</v>
      </c>
      <c r="D77" s="87" t="s">
        <v>927</v>
      </c>
      <c r="E77" s="107"/>
      <c r="F77" s="89" t="s">
        <v>161</v>
      </c>
      <c r="G77" s="388" t="s">
        <v>366</v>
      </c>
      <c r="H77" s="89" t="s">
        <v>19</v>
      </c>
      <c r="I77" s="108"/>
      <c r="J77" s="388">
        <v>25</v>
      </c>
    </row>
    <row r="78" s="337" customFormat="1" ht="24" spans="1:10">
      <c r="A78" s="386">
        <v>213</v>
      </c>
      <c r="B78" s="369">
        <v>30205000502</v>
      </c>
      <c r="C78" s="89" t="s">
        <v>928</v>
      </c>
      <c r="D78" s="87" t="s">
        <v>929</v>
      </c>
      <c r="E78" s="107"/>
      <c r="F78" s="89" t="s">
        <v>24</v>
      </c>
      <c r="G78" s="400" t="s">
        <v>246</v>
      </c>
      <c r="H78" s="89" t="s">
        <v>19</v>
      </c>
      <c r="I78" s="108"/>
      <c r="J78" s="403" t="s">
        <v>930</v>
      </c>
    </row>
    <row r="79" s="337" customFormat="1" ht="24" spans="1:10">
      <c r="A79" s="386">
        <v>214</v>
      </c>
      <c r="B79" s="369">
        <v>30205000102</v>
      </c>
      <c r="C79" s="89" t="s">
        <v>931</v>
      </c>
      <c r="D79" s="87" t="s">
        <v>932</v>
      </c>
      <c r="E79" s="107"/>
      <c r="F79" s="89" t="s">
        <v>24</v>
      </c>
      <c r="G79" s="400" t="s">
        <v>366</v>
      </c>
      <c r="H79" s="89" t="s">
        <v>19</v>
      </c>
      <c r="I79" s="108"/>
      <c r="J79" s="403" t="s">
        <v>933</v>
      </c>
    </row>
    <row r="80" s="337" customFormat="1" ht="13.5" spans="1:10">
      <c r="A80" s="386">
        <v>215</v>
      </c>
      <c r="B80" s="369">
        <v>30205000103</v>
      </c>
      <c r="C80" s="108"/>
      <c r="D80" s="87" t="s">
        <v>934</v>
      </c>
      <c r="E80" s="107"/>
      <c r="F80" s="108"/>
      <c r="G80" s="107"/>
      <c r="H80" s="108"/>
      <c r="I80" s="108"/>
      <c r="J80" s="108"/>
    </row>
    <row r="81" s="337" customFormat="1" ht="13.5" spans="1:10">
      <c r="A81" s="386">
        <v>216</v>
      </c>
      <c r="B81" s="369">
        <v>30205000104</v>
      </c>
      <c r="C81" s="108"/>
      <c r="D81" s="87" t="s">
        <v>935</v>
      </c>
      <c r="E81" s="107"/>
      <c r="F81" s="108"/>
      <c r="G81" s="107"/>
      <c r="H81" s="108"/>
      <c r="I81" s="108"/>
      <c r="J81" s="108"/>
    </row>
    <row r="82" s="337" customFormat="1" ht="13.5" spans="1:10">
      <c r="A82" s="386">
        <v>217</v>
      </c>
      <c r="B82" s="369">
        <v>30205000105</v>
      </c>
      <c r="C82" s="108"/>
      <c r="D82" s="87" t="s">
        <v>936</v>
      </c>
      <c r="E82" s="107"/>
      <c r="F82" s="108"/>
      <c r="G82" s="107"/>
      <c r="H82" s="108"/>
      <c r="I82" s="108"/>
      <c r="J82" s="108"/>
    </row>
    <row r="83" s="337" customFormat="1" ht="13.5" spans="1:10">
      <c r="A83" s="386">
        <v>220</v>
      </c>
      <c r="B83" s="369">
        <v>30205000805</v>
      </c>
      <c r="C83" s="89" t="s">
        <v>937</v>
      </c>
      <c r="D83" s="87" t="s">
        <v>938</v>
      </c>
      <c r="E83" s="107"/>
      <c r="F83" s="89" t="s">
        <v>24</v>
      </c>
      <c r="G83" s="388" t="s">
        <v>246</v>
      </c>
      <c r="H83" s="89" t="s">
        <v>19</v>
      </c>
      <c r="I83" s="108"/>
      <c r="J83" s="388">
        <v>2</v>
      </c>
    </row>
    <row r="84" s="337" customFormat="1" ht="13.5" spans="1:10">
      <c r="A84" s="386">
        <v>222</v>
      </c>
      <c r="B84" s="387">
        <v>30202005101</v>
      </c>
      <c r="C84" s="89" t="s">
        <v>939</v>
      </c>
      <c r="D84" s="394" t="s">
        <v>940</v>
      </c>
      <c r="E84" s="92"/>
      <c r="F84" s="89" t="s">
        <v>24</v>
      </c>
      <c r="G84" s="388" t="s">
        <v>246</v>
      </c>
      <c r="H84" s="389" t="s">
        <v>19</v>
      </c>
      <c r="I84" s="108"/>
      <c r="J84" s="388">
        <v>2</v>
      </c>
    </row>
    <row r="85" s="337" customFormat="1" ht="24" spans="1:10">
      <c r="A85" s="386">
        <v>223</v>
      </c>
      <c r="B85" s="369">
        <v>30202001011</v>
      </c>
      <c r="C85" s="89" t="s">
        <v>941</v>
      </c>
      <c r="D85" s="87" t="s">
        <v>942</v>
      </c>
      <c r="E85" s="107"/>
      <c r="F85" s="89" t="s">
        <v>64</v>
      </c>
      <c r="G85" s="388" t="s">
        <v>366</v>
      </c>
      <c r="H85" s="89" t="s">
        <v>19</v>
      </c>
      <c r="I85" s="108"/>
      <c r="J85" s="388">
        <v>25</v>
      </c>
    </row>
    <row r="86" s="337" customFormat="1" ht="24" spans="1:10">
      <c r="A86" s="386">
        <v>224</v>
      </c>
      <c r="B86" s="387">
        <v>30202001013</v>
      </c>
      <c r="C86" s="108"/>
      <c r="D86" s="394" t="s">
        <v>943</v>
      </c>
      <c r="E86" s="92"/>
      <c r="F86" s="89" t="s">
        <v>64</v>
      </c>
      <c r="G86" s="388" t="s">
        <v>366</v>
      </c>
      <c r="H86" s="391"/>
      <c r="I86" s="89" t="s">
        <v>19</v>
      </c>
      <c r="J86" s="388">
        <v>25</v>
      </c>
    </row>
    <row r="87" s="337" customFormat="1" ht="24" spans="1:10">
      <c r="A87" s="386">
        <v>228</v>
      </c>
      <c r="B87" s="369">
        <v>30307100601</v>
      </c>
      <c r="C87" s="89" t="s">
        <v>944</v>
      </c>
      <c r="D87" s="87" t="s">
        <v>945</v>
      </c>
      <c r="E87" s="107"/>
      <c r="F87" s="89" t="s">
        <v>64</v>
      </c>
      <c r="G87" s="388" t="s">
        <v>366</v>
      </c>
      <c r="H87" s="89" t="s">
        <v>19</v>
      </c>
      <c r="I87" s="108"/>
      <c r="J87" s="388">
        <v>25</v>
      </c>
    </row>
    <row r="88" s="337" customFormat="1" ht="24" spans="1:10">
      <c r="A88" s="386">
        <v>232</v>
      </c>
      <c r="B88" s="369">
        <v>30307100301</v>
      </c>
      <c r="C88" s="89" t="s">
        <v>946</v>
      </c>
      <c r="D88" s="87" t="s">
        <v>947</v>
      </c>
      <c r="E88" s="107"/>
      <c r="F88" s="89" t="s">
        <v>64</v>
      </c>
      <c r="G88" s="401" t="s">
        <v>246</v>
      </c>
      <c r="H88" s="89" t="s">
        <v>19</v>
      </c>
      <c r="I88" s="108"/>
      <c r="J88" s="89">
        <v>2</v>
      </c>
    </row>
    <row r="89" s="337" customFormat="1" ht="13.5" spans="1:10">
      <c r="A89" s="386">
        <v>234</v>
      </c>
      <c r="B89" s="369">
        <v>30307100401</v>
      </c>
      <c r="C89" s="89" t="s">
        <v>948</v>
      </c>
      <c r="D89" s="87" t="s">
        <v>949</v>
      </c>
      <c r="E89" s="107"/>
      <c r="F89" s="89" t="s">
        <v>64</v>
      </c>
      <c r="G89" s="401" t="s">
        <v>246</v>
      </c>
      <c r="H89" s="89" t="s">
        <v>19</v>
      </c>
      <c r="I89" s="108"/>
      <c r="J89" s="89">
        <v>2</v>
      </c>
    </row>
    <row r="90" s="337" customFormat="1" ht="24" spans="1:10">
      <c r="A90" s="386">
        <v>235</v>
      </c>
      <c r="B90" s="369">
        <v>30307100901</v>
      </c>
      <c r="C90" s="89" t="s">
        <v>950</v>
      </c>
      <c r="D90" s="87" t="s">
        <v>951</v>
      </c>
      <c r="E90" s="107"/>
      <c r="F90" s="89" t="s">
        <v>64</v>
      </c>
      <c r="G90" s="87" t="s">
        <v>514</v>
      </c>
      <c r="H90" s="89" t="s">
        <v>19</v>
      </c>
      <c r="I90" s="108"/>
      <c r="J90" s="89">
        <v>25</v>
      </c>
    </row>
    <row r="91" s="337" customFormat="1" ht="24" spans="1:10">
      <c r="A91" s="386">
        <v>236</v>
      </c>
      <c r="B91" s="369">
        <v>30307101301</v>
      </c>
      <c r="C91" s="89" t="s">
        <v>952</v>
      </c>
      <c r="D91" s="87" t="s">
        <v>953</v>
      </c>
      <c r="E91" s="107"/>
      <c r="F91" s="89" t="s">
        <v>64</v>
      </c>
      <c r="G91" s="401" t="s">
        <v>246</v>
      </c>
      <c r="H91" s="89" t="s">
        <v>19</v>
      </c>
      <c r="I91" s="108"/>
      <c r="J91" s="89">
        <v>2</v>
      </c>
    </row>
    <row r="92" s="337" customFormat="1" ht="24" spans="1:10">
      <c r="A92" s="386">
        <v>237</v>
      </c>
      <c r="B92" s="369">
        <v>30307102001</v>
      </c>
      <c r="C92" s="89" t="s">
        <v>954</v>
      </c>
      <c r="D92" s="87" t="s">
        <v>955</v>
      </c>
      <c r="E92" s="107"/>
      <c r="F92" s="89" t="s">
        <v>64</v>
      </c>
      <c r="G92" s="388" t="s">
        <v>246</v>
      </c>
      <c r="H92" s="89" t="s">
        <v>19</v>
      </c>
      <c r="I92" s="108"/>
      <c r="J92" s="388">
        <v>2</v>
      </c>
    </row>
    <row r="93" s="337" customFormat="1" ht="36" spans="1:10">
      <c r="A93" s="386">
        <v>238</v>
      </c>
      <c r="B93" s="369">
        <v>30307101401</v>
      </c>
      <c r="C93" s="89" t="s">
        <v>956</v>
      </c>
      <c r="D93" s="87" t="s">
        <v>957</v>
      </c>
      <c r="E93" s="107"/>
      <c r="F93" s="89" t="s">
        <v>64</v>
      </c>
      <c r="G93" s="388" t="s">
        <v>246</v>
      </c>
      <c r="H93" s="89" t="s">
        <v>19</v>
      </c>
      <c r="I93" s="108"/>
      <c r="J93" s="388">
        <v>2</v>
      </c>
    </row>
    <row r="94" s="337" customFormat="1" ht="24" spans="1:10">
      <c r="A94" s="386">
        <v>239</v>
      </c>
      <c r="B94" s="369">
        <v>30307101601</v>
      </c>
      <c r="C94" s="89" t="s">
        <v>958</v>
      </c>
      <c r="D94" s="87" t="s">
        <v>959</v>
      </c>
      <c r="E94" s="107"/>
      <c r="F94" s="89" t="s">
        <v>64</v>
      </c>
      <c r="G94" s="388" t="s">
        <v>246</v>
      </c>
      <c r="H94" s="89" t="s">
        <v>19</v>
      </c>
      <c r="I94" s="108"/>
      <c r="J94" s="388">
        <v>2</v>
      </c>
    </row>
    <row r="95" s="337" customFormat="1" ht="24" spans="1:10">
      <c r="A95" s="386">
        <v>242</v>
      </c>
      <c r="B95" s="369">
        <v>30307102301</v>
      </c>
      <c r="C95" s="89" t="s">
        <v>960</v>
      </c>
      <c r="D95" s="87" t="s">
        <v>961</v>
      </c>
      <c r="E95" s="107"/>
      <c r="F95" s="89" t="s">
        <v>64</v>
      </c>
      <c r="G95" s="388" t="s">
        <v>246</v>
      </c>
      <c r="H95" s="89" t="s">
        <v>19</v>
      </c>
      <c r="I95" s="108"/>
      <c r="J95" s="388">
        <v>2</v>
      </c>
    </row>
    <row r="96" s="337" customFormat="1" ht="36" spans="1:10">
      <c r="A96" s="386">
        <v>243</v>
      </c>
      <c r="B96" s="369">
        <v>30307102302</v>
      </c>
      <c r="C96" s="89" t="s">
        <v>962</v>
      </c>
      <c r="D96" s="87" t="s">
        <v>963</v>
      </c>
      <c r="E96" s="107"/>
      <c r="F96" s="89" t="s">
        <v>64</v>
      </c>
      <c r="G96" s="388" t="s">
        <v>366</v>
      </c>
      <c r="H96" s="89" t="s">
        <v>19</v>
      </c>
      <c r="I96" s="108"/>
      <c r="J96" s="388">
        <v>13</v>
      </c>
    </row>
    <row r="97" s="337" customFormat="1" ht="36" spans="1:10">
      <c r="A97" s="386">
        <v>245</v>
      </c>
      <c r="B97" s="369">
        <v>30307101701</v>
      </c>
      <c r="C97" s="89" t="s">
        <v>964</v>
      </c>
      <c r="D97" s="87" t="s">
        <v>965</v>
      </c>
      <c r="E97" s="107"/>
      <c r="F97" s="89" t="s">
        <v>64</v>
      </c>
      <c r="G97" s="388" t="s">
        <v>864</v>
      </c>
      <c r="H97" s="89" t="s">
        <v>19</v>
      </c>
      <c r="I97" s="108"/>
      <c r="J97" s="388">
        <v>13</v>
      </c>
    </row>
    <row r="98" s="337" customFormat="1" ht="13.5" spans="1:10">
      <c r="A98" s="386">
        <v>246</v>
      </c>
      <c r="B98" s="369">
        <v>30307101801</v>
      </c>
      <c r="C98" s="89" t="s">
        <v>966</v>
      </c>
      <c r="D98" s="87" t="s">
        <v>967</v>
      </c>
      <c r="E98" s="107"/>
      <c r="F98" s="89" t="s">
        <v>18</v>
      </c>
      <c r="G98" s="388" t="s">
        <v>864</v>
      </c>
      <c r="H98" s="89" t="s">
        <v>19</v>
      </c>
      <c r="I98" s="108"/>
      <c r="J98" s="388">
        <v>25</v>
      </c>
    </row>
    <row r="99" s="337" customFormat="1" ht="13.5" spans="1:10">
      <c r="A99" s="386">
        <v>248</v>
      </c>
      <c r="B99" s="369">
        <v>30199008802</v>
      </c>
      <c r="C99" s="89" t="s">
        <v>968</v>
      </c>
      <c r="D99" s="87" t="s">
        <v>969</v>
      </c>
      <c r="E99" s="107"/>
      <c r="F99" s="89" t="s">
        <v>24</v>
      </c>
      <c r="G99" s="89" t="s">
        <v>864</v>
      </c>
      <c r="H99" s="89" t="s">
        <v>19</v>
      </c>
      <c r="I99" s="108"/>
      <c r="J99" s="89">
        <v>25</v>
      </c>
    </row>
    <row r="100" s="337" customFormat="1" ht="24" spans="1:10">
      <c r="A100" s="386">
        <v>249</v>
      </c>
      <c r="B100" s="369">
        <v>30307101901</v>
      </c>
      <c r="C100" s="89" t="s">
        <v>970</v>
      </c>
      <c r="D100" s="87" t="s">
        <v>971</v>
      </c>
      <c r="E100" s="107"/>
      <c r="F100" s="89" t="s">
        <v>18</v>
      </c>
      <c r="G100" s="89" t="s">
        <v>246</v>
      </c>
      <c r="H100" s="89" t="s">
        <v>19</v>
      </c>
      <c r="I100" s="108"/>
      <c r="J100" s="89">
        <v>2</v>
      </c>
    </row>
    <row r="101" s="337" customFormat="1" ht="13.5" spans="1:10">
      <c r="A101" s="386">
        <v>253</v>
      </c>
      <c r="B101" s="369">
        <v>30307101101</v>
      </c>
      <c r="C101" s="89" t="s">
        <v>972</v>
      </c>
      <c r="D101" s="87" t="s">
        <v>973</v>
      </c>
      <c r="E101" s="107"/>
      <c r="F101" s="89" t="s">
        <v>24</v>
      </c>
      <c r="G101" s="89" t="s">
        <v>246</v>
      </c>
      <c r="H101" s="89" t="s">
        <v>19</v>
      </c>
      <c r="I101" s="108"/>
      <c r="J101" s="89">
        <v>2</v>
      </c>
    </row>
    <row r="102" s="337" customFormat="1" ht="13.5" spans="1:10">
      <c r="A102" s="386">
        <v>257</v>
      </c>
      <c r="B102" s="369">
        <v>30605006303</v>
      </c>
      <c r="C102" s="89" t="s">
        <v>399</v>
      </c>
      <c r="D102" s="87" t="s">
        <v>974</v>
      </c>
      <c r="E102" s="107"/>
      <c r="F102" s="89" t="s">
        <v>402</v>
      </c>
      <c r="G102" s="89" t="s">
        <v>975</v>
      </c>
      <c r="H102" s="89" t="s">
        <v>19</v>
      </c>
      <c r="I102" s="108"/>
      <c r="J102" s="89">
        <v>10</v>
      </c>
    </row>
    <row r="103" s="337" customFormat="1" ht="13.5" spans="1:10">
      <c r="A103" s="386">
        <v>258</v>
      </c>
      <c r="B103" s="369">
        <v>30605006302</v>
      </c>
      <c r="C103" s="108"/>
      <c r="D103" s="87" t="s">
        <v>976</v>
      </c>
      <c r="E103" s="107"/>
      <c r="F103" s="89" t="s">
        <v>402</v>
      </c>
      <c r="G103" s="108"/>
      <c r="H103" s="108"/>
      <c r="I103" s="108"/>
      <c r="J103" s="108">
        <v>10</v>
      </c>
    </row>
    <row r="104" s="337" customFormat="1" ht="13.5" spans="1:10">
      <c r="A104" s="386">
        <v>259</v>
      </c>
      <c r="B104" s="369">
        <v>30307102101</v>
      </c>
      <c r="C104" s="89" t="s">
        <v>977</v>
      </c>
      <c r="D104" s="87" t="s">
        <v>978</v>
      </c>
      <c r="E104" s="107"/>
      <c r="F104" s="89" t="s">
        <v>64</v>
      </c>
      <c r="G104" s="89" t="s">
        <v>246</v>
      </c>
      <c r="H104" s="89" t="s">
        <v>19</v>
      </c>
      <c r="I104" s="108"/>
      <c r="J104" s="89">
        <v>2</v>
      </c>
    </row>
    <row r="105" s="337" customFormat="1" ht="36" spans="1:10">
      <c r="A105" s="386">
        <v>270</v>
      </c>
      <c r="B105" s="369">
        <v>30307102401</v>
      </c>
      <c r="C105" s="89" t="s">
        <v>979</v>
      </c>
      <c r="D105" s="87" t="s">
        <v>980</v>
      </c>
      <c r="E105" s="107"/>
      <c r="F105" s="89" t="s">
        <v>64</v>
      </c>
      <c r="G105" s="89" t="s">
        <v>246</v>
      </c>
      <c r="H105" s="89" t="s">
        <v>19</v>
      </c>
      <c r="I105" s="108"/>
      <c r="J105" s="89">
        <v>2</v>
      </c>
    </row>
    <row r="106" s="337" customFormat="1" ht="36" spans="1:10">
      <c r="A106" s="386">
        <v>273</v>
      </c>
      <c r="B106" s="369">
        <v>30307105501</v>
      </c>
      <c r="C106" s="89" t="s">
        <v>981</v>
      </c>
      <c r="D106" s="87" t="s">
        <v>982</v>
      </c>
      <c r="E106" s="107"/>
      <c r="F106" s="89" t="s">
        <v>64</v>
      </c>
      <c r="G106" s="89" t="s">
        <v>246</v>
      </c>
      <c r="H106" s="89" t="s">
        <v>19</v>
      </c>
      <c r="I106" s="108"/>
      <c r="J106" s="89">
        <v>2</v>
      </c>
    </row>
    <row r="107" s="337" customFormat="1" ht="24" spans="1:10">
      <c r="A107" s="386">
        <v>275</v>
      </c>
      <c r="B107" s="369">
        <v>30307103601</v>
      </c>
      <c r="C107" s="89" t="s">
        <v>983</v>
      </c>
      <c r="D107" s="87" t="s">
        <v>984</v>
      </c>
      <c r="E107" s="107"/>
      <c r="F107" s="89" t="s">
        <v>64</v>
      </c>
      <c r="G107" s="89" t="s">
        <v>366</v>
      </c>
      <c r="H107" s="89" t="s">
        <v>19</v>
      </c>
      <c r="I107" s="108"/>
      <c r="J107" s="89">
        <v>25</v>
      </c>
    </row>
    <row r="108" s="337" customFormat="1" ht="13.5" spans="1:10">
      <c r="A108" s="386">
        <v>276</v>
      </c>
      <c r="B108" s="369">
        <v>30307103701</v>
      </c>
      <c r="C108" s="89" t="s">
        <v>985</v>
      </c>
      <c r="D108" s="394" t="s">
        <v>986</v>
      </c>
      <c r="E108" s="92"/>
      <c r="F108" s="89" t="s">
        <v>161</v>
      </c>
      <c r="G108" s="89" t="s">
        <v>246</v>
      </c>
      <c r="H108" s="89" t="s">
        <v>19</v>
      </c>
      <c r="I108" s="108"/>
      <c r="J108" s="89">
        <v>2</v>
      </c>
    </row>
    <row r="109" s="337" customFormat="1" ht="24" spans="1:10">
      <c r="A109" s="386">
        <v>277</v>
      </c>
      <c r="B109" s="369">
        <v>30307103801</v>
      </c>
      <c r="C109" s="89" t="s">
        <v>987</v>
      </c>
      <c r="D109" s="394" t="s">
        <v>988</v>
      </c>
      <c r="E109" s="92"/>
      <c r="F109" s="89" t="s">
        <v>161</v>
      </c>
      <c r="G109" s="89" t="s">
        <v>366</v>
      </c>
      <c r="H109" s="89" t="s">
        <v>19</v>
      </c>
      <c r="I109" s="108"/>
      <c r="J109" s="89">
        <v>25</v>
      </c>
    </row>
    <row r="110" s="337" customFormat="1" ht="80" customHeight="1" spans="1:10">
      <c r="A110" s="386">
        <v>285</v>
      </c>
      <c r="B110" s="369">
        <v>30307200101</v>
      </c>
      <c r="C110" s="89" t="s">
        <v>989</v>
      </c>
      <c r="D110" s="87" t="s">
        <v>990</v>
      </c>
      <c r="E110" s="107"/>
      <c r="F110" s="89" t="s">
        <v>64</v>
      </c>
      <c r="G110" s="89" t="s">
        <v>864</v>
      </c>
      <c r="H110" s="89" t="s">
        <v>19</v>
      </c>
      <c r="I110" s="108"/>
      <c r="J110" s="89">
        <v>25</v>
      </c>
    </row>
    <row r="111" s="337" customFormat="1" ht="64.35" customHeight="1" spans="1:10">
      <c r="A111" s="386">
        <v>286</v>
      </c>
      <c r="B111" s="369">
        <v>30307200103</v>
      </c>
      <c r="C111" s="108"/>
      <c r="D111" s="87" t="s">
        <v>991</v>
      </c>
      <c r="E111" s="107"/>
      <c r="F111" s="89" t="s">
        <v>64</v>
      </c>
      <c r="G111" s="89" t="s">
        <v>864</v>
      </c>
      <c r="H111" s="391"/>
      <c r="I111" s="89" t="s">
        <v>19</v>
      </c>
      <c r="J111" s="89">
        <v>25</v>
      </c>
    </row>
    <row r="112" s="337" customFormat="1" ht="48.95" customHeight="1" spans="1:10">
      <c r="A112" s="386">
        <v>288</v>
      </c>
      <c r="B112" s="369">
        <v>40201000102</v>
      </c>
      <c r="C112" s="89" t="s">
        <v>31</v>
      </c>
      <c r="D112" s="87" t="s">
        <v>992</v>
      </c>
      <c r="E112" s="107"/>
      <c r="F112" s="89" t="s">
        <v>24</v>
      </c>
      <c r="G112" s="89" t="s">
        <v>246</v>
      </c>
      <c r="H112" s="89" t="s">
        <v>19</v>
      </c>
      <c r="I112" s="108"/>
      <c r="J112" s="89">
        <v>2</v>
      </c>
    </row>
    <row r="113" s="337" customFormat="1" ht="105.15" customHeight="1" spans="1:10">
      <c r="A113" s="386">
        <v>290</v>
      </c>
      <c r="B113" s="369">
        <v>30307201001</v>
      </c>
      <c r="C113" s="89" t="s">
        <v>993</v>
      </c>
      <c r="D113" s="87" t="s">
        <v>994</v>
      </c>
      <c r="E113" s="107"/>
      <c r="F113" s="89" t="s">
        <v>64</v>
      </c>
      <c r="G113" s="89" t="s">
        <v>246</v>
      </c>
      <c r="H113" s="89" t="s">
        <v>19</v>
      </c>
      <c r="I113" s="108"/>
      <c r="J113" s="89">
        <v>2</v>
      </c>
    </row>
    <row r="114" s="337" customFormat="1" ht="147.75" customHeight="1" spans="1:10">
      <c r="A114" s="386">
        <v>291</v>
      </c>
      <c r="B114" s="369">
        <v>30199001101</v>
      </c>
      <c r="C114" s="89" t="s">
        <v>995</v>
      </c>
      <c r="D114" s="87" t="s">
        <v>996</v>
      </c>
      <c r="E114" s="107"/>
      <c r="F114" s="89" t="s">
        <v>18</v>
      </c>
      <c r="G114" s="89" t="s">
        <v>246</v>
      </c>
      <c r="H114" s="89" t="s">
        <v>19</v>
      </c>
      <c r="I114" s="108"/>
      <c r="J114" s="89">
        <v>2</v>
      </c>
    </row>
    <row r="115" s="337" customFormat="1" ht="178.5" customHeight="1" spans="1:10">
      <c r="A115" s="386">
        <v>292</v>
      </c>
      <c r="B115" s="369">
        <v>30199001502</v>
      </c>
      <c r="C115" s="89" t="s">
        <v>997</v>
      </c>
      <c r="D115" s="402" t="s">
        <v>998</v>
      </c>
      <c r="E115" s="107"/>
      <c r="F115" s="89" t="s">
        <v>64</v>
      </c>
      <c r="G115" s="89" t="s">
        <v>246</v>
      </c>
      <c r="H115" s="89" t="s">
        <v>19</v>
      </c>
      <c r="I115" s="108"/>
      <c r="J115" s="89">
        <v>2</v>
      </c>
    </row>
    <row r="116" s="337" customFormat="1" ht="76.05" customHeight="1" spans="1:10">
      <c r="A116" s="386">
        <v>293</v>
      </c>
      <c r="B116" s="369">
        <v>30307200201</v>
      </c>
      <c r="C116" s="89" t="s">
        <v>999</v>
      </c>
      <c r="D116" s="87" t="s">
        <v>1000</v>
      </c>
      <c r="E116" s="107"/>
      <c r="F116" s="89" t="s">
        <v>24</v>
      </c>
      <c r="G116" s="89" t="s">
        <v>246</v>
      </c>
      <c r="H116" s="89" t="s">
        <v>19</v>
      </c>
      <c r="I116" s="108"/>
      <c r="J116" s="89">
        <v>2</v>
      </c>
    </row>
    <row r="117" s="337" customFormat="1" ht="91.95" customHeight="1" spans="1:10">
      <c r="A117" s="386">
        <v>295</v>
      </c>
      <c r="B117" s="369">
        <v>30307105701</v>
      </c>
      <c r="C117" s="89" t="s">
        <v>1001</v>
      </c>
      <c r="D117" s="87" t="s">
        <v>1002</v>
      </c>
      <c r="E117" s="107"/>
      <c r="F117" s="89" t="s">
        <v>18</v>
      </c>
      <c r="G117" s="108" t="s">
        <v>246</v>
      </c>
      <c r="H117" s="108"/>
      <c r="I117" s="108"/>
      <c r="J117" s="108">
        <v>2</v>
      </c>
    </row>
    <row r="118" s="337" customFormat="1" ht="33.15" customHeight="1" spans="1:10">
      <c r="A118" s="386">
        <v>301</v>
      </c>
      <c r="B118" s="369">
        <v>30206002901</v>
      </c>
      <c r="C118" s="89" t="s">
        <v>1003</v>
      </c>
      <c r="D118" s="87" t="s">
        <v>1004</v>
      </c>
      <c r="E118" s="107"/>
      <c r="F118" s="89" t="s">
        <v>18</v>
      </c>
      <c r="G118" s="89" t="s">
        <v>246</v>
      </c>
      <c r="H118" s="89" t="s">
        <v>19</v>
      </c>
      <c r="I118" s="108"/>
      <c r="J118" s="89">
        <v>2</v>
      </c>
    </row>
    <row r="119" s="337" customFormat="1" ht="50.65" customHeight="1" spans="1:10">
      <c r="A119" s="386">
        <v>302</v>
      </c>
      <c r="B119" s="369">
        <v>30206003201</v>
      </c>
      <c r="C119" s="89" t="s">
        <v>1005</v>
      </c>
      <c r="D119" s="87" t="s">
        <v>1006</v>
      </c>
      <c r="E119" s="107"/>
      <c r="F119" s="108"/>
      <c r="G119" s="108"/>
      <c r="H119" s="108"/>
      <c r="I119" s="108"/>
      <c r="J119" s="108"/>
    </row>
    <row r="120" s="337" customFormat="1" ht="33.3" customHeight="1" spans="1:10">
      <c r="A120" s="386">
        <v>311</v>
      </c>
      <c r="B120" s="369">
        <v>30307500201</v>
      </c>
      <c r="C120" s="89" t="s">
        <v>1007</v>
      </c>
      <c r="D120" s="87" t="s">
        <v>1008</v>
      </c>
      <c r="E120" s="107"/>
      <c r="F120" s="89" t="s">
        <v>920</v>
      </c>
      <c r="G120" s="89" t="s">
        <v>246</v>
      </c>
      <c r="H120" s="89" t="s">
        <v>19</v>
      </c>
      <c r="I120" s="108"/>
      <c r="J120" s="89">
        <v>2</v>
      </c>
    </row>
    <row r="121" s="337" customFormat="1" ht="37.65" customHeight="1" spans="1:10">
      <c r="A121" s="386">
        <v>312</v>
      </c>
      <c r="B121" s="369">
        <v>30307500301</v>
      </c>
      <c r="C121" s="89" t="s">
        <v>1009</v>
      </c>
      <c r="D121" s="87" t="s">
        <v>1010</v>
      </c>
      <c r="E121" s="107"/>
      <c r="F121" s="89" t="s">
        <v>920</v>
      </c>
      <c r="G121" s="89" t="s">
        <v>246</v>
      </c>
      <c r="H121" s="403" t="s">
        <v>19</v>
      </c>
      <c r="I121" s="108"/>
      <c r="J121" s="89">
        <v>2</v>
      </c>
    </row>
    <row r="122" s="337" customFormat="1" ht="64.35" customHeight="1" spans="1:10">
      <c r="A122" s="386">
        <v>315</v>
      </c>
      <c r="B122" s="369">
        <v>30307510801</v>
      </c>
      <c r="C122" s="89" t="s">
        <v>1011</v>
      </c>
      <c r="D122" s="87" t="s">
        <v>1012</v>
      </c>
      <c r="E122" s="107"/>
      <c r="F122" s="89" t="s">
        <v>18</v>
      </c>
      <c r="G122" s="89" t="s">
        <v>366</v>
      </c>
      <c r="H122" s="403" t="s">
        <v>19</v>
      </c>
      <c r="I122" s="108"/>
      <c r="J122" s="89">
        <v>25</v>
      </c>
    </row>
    <row r="123" s="337" customFormat="1" ht="95.6" customHeight="1" spans="1:10">
      <c r="A123" s="386">
        <v>317</v>
      </c>
      <c r="B123" s="369">
        <v>30307501401</v>
      </c>
      <c r="C123" s="89" t="s">
        <v>1013</v>
      </c>
      <c r="D123" s="87" t="s">
        <v>1014</v>
      </c>
      <c r="E123" s="107"/>
      <c r="F123" s="89" t="s">
        <v>64</v>
      </c>
      <c r="G123" s="89" t="s">
        <v>366</v>
      </c>
      <c r="H123" s="403" t="s">
        <v>19</v>
      </c>
      <c r="I123" s="108"/>
      <c r="J123" s="89">
        <v>25</v>
      </c>
    </row>
    <row r="124" s="337" customFormat="1" ht="42.3" customHeight="1" spans="1:10">
      <c r="A124" s="386">
        <v>322</v>
      </c>
      <c r="B124" s="369">
        <v>30199008901</v>
      </c>
      <c r="C124" s="89" t="s">
        <v>1015</v>
      </c>
      <c r="D124" s="87" t="s">
        <v>1016</v>
      </c>
      <c r="E124" s="107"/>
      <c r="F124" s="89" t="s">
        <v>24</v>
      </c>
      <c r="G124" s="87" t="s">
        <v>246</v>
      </c>
      <c r="H124" s="89" t="s">
        <v>19</v>
      </c>
      <c r="I124" s="108"/>
      <c r="J124" s="89">
        <v>2</v>
      </c>
    </row>
    <row r="125" s="337" customFormat="1" ht="59.95" customHeight="1" spans="1:10">
      <c r="A125" s="386">
        <v>327</v>
      </c>
      <c r="B125" s="369">
        <v>30307501300</v>
      </c>
      <c r="C125" s="89" t="s">
        <v>1017</v>
      </c>
      <c r="D125" s="87" t="s">
        <v>1018</v>
      </c>
      <c r="E125" s="107"/>
      <c r="F125" s="89" t="s">
        <v>196</v>
      </c>
      <c r="G125" s="87" t="s">
        <v>864</v>
      </c>
      <c r="H125" s="89" t="s">
        <v>19</v>
      </c>
      <c r="I125" s="108"/>
      <c r="J125" s="89">
        <v>25</v>
      </c>
    </row>
    <row r="126" s="337" customFormat="1" ht="110.8" customHeight="1" spans="1:10">
      <c r="A126" s="386">
        <v>330</v>
      </c>
      <c r="B126" s="369">
        <v>30307501201</v>
      </c>
      <c r="C126" s="89" t="s">
        <v>1019</v>
      </c>
      <c r="D126" s="87" t="s">
        <v>1020</v>
      </c>
      <c r="E126" s="107"/>
      <c r="F126" s="89" t="s">
        <v>64</v>
      </c>
      <c r="G126" s="87" t="s">
        <v>246</v>
      </c>
      <c r="H126" s="89" t="s">
        <v>19</v>
      </c>
      <c r="I126" s="108"/>
      <c r="J126" s="89">
        <v>2</v>
      </c>
    </row>
    <row r="127" s="337" customFormat="1" ht="41.65" customHeight="1" spans="1:10">
      <c r="A127" s="386">
        <v>332</v>
      </c>
      <c r="B127" s="369">
        <v>30307502011</v>
      </c>
      <c r="C127" s="89" t="s">
        <v>1021</v>
      </c>
      <c r="D127" s="87" t="s">
        <v>1022</v>
      </c>
      <c r="E127" s="107"/>
      <c r="F127" s="89" t="s">
        <v>64</v>
      </c>
      <c r="G127" s="87" t="s">
        <v>366</v>
      </c>
      <c r="H127" s="89" t="s">
        <v>19</v>
      </c>
      <c r="I127" s="108"/>
      <c r="J127" s="89">
        <v>25</v>
      </c>
    </row>
    <row r="128" s="337" customFormat="1" ht="132.4" customHeight="1" spans="1:10">
      <c r="A128" s="386">
        <v>339</v>
      </c>
      <c r="B128" s="369">
        <v>30307500101</v>
      </c>
      <c r="C128" s="89" t="s">
        <v>1023</v>
      </c>
      <c r="D128" s="87" t="s">
        <v>1024</v>
      </c>
      <c r="E128" s="107"/>
      <c r="F128" s="89" t="s">
        <v>64</v>
      </c>
      <c r="G128" s="400" t="s">
        <v>246</v>
      </c>
      <c r="H128" s="89" t="s">
        <v>19</v>
      </c>
      <c r="I128" s="108"/>
      <c r="J128" s="403" t="s">
        <v>930</v>
      </c>
    </row>
    <row r="129" s="337" customFormat="1" ht="131.9" customHeight="1" spans="1:10">
      <c r="A129" s="386">
        <v>341</v>
      </c>
      <c r="B129" s="369">
        <v>30307500601</v>
      </c>
      <c r="C129" s="89" t="s">
        <v>1025</v>
      </c>
      <c r="D129" s="87" t="s">
        <v>1026</v>
      </c>
      <c r="E129" s="107"/>
      <c r="F129" s="89" t="s">
        <v>64</v>
      </c>
      <c r="G129" s="87" t="s">
        <v>366</v>
      </c>
      <c r="H129" s="89" t="s">
        <v>19</v>
      </c>
      <c r="I129" s="108"/>
      <c r="J129" s="89">
        <v>13</v>
      </c>
    </row>
    <row r="130" s="337" customFormat="1" ht="97.05" customHeight="1" spans="1:10">
      <c r="A130" s="386">
        <v>342</v>
      </c>
      <c r="B130" s="369">
        <v>30307500701</v>
      </c>
      <c r="C130" s="89" t="s">
        <v>1027</v>
      </c>
      <c r="D130" s="87" t="s">
        <v>1028</v>
      </c>
      <c r="E130" s="107"/>
      <c r="F130" s="89" t="s">
        <v>64</v>
      </c>
      <c r="G130" s="87" t="s">
        <v>366</v>
      </c>
      <c r="H130" s="108"/>
      <c r="I130" s="108"/>
      <c r="J130" s="89">
        <v>13</v>
      </c>
    </row>
    <row r="131" s="337" customFormat="1" ht="66.35" customHeight="1" spans="1:10">
      <c r="A131" s="386">
        <v>343</v>
      </c>
      <c r="B131" s="369">
        <v>30307504001</v>
      </c>
      <c r="C131" s="89" t="s">
        <v>1029</v>
      </c>
      <c r="D131" s="87" t="s">
        <v>1030</v>
      </c>
      <c r="E131" s="107"/>
      <c r="F131" s="89" t="s">
        <v>64</v>
      </c>
      <c r="G131" s="107">
        <v>13</v>
      </c>
      <c r="H131" s="391"/>
      <c r="I131" s="89" t="s">
        <v>19</v>
      </c>
      <c r="J131" s="108">
        <v>13</v>
      </c>
    </row>
    <row r="132" s="337" customFormat="1" ht="17.55" customHeight="1" spans="1:10">
      <c r="A132" s="386">
        <v>344</v>
      </c>
      <c r="B132" s="369">
        <v>30307512701</v>
      </c>
      <c r="C132" s="89" t="s">
        <v>1031</v>
      </c>
      <c r="D132" s="87" t="s">
        <v>1032</v>
      </c>
      <c r="E132" s="107"/>
      <c r="F132" s="89" t="s">
        <v>101</v>
      </c>
      <c r="G132" s="87" t="s">
        <v>67</v>
      </c>
      <c r="H132" s="89" t="s">
        <v>19</v>
      </c>
      <c r="I132" s="108"/>
      <c r="J132" s="89">
        <v>52</v>
      </c>
    </row>
    <row r="133" s="337" customFormat="1" ht="110.5" customHeight="1" spans="1:10">
      <c r="A133" s="386">
        <v>347</v>
      </c>
      <c r="B133" s="369">
        <v>30307300101</v>
      </c>
      <c r="C133" s="89" t="s">
        <v>1033</v>
      </c>
      <c r="D133" s="87" t="s">
        <v>1034</v>
      </c>
      <c r="E133" s="107"/>
      <c r="F133" s="89" t="s">
        <v>1035</v>
      </c>
      <c r="G133" s="89" t="s">
        <v>864</v>
      </c>
      <c r="H133" s="89" t="s">
        <v>19</v>
      </c>
      <c r="I133" s="108"/>
      <c r="J133" s="89">
        <v>25</v>
      </c>
    </row>
    <row r="134" s="337" customFormat="1" ht="112.45" customHeight="1" spans="1:10">
      <c r="A134" s="386">
        <v>348</v>
      </c>
      <c r="B134" s="369">
        <v>30307307401</v>
      </c>
      <c r="C134" s="89" t="s">
        <v>1036</v>
      </c>
      <c r="D134" s="87" t="s">
        <v>1037</v>
      </c>
      <c r="E134" s="107"/>
      <c r="F134" s="89" t="s">
        <v>1035</v>
      </c>
      <c r="G134" s="89" t="s">
        <v>864</v>
      </c>
      <c r="H134" s="89" t="s">
        <v>19</v>
      </c>
      <c r="I134" s="108"/>
      <c r="J134" s="89">
        <v>25</v>
      </c>
    </row>
    <row r="135" s="337" customFormat="1" ht="107.15" customHeight="1" spans="1:10">
      <c r="A135" s="386">
        <v>349</v>
      </c>
      <c r="B135" s="369">
        <v>30307309601</v>
      </c>
      <c r="C135" s="89" t="s">
        <v>1038</v>
      </c>
      <c r="D135" s="87" t="s">
        <v>1039</v>
      </c>
      <c r="E135" s="107"/>
      <c r="F135" s="89" t="s">
        <v>1035</v>
      </c>
      <c r="G135" s="89" t="s">
        <v>1040</v>
      </c>
      <c r="H135" s="89" t="s">
        <v>19</v>
      </c>
      <c r="I135" s="108"/>
      <c r="J135" s="89">
        <v>50</v>
      </c>
    </row>
    <row r="136" s="337" customFormat="1" ht="70.45" customHeight="1" spans="1:10">
      <c r="A136" s="386">
        <v>350</v>
      </c>
      <c r="B136" s="369">
        <v>30307317201</v>
      </c>
      <c r="C136" s="89" t="s">
        <v>1041</v>
      </c>
      <c r="D136" s="87" t="s">
        <v>1042</v>
      </c>
      <c r="E136" s="107"/>
      <c r="F136" s="89" t="s">
        <v>24</v>
      </c>
      <c r="G136" s="89" t="s">
        <v>246</v>
      </c>
      <c r="H136" s="89" t="s">
        <v>19</v>
      </c>
      <c r="I136" s="108"/>
      <c r="J136" s="89">
        <v>2</v>
      </c>
    </row>
    <row r="137" s="337" customFormat="1" ht="142.25" customHeight="1" spans="1:10">
      <c r="A137" s="386">
        <v>351</v>
      </c>
      <c r="B137" s="369">
        <v>30307300201</v>
      </c>
      <c r="C137" s="89" t="s">
        <v>1043</v>
      </c>
      <c r="D137" s="87" t="s">
        <v>1044</v>
      </c>
      <c r="E137" s="107"/>
      <c r="F137" s="108"/>
      <c r="G137" s="89" t="s">
        <v>246</v>
      </c>
      <c r="H137" s="89" t="s">
        <v>19</v>
      </c>
      <c r="I137" s="108"/>
      <c r="J137" s="89">
        <v>2</v>
      </c>
    </row>
    <row r="138" s="337" customFormat="1" ht="17.6" customHeight="1" spans="1:10">
      <c r="A138" s="386">
        <v>357</v>
      </c>
      <c r="B138" s="387">
        <v>30307400204</v>
      </c>
      <c r="C138" s="89" t="s">
        <v>1045</v>
      </c>
      <c r="D138" s="87" t="s">
        <v>1046</v>
      </c>
      <c r="E138" s="107"/>
      <c r="F138" s="89" t="s">
        <v>1035</v>
      </c>
      <c r="G138" s="389" t="s">
        <v>366</v>
      </c>
      <c r="H138" s="389" t="s">
        <v>19</v>
      </c>
      <c r="I138" s="108"/>
      <c r="J138" s="389">
        <v>25</v>
      </c>
    </row>
    <row r="139" s="337" customFormat="1" ht="17.75" customHeight="1" spans="1:10">
      <c r="A139" s="386">
        <v>358</v>
      </c>
      <c r="B139" s="369">
        <v>30307400305</v>
      </c>
      <c r="C139" s="89" t="s">
        <v>1047</v>
      </c>
      <c r="D139" s="87" t="s">
        <v>1048</v>
      </c>
      <c r="E139" s="107"/>
      <c r="F139" s="89" t="s">
        <v>24</v>
      </c>
      <c r="G139" s="89" t="s">
        <v>366</v>
      </c>
      <c r="H139" s="89" t="s">
        <v>19</v>
      </c>
      <c r="I139" s="108"/>
      <c r="J139" s="89">
        <v>25</v>
      </c>
    </row>
    <row r="140" s="337" customFormat="1" ht="58.3" customHeight="1" spans="1:10">
      <c r="A140" s="386">
        <v>360</v>
      </c>
      <c r="B140" s="369">
        <v>30307400801</v>
      </c>
      <c r="C140" s="89" t="s">
        <v>1049</v>
      </c>
      <c r="D140" s="87" t="s">
        <v>1050</v>
      </c>
      <c r="E140" s="107"/>
      <c r="F140" s="89" t="s">
        <v>161</v>
      </c>
      <c r="G140" s="89" t="s">
        <v>505</v>
      </c>
      <c r="H140" s="89" t="s">
        <v>19</v>
      </c>
      <c r="I140" s="108"/>
      <c r="J140" s="89">
        <v>5</v>
      </c>
    </row>
    <row r="141" s="337" customFormat="1" ht="74.8" customHeight="1" spans="1:10">
      <c r="A141" s="386">
        <v>361</v>
      </c>
      <c r="B141" s="369">
        <v>30307400701</v>
      </c>
      <c r="C141" s="89" t="s">
        <v>1051</v>
      </c>
      <c r="D141" s="87" t="s">
        <v>1052</v>
      </c>
      <c r="E141" s="107"/>
      <c r="F141" s="89" t="s">
        <v>161</v>
      </c>
      <c r="G141" s="89" t="s">
        <v>366</v>
      </c>
      <c r="H141" s="89" t="s">
        <v>19</v>
      </c>
      <c r="I141" s="108"/>
      <c r="J141" s="89">
        <v>25</v>
      </c>
    </row>
    <row r="142" s="337" customFormat="1" ht="64.3" customHeight="1" spans="1:10">
      <c r="A142" s="386">
        <v>363</v>
      </c>
      <c r="B142" s="369">
        <v>30307401001</v>
      </c>
      <c r="C142" s="89" t="s">
        <v>1053</v>
      </c>
      <c r="D142" s="87" t="s">
        <v>1054</v>
      </c>
      <c r="E142" s="107"/>
      <c r="F142" s="89" t="s">
        <v>64</v>
      </c>
      <c r="G142" s="89" t="s">
        <v>246</v>
      </c>
      <c r="H142" s="89" t="s">
        <v>19</v>
      </c>
      <c r="I142" s="108"/>
      <c r="J142" s="89">
        <v>2</v>
      </c>
    </row>
    <row r="143" s="337" customFormat="1" ht="22.35" customHeight="1" spans="1:10">
      <c r="A143" s="386">
        <v>364</v>
      </c>
      <c r="B143" s="395">
        <v>30307401101</v>
      </c>
      <c r="C143" s="89" t="s">
        <v>1055</v>
      </c>
      <c r="D143" s="396" t="s">
        <v>1056</v>
      </c>
      <c r="E143" s="397"/>
      <c r="F143" s="89" t="s">
        <v>64</v>
      </c>
      <c r="G143" s="100" t="s">
        <v>246</v>
      </c>
      <c r="H143" s="100" t="s">
        <v>19</v>
      </c>
      <c r="I143" s="108"/>
      <c r="J143" s="100">
        <v>2</v>
      </c>
    </row>
    <row r="144" s="337" customFormat="1" ht="49.15" customHeight="1" spans="1:10">
      <c r="A144" s="386">
        <v>365</v>
      </c>
      <c r="B144" s="369">
        <v>30307401201</v>
      </c>
      <c r="C144" s="89" t="s">
        <v>1057</v>
      </c>
      <c r="D144" s="87" t="s">
        <v>1058</v>
      </c>
      <c r="E144" s="107"/>
      <c r="F144" s="89" t="s">
        <v>64</v>
      </c>
      <c r="G144" s="89" t="s">
        <v>246</v>
      </c>
      <c r="H144" s="89" t="s">
        <v>19</v>
      </c>
      <c r="I144" s="108"/>
      <c r="J144" s="89">
        <v>2</v>
      </c>
    </row>
    <row r="145" s="337" customFormat="1" ht="142.35" customHeight="1" spans="1:10">
      <c r="A145" s="386">
        <v>367</v>
      </c>
      <c r="B145" s="369">
        <v>30102001801</v>
      </c>
      <c r="C145" s="89" t="s">
        <v>1059</v>
      </c>
      <c r="D145" s="87" t="s">
        <v>1060</v>
      </c>
      <c r="E145" s="107"/>
      <c r="F145" s="89" t="s">
        <v>18</v>
      </c>
      <c r="G145" s="89" t="s">
        <v>366</v>
      </c>
      <c r="H145" s="89" t="s">
        <v>19</v>
      </c>
      <c r="I145" s="108"/>
      <c r="J145" s="89">
        <v>25</v>
      </c>
    </row>
    <row r="146" s="337" customFormat="1" ht="36.05" customHeight="1" spans="1:10">
      <c r="A146" s="386">
        <v>370</v>
      </c>
      <c r="B146" s="369">
        <v>30307401301</v>
      </c>
      <c r="C146" s="89" t="s">
        <v>1061</v>
      </c>
      <c r="D146" s="87" t="s">
        <v>1062</v>
      </c>
      <c r="E146" s="107"/>
      <c r="F146" s="89" t="s">
        <v>64</v>
      </c>
      <c r="G146" s="89" t="s">
        <v>246</v>
      </c>
      <c r="H146" s="403" t="s">
        <v>19</v>
      </c>
      <c r="I146" s="108"/>
      <c r="J146" s="89">
        <v>2</v>
      </c>
    </row>
    <row r="147" s="337" customFormat="1" ht="87.9" customHeight="1" spans="1:10">
      <c r="A147" s="386">
        <v>371</v>
      </c>
      <c r="B147" s="369">
        <v>30307401801</v>
      </c>
      <c r="C147" s="89" t="s">
        <v>1063</v>
      </c>
      <c r="D147" s="87" t="s">
        <v>1064</v>
      </c>
      <c r="E147" s="107"/>
      <c r="F147" s="89" t="s">
        <v>24</v>
      </c>
      <c r="G147" s="89" t="s">
        <v>246</v>
      </c>
      <c r="H147" s="403" t="s">
        <v>19</v>
      </c>
      <c r="I147" s="108"/>
      <c r="J147" s="89">
        <v>2</v>
      </c>
    </row>
    <row r="148" s="337" customFormat="1" ht="73.9" customHeight="1" spans="1:10">
      <c r="A148" s="386">
        <v>374</v>
      </c>
      <c r="B148" s="369">
        <v>30307401701</v>
      </c>
      <c r="C148" s="89" t="s">
        <v>1065</v>
      </c>
      <c r="D148" s="87" t="s">
        <v>1066</v>
      </c>
      <c r="E148" s="107"/>
      <c r="F148" s="89" t="s">
        <v>64</v>
      </c>
      <c r="G148" s="87" t="s">
        <v>366</v>
      </c>
      <c r="H148" s="89" t="s">
        <v>19</v>
      </c>
      <c r="I148" s="108"/>
      <c r="J148" s="89">
        <v>25</v>
      </c>
    </row>
    <row r="149" s="337" customFormat="1" ht="99.05" customHeight="1" spans="1:10">
      <c r="A149" s="386">
        <v>376</v>
      </c>
      <c r="B149" s="369">
        <v>30199002301</v>
      </c>
      <c r="C149" s="89" t="s">
        <v>1067</v>
      </c>
      <c r="D149" s="87" t="s">
        <v>1068</v>
      </c>
      <c r="E149" s="107"/>
      <c r="F149" s="89" t="s">
        <v>18</v>
      </c>
      <c r="G149" s="89" t="s">
        <v>246</v>
      </c>
      <c r="H149" s="89" t="s">
        <v>19</v>
      </c>
      <c r="I149" s="108"/>
      <c r="J149" s="89">
        <v>2</v>
      </c>
    </row>
    <row r="150" s="337" customFormat="1" ht="84.4" customHeight="1" spans="1:10">
      <c r="A150" s="386">
        <v>377</v>
      </c>
      <c r="B150" s="369">
        <v>30307402301</v>
      </c>
      <c r="C150" s="89" t="s">
        <v>1069</v>
      </c>
      <c r="D150" s="87" t="s">
        <v>1070</v>
      </c>
      <c r="E150" s="107"/>
      <c r="F150" s="89" t="s">
        <v>24</v>
      </c>
      <c r="G150" s="89" t="s">
        <v>246</v>
      </c>
      <c r="H150" s="89" t="s">
        <v>19</v>
      </c>
      <c r="I150" s="108"/>
      <c r="J150" s="89">
        <v>2</v>
      </c>
    </row>
    <row r="151" s="337" customFormat="1" ht="173.6" customHeight="1" spans="1:10">
      <c r="A151" s="386">
        <v>390</v>
      </c>
      <c r="B151" s="369">
        <v>30307403001</v>
      </c>
      <c r="C151" s="89" t="s">
        <v>1071</v>
      </c>
      <c r="D151" s="87" t="s">
        <v>1072</v>
      </c>
      <c r="E151" s="107"/>
      <c r="F151" s="89" t="s">
        <v>24</v>
      </c>
      <c r="G151" s="404" t="s">
        <v>246</v>
      </c>
      <c r="H151" s="89" t="s">
        <v>19</v>
      </c>
      <c r="I151" s="108"/>
      <c r="J151" s="418" t="s">
        <v>930</v>
      </c>
    </row>
    <row r="152" s="337" customFormat="1" ht="52.65" customHeight="1" spans="1:10">
      <c r="A152" s="386">
        <v>399</v>
      </c>
      <c r="B152" s="369">
        <v>30307105301</v>
      </c>
      <c r="C152" s="89" t="s">
        <v>1073</v>
      </c>
      <c r="D152" s="87" t="s">
        <v>1074</v>
      </c>
      <c r="E152" s="107"/>
      <c r="F152" s="89" t="s">
        <v>24</v>
      </c>
      <c r="G152" s="404" t="s">
        <v>246</v>
      </c>
      <c r="H152" s="89" t="s">
        <v>19</v>
      </c>
      <c r="I152" s="108"/>
      <c r="J152" s="418" t="s">
        <v>930</v>
      </c>
    </row>
    <row r="153" s="337" customFormat="1" ht="80" customHeight="1" spans="1:10">
      <c r="A153" s="386">
        <v>406</v>
      </c>
      <c r="B153" s="369">
        <v>30307205101</v>
      </c>
      <c r="C153" s="89" t="s">
        <v>1075</v>
      </c>
      <c r="D153" s="87" t="s">
        <v>1076</v>
      </c>
      <c r="E153" s="107"/>
      <c r="F153" s="89" t="s">
        <v>64</v>
      </c>
      <c r="G153" s="405" t="s">
        <v>246</v>
      </c>
      <c r="H153" s="89" t="s">
        <v>19</v>
      </c>
      <c r="I153" s="108"/>
      <c r="J153" s="89">
        <v>2</v>
      </c>
    </row>
    <row r="154" s="337" customFormat="1" ht="48.75" customHeight="1" spans="1:10">
      <c r="A154" s="386">
        <v>407</v>
      </c>
      <c r="B154" s="369">
        <v>30307205105</v>
      </c>
      <c r="C154" s="108"/>
      <c r="D154" s="87" t="s">
        <v>1077</v>
      </c>
      <c r="E154" s="107"/>
      <c r="F154" s="108"/>
      <c r="G154" s="107"/>
      <c r="H154" s="108"/>
      <c r="I154" s="108"/>
      <c r="J154" s="108"/>
    </row>
    <row r="155" s="337" customFormat="1" ht="134.2" customHeight="1" spans="1:10">
      <c r="A155" s="386">
        <v>412</v>
      </c>
      <c r="B155" s="369">
        <v>30307204201</v>
      </c>
      <c r="C155" s="89" t="s">
        <v>1078</v>
      </c>
      <c r="D155" s="87" t="s">
        <v>1079</v>
      </c>
      <c r="E155" s="107"/>
      <c r="F155" s="89" t="s">
        <v>24</v>
      </c>
      <c r="G155" s="401" t="s">
        <v>246</v>
      </c>
      <c r="H155" s="89" t="s">
        <v>19</v>
      </c>
      <c r="I155" s="108"/>
      <c r="J155" s="89">
        <v>2</v>
      </c>
    </row>
    <row r="156" s="337" customFormat="1" ht="72.1" customHeight="1" spans="1:10">
      <c r="A156" s="386">
        <v>415</v>
      </c>
      <c r="B156" s="369">
        <v>30407000701</v>
      </c>
      <c r="C156" s="89" t="s">
        <v>1080</v>
      </c>
      <c r="D156" s="87" t="s">
        <v>1081</v>
      </c>
      <c r="E156" s="107"/>
      <c r="F156" s="89" t="s">
        <v>24</v>
      </c>
      <c r="G156" s="400" t="s">
        <v>246</v>
      </c>
      <c r="H156" s="89" t="s">
        <v>19</v>
      </c>
      <c r="I156" s="108"/>
      <c r="J156" s="403" t="s">
        <v>930</v>
      </c>
    </row>
    <row r="157" s="337" customFormat="1" ht="78.05" customHeight="1" spans="1:10">
      <c r="A157" s="386">
        <v>416</v>
      </c>
      <c r="B157" s="369">
        <v>30407000801</v>
      </c>
      <c r="C157" s="89" t="s">
        <v>1082</v>
      </c>
      <c r="D157" s="87" t="s">
        <v>1083</v>
      </c>
      <c r="E157" s="107"/>
      <c r="F157" s="89" t="s">
        <v>24</v>
      </c>
      <c r="G157" s="400" t="s">
        <v>246</v>
      </c>
      <c r="H157" s="89" t="s">
        <v>19</v>
      </c>
      <c r="I157" s="108"/>
      <c r="J157" s="403" t="s">
        <v>930</v>
      </c>
    </row>
    <row r="158" s="337" customFormat="1" ht="49.9" customHeight="1" spans="1:10">
      <c r="A158" s="386">
        <v>417</v>
      </c>
      <c r="B158" s="369">
        <v>30206000101</v>
      </c>
      <c r="C158" s="89" t="s">
        <v>1084</v>
      </c>
      <c r="D158" s="87" t="s">
        <v>1085</v>
      </c>
      <c r="E158" s="107"/>
      <c r="F158" s="89" t="s">
        <v>35</v>
      </c>
      <c r="G158" s="400" t="s">
        <v>246</v>
      </c>
      <c r="H158" s="89" t="s">
        <v>19</v>
      </c>
      <c r="I158" s="108"/>
      <c r="J158" s="403" t="s">
        <v>930</v>
      </c>
    </row>
    <row r="159" s="337" customFormat="1" ht="155.5" customHeight="1" spans="1:10">
      <c r="A159" s="386">
        <v>418</v>
      </c>
      <c r="B159" s="369">
        <v>30206000201</v>
      </c>
      <c r="C159" s="89" t="s">
        <v>1086</v>
      </c>
      <c r="D159" s="87" t="s">
        <v>1087</v>
      </c>
      <c r="E159" s="107"/>
      <c r="F159" s="89" t="s">
        <v>35</v>
      </c>
      <c r="G159" s="400" t="s">
        <v>246</v>
      </c>
      <c r="H159" s="89" t="s">
        <v>19</v>
      </c>
      <c r="I159" s="108"/>
      <c r="J159" s="403" t="s">
        <v>930</v>
      </c>
    </row>
    <row r="160" s="337" customFormat="1" ht="57.9" customHeight="1" spans="1:10">
      <c r="A160" s="386">
        <v>419</v>
      </c>
      <c r="B160" s="369">
        <v>30206000603</v>
      </c>
      <c r="C160" s="89" t="s">
        <v>1088</v>
      </c>
      <c r="D160" s="87" t="s">
        <v>1089</v>
      </c>
      <c r="E160" s="107"/>
      <c r="F160" s="89" t="s">
        <v>35</v>
      </c>
      <c r="G160" s="87" t="s">
        <v>316</v>
      </c>
      <c r="H160" s="89" t="s">
        <v>19</v>
      </c>
      <c r="I160" s="108"/>
      <c r="J160" s="89">
        <v>26</v>
      </c>
    </row>
    <row r="161" s="337" customFormat="1" ht="38.15" customHeight="1" spans="1:10">
      <c r="A161" s="386">
        <v>421</v>
      </c>
      <c r="B161" s="369">
        <v>30206000802</v>
      </c>
      <c r="C161" s="89" t="s">
        <v>1090</v>
      </c>
      <c r="D161" s="87" t="s">
        <v>1091</v>
      </c>
      <c r="E161" s="107"/>
      <c r="F161" s="89" t="s">
        <v>35</v>
      </c>
      <c r="G161" s="89" t="s">
        <v>316</v>
      </c>
      <c r="H161" s="89" t="s">
        <v>19</v>
      </c>
      <c r="I161" s="108"/>
      <c r="J161" s="89">
        <v>26</v>
      </c>
    </row>
    <row r="162" s="337" customFormat="1" ht="29.95" customHeight="1" spans="1:10">
      <c r="A162" s="386">
        <v>423</v>
      </c>
      <c r="B162" s="369">
        <v>30206001102</v>
      </c>
      <c r="C162" s="89" t="s">
        <v>1092</v>
      </c>
      <c r="D162" s="87" t="s">
        <v>1093</v>
      </c>
      <c r="E162" s="107"/>
      <c r="F162" s="89" t="s">
        <v>35</v>
      </c>
      <c r="G162" s="89" t="s">
        <v>246</v>
      </c>
      <c r="H162" s="89" t="s">
        <v>19</v>
      </c>
      <c r="I162" s="108"/>
      <c r="J162" s="89">
        <v>2</v>
      </c>
    </row>
    <row r="163" s="337" customFormat="1" ht="32" customHeight="1" spans="1:10">
      <c r="A163" s="386">
        <v>424</v>
      </c>
      <c r="B163" s="369">
        <v>30206001104</v>
      </c>
      <c r="C163" s="108"/>
      <c r="D163" s="394" t="s">
        <v>1094</v>
      </c>
      <c r="E163" s="92"/>
      <c r="F163" s="89" t="s">
        <v>35</v>
      </c>
      <c r="G163" s="89" t="s">
        <v>246</v>
      </c>
      <c r="H163" s="89" t="s">
        <v>19</v>
      </c>
      <c r="I163" s="108"/>
      <c r="J163" s="89">
        <v>2</v>
      </c>
    </row>
    <row r="164" s="337" customFormat="1" ht="36.3" customHeight="1" spans="1:10">
      <c r="A164" s="386">
        <v>425</v>
      </c>
      <c r="B164" s="369">
        <v>30206001001</v>
      </c>
      <c r="C164" s="89" t="s">
        <v>1095</v>
      </c>
      <c r="D164" s="402" t="s">
        <v>1096</v>
      </c>
      <c r="E164" s="107"/>
      <c r="F164" s="89" t="s">
        <v>35</v>
      </c>
      <c r="G164" s="89" t="s">
        <v>366</v>
      </c>
      <c r="H164" s="89" t="s">
        <v>19</v>
      </c>
      <c r="I164" s="108"/>
      <c r="J164" s="89">
        <v>25</v>
      </c>
    </row>
    <row r="165" s="337" customFormat="1" ht="97.9" customHeight="1" spans="1:10">
      <c r="A165" s="386">
        <v>432</v>
      </c>
      <c r="B165" s="369">
        <v>30307303601</v>
      </c>
      <c r="C165" s="89" t="s">
        <v>1097</v>
      </c>
      <c r="D165" s="87" t="s">
        <v>1098</v>
      </c>
      <c r="E165" s="107"/>
      <c r="F165" s="89" t="s">
        <v>24</v>
      </c>
      <c r="G165" s="87" t="s">
        <v>1099</v>
      </c>
      <c r="H165" s="403" t="s">
        <v>19</v>
      </c>
      <c r="I165" s="108"/>
      <c r="J165" s="89">
        <v>26</v>
      </c>
    </row>
    <row r="166" s="337" customFormat="1" ht="17.55" customHeight="1" spans="1:10">
      <c r="A166" s="386">
        <v>433</v>
      </c>
      <c r="B166" s="387">
        <v>30807000901</v>
      </c>
      <c r="C166" s="89" t="s">
        <v>1100</v>
      </c>
      <c r="D166" s="394" t="s">
        <v>1101</v>
      </c>
      <c r="E166" s="92"/>
      <c r="F166" s="89" t="s">
        <v>24</v>
      </c>
      <c r="G166" s="87" t="s">
        <v>313</v>
      </c>
      <c r="H166" s="89" t="s">
        <v>19</v>
      </c>
      <c r="I166" s="108"/>
      <c r="J166" s="419">
        <v>50</v>
      </c>
    </row>
    <row r="167" s="337" customFormat="1" ht="17.6" customHeight="1" spans="1:10">
      <c r="A167" s="386">
        <v>434</v>
      </c>
      <c r="B167" s="369">
        <v>30807000902</v>
      </c>
      <c r="C167" s="108"/>
      <c r="D167" s="87" t="s">
        <v>1102</v>
      </c>
      <c r="E167" s="107"/>
      <c r="F167" s="108"/>
      <c r="G167" s="107"/>
      <c r="H167" s="108"/>
      <c r="I167" s="108"/>
      <c r="J167" s="419">
        <v>50</v>
      </c>
    </row>
    <row r="168" s="337" customFormat="1" ht="17.6" customHeight="1" spans="1:10">
      <c r="A168" s="386">
        <v>435</v>
      </c>
      <c r="B168" s="387">
        <v>30807000903</v>
      </c>
      <c r="C168" s="108"/>
      <c r="D168" s="394" t="s">
        <v>1103</v>
      </c>
      <c r="E168" s="92"/>
      <c r="F168" s="108"/>
      <c r="G168" s="107"/>
      <c r="H168" s="108"/>
      <c r="I168" s="108"/>
      <c r="J168" s="419">
        <v>50</v>
      </c>
    </row>
    <row r="169" s="337" customFormat="1" ht="17.55" customHeight="1" spans="1:10">
      <c r="A169" s="386">
        <v>436</v>
      </c>
      <c r="B169" s="387">
        <v>30807000904</v>
      </c>
      <c r="C169" s="108"/>
      <c r="D169" s="394" t="s">
        <v>1104</v>
      </c>
      <c r="E169" s="92"/>
      <c r="F169" s="108"/>
      <c r="G169" s="107"/>
      <c r="H169" s="108"/>
      <c r="I169" s="108"/>
      <c r="J169" s="419">
        <v>50</v>
      </c>
    </row>
    <row r="170" s="337" customFormat="1" ht="44.85" customHeight="1" spans="1:10">
      <c r="A170" s="386">
        <v>437</v>
      </c>
      <c r="B170" s="369">
        <v>30307303901</v>
      </c>
      <c r="C170" s="89" t="s">
        <v>1105</v>
      </c>
      <c r="D170" s="87" t="s">
        <v>1106</v>
      </c>
      <c r="E170" s="107"/>
      <c r="F170" s="89" t="s">
        <v>24</v>
      </c>
      <c r="G170" s="87" t="s">
        <v>313</v>
      </c>
      <c r="H170" s="403" t="s">
        <v>19</v>
      </c>
      <c r="I170" s="108"/>
      <c r="J170" s="89">
        <v>50</v>
      </c>
    </row>
    <row r="171" s="337" customFormat="1" ht="35.35" customHeight="1" spans="1:10">
      <c r="A171" s="386">
        <v>440</v>
      </c>
      <c r="B171" s="369">
        <v>30307304201</v>
      </c>
      <c r="C171" s="89" t="s">
        <v>1107</v>
      </c>
      <c r="D171" s="87" t="s">
        <v>1108</v>
      </c>
      <c r="E171" s="87" t="s">
        <v>1109</v>
      </c>
      <c r="F171" s="89" t="s">
        <v>24</v>
      </c>
      <c r="G171" s="401" t="s">
        <v>325</v>
      </c>
      <c r="H171" s="403" t="s">
        <v>19</v>
      </c>
      <c r="I171" s="108"/>
      <c r="J171" s="89">
        <v>3</v>
      </c>
    </row>
    <row r="172" s="337" customFormat="1" ht="34.3" customHeight="1" spans="1:10">
      <c r="A172" s="386">
        <v>441</v>
      </c>
      <c r="B172" s="369">
        <v>30307304203</v>
      </c>
      <c r="C172" s="108"/>
      <c r="D172" s="87" t="s">
        <v>1110</v>
      </c>
      <c r="E172" s="107"/>
      <c r="F172" s="89" t="s">
        <v>24</v>
      </c>
      <c r="G172" s="87" t="s">
        <v>917</v>
      </c>
      <c r="H172" s="403" t="s">
        <v>19</v>
      </c>
      <c r="I172" s="108"/>
      <c r="J172" s="89">
        <v>26</v>
      </c>
    </row>
    <row r="173" s="337" customFormat="1" ht="142.35" customHeight="1" spans="1:10">
      <c r="A173" s="386">
        <v>443</v>
      </c>
      <c r="B173" s="369">
        <v>30307304301</v>
      </c>
      <c r="C173" s="89" t="s">
        <v>1111</v>
      </c>
      <c r="D173" s="87" t="s">
        <v>1112</v>
      </c>
      <c r="E173" s="107"/>
      <c r="F173" s="89" t="s">
        <v>161</v>
      </c>
      <c r="G173" s="87" t="s">
        <v>366</v>
      </c>
      <c r="H173" s="89" t="s">
        <v>19</v>
      </c>
      <c r="I173" s="108"/>
      <c r="J173" s="89">
        <v>15</v>
      </c>
    </row>
    <row r="174" s="337" customFormat="1" ht="88.15" customHeight="1" spans="1:10">
      <c r="A174" s="386">
        <v>447</v>
      </c>
      <c r="B174" s="369">
        <v>30307304401</v>
      </c>
      <c r="C174" s="89" t="s">
        <v>1113</v>
      </c>
      <c r="D174" s="87" t="s">
        <v>1114</v>
      </c>
      <c r="E174" s="107"/>
      <c r="F174" s="89" t="s">
        <v>18</v>
      </c>
      <c r="G174" s="89" t="s">
        <v>246</v>
      </c>
      <c r="H174" s="403" t="s">
        <v>19</v>
      </c>
      <c r="I174" s="108"/>
      <c r="J174" s="89">
        <v>2</v>
      </c>
    </row>
    <row r="175" s="337" customFormat="1" ht="59.2" customHeight="1" spans="1:10">
      <c r="A175" s="386">
        <v>449</v>
      </c>
      <c r="B175" s="369">
        <v>30807015201</v>
      </c>
      <c r="C175" s="89" t="s">
        <v>1115</v>
      </c>
      <c r="D175" s="87" t="s">
        <v>1116</v>
      </c>
      <c r="E175" s="107"/>
      <c r="F175" s="89" t="s">
        <v>64</v>
      </c>
      <c r="G175" s="89" t="s">
        <v>1117</v>
      </c>
      <c r="H175" s="89" t="s">
        <v>19</v>
      </c>
      <c r="I175" s="108"/>
      <c r="J175" s="89">
        <v>100</v>
      </c>
    </row>
    <row r="176" s="337" customFormat="1" ht="43.75" customHeight="1" spans="1:10">
      <c r="A176" s="386">
        <v>457</v>
      </c>
      <c r="B176" s="369">
        <v>30307306401</v>
      </c>
      <c r="C176" s="89" t="s">
        <v>1118</v>
      </c>
      <c r="D176" s="87" t="s">
        <v>1119</v>
      </c>
      <c r="E176" s="107"/>
      <c r="F176" s="89" t="s">
        <v>64</v>
      </c>
      <c r="G176" s="87" t="s">
        <v>246</v>
      </c>
      <c r="H176" s="403" t="s">
        <v>19</v>
      </c>
      <c r="I176" s="108"/>
      <c r="J176" s="89">
        <v>2</v>
      </c>
    </row>
    <row r="177" s="337" customFormat="1" ht="50.05" customHeight="1" spans="1:10">
      <c r="A177" s="386">
        <v>459</v>
      </c>
      <c r="B177" s="369">
        <v>30801000101</v>
      </c>
      <c r="C177" s="89" t="s">
        <v>567</v>
      </c>
      <c r="D177" s="87" t="s">
        <v>1120</v>
      </c>
      <c r="E177" s="107"/>
      <c r="F177" s="89" t="s">
        <v>217</v>
      </c>
      <c r="G177" s="401" t="s">
        <v>1121</v>
      </c>
      <c r="H177" s="89" t="s">
        <v>19</v>
      </c>
      <c r="I177" s="108"/>
      <c r="J177" s="89">
        <v>2</v>
      </c>
    </row>
    <row r="178" s="337" customFormat="1" ht="95.05" customHeight="1" spans="1:10">
      <c r="A178" s="386">
        <v>463</v>
      </c>
      <c r="B178" s="369">
        <v>30307310601</v>
      </c>
      <c r="C178" s="89" t="s">
        <v>1122</v>
      </c>
      <c r="D178" s="87" t="s">
        <v>1123</v>
      </c>
      <c r="E178" s="107"/>
      <c r="F178" s="89" t="s">
        <v>64</v>
      </c>
      <c r="G178" s="401" t="s">
        <v>246</v>
      </c>
      <c r="H178" s="89" t="s">
        <v>19</v>
      </c>
      <c r="I178" s="108"/>
      <c r="J178" s="89">
        <v>2</v>
      </c>
    </row>
    <row r="179" s="337" customFormat="1" ht="209.1" customHeight="1" spans="1:10">
      <c r="A179" s="386">
        <v>465</v>
      </c>
      <c r="B179" s="369">
        <v>30307306601</v>
      </c>
      <c r="C179" s="89" t="s">
        <v>1124</v>
      </c>
      <c r="D179" s="87" t="s">
        <v>1125</v>
      </c>
      <c r="E179" s="107"/>
      <c r="F179" s="89" t="s">
        <v>64</v>
      </c>
      <c r="G179" s="401" t="s">
        <v>246</v>
      </c>
      <c r="H179" s="192" t="s">
        <v>1126</v>
      </c>
      <c r="I179" s="108"/>
      <c r="J179" s="89">
        <v>2</v>
      </c>
    </row>
    <row r="180" s="337" customFormat="1" ht="66.75" customHeight="1" spans="1:10">
      <c r="A180" s="386">
        <v>466</v>
      </c>
      <c r="B180" s="369">
        <v>30307409301</v>
      </c>
      <c r="C180" s="89" t="s">
        <v>1127</v>
      </c>
      <c r="D180" s="87" t="s">
        <v>1128</v>
      </c>
      <c r="E180" s="107"/>
      <c r="F180" s="89" t="s">
        <v>64</v>
      </c>
      <c r="G180" s="89" t="s">
        <v>901</v>
      </c>
      <c r="H180" s="91"/>
      <c r="I180" s="89" t="s">
        <v>19</v>
      </c>
      <c r="J180" s="89">
        <v>13</v>
      </c>
    </row>
    <row r="181" s="337" customFormat="1" ht="91.5" customHeight="1" spans="1:10">
      <c r="A181" s="386">
        <v>467</v>
      </c>
      <c r="B181" s="369">
        <v>30307409401</v>
      </c>
      <c r="C181" s="89" t="s">
        <v>1129</v>
      </c>
      <c r="D181" s="87" t="s">
        <v>1130</v>
      </c>
      <c r="E181" s="107"/>
      <c r="F181" s="89" t="s">
        <v>64</v>
      </c>
      <c r="G181" s="89" t="s">
        <v>901</v>
      </c>
      <c r="H181" s="91"/>
      <c r="I181" s="192" t="s">
        <v>1126</v>
      </c>
      <c r="J181" s="89">
        <v>13</v>
      </c>
    </row>
    <row r="182" s="337" customFormat="1" ht="111.25" customHeight="1" spans="1:10">
      <c r="A182" s="386">
        <v>468</v>
      </c>
      <c r="B182" s="369">
        <v>30807020200</v>
      </c>
      <c r="C182" s="89" t="s">
        <v>1131</v>
      </c>
      <c r="D182" s="87" t="s">
        <v>1132</v>
      </c>
      <c r="E182" s="107"/>
      <c r="F182" s="108"/>
      <c r="G182" s="89" t="s">
        <v>901</v>
      </c>
      <c r="H182" s="91"/>
      <c r="I182" s="89" t="s">
        <v>19</v>
      </c>
      <c r="J182" s="89">
        <v>13</v>
      </c>
    </row>
    <row r="183" s="337" customFormat="1" ht="126.95" customHeight="1" spans="1:10">
      <c r="A183" s="386">
        <v>469</v>
      </c>
      <c r="B183" s="369">
        <v>30307409501</v>
      </c>
      <c r="C183" s="89" t="s">
        <v>1133</v>
      </c>
      <c r="D183" s="87" t="s">
        <v>1134</v>
      </c>
      <c r="E183" s="107"/>
      <c r="F183" s="89" t="s">
        <v>64</v>
      </c>
      <c r="G183" s="89" t="s">
        <v>246</v>
      </c>
      <c r="H183" s="91"/>
      <c r="I183" s="192" t="s">
        <v>1126</v>
      </c>
      <c r="J183" s="89">
        <v>2</v>
      </c>
    </row>
    <row r="184" s="337" customFormat="1" ht="115.9" customHeight="1" spans="1:10">
      <c r="A184" s="386">
        <v>470</v>
      </c>
      <c r="B184" s="369">
        <v>30307409601</v>
      </c>
      <c r="C184" s="89" t="s">
        <v>1135</v>
      </c>
      <c r="D184" s="87" t="s">
        <v>1136</v>
      </c>
      <c r="E184" s="107"/>
      <c r="F184" s="89" t="s">
        <v>64</v>
      </c>
      <c r="G184" s="89" t="s">
        <v>366</v>
      </c>
      <c r="H184" s="91"/>
      <c r="I184" s="108"/>
      <c r="J184" s="89">
        <v>13</v>
      </c>
    </row>
    <row r="185" s="337" customFormat="1" ht="81.3" customHeight="1" spans="1:10">
      <c r="A185" s="406">
        <v>471</v>
      </c>
      <c r="B185" s="407">
        <v>30407000601</v>
      </c>
      <c r="C185" s="116" t="s">
        <v>1137</v>
      </c>
      <c r="D185" s="114" t="s">
        <v>1138</v>
      </c>
      <c r="E185" s="408"/>
      <c r="F185" s="116" t="s">
        <v>64</v>
      </c>
      <c r="G185" s="116" t="s">
        <v>246</v>
      </c>
      <c r="H185" s="409"/>
      <c r="I185" s="420"/>
      <c r="J185" s="116">
        <v>2</v>
      </c>
    </row>
    <row r="186" s="337" customFormat="1" ht="40" customHeight="1" spans="1:10">
      <c r="A186" s="410"/>
      <c r="B186" s="411" t="s">
        <v>7</v>
      </c>
      <c r="C186" s="298"/>
      <c r="D186" s="412"/>
      <c r="E186" s="413"/>
      <c r="F186" s="298"/>
      <c r="G186" s="298"/>
      <c r="H186" s="414"/>
      <c r="I186" s="294"/>
      <c r="J186" s="298"/>
    </row>
    <row r="187" s="337" customFormat="1" ht="49" customHeight="1" spans="1:10">
      <c r="A187" s="415" t="s">
        <v>1139</v>
      </c>
      <c r="B187" s="416"/>
      <c r="C187" s="417"/>
      <c r="D187" s="417"/>
      <c r="E187" s="417"/>
      <c r="F187" s="417"/>
      <c r="G187" s="417"/>
      <c r="H187" s="417"/>
      <c r="I187" s="417"/>
      <c r="J187" s="421"/>
    </row>
  </sheetData>
  <mergeCells count="192">
    <mergeCell ref="A1:J1"/>
    <mergeCell ref="D2:E2"/>
    <mergeCell ref="H2:I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6:E26"/>
    <mergeCell ref="D27:E27"/>
    <mergeCell ref="D28:E28"/>
    <mergeCell ref="D29:E29"/>
    <mergeCell ref="D30:E30"/>
    <mergeCell ref="D31:E31"/>
    <mergeCell ref="D32:E32"/>
    <mergeCell ref="D33:E33"/>
    <mergeCell ref="D34:E34"/>
    <mergeCell ref="D35:E35"/>
    <mergeCell ref="D36:E36"/>
    <mergeCell ref="D37:E37"/>
    <mergeCell ref="D38:E38"/>
    <mergeCell ref="D48:E48"/>
    <mergeCell ref="D49:E49"/>
    <mergeCell ref="D50:E50"/>
    <mergeCell ref="D51:E51"/>
    <mergeCell ref="D52:E52"/>
    <mergeCell ref="D53:E53"/>
    <mergeCell ref="D54:E54"/>
    <mergeCell ref="D55:E55"/>
    <mergeCell ref="D56:E56"/>
    <mergeCell ref="D57:E57"/>
    <mergeCell ref="D58:E58"/>
    <mergeCell ref="D61:E61"/>
    <mergeCell ref="D62:E62"/>
    <mergeCell ref="D63:E63"/>
    <mergeCell ref="D67:E67"/>
    <mergeCell ref="D68:E68"/>
    <mergeCell ref="D69:E69"/>
    <mergeCell ref="D70:E70"/>
    <mergeCell ref="D71:E71"/>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A187:I187"/>
    <mergeCell ref="E24:E25"/>
    <mergeCell ref="E39:E40"/>
    <mergeCell ref="E41:E42"/>
    <mergeCell ref="E43:E47"/>
    <mergeCell ref="E64:E66"/>
    <mergeCell ref="E171:E172"/>
    <mergeCell ref="G79:G82"/>
    <mergeCell ref="G153:G154"/>
    <mergeCell ref="G166:G169"/>
    <mergeCell ref="H24:H25"/>
    <mergeCell ref="H79:H82"/>
    <mergeCell ref="H102:H103"/>
    <mergeCell ref="H118:H119"/>
    <mergeCell ref="H129:H130"/>
    <mergeCell ref="H153:H154"/>
    <mergeCell ref="H166:H169"/>
    <mergeCell ref="H178:H179"/>
    <mergeCell ref="I178:I179"/>
    <mergeCell ref="I180:I181"/>
    <mergeCell ref="I182:I183"/>
    <mergeCell ref="I184:I185"/>
    <mergeCell ref="J79:J82"/>
    <mergeCell ref="J153:J154"/>
  </mergeCells>
  <pageMargins left="0.25" right="0.25" top="0.75" bottom="0.75" header="0.298611111111111" footer="0.298611111111111"/>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B1" workbookViewId="0">
      <pane ySplit="3" topLeftCell="A5" activePane="bottomLeft" state="frozen"/>
      <selection/>
      <selection pane="bottomLeft" activeCell="H1" sqref="H$1:I$1048576"/>
    </sheetView>
  </sheetViews>
  <sheetFormatPr defaultColWidth="9.81666666666667" defaultRowHeight="13.5" outlineLevelCol="6"/>
  <cols>
    <col min="1" max="1" width="8.18333333333333" style="360" customWidth="1"/>
    <col min="2" max="2" width="8.81666666666667" style="337" customWidth="1"/>
    <col min="3" max="3" width="125.258333333333" style="340" customWidth="1"/>
    <col min="4" max="4" width="5.81666666666667" style="337" customWidth="1"/>
    <col min="5" max="5" width="5.81666666666667" style="361" customWidth="1"/>
    <col min="6" max="7" width="5.81666666666667" style="337" customWidth="1"/>
    <col min="8" max="16384" width="9.81666666666667" style="337"/>
  </cols>
  <sheetData>
    <row r="1" s="337" customFormat="1" ht="14.25" spans="1:5">
      <c r="A1" s="362" t="s">
        <v>1140</v>
      </c>
      <c r="C1" s="340"/>
      <c r="D1" s="337"/>
      <c r="E1" s="361"/>
    </row>
    <row r="2" s="337" customFormat="1" spans="1:7">
      <c r="A2" s="181" t="s">
        <v>535</v>
      </c>
      <c r="B2" s="363" t="s">
        <v>2</v>
      </c>
      <c r="C2" s="364" t="s">
        <v>1141</v>
      </c>
      <c r="D2" s="105" t="s">
        <v>10</v>
      </c>
      <c r="E2" s="363" t="s">
        <v>1142</v>
      </c>
      <c r="F2" s="105" t="s">
        <v>12</v>
      </c>
      <c r="G2" s="365"/>
    </row>
    <row r="3" s="337" customFormat="1" spans="1:7">
      <c r="A3" s="366"/>
      <c r="B3" s="365"/>
      <c r="C3" s="367"/>
      <c r="D3" s="365"/>
      <c r="E3" s="365"/>
      <c r="F3" s="364" t="s">
        <v>1143</v>
      </c>
      <c r="G3" s="105" t="s">
        <v>15</v>
      </c>
    </row>
    <row r="4" s="175" customFormat="1" spans="1:7">
      <c r="A4" s="184" t="s">
        <v>1144</v>
      </c>
      <c r="B4" s="108"/>
      <c r="C4" s="88"/>
      <c r="D4" s="108"/>
      <c r="E4" s="108"/>
      <c r="F4" s="108"/>
      <c r="G4" s="108"/>
    </row>
    <row r="5" s="176" customFormat="1" ht="284" customHeight="1" spans="1:7">
      <c r="A5" s="197">
        <v>1</v>
      </c>
      <c r="B5" s="30" t="s">
        <v>97</v>
      </c>
      <c r="C5" s="38" t="s">
        <v>98</v>
      </c>
      <c r="D5" s="200" t="s">
        <v>18</v>
      </c>
      <c r="E5" s="223">
        <v>1</v>
      </c>
      <c r="F5" s="368"/>
      <c r="G5" s="368"/>
    </row>
    <row r="6" s="359" customFormat="1" ht="48" spans="1:7">
      <c r="A6" s="369">
        <v>20106000100</v>
      </c>
      <c r="B6" s="89" t="s">
        <v>73</v>
      </c>
      <c r="C6" s="158" t="s">
        <v>74</v>
      </c>
      <c r="D6" s="89" t="s">
        <v>18</v>
      </c>
      <c r="E6" s="85">
        <v>1</v>
      </c>
      <c r="F6" s="89" t="s">
        <v>19</v>
      </c>
      <c r="G6" s="108"/>
    </row>
    <row r="7" s="359" customFormat="1" spans="1:7">
      <c r="A7" s="369">
        <v>20105020000</v>
      </c>
      <c r="B7" s="89" t="s">
        <v>1145</v>
      </c>
      <c r="C7" s="87" t="s">
        <v>1146</v>
      </c>
      <c r="D7" s="89" t="s">
        <v>24</v>
      </c>
      <c r="E7" s="85">
        <v>1</v>
      </c>
      <c r="F7" s="89" t="s">
        <v>19</v>
      </c>
      <c r="G7" s="108"/>
    </row>
    <row r="8" s="359" customFormat="1" spans="1:7">
      <c r="A8" s="184" t="s">
        <v>1147</v>
      </c>
      <c r="B8" s="108"/>
      <c r="C8" s="88"/>
      <c r="D8" s="108"/>
      <c r="E8" s="108"/>
      <c r="F8" s="108"/>
      <c r="G8" s="108"/>
    </row>
    <row r="9" s="359" customFormat="1" spans="1:7">
      <c r="A9" s="369">
        <v>30815400110</v>
      </c>
      <c r="B9" s="89" t="s">
        <v>1148</v>
      </c>
      <c r="C9" s="87" t="s">
        <v>1149</v>
      </c>
      <c r="D9" s="89" t="s">
        <v>18</v>
      </c>
      <c r="E9" s="85">
        <v>1</v>
      </c>
      <c r="F9" s="89" t="s">
        <v>19</v>
      </c>
      <c r="G9" s="108"/>
    </row>
    <row r="10" s="359" customFormat="1" ht="409.5" spans="1:7">
      <c r="A10" s="369">
        <v>20806001101</v>
      </c>
      <c r="B10" s="89" t="s">
        <v>1150</v>
      </c>
      <c r="C10" s="51" t="s">
        <v>1151</v>
      </c>
      <c r="D10" s="89" t="s">
        <v>64</v>
      </c>
      <c r="E10" s="85">
        <v>1</v>
      </c>
      <c r="F10" s="108" t="s">
        <v>19</v>
      </c>
      <c r="G10" s="108"/>
    </row>
    <row r="11" s="359" customFormat="1" ht="24" spans="1:7">
      <c r="A11" s="369">
        <v>30815600110</v>
      </c>
      <c r="B11" s="89" t="s">
        <v>1152</v>
      </c>
      <c r="C11" s="87" t="s">
        <v>1153</v>
      </c>
      <c r="D11" s="89" t="s">
        <v>24</v>
      </c>
      <c r="E11" s="85">
        <v>1</v>
      </c>
      <c r="F11" s="89" t="s">
        <v>19</v>
      </c>
      <c r="G11" s="108"/>
    </row>
    <row r="12" s="359" customFormat="1" spans="1:7">
      <c r="A12" s="369">
        <v>30815600210</v>
      </c>
      <c r="B12" s="89" t="s">
        <v>1154</v>
      </c>
      <c r="C12" s="87" t="s">
        <v>1155</v>
      </c>
      <c r="D12" s="89" t="s">
        <v>161</v>
      </c>
      <c r="E12" s="85">
        <v>1</v>
      </c>
      <c r="F12" s="89" t="s">
        <v>19</v>
      </c>
      <c r="G12" s="108"/>
    </row>
    <row r="13" s="359" customFormat="1" spans="1:7">
      <c r="A13" s="369">
        <v>30203000802</v>
      </c>
      <c r="B13" s="89" t="s">
        <v>1156</v>
      </c>
      <c r="C13" s="87" t="s">
        <v>1157</v>
      </c>
      <c r="D13" s="89" t="s">
        <v>24</v>
      </c>
      <c r="E13" s="85">
        <v>1</v>
      </c>
      <c r="F13" s="89" t="s">
        <v>19</v>
      </c>
      <c r="G13" s="108"/>
    </row>
    <row r="14" s="359" customFormat="1" spans="1:7">
      <c r="A14" s="369">
        <v>30307200102</v>
      </c>
      <c r="B14" s="89" t="s">
        <v>989</v>
      </c>
      <c r="C14" s="87" t="s">
        <v>1158</v>
      </c>
      <c r="D14" s="89" t="s">
        <v>24</v>
      </c>
      <c r="E14" s="85">
        <v>1</v>
      </c>
      <c r="F14" s="89" t="s">
        <v>19</v>
      </c>
      <c r="G14" s="108"/>
    </row>
    <row r="15" s="359" customFormat="1" ht="48" spans="1:7">
      <c r="A15" s="369">
        <v>60503070001</v>
      </c>
      <c r="B15" s="89" t="s">
        <v>1159</v>
      </c>
      <c r="C15" s="51" t="s">
        <v>1160</v>
      </c>
      <c r="D15" s="89" t="s">
        <v>24</v>
      </c>
      <c r="E15" s="108">
        <v>6</v>
      </c>
      <c r="F15" s="89" t="s">
        <v>19</v>
      </c>
      <c r="G15" s="108"/>
    </row>
    <row r="16" s="359" customFormat="1" ht="48" spans="1:7">
      <c r="A16" s="369">
        <v>60503070101</v>
      </c>
      <c r="B16" s="89" t="s">
        <v>1161</v>
      </c>
      <c r="C16" s="51" t="s">
        <v>1160</v>
      </c>
      <c r="D16" s="89" t="s">
        <v>24</v>
      </c>
      <c r="E16" s="85">
        <v>1</v>
      </c>
      <c r="F16" s="89" t="s">
        <v>19</v>
      </c>
      <c r="G16" s="108"/>
    </row>
    <row r="17" s="359" customFormat="1" ht="36" spans="1:7">
      <c r="A17" s="369">
        <v>50515000100</v>
      </c>
      <c r="B17" s="89" t="s">
        <v>1162</v>
      </c>
      <c r="C17" s="87" t="s">
        <v>1163</v>
      </c>
      <c r="D17" s="89" t="s">
        <v>40</v>
      </c>
      <c r="E17" s="108">
        <v>20</v>
      </c>
      <c r="F17" s="89" t="s">
        <v>19</v>
      </c>
      <c r="G17" s="108"/>
    </row>
    <row r="18" s="359" customFormat="1" ht="36" spans="1:7">
      <c r="A18" s="369">
        <v>50515600300</v>
      </c>
      <c r="B18" s="89" t="s">
        <v>1164</v>
      </c>
      <c r="C18" s="87" t="s">
        <v>1165</v>
      </c>
      <c r="D18" s="89" t="s">
        <v>64</v>
      </c>
      <c r="E18" s="108">
        <v>1</v>
      </c>
      <c r="F18" s="89" t="s">
        <v>19</v>
      </c>
      <c r="G18" s="108"/>
    </row>
    <row r="19" s="359" customFormat="1" ht="24" spans="1:7">
      <c r="A19" s="369">
        <v>50515600500</v>
      </c>
      <c r="B19" s="101" t="s">
        <v>1166</v>
      </c>
      <c r="C19" s="87" t="s">
        <v>1167</v>
      </c>
      <c r="D19" s="89" t="s">
        <v>24</v>
      </c>
      <c r="E19" s="108">
        <v>2</v>
      </c>
      <c r="F19" s="89" t="s">
        <v>19</v>
      </c>
      <c r="G19" s="108"/>
    </row>
    <row r="20" s="359" customFormat="1" ht="24" spans="1:7">
      <c r="A20" s="369">
        <v>50515600700</v>
      </c>
      <c r="B20" s="89" t="s">
        <v>1168</v>
      </c>
      <c r="C20" s="87" t="s">
        <v>1169</v>
      </c>
      <c r="D20" s="89" t="s">
        <v>64</v>
      </c>
      <c r="E20" s="108">
        <v>4</v>
      </c>
      <c r="F20" s="89" t="s">
        <v>19</v>
      </c>
      <c r="G20" s="108"/>
    </row>
    <row r="21" s="359" customFormat="1" ht="36" spans="1:7">
      <c r="A21" s="369">
        <v>50515600900</v>
      </c>
      <c r="B21" s="89" t="s">
        <v>1170</v>
      </c>
      <c r="C21" s="370" t="s">
        <v>1171</v>
      </c>
      <c r="D21" s="89" t="s">
        <v>64</v>
      </c>
      <c r="E21" s="108">
        <v>2</v>
      </c>
      <c r="F21" s="89" t="s">
        <v>19</v>
      </c>
      <c r="G21" s="108"/>
    </row>
    <row r="22" s="359" customFormat="1" spans="1:7">
      <c r="A22" s="184" t="s">
        <v>1172</v>
      </c>
      <c r="B22" s="108"/>
      <c r="C22" s="88"/>
      <c r="D22" s="108"/>
      <c r="E22" s="108"/>
      <c r="F22" s="108"/>
      <c r="G22" s="108"/>
    </row>
    <row r="23" s="359" customFormat="1" spans="1:7">
      <c r="A23" s="369">
        <v>30815300310</v>
      </c>
      <c r="B23" s="89" t="s">
        <v>1173</v>
      </c>
      <c r="C23" s="87" t="s">
        <v>1174</v>
      </c>
      <c r="D23" s="89" t="s">
        <v>64</v>
      </c>
      <c r="E23" s="85">
        <v>1</v>
      </c>
      <c r="F23" s="89" t="s">
        <v>19</v>
      </c>
      <c r="G23" s="108"/>
    </row>
    <row r="24" s="359" customFormat="1" spans="1:7">
      <c r="A24" s="369">
        <v>30815300410</v>
      </c>
      <c r="B24" s="89" t="s">
        <v>1175</v>
      </c>
      <c r="C24" s="87" t="s">
        <v>1153</v>
      </c>
      <c r="D24" s="89" t="s">
        <v>1035</v>
      </c>
      <c r="E24" s="108">
        <v>25</v>
      </c>
      <c r="F24" s="89" t="s">
        <v>19</v>
      </c>
      <c r="G24" s="108"/>
    </row>
    <row r="25" s="359" customFormat="1" spans="1:7">
      <c r="A25" s="369">
        <v>30815300420</v>
      </c>
      <c r="B25" s="89" t="s">
        <v>1175</v>
      </c>
      <c r="C25" s="87" t="s">
        <v>1176</v>
      </c>
      <c r="D25" s="89" t="s">
        <v>1035</v>
      </c>
      <c r="E25" s="108"/>
      <c r="F25" s="89" t="s">
        <v>19</v>
      </c>
      <c r="G25" s="108"/>
    </row>
    <row r="26" s="359" customFormat="1" spans="1:7">
      <c r="A26" s="369">
        <v>30815301610</v>
      </c>
      <c r="B26" s="89" t="s">
        <v>1177</v>
      </c>
      <c r="C26" s="87" t="s">
        <v>1178</v>
      </c>
      <c r="D26" s="89" t="s">
        <v>24</v>
      </c>
      <c r="E26" s="371">
        <v>25</v>
      </c>
      <c r="F26" s="89" t="s">
        <v>19</v>
      </c>
      <c r="G26" s="108"/>
    </row>
    <row r="27" s="359" customFormat="1" spans="1:7">
      <c r="A27" s="369">
        <v>30815301620</v>
      </c>
      <c r="B27" s="89" t="s">
        <v>1177</v>
      </c>
      <c r="C27" s="87" t="s">
        <v>1179</v>
      </c>
      <c r="D27" s="89" t="s">
        <v>24</v>
      </c>
      <c r="E27" s="371">
        <v>25</v>
      </c>
      <c r="F27" s="89" t="s">
        <v>19</v>
      </c>
      <c r="G27" s="108"/>
    </row>
    <row r="28" s="359" customFormat="1" spans="1:7">
      <c r="A28" s="369">
        <v>30815300710</v>
      </c>
      <c r="B28" s="89" t="s">
        <v>1180</v>
      </c>
      <c r="C28" s="87" t="s">
        <v>1181</v>
      </c>
      <c r="D28" s="89" t="s">
        <v>542</v>
      </c>
      <c r="E28" s="108">
        <v>6</v>
      </c>
      <c r="F28" s="89" t="s">
        <v>19</v>
      </c>
      <c r="G28" s="108"/>
    </row>
    <row r="29" s="359" customFormat="1" spans="1:7">
      <c r="A29" s="369">
        <v>30815301110</v>
      </c>
      <c r="B29" s="89" t="s">
        <v>1182</v>
      </c>
      <c r="C29" s="87" t="s">
        <v>1183</v>
      </c>
      <c r="D29" s="89" t="s">
        <v>542</v>
      </c>
      <c r="E29" s="108">
        <v>2</v>
      </c>
      <c r="F29" s="89" t="s">
        <v>19</v>
      </c>
      <c r="G29" s="108"/>
    </row>
    <row r="30" s="359" customFormat="1" spans="1:7">
      <c r="A30" s="369">
        <v>30815301320</v>
      </c>
      <c r="B30" s="89" t="s">
        <v>1184</v>
      </c>
      <c r="C30" s="87" t="s">
        <v>1185</v>
      </c>
      <c r="D30" s="89" t="s">
        <v>64</v>
      </c>
      <c r="E30" s="85">
        <v>1</v>
      </c>
      <c r="F30" s="89" t="s">
        <v>19</v>
      </c>
      <c r="G30" s="108"/>
    </row>
    <row r="31" s="359" customFormat="1" ht="84" spans="1:7">
      <c r="A31" s="369">
        <v>30815303010</v>
      </c>
      <c r="B31" s="89" t="s">
        <v>1186</v>
      </c>
      <c r="C31" s="51" t="s">
        <v>1187</v>
      </c>
      <c r="D31" s="89" t="s">
        <v>64</v>
      </c>
      <c r="E31" s="108">
        <v>2</v>
      </c>
      <c r="F31" s="89" t="s">
        <v>19</v>
      </c>
      <c r="G31" s="108"/>
    </row>
    <row r="32" s="359" customFormat="1" spans="1:7">
      <c r="A32" s="369">
        <v>30815301710</v>
      </c>
      <c r="B32" s="89" t="s">
        <v>1188</v>
      </c>
      <c r="C32" s="201" t="s">
        <v>1189</v>
      </c>
      <c r="D32" s="89" t="s">
        <v>64</v>
      </c>
      <c r="E32" s="108">
        <v>25</v>
      </c>
      <c r="F32" s="89" t="s">
        <v>19</v>
      </c>
      <c r="G32" s="108"/>
    </row>
    <row r="33" s="359" customFormat="1" spans="1:7">
      <c r="A33" s="369">
        <v>30815301810</v>
      </c>
      <c r="B33" s="89" t="s">
        <v>1190</v>
      </c>
      <c r="C33" s="201" t="s">
        <v>1191</v>
      </c>
      <c r="D33" s="89" t="s">
        <v>542</v>
      </c>
      <c r="E33" s="108">
        <v>25</v>
      </c>
      <c r="F33" s="108"/>
      <c r="G33" s="108"/>
    </row>
    <row r="34" s="359" customFormat="1" ht="24" spans="1:7">
      <c r="A34" s="369">
        <v>30815303410</v>
      </c>
      <c r="B34" s="89" t="s">
        <v>1192</v>
      </c>
      <c r="C34" s="201" t="s">
        <v>1193</v>
      </c>
      <c r="D34" s="89" t="s">
        <v>24</v>
      </c>
      <c r="E34" s="108">
        <v>4</v>
      </c>
      <c r="F34" s="89" t="s">
        <v>19</v>
      </c>
      <c r="G34" s="108"/>
    </row>
    <row r="35" s="359" customFormat="1" spans="1:7">
      <c r="A35" s="369">
        <v>30815303510</v>
      </c>
      <c r="B35" s="89" t="s">
        <v>1194</v>
      </c>
      <c r="C35" s="201" t="s">
        <v>1195</v>
      </c>
      <c r="D35" s="89" t="s">
        <v>24</v>
      </c>
      <c r="E35" s="108">
        <v>8</v>
      </c>
      <c r="F35" s="89" t="s">
        <v>19</v>
      </c>
      <c r="G35" s="108"/>
    </row>
    <row r="36" s="359" customFormat="1" spans="1:7">
      <c r="A36" s="369">
        <v>30815303630</v>
      </c>
      <c r="B36" s="89" t="s">
        <v>1196</v>
      </c>
      <c r="C36" s="201" t="s">
        <v>1197</v>
      </c>
      <c r="D36" s="89" t="s">
        <v>64</v>
      </c>
      <c r="E36" s="108">
        <v>1</v>
      </c>
      <c r="F36" s="89" t="s">
        <v>19</v>
      </c>
      <c r="G36" s="108"/>
    </row>
    <row r="37" s="359" customFormat="1" spans="1:7">
      <c r="A37" s="369">
        <v>30815202411</v>
      </c>
      <c r="B37" s="89" t="s">
        <v>1198</v>
      </c>
      <c r="C37" s="201" t="s">
        <v>1199</v>
      </c>
      <c r="D37" s="89" t="s">
        <v>217</v>
      </c>
      <c r="E37" s="372">
        <v>23</v>
      </c>
      <c r="F37" s="372"/>
      <c r="G37" s="108"/>
    </row>
    <row r="38" s="359" customFormat="1" ht="24" spans="1:7">
      <c r="A38" s="369">
        <v>30815202510</v>
      </c>
      <c r="B38" s="89" t="s">
        <v>1200</v>
      </c>
      <c r="C38" s="201" t="s">
        <v>1201</v>
      </c>
      <c r="D38" s="89" t="s">
        <v>24</v>
      </c>
      <c r="E38" s="108">
        <v>23</v>
      </c>
      <c r="F38" s="372"/>
      <c r="G38" s="108"/>
    </row>
    <row r="39" s="359" customFormat="1" spans="1:7">
      <c r="A39" s="369">
        <v>30815202310</v>
      </c>
      <c r="B39" s="89" t="s">
        <v>1202</v>
      </c>
      <c r="C39" s="201" t="s">
        <v>1203</v>
      </c>
      <c r="D39" s="89" t="s">
        <v>217</v>
      </c>
      <c r="E39" s="108">
        <v>23</v>
      </c>
      <c r="F39" s="372"/>
      <c r="G39" s="108"/>
    </row>
    <row r="40" s="359" customFormat="1" spans="1:7">
      <c r="A40" s="369">
        <v>30815303210</v>
      </c>
      <c r="B40" s="89" t="s">
        <v>1204</v>
      </c>
      <c r="C40" s="201" t="s">
        <v>1205</v>
      </c>
      <c r="D40" s="89" t="s">
        <v>24</v>
      </c>
      <c r="E40" s="108">
        <v>2</v>
      </c>
      <c r="F40" s="89" t="s">
        <v>19</v>
      </c>
      <c r="G40" s="108"/>
    </row>
    <row r="41" s="359" customFormat="1" spans="1:7">
      <c r="A41" s="369">
        <v>30815302010</v>
      </c>
      <c r="B41" s="89" t="s">
        <v>1206</v>
      </c>
      <c r="C41" s="201" t="s">
        <v>1207</v>
      </c>
      <c r="D41" s="89" t="s">
        <v>24</v>
      </c>
      <c r="E41" s="85">
        <v>1</v>
      </c>
      <c r="F41" s="89" t="s">
        <v>19</v>
      </c>
      <c r="G41" s="108"/>
    </row>
    <row r="42" s="359" customFormat="1" ht="24" spans="1:7">
      <c r="A42" s="369">
        <v>30815302210</v>
      </c>
      <c r="B42" s="89" t="s">
        <v>1208</v>
      </c>
      <c r="C42" s="201" t="s">
        <v>1209</v>
      </c>
      <c r="D42" s="89" t="s">
        <v>24</v>
      </c>
      <c r="E42" s="85">
        <v>1</v>
      </c>
      <c r="F42" s="89" t="s">
        <v>19</v>
      </c>
      <c r="G42" s="108"/>
    </row>
    <row r="43" s="359" customFormat="1" ht="24" spans="1:7">
      <c r="A43" s="369">
        <v>30815302310</v>
      </c>
      <c r="B43" s="89" t="s">
        <v>1210</v>
      </c>
      <c r="C43" s="201" t="s">
        <v>1211</v>
      </c>
      <c r="D43" s="89" t="s">
        <v>542</v>
      </c>
      <c r="E43" s="85">
        <v>1</v>
      </c>
      <c r="F43" s="89" t="s">
        <v>19</v>
      </c>
      <c r="G43" s="108"/>
    </row>
    <row r="44" s="359" customFormat="1" ht="60" spans="1:7">
      <c r="A44" s="369">
        <v>30815302410</v>
      </c>
      <c r="B44" s="89" t="s">
        <v>1212</v>
      </c>
      <c r="C44" s="51" t="s">
        <v>1213</v>
      </c>
      <c r="D44" s="89" t="s">
        <v>542</v>
      </c>
      <c r="E44" s="85">
        <v>1</v>
      </c>
      <c r="F44" s="89" t="s">
        <v>19</v>
      </c>
      <c r="G44" s="108"/>
    </row>
    <row r="45" s="359" customFormat="1" spans="1:7">
      <c r="A45" s="369">
        <v>30815600010</v>
      </c>
      <c r="B45" s="89" t="s">
        <v>1214</v>
      </c>
      <c r="C45" s="201" t="s">
        <v>1215</v>
      </c>
      <c r="D45" s="89" t="s">
        <v>24</v>
      </c>
      <c r="E45" s="108">
        <v>25</v>
      </c>
      <c r="F45" s="89" t="s">
        <v>19</v>
      </c>
      <c r="G45" s="108"/>
    </row>
    <row r="46" s="359" customFormat="1" spans="1:7">
      <c r="A46" s="369">
        <v>60303070001</v>
      </c>
      <c r="B46" s="89" t="s">
        <v>1216</v>
      </c>
      <c r="C46" s="201" t="s">
        <v>1217</v>
      </c>
      <c r="D46" s="89" t="s">
        <v>24</v>
      </c>
      <c r="E46" s="108">
        <v>45</v>
      </c>
      <c r="F46" s="89" t="s">
        <v>19</v>
      </c>
      <c r="G46" s="108"/>
    </row>
    <row r="47" s="359" customFormat="1" spans="1:7">
      <c r="A47" s="373"/>
      <c r="B47" s="374" t="s">
        <v>7</v>
      </c>
      <c r="C47" s="374"/>
      <c r="D47" s="374"/>
      <c r="E47" s="375"/>
      <c r="F47" s="374"/>
      <c r="G47" s="375"/>
    </row>
    <row r="48" s="337" customFormat="1" spans="1:7">
      <c r="A48" s="376" t="s">
        <v>92</v>
      </c>
      <c r="B48" s="377"/>
      <c r="C48" s="378"/>
      <c r="D48" s="377"/>
      <c r="E48" s="377"/>
      <c r="F48" s="377"/>
      <c r="G48" s="377"/>
    </row>
  </sheetData>
  <mergeCells count="13">
    <mergeCell ref="A1:G1"/>
    <mergeCell ref="F2:G2"/>
    <mergeCell ref="A4:G4"/>
    <mergeCell ref="A8:G8"/>
    <mergeCell ref="A22:G22"/>
    <mergeCell ref="A48:G48"/>
    <mergeCell ref="A2:A3"/>
    <mergeCell ref="B2:B3"/>
    <mergeCell ref="C2:C3"/>
    <mergeCell ref="D2:D3"/>
    <mergeCell ref="E2:E3"/>
    <mergeCell ref="E24:E25"/>
    <mergeCell ref="F37:F39"/>
  </mergeCells>
  <pageMargins left="0.25" right="0.25" top="0.75" bottom="0.75" header="0.298611111111111" footer="0.298611111111111"/>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workbookViewId="0">
      <pane ySplit="3" topLeftCell="A4" activePane="bottomLeft" state="frozen"/>
      <selection/>
      <selection pane="bottomLeft" activeCell="J1" sqref="J$1:K$1048576"/>
    </sheetView>
  </sheetViews>
  <sheetFormatPr defaultColWidth="9.81666666666667" defaultRowHeight="13.5"/>
  <cols>
    <col min="1" max="1" width="10.0916666666667" style="338" customWidth="1"/>
    <col min="2" max="2" width="9.54166666666667" style="339" customWidth="1"/>
    <col min="3" max="3" width="9.54166666666667" style="340" customWidth="1"/>
    <col min="4" max="4" width="95.625" style="340" customWidth="1"/>
    <col min="5" max="5" width="4.36666666666667" style="339" customWidth="1"/>
    <col min="6" max="6" width="6.18333333333333" style="339" customWidth="1"/>
    <col min="7" max="7" width="5.45833333333333" style="282" customWidth="1"/>
    <col min="8" max="8" width="5" style="282" customWidth="1"/>
    <col min="9" max="9" width="5.275" style="337" customWidth="1"/>
    <col min="10" max="16384" width="9.81666666666667" style="337"/>
  </cols>
  <sheetData>
    <row r="1" s="337" customFormat="1" ht="14.25" spans="1:9">
      <c r="A1" s="341" t="s">
        <v>1218</v>
      </c>
      <c r="B1" s="342"/>
      <c r="C1" s="343"/>
      <c r="D1" s="342"/>
      <c r="E1" s="342"/>
      <c r="F1" s="342"/>
      <c r="G1" s="342"/>
      <c r="H1" s="342"/>
      <c r="I1" s="342"/>
    </row>
    <row r="2" s="280" customFormat="1" spans="1:9">
      <c r="A2" s="81" t="s">
        <v>535</v>
      </c>
      <c r="B2" s="219" t="s">
        <v>2</v>
      </c>
      <c r="C2" s="80" t="s">
        <v>9</v>
      </c>
      <c r="D2" s="80"/>
      <c r="E2" s="80" t="s">
        <v>10</v>
      </c>
      <c r="F2" s="80" t="s">
        <v>1219</v>
      </c>
      <c r="G2" s="80" t="s">
        <v>12</v>
      </c>
      <c r="H2" s="344"/>
      <c r="I2" s="80" t="s">
        <v>13</v>
      </c>
    </row>
    <row r="3" s="280" customFormat="1" spans="1:9">
      <c r="A3" s="246"/>
      <c r="B3" s="219"/>
      <c r="C3" s="80"/>
      <c r="D3" s="80"/>
      <c r="E3" s="219"/>
      <c r="F3" s="219"/>
      <c r="G3" s="80" t="s">
        <v>1143</v>
      </c>
      <c r="H3" s="80" t="s">
        <v>15</v>
      </c>
      <c r="I3" s="80"/>
    </row>
    <row r="4" s="175" customFormat="1" spans="1:9">
      <c r="A4" s="221" t="s">
        <v>1220</v>
      </c>
      <c r="B4" s="208"/>
      <c r="C4" s="251"/>
      <c r="D4" s="208"/>
      <c r="E4" s="208"/>
      <c r="F4" s="208"/>
      <c r="G4" s="82"/>
      <c r="H4" s="82"/>
      <c r="I4" s="82"/>
    </row>
    <row r="5" s="175" customFormat="1" spans="1:9">
      <c r="A5" s="186">
        <v>20201000702</v>
      </c>
      <c r="B5" s="345" t="s">
        <v>1221</v>
      </c>
      <c r="C5" s="346" t="s">
        <v>1222</v>
      </c>
      <c r="D5" s="347" t="s">
        <v>172</v>
      </c>
      <c r="E5" s="192" t="s">
        <v>18</v>
      </c>
      <c r="F5" s="191">
        <v>1</v>
      </c>
      <c r="G5" s="192" t="s">
        <v>19</v>
      </c>
      <c r="H5" s="82"/>
      <c r="I5" s="82">
        <v>1</v>
      </c>
    </row>
    <row r="6" s="175" customFormat="1" spans="1:9">
      <c r="A6" s="186">
        <v>20105020000</v>
      </c>
      <c r="B6" s="122" t="s">
        <v>1145</v>
      </c>
      <c r="C6" s="120" t="s">
        <v>1223</v>
      </c>
      <c r="D6" s="120"/>
      <c r="E6" s="122" t="s">
        <v>24</v>
      </c>
      <c r="F6" s="208">
        <v>1</v>
      </c>
      <c r="G6" s="122" t="s">
        <v>19</v>
      </c>
      <c r="H6" s="82"/>
      <c r="I6" s="82">
        <f>F6</f>
        <v>1</v>
      </c>
    </row>
    <row r="7" s="175" customFormat="1" ht="22.5" spans="1:9">
      <c r="A7" s="186">
        <v>20101000400</v>
      </c>
      <c r="B7" s="348" t="s">
        <v>1224</v>
      </c>
      <c r="C7" s="349" t="s">
        <v>1225</v>
      </c>
      <c r="D7" s="349"/>
      <c r="E7" s="208" t="s">
        <v>64</v>
      </c>
      <c r="F7" s="248">
        <v>1</v>
      </c>
      <c r="G7" s="122" t="s">
        <v>19</v>
      </c>
      <c r="H7" s="82"/>
      <c r="I7" s="82">
        <f>F7</f>
        <v>1</v>
      </c>
    </row>
    <row r="8" s="175" customFormat="1" spans="1:9">
      <c r="A8" s="186">
        <v>20106000100</v>
      </c>
      <c r="B8" s="122" t="s">
        <v>73</v>
      </c>
      <c r="C8" s="323" t="s">
        <v>74</v>
      </c>
      <c r="D8" s="323"/>
      <c r="E8" s="122" t="s">
        <v>18</v>
      </c>
      <c r="F8" s="248">
        <v>1</v>
      </c>
      <c r="G8" s="122" t="s">
        <v>19</v>
      </c>
      <c r="H8" s="82"/>
      <c r="I8" s="82">
        <f>F8</f>
        <v>1</v>
      </c>
    </row>
    <row r="9" s="175" customFormat="1" spans="1:9">
      <c r="A9" s="186">
        <v>20106020000</v>
      </c>
      <c r="B9" s="348" t="s">
        <v>1226</v>
      </c>
      <c r="C9" s="350" t="s">
        <v>1227</v>
      </c>
      <c r="D9" s="347" t="s">
        <v>172</v>
      </c>
      <c r="E9" s="192" t="s">
        <v>18</v>
      </c>
      <c r="F9" s="191">
        <v>1</v>
      </c>
      <c r="G9" s="192" t="s">
        <v>19</v>
      </c>
      <c r="H9" s="82"/>
      <c r="I9" s="82">
        <v>1</v>
      </c>
    </row>
    <row r="10" s="175" customFormat="1" spans="1:9">
      <c r="A10" s="81" t="s">
        <v>1228</v>
      </c>
      <c r="B10" s="208"/>
      <c r="C10" s="251"/>
      <c r="D10" s="251"/>
      <c r="E10" s="208"/>
      <c r="F10" s="208"/>
      <c r="G10" s="82"/>
      <c r="H10" s="82"/>
      <c r="I10" s="82"/>
    </row>
    <row r="11" s="175" customFormat="1" ht="24" spans="1:9">
      <c r="A11" s="351"/>
      <c r="B11" s="122" t="s">
        <v>1229</v>
      </c>
      <c r="C11" s="120"/>
      <c r="D11" s="122"/>
      <c r="E11" s="249"/>
      <c r="F11" s="249"/>
      <c r="G11" s="82"/>
      <c r="H11" s="82"/>
      <c r="I11" s="82"/>
    </row>
    <row r="12" s="175" customFormat="1" ht="24" spans="1:9">
      <c r="A12" s="186">
        <v>30816000110</v>
      </c>
      <c r="B12" s="122" t="s">
        <v>1230</v>
      </c>
      <c r="C12" s="352" t="s">
        <v>1231</v>
      </c>
      <c r="D12" s="352"/>
      <c r="E12" s="122" t="s">
        <v>920</v>
      </c>
      <c r="F12" s="122" t="s">
        <v>1232</v>
      </c>
      <c r="G12" s="192" t="s">
        <v>19</v>
      </c>
      <c r="H12" s="82"/>
      <c r="I12" s="82">
        <v>10</v>
      </c>
    </row>
    <row r="13" s="175" customFormat="1" spans="1:9">
      <c r="A13" s="186">
        <v>60703000200</v>
      </c>
      <c r="B13" s="122" t="s">
        <v>1233</v>
      </c>
      <c r="C13" s="120" t="s">
        <v>1234</v>
      </c>
      <c r="D13" s="353"/>
      <c r="E13" s="122" t="s">
        <v>920</v>
      </c>
      <c r="F13" s="248">
        <v>4</v>
      </c>
      <c r="G13" s="192" t="s">
        <v>19</v>
      </c>
      <c r="H13" s="82"/>
      <c r="I13" s="82">
        <f t="shared" ref="I10:I39" si="0">F13</f>
        <v>4</v>
      </c>
    </row>
    <row r="14" s="175" customFormat="1" spans="1:9">
      <c r="A14" s="186">
        <v>60303080801</v>
      </c>
      <c r="B14" s="122" t="s">
        <v>1235</v>
      </c>
      <c r="C14" s="120" t="s">
        <v>1236</v>
      </c>
      <c r="D14" s="353"/>
      <c r="E14" s="122" t="s">
        <v>24</v>
      </c>
      <c r="F14" s="248">
        <v>50</v>
      </c>
      <c r="G14" s="192" t="s">
        <v>19</v>
      </c>
      <c r="H14" s="82"/>
      <c r="I14" s="82">
        <f t="shared" si="0"/>
        <v>50</v>
      </c>
    </row>
    <row r="15" s="175" customFormat="1" spans="1:9">
      <c r="A15" s="186">
        <v>20604000202</v>
      </c>
      <c r="B15" s="122" t="s">
        <v>1237</v>
      </c>
      <c r="C15" s="120" t="s">
        <v>1238</v>
      </c>
      <c r="D15" s="353"/>
      <c r="E15" s="122" t="s">
        <v>35</v>
      </c>
      <c r="F15" s="248">
        <v>4</v>
      </c>
      <c r="G15" s="192" t="s">
        <v>19</v>
      </c>
      <c r="H15" s="82"/>
      <c r="I15" s="82">
        <f t="shared" si="0"/>
        <v>4</v>
      </c>
    </row>
    <row r="16" s="175" customFormat="1" ht="24" spans="1:9">
      <c r="A16" s="186">
        <v>60203080101</v>
      </c>
      <c r="B16" s="122" t="s">
        <v>1239</v>
      </c>
      <c r="C16" s="120" t="s">
        <v>1240</v>
      </c>
      <c r="D16" s="353"/>
      <c r="E16" s="122" t="s">
        <v>24</v>
      </c>
      <c r="F16" s="122" t="s">
        <v>1241</v>
      </c>
      <c r="G16" s="192" t="s">
        <v>19</v>
      </c>
      <c r="H16" s="82"/>
      <c r="I16" s="82">
        <v>8</v>
      </c>
    </row>
    <row r="17" s="175" customFormat="1" ht="24" spans="1:9">
      <c r="A17" s="186">
        <v>60503080201</v>
      </c>
      <c r="B17" s="122" t="s">
        <v>1242</v>
      </c>
      <c r="C17" s="120" t="s">
        <v>1243</v>
      </c>
      <c r="D17" s="353"/>
      <c r="E17" s="122" t="s">
        <v>24</v>
      </c>
      <c r="F17" s="122" t="s">
        <v>1244</v>
      </c>
      <c r="G17" s="192" t="s">
        <v>19</v>
      </c>
      <c r="H17" s="82"/>
      <c r="I17" s="82">
        <v>4</v>
      </c>
    </row>
    <row r="18" s="175" customFormat="1" spans="1:9">
      <c r="A18" s="186">
        <v>60203080001</v>
      </c>
      <c r="B18" s="122" t="s">
        <v>1245</v>
      </c>
      <c r="C18" s="120" t="s">
        <v>1246</v>
      </c>
      <c r="D18" s="353"/>
      <c r="E18" s="122" t="s">
        <v>24</v>
      </c>
      <c r="F18" s="248">
        <v>4</v>
      </c>
      <c r="G18" s="192" t="s">
        <v>19</v>
      </c>
      <c r="H18" s="82"/>
      <c r="I18" s="82">
        <f t="shared" si="0"/>
        <v>4</v>
      </c>
    </row>
    <row r="19" s="175" customFormat="1" spans="1:9">
      <c r="A19" s="186">
        <v>20201001302</v>
      </c>
      <c r="B19" s="122" t="s">
        <v>1247</v>
      </c>
      <c r="C19" s="120" t="s">
        <v>1248</v>
      </c>
      <c r="D19" s="353"/>
      <c r="E19" s="122" t="s">
        <v>920</v>
      </c>
      <c r="F19" s="248">
        <v>1</v>
      </c>
      <c r="G19" s="192" t="s">
        <v>19</v>
      </c>
      <c r="H19" s="82"/>
      <c r="I19" s="82">
        <f t="shared" si="0"/>
        <v>1</v>
      </c>
    </row>
    <row r="20" s="175" customFormat="1" spans="1:9">
      <c r="A20" s="186">
        <v>30816000220</v>
      </c>
      <c r="B20" s="353" t="s">
        <v>1249</v>
      </c>
      <c r="C20" s="120" t="s">
        <v>1250</v>
      </c>
      <c r="D20" s="353"/>
      <c r="E20" s="122" t="s">
        <v>24</v>
      </c>
      <c r="F20" s="353" t="s">
        <v>1251</v>
      </c>
      <c r="G20" s="192" t="s">
        <v>19</v>
      </c>
      <c r="H20" s="82"/>
      <c r="I20" s="82">
        <v>10</v>
      </c>
    </row>
    <row r="21" s="175" customFormat="1" ht="24" spans="1:9">
      <c r="A21" s="186">
        <v>50516000500</v>
      </c>
      <c r="B21" s="122" t="s">
        <v>1252</v>
      </c>
      <c r="C21" s="120" t="s">
        <v>1253</v>
      </c>
      <c r="D21" s="353"/>
      <c r="E21" s="122" t="s">
        <v>64</v>
      </c>
      <c r="F21" s="248">
        <v>2</v>
      </c>
      <c r="G21" s="192" t="s">
        <v>19</v>
      </c>
      <c r="H21" s="82"/>
      <c r="I21" s="82">
        <f t="shared" si="0"/>
        <v>2</v>
      </c>
    </row>
    <row r="22" s="175" customFormat="1" ht="24" spans="1:9">
      <c r="A22" s="186">
        <v>50516000800</v>
      </c>
      <c r="B22" s="122" t="s">
        <v>1254</v>
      </c>
      <c r="C22" s="120" t="s">
        <v>1255</v>
      </c>
      <c r="D22" s="353"/>
      <c r="E22" s="122" t="s">
        <v>64</v>
      </c>
      <c r="F22" s="248">
        <v>1</v>
      </c>
      <c r="G22" s="192" t="s">
        <v>19</v>
      </c>
      <c r="H22" s="82"/>
      <c r="I22" s="82">
        <f t="shared" si="0"/>
        <v>1</v>
      </c>
    </row>
    <row r="23" s="175" customFormat="1" ht="24" spans="1:9">
      <c r="A23" s="186">
        <v>50516000200</v>
      </c>
      <c r="B23" s="122" t="s">
        <v>1256</v>
      </c>
      <c r="C23" s="120" t="s">
        <v>1257</v>
      </c>
      <c r="D23" s="353"/>
      <c r="E23" s="122" t="s">
        <v>64</v>
      </c>
      <c r="F23" s="248">
        <v>1</v>
      </c>
      <c r="G23" s="192" t="s">
        <v>19</v>
      </c>
      <c r="H23" s="82"/>
      <c r="I23" s="82">
        <f t="shared" si="0"/>
        <v>1</v>
      </c>
    </row>
    <row r="24" s="175" customFormat="1" spans="1:9">
      <c r="A24" s="186">
        <v>50516000300</v>
      </c>
      <c r="B24" s="122" t="s">
        <v>1258</v>
      </c>
      <c r="C24" s="120" t="s">
        <v>1259</v>
      </c>
      <c r="D24" s="353"/>
      <c r="E24" s="122" t="s">
        <v>64</v>
      </c>
      <c r="F24" s="248">
        <v>1</v>
      </c>
      <c r="G24" s="192" t="s">
        <v>19</v>
      </c>
      <c r="H24" s="82"/>
      <c r="I24" s="82">
        <f t="shared" si="0"/>
        <v>1</v>
      </c>
    </row>
    <row r="25" s="175" customFormat="1" spans="1:9">
      <c r="A25" s="186">
        <v>30816100020</v>
      </c>
      <c r="B25" s="122" t="s">
        <v>1260</v>
      </c>
      <c r="C25" s="120" t="s">
        <v>1261</v>
      </c>
      <c r="D25" s="353"/>
      <c r="E25" s="122" t="s">
        <v>920</v>
      </c>
      <c r="F25" s="248">
        <v>50</v>
      </c>
      <c r="G25" s="192" t="s">
        <v>19</v>
      </c>
      <c r="H25" s="82"/>
      <c r="I25" s="82">
        <f t="shared" si="0"/>
        <v>50</v>
      </c>
    </row>
    <row r="26" s="175" customFormat="1" ht="24" spans="1:9">
      <c r="A26" s="186">
        <v>30416000101</v>
      </c>
      <c r="B26" s="122" t="s">
        <v>1262</v>
      </c>
      <c r="C26" s="120" t="s">
        <v>1263</v>
      </c>
      <c r="D26" s="353"/>
      <c r="E26" s="122" t="s">
        <v>24</v>
      </c>
      <c r="F26" s="248">
        <v>2</v>
      </c>
      <c r="G26" s="192" t="s">
        <v>19</v>
      </c>
      <c r="H26" s="82"/>
      <c r="I26" s="82">
        <f t="shared" si="0"/>
        <v>2</v>
      </c>
    </row>
    <row r="27" s="175" customFormat="1" spans="1:9">
      <c r="A27" s="186">
        <v>60203080501</v>
      </c>
      <c r="B27" s="122" t="s">
        <v>1264</v>
      </c>
      <c r="C27" s="120" t="s">
        <v>1265</v>
      </c>
      <c r="D27" s="353"/>
      <c r="E27" s="122" t="s">
        <v>18</v>
      </c>
      <c r="F27" s="248">
        <v>50</v>
      </c>
      <c r="G27" s="192" t="s">
        <v>19</v>
      </c>
      <c r="H27" s="82"/>
      <c r="I27" s="82">
        <f t="shared" si="0"/>
        <v>50</v>
      </c>
    </row>
    <row r="28" s="175" customFormat="1" spans="1:9">
      <c r="A28" s="186">
        <v>30816000700</v>
      </c>
      <c r="B28" s="122" t="s">
        <v>1266</v>
      </c>
      <c r="C28" s="120" t="s">
        <v>1267</v>
      </c>
      <c r="D28" s="353"/>
      <c r="E28" s="122" t="s">
        <v>64</v>
      </c>
      <c r="F28" s="248">
        <v>50</v>
      </c>
      <c r="G28" s="192" t="s">
        <v>19</v>
      </c>
      <c r="H28" s="82"/>
      <c r="I28" s="82">
        <f t="shared" si="0"/>
        <v>50</v>
      </c>
    </row>
    <row r="29" s="175" customFormat="1" ht="36" spans="1:9">
      <c r="A29" s="186">
        <v>30816000800</v>
      </c>
      <c r="B29" s="122" t="s">
        <v>1268</v>
      </c>
      <c r="C29" s="120" t="s">
        <v>1269</v>
      </c>
      <c r="D29" s="353"/>
      <c r="E29" s="122" t="s">
        <v>64</v>
      </c>
      <c r="F29" s="248">
        <v>1</v>
      </c>
      <c r="G29" s="192" t="s">
        <v>19</v>
      </c>
      <c r="H29" s="82"/>
      <c r="I29" s="82">
        <f t="shared" si="0"/>
        <v>1</v>
      </c>
    </row>
    <row r="30" s="175" customFormat="1" spans="1:9">
      <c r="A30" s="186">
        <v>30816000900</v>
      </c>
      <c r="B30" s="122" t="s">
        <v>1270</v>
      </c>
      <c r="C30" s="120" t="s">
        <v>1271</v>
      </c>
      <c r="D30" s="353"/>
      <c r="E30" s="122" t="s">
        <v>64</v>
      </c>
      <c r="F30" s="248">
        <v>50</v>
      </c>
      <c r="G30" s="192" t="s">
        <v>19</v>
      </c>
      <c r="H30" s="82"/>
      <c r="I30" s="82">
        <f t="shared" si="0"/>
        <v>50</v>
      </c>
    </row>
    <row r="31" s="175" customFormat="1" ht="24" spans="1:9">
      <c r="A31" s="186">
        <v>30816001100</v>
      </c>
      <c r="B31" s="122" t="s">
        <v>1272</v>
      </c>
      <c r="C31" s="120" t="s">
        <v>1273</v>
      </c>
      <c r="D31" s="353"/>
      <c r="E31" s="122" t="s">
        <v>64</v>
      </c>
      <c r="F31" s="248">
        <v>50</v>
      </c>
      <c r="G31" s="192" t="s">
        <v>19</v>
      </c>
      <c r="H31" s="82"/>
      <c r="I31" s="82">
        <f t="shared" si="0"/>
        <v>50</v>
      </c>
    </row>
    <row r="32" s="175" customFormat="1" spans="1:9">
      <c r="A32" s="81" t="s">
        <v>1274</v>
      </c>
      <c r="B32" s="208"/>
      <c r="C32" s="251"/>
      <c r="D32" s="208"/>
      <c r="E32" s="208"/>
      <c r="F32" s="208"/>
      <c r="G32" s="82"/>
      <c r="H32" s="82"/>
      <c r="I32" s="82"/>
    </row>
    <row r="33" s="175" customFormat="1" spans="1:9">
      <c r="A33" s="186">
        <v>30816100110</v>
      </c>
      <c r="B33" s="122" t="s">
        <v>1275</v>
      </c>
      <c r="C33" s="120" t="s">
        <v>1276</v>
      </c>
      <c r="D33" s="120"/>
      <c r="E33" s="122" t="s">
        <v>35</v>
      </c>
      <c r="F33" s="248">
        <v>1</v>
      </c>
      <c r="G33" s="192" t="s">
        <v>19</v>
      </c>
      <c r="H33" s="82"/>
      <c r="I33" s="82">
        <f t="shared" si="0"/>
        <v>1</v>
      </c>
    </row>
    <row r="34" s="175" customFormat="1" ht="24" spans="1:9">
      <c r="A34" s="186">
        <v>30816100310</v>
      </c>
      <c r="B34" s="122" t="s">
        <v>1277</v>
      </c>
      <c r="C34" s="120" t="s">
        <v>1278</v>
      </c>
      <c r="D34" s="120"/>
      <c r="E34" s="122" t="s">
        <v>64</v>
      </c>
      <c r="F34" s="248">
        <v>1</v>
      </c>
      <c r="G34" s="192" t="s">
        <v>19</v>
      </c>
      <c r="H34" s="82"/>
      <c r="I34" s="82">
        <f t="shared" si="0"/>
        <v>1</v>
      </c>
    </row>
    <row r="35" s="175" customFormat="1" ht="24" spans="1:9">
      <c r="A35" s="186">
        <v>30816100320</v>
      </c>
      <c r="B35" s="122" t="s">
        <v>1279</v>
      </c>
      <c r="C35" s="120" t="s">
        <v>1280</v>
      </c>
      <c r="D35" s="120"/>
      <c r="E35" s="122" t="s">
        <v>64</v>
      </c>
      <c r="F35" s="248">
        <v>1</v>
      </c>
      <c r="G35" s="192" t="s">
        <v>19</v>
      </c>
      <c r="H35" s="82"/>
      <c r="I35" s="82">
        <f t="shared" si="0"/>
        <v>1</v>
      </c>
    </row>
    <row r="36" s="175" customFormat="1" spans="1:9">
      <c r="A36" s="186">
        <v>30816100020</v>
      </c>
      <c r="B36" s="122" t="s">
        <v>1281</v>
      </c>
      <c r="C36" s="120" t="s">
        <v>1282</v>
      </c>
      <c r="D36" s="120"/>
      <c r="E36" s="122" t="s">
        <v>920</v>
      </c>
      <c r="F36" s="248">
        <v>1</v>
      </c>
      <c r="G36" s="192" t="s">
        <v>19</v>
      </c>
      <c r="H36" s="82"/>
      <c r="I36" s="82">
        <f t="shared" si="0"/>
        <v>1</v>
      </c>
    </row>
    <row r="37" s="175" customFormat="1" spans="1:9">
      <c r="A37" s="186">
        <v>30816100599</v>
      </c>
      <c r="B37" s="122" t="s">
        <v>1283</v>
      </c>
      <c r="C37" s="120" t="s">
        <v>1284</v>
      </c>
      <c r="D37" s="122"/>
      <c r="E37" s="122" t="s">
        <v>24</v>
      </c>
      <c r="F37" s="248">
        <v>1</v>
      </c>
      <c r="G37" s="192" t="s">
        <v>19</v>
      </c>
      <c r="H37" s="82"/>
      <c r="I37" s="82">
        <f t="shared" si="0"/>
        <v>1</v>
      </c>
    </row>
    <row r="38" s="175" customFormat="1" spans="1:9">
      <c r="A38" s="186">
        <v>30816100700</v>
      </c>
      <c r="B38" s="122" t="s">
        <v>1285</v>
      </c>
      <c r="C38" s="120" t="s">
        <v>1286</v>
      </c>
      <c r="D38" s="120"/>
      <c r="E38" s="122" t="s">
        <v>64</v>
      </c>
      <c r="F38" s="248">
        <v>1</v>
      </c>
      <c r="G38" s="192" t="s">
        <v>19</v>
      </c>
      <c r="H38" s="82"/>
      <c r="I38" s="82">
        <f t="shared" si="0"/>
        <v>1</v>
      </c>
    </row>
    <row r="39" s="175" customFormat="1" spans="1:9">
      <c r="A39" s="186">
        <v>30306000203</v>
      </c>
      <c r="B39" s="122" t="s">
        <v>1287</v>
      </c>
      <c r="C39" s="120" t="s">
        <v>1288</v>
      </c>
      <c r="D39" s="120"/>
      <c r="E39" s="122" t="s">
        <v>24</v>
      </c>
      <c r="F39" s="248">
        <v>1</v>
      </c>
      <c r="G39" s="192" t="s">
        <v>19</v>
      </c>
      <c r="H39" s="82"/>
      <c r="I39" s="82">
        <f t="shared" si="0"/>
        <v>1</v>
      </c>
    </row>
    <row r="40" s="175" customFormat="1" spans="1:9">
      <c r="A40" s="186">
        <v>30306000500</v>
      </c>
      <c r="B40" s="122" t="s">
        <v>1289</v>
      </c>
      <c r="C40" s="120" t="s">
        <v>1290</v>
      </c>
      <c r="D40" s="120"/>
      <c r="E40" s="122" t="s">
        <v>35</v>
      </c>
      <c r="F40" s="248">
        <v>1</v>
      </c>
      <c r="G40" s="192" t="s">
        <v>19</v>
      </c>
      <c r="H40" s="82"/>
      <c r="I40" s="82">
        <f t="shared" ref="I40:I64" si="1">F40</f>
        <v>1</v>
      </c>
    </row>
    <row r="41" s="175" customFormat="1" spans="1:9">
      <c r="A41" s="186">
        <v>30201000301</v>
      </c>
      <c r="B41" s="122" t="s">
        <v>1291</v>
      </c>
      <c r="C41" s="120" t="s">
        <v>1292</v>
      </c>
      <c r="D41" s="120"/>
      <c r="E41" s="122" t="s">
        <v>35</v>
      </c>
      <c r="F41" s="248">
        <v>1</v>
      </c>
      <c r="G41" s="192" t="s">
        <v>19</v>
      </c>
      <c r="H41" s="82"/>
      <c r="I41" s="82">
        <f t="shared" si="1"/>
        <v>1</v>
      </c>
    </row>
    <row r="42" s="175" customFormat="1" spans="1:9">
      <c r="A42" s="186">
        <v>30801009001</v>
      </c>
      <c r="B42" s="122" t="s">
        <v>1293</v>
      </c>
      <c r="C42" s="120" t="s">
        <v>1294</v>
      </c>
      <c r="D42" s="120"/>
      <c r="E42" s="122" t="s">
        <v>920</v>
      </c>
      <c r="F42" s="248">
        <v>1</v>
      </c>
      <c r="G42" s="192" t="s">
        <v>19</v>
      </c>
      <c r="H42" s="82"/>
      <c r="I42" s="82">
        <f t="shared" si="1"/>
        <v>1</v>
      </c>
    </row>
    <row r="43" s="175" customFormat="1" spans="1:9">
      <c r="A43" s="186">
        <v>30306000100</v>
      </c>
      <c r="B43" s="122" t="s">
        <v>1295</v>
      </c>
      <c r="C43" s="120" t="s">
        <v>1296</v>
      </c>
      <c r="D43" s="120"/>
      <c r="E43" s="122" t="s">
        <v>106</v>
      </c>
      <c r="F43" s="248">
        <v>1</v>
      </c>
      <c r="G43" s="192" t="s">
        <v>19</v>
      </c>
      <c r="H43" s="82"/>
      <c r="I43" s="82">
        <f t="shared" si="1"/>
        <v>1</v>
      </c>
    </row>
    <row r="44" s="175" customFormat="1" spans="1:9">
      <c r="A44" s="186">
        <v>30306000102</v>
      </c>
      <c r="B44" s="122" t="s">
        <v>1297</v>
      </c>
      <c r="C44" s="120" t="s">
        <v>1298</v>
      </c>
      <c r="D44" s="120"/>
      <c r="E44" s="122" t="s">
        <v>106</v>
      </c>
      <c r="F44" s="248">
        <v>1</v>
      </c>
      <c r="G44" s="192" t="s">
        <v>19</v>
      </c>
      <c r="H44" s="82"/>
      <c r="I44" s="82">
        <f t="shared" si="1"/>
        <v>1</v>
      </c>
    </row>
    <row r="45" s="175" customFormat="1" spans="1:9">
      <c r="A45" s="186">
        <v>30816200100</v>
      </c>
      <c r="B45" s="122" t="s">
        <v>1299</v>
      </c>
      <c r="C45" s="120" t="s">
        <v>1300</v>
      </c>
      <c r="D45" s="120"/>
      <c r="E45" s="122" t="s">
        <v>64</v>
      </c>
      <c r="F45" s="248">
        <v>1</v>
      </c>
      <c r="G45" s="192" t="s">
        <v>19</v>
      </c>
      <c r="H45" s="82"/>
      <c r="I45" s="82">
        <f t="shared" si="1"/>
        <v>1</v>
      </c>
    </row>
    <row r="46" s="175" customFormat="1" spans="1:9">
      <c r="A46" s="186">
        <v>30816101300</v>
      </c>
      <c r="B46" s="122" t="s">
        <v>1301</v>
      </c>
      <c r="C46" s="120" t="s">
        <v>1302</v>
      </c>
      <c r="D46" s="353"/>
      <c r="E46" s="122" t="s">
        <v>64</v>
      </c>
      <c r="F46" s="248">
        <v>1</v>
      </c>
      <c r="G46" s="192" t="s">
        <v>19</v>
      </c>
      <c r="H46" s="82"/>
      <c r="I46" s="82">
        <f t="shared" si="1"/>
        <v>1</v>
      </c>
    </row>
    <row r="47" s="175" customFormat="1" spans="1:9">
      <c r="A47" s="186">
        <v>30816100900</v>
      </c>
      <c r="B47" s="122" t="s">
        <v>1303</v>
      </c>
      <c r="C47" s="120" t="s">
        <v>1304</v>
      </c>
      <c r="D47" s="120"/>
      <c r="E47" s="122" t="s">
        <v>64</v>
      </c>
      <c r="F47" s="248">
        <v>1</v>
      </c>
      <c r="G47" s="192" t="s">
        <v>19</v>
      </c>
      <c r="H47" s="82"/>
      <c r="I47" s="82">
        <f t="shared" si="1"/>
        <v>1</v>
      </c>
    </row>
    <row r="48" s="175" customFormat="1" ht="24" spans="1:9">
      <c r="A48" s="186">
        <v>30816101200</v>
      </c>
      <c r="B48" s="122" t="s">
        <v>1305</v>
      </c>
      <c r="C48" s="120" t="s">
        <v>1306</v>
      </c>
      <c r="D48" s="120"/>
      <c r="E48" s="122" t="s">
        <v>64</v>
      </c>
      <c r="F48" s="248">
        <v>1</v>
      </c>
      <c r="G48" s="192" t="s">
        <v>19</v>
      </c>
      <c r="H48" s="82"/>
      <c r="I48" s="82">
        <f t="shared" si="1"/>
        <v>1</v>
      </c>
    </row>
    <row r="49" s="175" customFormat="1" spans="1:9">
      <c r="A49" s="186">
        <v>30816001220</v>
      </c>
      <c r="B49" s="122" t="s">
        <v>1307</v>
      </c>
      <c r="C49" s="120" t="s">
        <v>1308</v>
      </c>
      <c r="D49" s="120"/>
      <c r="E49" s="122" t="s">
        <v>920</v>
      </c>
      <c r="F49" s="248">
        <v>1</v>
      </c>
      <c r="G49" s="192" t="s">
        <v>19</v>
      </c>
      <c r="H49" s="82"/>
      <c r="I49" s="82">
        <f t="shared" si="1"/>
        <v>1</v>
      </c>
    </row>
    <row r="50" s="175" customFormat="1" spans="1:9">
      <c r="A50" s="81" t="s">
        <v>1309</v>
      </c>
      <c r="B50" s="208"/>
      <c r="C50" s="251"/>
      <c r="D50" s="208"/>
      <c r="E50" s="208"/>
      <c r="F50" s="208"/>
      <c r="G50" s="82"/>
      <c r="H50" s="82"/>
      <c r="I50" s="82"/>
    </row>
    <row r="51" s="175" customFormat="1" spans="1:9">
      <c r="A51" s="186">
        <v>50516600100</v>
      </c>
      <c r="B51" s="122" t="s">
        <v>1310</v>
      </c>
      <c r="C51" s="120" t="s">
        <v>1311</v>
      </c>
      <c r="D51" s="120" t="s">
        <v>1312</v>
      </c>
      <c r="E51" s="122" t="s">
        <v>64</v>
      </c>
      <c r="F51" s="248">
        <v>1</v>
      </c>
      <c r="G51" s="192" t="s">
        <v>19</v>
      </c>
      <c r="H51" s="82"/>
      <c r="I51" s="82">
        <f t="shared" si="1"/>
        <v>1</v>
      </c>
    </row>
    <row r="52" s="175" customFormat="1" spans="1:9">
      <c r="A52" s="186">
        <v>60203080401</v>
      </c>
      <c r="B52" s="208"/>
      <c r="C52" s="120" t="s">
        <v>1313</v>
      </c>
      <c r="D52" s="120" t="s">
        <v>1314</v>
      </c>
      <c r="E52" s="122" t="s">
        <v>64</v>
      </c>
      <c r="F52" s="208">
        <v>10</v>
      </c>
      <c r="G52" s="192" t="s">
        <v>19</v>
      </c>
      <c r="H52" s="82"/>
      <c r="I52" s="82">
        <f t="shared" si="1"/>
        <v>10</v>
      </c>
    </row>
    <row r="53" s="175" customFormat="1" ht="24" spans="1:9">
      <c r="A53" s="186">
        <v>30816200500</v>
      </c>
      <c r="B53" s="208"/>
      <c r="C53" s="120" t="s">
        <v>1315</v>
      </c>
      <c r="D53" s="120" t="s">
        <v>1316</v>
      </c>
      <c r="E53" s="122" t="s">
        <v>64</v>
      </c>
      <c r="F53" s="248">
        <v>50</v>
      </c>
      <c r="G53" s="192" t="s">
        <v>19</v>
      </c>
      <c r="H53" s="82"/>
      <c r="I53" s="82">
        <f t="shared" si="1"/>
        <v>50</v>
      </c>
    </row>
    <row r="54" s="175" customFormat="1" ht="24" spans="1:9">
      <c r="A54" s="186">
        <v>30816200600</v>
      </c>
      <c r="B54" s="208"/>
      <c r="C54" s="120" t="s">
        <v>1317</v>
      </c>
      <c r="D54" s="120" t="s">
        <v>1318</v>
      </c>
      <c r="E54" s="122" t="s">
        <v>64</v>
      </c>
      <c r="F54" s="248">
        <v>50</v>
      </c>
      <c r="G54" s="192" t="s">
        <v>19</v>
      </c>
      <c r="H54" s="82"/>
      <c r="I54" s="82">
        <f t="shared" si="1"/>
        <v>50</v>
      </c>
    </row>
    <row r="55" s="175" customFormat="1" ht="48" spans="1:9">
      <c r="A55" s="186">
        <v>50516000100</v>
      </c>
      <c r="B55" s="208"/>
      <c r="C55" s="120" t="s">
        <v>1319</v>
      </c>
      <c r="D55" s="120" t="s">
        <v>1320</v>
      </c>
      <c r="E55" s="122" t="s">
        <v>64</v>
      </c>
      <c r="F55" s="248">
        <v>1</v>
      </c>
      <c r="G55" s="192" t="s">
        <v>19</v>
      </c>
      <c r="H55" s="82"/>
      <c r="I55" s="82">
        <f t="shared" si="1"/>
        <v>1</v>
      </c>
    </row>
    <row r="56" s="175" customFormat="1" ht="48" spans="1:9">
      <c r="A56" s="186">
        <v>60203080301</v>
      </c>
      <c r="B56" s="208"/>
      <c r="C56" s="120" t="s">
        <v>1321</v>
      </c>
      <c r="D56" s="353" t="s">
        <v>1322</v>
      </c>
      <c r="E56" s="122" t="s">
        <v>18</v>
      </c>
      <c r="F56" s="248">
        <v>1</v>
      </c>
      <c r="G56" s="192" t="s">
        <v>19</v>
      </c>
      <c r="H56" s="82"/>
      <c r="I56" s="82">
        <f t="shared" si="1"/>
        <v>1</v>
      </c>
    </row>
    <row r="57" s="175" customFormat="1" spans="1:9">
      <c r="A57" s="186">
        <v>30816201010</v>
      </c>
      <c r="B57" s="122" t="s">
        <v>1323</v>
      </c>
      <c r="C57" s="120" t="s">
        <v>1324</v>
      </c>
      <c r="D57" s="120" t="s">
        <v>1325</v>
      </c>
      <c r="E57" s="122" t="s">
        <v>18</v>
      </c>
      <c r="F57" s="122" t="s">
        <v>1326</v>
      </c>
      <c r="G57" s="82"/>
      <c r="H57" s="354" t="s">
        <v>19</v>
      </c>
      <c r="I57" s="82">
        <v>6</v>
      </c>
    </row>
    <row r="58" s="175" customFormat="1" spans="1:9">
      <c r="A58" s="186">
        <v>30816201110</v>
      </c>
      <c r="B58" s="122"/>
      <c r="C58" s="120" t="s">
        <v>1327</v>
      </c>
      <c r="D58" s="120" t="s">
        <v>1328</v>
      </c>
      <c r="E58" s="122" t="s">
        <v>18</v>
      </c>
      <c r="F58" s="248">
        <v>1</v>
      </c>
      <c r="G58" s="82"/>
      <c r="H58" s="122" t="s">
        <v>19</v>
      </c>
      <c r="I58" s="82">
        <f t="shared" si="1"/>
        <v>1</v>
      </c>
    </row>
    <row r="59" s="175" customFormat="1" spans="1:9">
      <c r="A59" s="186">
        <v>30816201210</v>
      </c>
      <c r="B59" s="122"/>
      <c r="C59" s="120" t="s">
        <v>1329</v>
      </c>
      <c r="D59" s="120" t="s">
        <v>1330</v>
      </c>
      <c r="E59" s="122" t="s">
        <v>18</v>
      </c>
      <c r="F59" s="248">
        <v>1</v>
      </c>
      <c r="G59" s="82"/>
      <c r="H59" s="122" t="s">
        <v>19</v>
      </c>
      <c r="I59" s="82">
        <f t="shared" si="1"/>
        <v>1</v>
      </c>
    </row>
    <row r="60" s="175" customFormat="1" spans="1:9">
      <c r="A60" s="186">
        <v>60203080501</v>
      </c>
      <c r="B60" s="122"/>
      <c r="C60" s="120" t="s">
        <v>1331</v>
      </c>
      <c r="D60" s="120" t="s">
        <v>1332</v>
      </c>
      <c r="E60" s="122" t="s">
        <v>24</v>
      </c>
      <c r="F60" s="248">
        <v>50</v>
      </c>
      <c r="G60" s="82"/>
      <c r="H60" s="122" t="s">
        <v>19</v>
      </c>
      <c r="I60" s="82">
        <f t="shared" si="1"/>
        <v>50</v>
      </c>
    </row>
    <row r="61" s="175" customFormat="1" spans="1:9">
      <c r="A61" s="186">
        <v>30816201310</v>
      </c>
      <c r="B61" s="122"/>
      <c r="C61" s="120" t="s">
        <v>1333</v>
      </c>
      <c r="D61" s="120" t="s">
        <v>1334</v>
      </c>
      <c r="E61" s="122" t="s">
        <v>18</v>
      </c>
      <c r="F61" s="248">
        <v>1</v>
      </c>
      <c r="G61" s="82"/>
      <c r="H61" s="122" t="s">
        <v>19</v>
      </c>
      <c r="I61" s="82">
        <f t="shared" si="1"/>
        <v>1</v>
      </c>
    </row>
    <row r="62" s="175" customFormat="1" ht="24" spans="1:9">
      <c r="A62" s="186">
        <v>30816201500</v>
      </c>
      <c r="B62" s="122"/>
      <c r="C62" s="120" t="s">
        <v>1335</v>
      </c>
      <c r="D62" s="120" t="s">
        <v>1336</v>
      </c>
      <c r="E62" s="122" t="s">
        <v>64</v>
      </c>
      <c r="F62" s="248">
        <v>50</v>
      </c>
      <c r="G62" s="82"/>
      <c r="H62" s="122" t="s">
        <v>19</v>
      </c>
      <c r="I62" s="82">
        <f t="shared" si="1"/>
        <v>50</v>
      </c>
    </row>
    <row r="63" s="175" customFormat="1" spans="1:9">
      <c r="A63" s="186">
        <v>60203080101</v>
      </c>
      <c r="B63" s="122"/>
      <c r="C63" s="120" t="s">
        <v>1239</v>
      </c>
      <c r="D63" s="120" t="s">
        <v>1240</v>
      </c>
      <c r="E63" s="122" t="s">
        <v>24</v>
      </c>
      <c r="F63" s="208">
        <v>6</v>
      </c>
      <c r="G63" s="354" t="s">
        <v>19</v>
      </c>
      <c r="H63" s="82"/>
      <c r="I63" s="82">
        <f t="shared" si="1"/>
        <v>6</v>
      </c>
    </row>
    <row r="64" s="175" customFormat="1" spans="1:9">
      <c r="A64" s="186"/>
      <c r="B64" s="249" t="s">
        <v>7</v>
      </c>
      <c r="C64" s="252"/>
      <c r="D64" s="120"/>
      <c r="E64" s="122"/>
      <c r="F64" s="208"/>
      <c r="G64" s="354"/>
      <c r="H64" s="82"/>
      <c r="I64" s="121"/>
    </row>
    <row r="65" s="337" customFormat="1" spans="1:8">
      <c r="A65" s="355" t="s">
        <v>92</v>
      </c>
      <c r="B65" s="356"/>
      <c r="C65" s="357"/>
      <c r="D65" s="356"/>
      <c r="E65" s="356"/>
      <c r="F65" s="356"/>
      <c r="G65" s="358"/>
      <c r="H65" s="358"/>
    </row>
  </sheetData>
  <mergeCells count="59">
    <mergeCell ref="A1:I1"/>
    <mergeCell ref="G2:H2"/>
    <mergeCell ref="A4:H4"/>
    <mergeCell ref="C5:D5"/>
    <mergeCell ref="C6:D6"/>
    <mergeCell ref="C7:D7"/>
    <mergeCell ref="C8:D8"/>
    <mergeCell ref="C9:D9"/>
    <mergeCell ref="A10:H10"/>
    <mergeCell ref="C11:D11"/>
    <mergeCell ref="E11:H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32:H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A50:H50"/>
    <mergeCell ref="A65:H65"/>
    <mergeCell ref="A2:A3"/>
    <mergeCell ref="B2:B3"/>
    <mergeCell ref="B51:B55"/>
    <mergeCell ref="B57:B63"/>
    <mergeCell ref="E2:E3"/>
    <mergeCell ref="F2:F3"/>
    <mergeCell ref="I2:I3"/>
    <mergeCell ref="C2:D3"/>
  </mergeCells>
  <pageMargins left="0.25" right="0.25" top="0.75" bottom="0.75" header="0.298611111111111" footer="0.29861111111111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pane ySplit="2" topLeftCell="A3" activePane="bottomLeft" state="frozen"/>
      <selection/>
      <selection pane="bottomLeft" activeCell="F1" sqref="F$1:G$1048576"/>
    </sheetView>
  </sheetViews>
  <sheetFormatPr defaultColWidth="9" defaultRowHeight="13.5" outlineLevelCol="4"/>
  <cols>
    <col min="1" max="1" width="5.78333333333333" style="133" customWidth="1"/>
    <col min="2" max="2" width="11.2166666666667" style="133" customWidth="1"/>
    <col min="3" max="3" width="94.7583333333333" style="133" customWidth="1"/>
    <col min="4" max="5" width="5.78333333333333" style="133" customWidth="1"/>
    <col min="6" max="16384" width="9" style="133"/>
  </cols>
  <sheetData>
    <row r="1" s="129" customFormat="1" ht="20.25" spans="1:5">
      <c r="A1" s="332" t="s">
        <v>1337</v>
      </c>
      <c r="B1" s="333"/>
      <c r="C1" s="333"/>
      <c r="D1" s="333"/>
      <c r="E1" s="333"/>
    </row>
    <row r="2" s="129" customFormat="1" spans="1:5">
      <c r="A2" s="292" t="s">
        <v>1</v>
      </c>
      <c r="B2" s="273" t="s">
        <v>156</v>
      </c>
      <c r="C2" s="273" t="s">
        <v>157</v>
      </c>
      <c r="D2" s="273" t="s">
        <v>10</v>
      </c>
      <c r="E2" s="273" t="s">
        <v>13</v>
      </c>
    </row>
    <row r="3" s="131" customFormat="1" ht="336" spans="1:5">
      <c r="A3" s="334">
        <v>1</v>
      </c>
      <c r="B3" s="34" t="s">
        <v>1148</v>
      </c>
      <c r="C3" s="51" t="s">
        <v>1338</v>
      </c>
      <c r="D3" s="34" t="s">
        <v>18</v>
      </c>
      <c r="E3" s="34">
        <v>1</v>
      </c>
    </row>
    <row r="4" s="131" customFormat="1" ht="36" spans="1:5">
      <c r="A4" s="334">
        <v>2</v>
      </c>
      <c r="B4" s="34" t="s">
        <v>1339</v>
      </c>
      <c r="C4" s="51" t="s">
        <v>1340</v>
      </c>
      <c r="D4" s="34" t="s">
        <v>64</v>
      </c>
      <c r="E4" s="34">
        <v>6</v>
      </c>
    </row>
    <row r="5" s="131" customFormat="1" spans="1:5">
      <c r="A5" s="334">
        <v>3</v>
      </c>
      <c r="B5" s="34" t="s">
        <v>1341</v>
      </c>
      <c r="C5" s="51" t="s">
        <v>1342</v>
      </c>
      <c r="D5" s="34" t="s">
        <v>1343</v>
      </c>
      <c r="E5" s="34">
        <v>10</v>
      </c>
    </row>
    <row r="6" s="131" customFormat="1" ht="216" spans="1:5">
      <c r="A6" s="334">
        <v>4</v>
      </c>
      <c r="B6" s="34" t="s">
        <v>1344</v>
      </c>
      <c r="C6" s="51" t="s">
        <v>1345</v>
      </c>
      <c r="D6" s="34" t="s">
        <v>35</v>
      </c>
      <c r="E6" s="34">
        <v>2</v>
      </c>
    </row>
    <row r="7" s="131" customFormat="1" ht="348" spans="1:5">
      <c r="A7" s="334">
        <v>5</v>
      </c>
      <c r="B7" s="34" t="s">
        <v>1346</v>
      </c>
      <c r="C7" s="51" t="s">
        <v>1347</v>
      </c>
      <c r="D7" s="34" t="s">
        <v>18</v>
      </c>
      <c r="E7" s="34">
        <v>1</v>
      </c>
    </row>
    <row r="8" s="131" customFormat="1" ht="120" spans="1:5">
      <c r="A8" s="334">
        <v>6</v>
      </c>
      <c r="B8" s="34" t="s">
        <v>1348</v>
      </c>
      <c r="C8" s="51" t="s">
        <v>1349</v>
      </c>
      <c r="D8" s="34" t="s">
        <v>18</v>
      </c>
      <c r="E8" s="34">
        <v>1</v>
      </c>
    </row>
    <row r="9" s="131" customFormat="1" ht="360" spans="1:5">
      <c r="A9" s="334">
        <v>7</v>
      </c>
      <c r="B9" s="34" t="s">
        <v>1350</v>
      </c>
      <c r="C9" s="335" t="s">
        <v>1351</v>
      </c>
      <c r="D9" s="34" t="s">
        <v>18</v>
      </c>
      <c r="E9" s="34">
        <v>1</v>
      </c>
    </row>
    <row r="10" s="131" customFormat="1" ht="60" spans="1:5">
      <c r="A10" s="334">
        <v>8</v>
      </c>
      <c r="B10" s="34" t="s">
        <v>1352</v>
      </c>
      <c r="C10" s="51" t="s">
        <v>1353</v>
      </c>
      <c r="D10" s="34" t="s">
        <v>18</v>
      </c>
      <c r="E10" s="34">
        <v>1</v>
      </c>
    </row>
    <row r="11" s="131" customFormat="1" spans="1:5">
      <c r="A11" s="334">
        <v>9</v>
      </c>
      <c r="B11" s="34" t="s">
        <v>1354</v>
      </c>
      <c r="C11" s="51" t="s">
        <v>1355</v>
      </c>
      <c r="D11" s="34" t="s">
        <v>18</v>
      </c>
      <c r="E11" s="34">
        <v>1</v>
      </c>
    </row>
    <row r="12" s="131" customFormat="1" spans="1:5">
      <c r="A12" s="334">
        <v>10</v>
      </c>
      <c r="B12" s="34" t="s">
        <v>1356</v>
      </c>
      <c r="C12" s="51" t="s">
        <v>1357</v>
      </c>
      <c r="D12" s="34" t="s">
        <v>24</v>
      </c>
      <c r="E12" s="34">
        <v>2</v>
      </c>
    </row>
    <row r="13" s="131" customFormat="1" ht="60" spans="1:5">
      <c r="A13" s="34">
        <v>11</v>
      </c>
      <c r="B13" s="34" t="s">
        <v>1358</v>
      </c>
      <c r="C13" s="51" t="s">
        <v>1359</v>
      </c>
      <c r="D13" s="47" t="s">
        <v>221</v>
      </c>
      <c r="E13" s="34">
        <v>48</v>
      </c>
    </row>
    <row r="14" s="131" customFormat="1" ht="48" spans="1:5">
      <c r="A14" s="34"/>
      <c r="B14" s="34"/>
      <c r="C14" s="51" t="s">
        <v>1360</v>
      </c>
      <c r="D14" s="47" t="s">
        <v>57</v>
      </c>
      <c r="E14" s="34">
        <v>48</v>
      </c>
    </row>
    <row r="15" s="131" customFormat="1" ht="48" spans="1:5">
      <c r="A15" s="34"/>
      <c r="B15" s="34"/>
      <c r="C15" s="51" t="s">
        <v>1361</v>
      </c>
      <c r="D15" s="47" t="s">
        <v>920</v>
      </c>
      <c r="E15" s="34">
        <v>48</v>
      </c>
    </row>
    <row r="16" s="131" customFormat="1" ht="60" spans="1:5">
      <c r="A16" s="34"/>
      <c r="B16" s="34"/>
      <c r="C16" s="51" t="s">
        <v>1362</v>
      </c>
      <c r="D16" s="47" t="s">
        <v>24</v>
      </c>
      <c r="E16" s="34">
        <v>48</v>
      </c>
    </row>
    <row r="17" s="131" customFormat="1" ht="36" spans="1:5">
      <c r="A17" s="34"/>
      <c r="B17" s="34"/>
      <c r="C17" s="51" t="s">
        <v>1363</v>
      </c>
      <c r="D17" s="47" t="s">
        <v>920</v>
      </c>
      <c r="E17" s="34">
        <v>48</v>
      </c>
    </row>
    <row r="18" s="131" customFormat="1" ht="60" spans="1:5">
      <c r="A18" s="34"/>
      <c r="B18" s="34"/>
      <c r="C18" s="51" t="s">
        <v>1364</v>
      </c>
      <c r="D18" s="47" t="s">
        <v>24</v>
      </c>
      <c r="E18" s="34">
        <v>48</v>
      </c>
    </row>
    <row r="19" s="131" customFormat="1" ht="60" spans="1:5">
      <c r="A19" s="34"/>
      <c r="B19" s="34"/>
      <c r="C19" s="51" t="s">
        <v>1365</v>
      </c>
      <c r="D19" s="47" t="s">
        <v>24</v>
      </c>
      <c r="E19" s="34">
        <v>48</v>
      </c>
    </row>
    <row r="20" s="131" customFormat="1" ht="36" spans="1:5">
      <c r="A20" s="34"/>
      <c r="B20" s="34"/>
      <c r="C20" s="51" t="s">
        <v>1366</v>
      </c>
      <c r="D20" s="47" t="s">
        <v>57</v>
      </c>
      <c r="E20" s="34">
        <v>48</v>
      </c>
    </row>
    <row r="21" s="131" customFormat="1" ht="48" spans="1:5">
      <c r="A21" s="34"/>
      <c r="B21" s="34"/>
      <c r="C21" s="51" t="s">
        <v>1367</v>
      </c>
      <c r="D21" s="47" t="s">
        <v>1035</v>
      </c>
      <c r="E21" s="34">
        <v>48</v>
      </c>
    </row>
    <row r="22" s="133" customFormat="1" spans="1:5">
      <c r="A22" s="336" t="s">
        <v>1368</v>
      </c>
      <c r="B22" s="336"/>
      <c r="C22" s="295"/>
      <c r="D22" s="336"/>
      <c r="E22" s="336"/>
    </row>
  </sheetData>
  <mergeCells count="4">
    <mergeCell ref="A1:E1"/>
    <mergeCell ref="A22:E22"/>
    <mergeCell ref="A13:A21"/>
    <mergeCell ref="B13:B2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zoomScale="85" zoomScaleNormal="85" workbookViewId="0">
      <pane ySplit="3" topLeftCell="A4" activePane="bottomLeft" state="frozen"/>
      <selection/>
      <selection pane="bottomLeft" activeCell="I1" sqref="I$1:J$1048576"/>
    </sheetView>
  </sheetViews>
  <sheetFormatPr defaultColWidth="9.45833333333333" defaultRowHeight="14.25" outlineLevelCol="7"/>
  <cols>
    <col min="1" max="1" width="5.63333333333333" style="77" customWidth="1"/>
    <col min="2" max="2" width="9.86666666666667" style="76" customWidth="1"/>
    <col min="3" max="3" width="8.18333333333333" style="147" customWidth="1"/>
    <col min="4" max="4" width="145.583333333333" style="147" customWidth="1"/>
    <col min="5" max="5" width="4.725" style="146" customWidth="1"/>
    <col min="6" max="6" width="8.34166666666667" style="146" customWidth="1"/>
    <col min="7" max="7" width="6.725" style="146" customWidth="1"/>
    <col min="8" max="8" width="5.725" style="146" customWidth="1"/>
    <col min="9" max="16384" width="9.45833333333333" style="74"/>
  </cols>
  <sheetData>
    <row r="1" s="74" customFormat="1" spans="1:8">
      <c r="A1" s="312" t="s">
        <v>1369</v>
      </c>
      <c r="B1" s="313"/>
      <c r="C1" s="312"/>
      <c r="D1" s="312"/>
      <c r="E1" s="312"/>
      <c r="F1" s="312"/>
      <c r="G1" s="312"/>
      <c r="H1" s="312"/>
    </row>
    <row r="2" s="23" customFormat="1" spans="1:8">
      <c r="A2" s="105" t="s">
        <v>1370</v>
      </c>
      <c r="B2" s="184" t="s">
        <v>535</v>
      </c>
      <c r="C2" s="105" t="s">
        <v>2</v>
      </c>
      <c r="D2" s="105" t="s">
        <v>1141</v>
      </c>
      <c r="E2" s="105" t="s">
        <v>10</v>
      </c>
      <c r="F2" s="105" t="s">
        <v>1371</v>
      </c>
      <c r="G2" s="105" t="s">
        <v>12</v>
      </c>
      <c r="H2" s="108"/>
    </row>
    <row r="3" s="23" customFormat="1" spans="1:8">
      <c r="A3" s="108"/>
      <c r="B3" s="206"/>
      <c r="C3" s="108"/>
      <c r="D3" s="108"/>
      <c r="E3" s="108"/>
      <c r="F3" s="108"/>
      <c r="G3" s="183" t="s">
        <v>1372</v>
      </c>
      <c r="H3" s="105" t="s">
        <v>15</v>
      </c>
    </row>
    <row r="4" s="23" customFormat="1" ht="180" spans="1:8">
      <c r="A4" s="85">
        <v>1</v>
      </c>
      <c r="B4" s="86">
        <v>60604000100</v>
      </c>
      <c r="C4" s="87" t="s">
        <v>1373</v>
      </c>
      <c r="D4" s="88" t="s">
        <v>1374</v>
      </c>
      <c r="E4" s="89" t="s">
        <v>24</v>
      </c>
      <c r="F4" s="89">
        <v>60</v>
      </c>
      <c r="G4" s="89" t="s">
        <v>19</v>
      </c>
      <c r="H4" s="91"/>
    </row>
    <row r="5" s="23" customFormat="1" ht="24" spans="1:8">
      <c r="A5" s="85">
        <v>2</v>
      </c>
      <c r="B5" s="86">
        <v>60604000200</v>
      </c>
      <c r="C5" s="87" t="s">
        <v>1375</v>
      </c>
      <c r="D5" s="92" t="s">
        <v>1376</v>
      </c>
      <c r="E5" s="89" t="s">
        <v>24</v>
      </c>
      <c r="F5" s="89">
        <v>10</v>
      </c>
      <c r="G5" s="89" t="s">
        <v>19</v>
      </c>
      <c r="H5" s="91"/>
    </row>
    <row r="6" s="23" customFormat="1" ht="24" spans="1:8">
      <c r="A6" s="85">
        <v>3</v>
      </c>
      <c r="B6" s="86">
        <v>60201000100</v>
      </c>
      <c r="C6" s="87" t="s">
        <v>1377</v>
      </c>
      <c r="D6" s="92" t="s">
        <v>1378</v>
      </c>
      <c r="E6" s="89" t="s">
        <v>101</v>
      </c>
      <c r="F6" s="85">
        <v>1</v>
      </c>
      <c r="G6" s="89" t="s">
        <v>19</v>
      </c>
      <c r="H6" s="91"/>
    </row>
    <row r="7" s="23" customFormat="1" ht="192" spans="1:8">
      <c r="A7" s="85">
        <v>4</v>
      </c>
      <c r="B7" s="86">
        <v>60202000800</v>
      </c>
      <c r="C7" s="87" t="s">
        <v>1379</v>
      </c>
      <c r="D7" s="314" t="s">
        <v>1380</v>
      </c>
      <c r="E7" s="89" t="s">
        <v>64</v>
      </c>
      <c r="F7" s="85">
        <v>1</v>
      </c>
      <c r="G7" s="89" t="s">
        <v>19</v>
      </c>
      <c r="H7" s="91"/>
    </row>
    <row r="8" s="23" customFormat="1" ht="216" spans="1:8">
      <c r="A8" s="85">
        <v>5</v>
      </c>
      <c r="B8" s="95">
        <v>20101000401</v>
      </c>
      <c r="C8" s="87" t="s">
        <v>1381</v>
      </c>
      <c r="D8" s="315" t="s">
        <v>1382</v>
      </c>
      <c r="E8" s="89" t="s">
        <v>18</v>
      </c>
      <c r="F8" s="94">
        <v>1</v>
      </c>
      <c r="G8" s="89" t="s">
        <v>19</v>
      </c>
      <c r="H8" s="97"/>
    </row>
    <row r="9" s="23" customFormat="1" spans="1:8">
      <c r="A9" s="85">
        <v>6</v>
      </c>
      <c r="B9" s="86">
        <v>20106020001</v>
      </c>
      <c r="C9" s="87" t="s">
        <v>1226</v>
      </c>
      <c r="D9" s="87" t="s">
        <v>1383</v>
      </c>
      <c r="E9" s="89" t="s">
        <v>18</v>
      </c>
      <c r="F9" s="85">
        <v>1</v>
      </c>
      <c r="G9" s="89" t="s">
        <v>19</v>
      </c>
      <c r="H9" s="91"/>
    </row>
    <row r="10" s="23" customFormat="1" spans="1:8">
      <c r="A10" s="85">
        <v>7</v>
      </c>
      <c r="B10" s="86">
        <v>20106000102</v>
      </c>
      <c r="C10" s="87" t="s">
        <v>73</v>
      </c>
      <c r="D10" s="87" t="s">
        <v>1383</v>
      </c>
      <c r="E10" s="89" t="s">
        <v>18</v>
      </c>
      <c r="F10" s="85">
        <v>1</v>
      </c>
      <c r="G10" s="89" t="s">
        <v>19</v>
      </c>
      <c r="H10" s="91"/>
    </row>
    <row r="11" s="23" customFormat="1" ht="24" spans="1:8">
      <c r="A11" s="85">
        <v>8</v>
      </c>
      <c r="B11" s="86">
        <v>20201000800</v>
      </c>
      <c r="C11" s="87" t="s">
        <v>1384</v>
      </c>
      <c r="D11" s="87" t="s">
        <v>1385</v>
      </c>
      <c r="E11" s="89" t="s">
        <v>64</v>
      </c>
      <c r="F11" s="85">
        <v>1</v>
      </c>
      <c r="G11" s="89" t="s">
        <v>19</v>
      </c>
      <c r="H11" s="91"/>
    </row>
    <row r="12" s="23" customFormat="1" spans="1:8">
      <c r="A12" s="85">
        <v>9</v>
      </c>
      <c r="B12" s="86">
        <v>20399000000</v>
      </c>
      <c r="C12" s="87" t="s">
        <v>1386</v>
      </c>
      <c r="D12" s="92" t="s">
        <v>1387</v>
      </c>
      <c r="E12" s="89" t="s">
        <v>210</v>
      </c>
      <c r="F12" s="85">
        <v>1</v>
      </c>
      <c r="G12" s="89" t="s">
        <v>19</v>
      </c>
      <c r="H12" s="91"/>
    </row>
    <row r="13" s="23" customFormat="1" spans="1:8">
      <c r="A13" s="85">
        <v>10</v>
      </c>
      <c r="B13" s="86">
        <v>20502000000</v>
      </c>
      <c r="C13" s="87" t="s">
        <v>1388</v>
      </c>
      <c r="D13" s="92" t="s">
        <v>1389</v>
      </c>
      <c r="E13" s="89" t="s">
        <v>1390</v>
      </c>
      <c r="F13" s="85">
        <v>1</v>
      </c>
      <c r="G13" s="89" t="s">
        <v>19</v>
      </c>
      <c r="H13" s="91"/>
    </row>
    <row r="14" s="23" customFormat="1" ht="36" spans="1:8">
      <c r="A14" s="85">
        <v>11</v>
      </c>
      <c r="B14" s="86">
        <v>60504000000</v>
      </c>
      <c r="C14" s="87" t="s">
        <v>1391</v>
      </c>
      <c r="D14" s="92" t="s">
        <v>1392</v>
      </c>
      <c r="E14" s="89" t="s">
        <v>24</v>
      </c>
      <c r="F14" s="89">
        <v>6</v>
      </c>
      <c r="G14" s="89" t="s">
        <v>19</v>
      </c>
      <c r="H14" s="91"/>
    </row>
    <row r="15" s="23" customFormat="1" spans="1:8">
      <c r="A15" s="85">
        <v>12</v>
      </c>
      <c r="B15" s="86">
        <v>20201010300</v>
      </c>
      <c r="C15" s="87" t="s">
        <v>1393</v>
      </c>
      <c r="D15" s="92" t="s">
        <v>1393</v>
      </c>
      <c r="E15" s="89" t="s">
        <v>64</v>
      </c>
      <c r="F15" s="89">
        <v>1</v>
      </c>
      <c r="G15" s="89" t="s">
        <v>19</v>
      </c>
      <c r="H15" s="91"/>
    </row>
    <row r="16" s="23" customFormat="1" ht="72" spans="1:8">
      <c r="A16" s="85">
        <v>13</v>
      </c>
      <c r="B16" s="86">
        <v>20603010100</v>
      </c>
      <c r="C16" s="87" t="s">
        <v>1394</v>
      </c>
      <c r="D16" s="157" t="s">
        <v>1395</v>
      </c>
      <c r="E16" s="89" t="s">
        <v>18</v>
      </c>
      <c r="F16" s="89">
        <v>4</v>
      </c>
      <c r="G16" s="89" t="s">
        <v>19</v>
      </c>
      <c r="H16" s="91"/>
    </row>
    <row r="17" s="23" customFormat="1" ht="409.5" spans="1:8">
      <c r="A17" s="85">
        <v>14</v>
      </c>
      <c r="B17" s="95">
        <v>20104000000</v>
      </c>
      <c r="C17" s="103" t="s">
        <v>1396</v>
      </c>
      <c r="D17" s="157" t="s">
        <v>1397</v>
      </c>
      <c r="E17" s="89" t="s">
        <v>18</v>
      </c>
      <c r="F17" s="89">
        <v>1</v>
      </c>
      <c r="G17" s="97"/>
      <c r="H17" s="100" t="s">
        <v>19</v>
      </c>
    </row>
    <row r="18" s="23" customFormat="1" ht="108" spans="1:8">
      <c r="A18" s="85">
        <v>15</v>
      </c>
      <c r="B18" s="95">
        <v>20403000000</v>
      </c>
      <c r="C18" s="87" t="s">
        <v>1398</v>
      </c>
      <c r="D18" s="157" t="s">
        <v>1399</v>
      </c>
      <c r="E18" s="89" t="s">
        <v>18</v>
      </c>
      <c r="F18" s="89">
        <v>1</v>
      </c>
      <c r="G18" s="97"/>
      <c r="H18" s="89" t="s">
        <v>19</v>
      </c>
    </row>
    <row r="19" s="23" customFormat="1" spans="1:8">
      <c r="A19" s="85">
        <v>16</v>
      </c>
      <c r="B19" s="95">
        <v>60402000000</v>
      </c>
      <c r="C19" s="87" t="s">
        <v>1400</v>
      </c>
      <c r="D19" s="87" t="s">
        <v>1401</v>
      </c>
      <c r="E19" s="89" t="s">
        <v>101</v>
      </c>
      <c r="F19" s="89">
        <v>4</v>
      </c>
      <c r="G19" s="97"/>
      <c r="H19" s="89" t="s">
        <v>19</v>
      </c>
    </row>
    <row r="20" s="23" customFormat="1" spans="1:8">
      <c r="A20" s="85">
        <v>17</v>
      </c>
      <c r="B20" s="95"/>
      <c r="C20" s="88" t="s">
        <v>1402</v>
      </c>
      <c r="D20" s="157" t="s">
        <v>1403</v>
      </c>
      <c r="E20" s="101" t="s">
        <v>24</v>
      </c>
      <c r="F20" s="157">
        <v>30000</v>
      </c>
      <c r="G20" s="89"/>
      <c r="H20" s="103"/>
    </row>
    <row r="21" s="23" customFormat="1" ht="24" spans="1:8">
      <c r="A21" s="85">
        <v>18</v>
      </c>
      <c r="B21" s="95"/>
      <c r="C21" s="87" t="s">
        <v>1404</v>
      </c>
      <c r="D21" s="316" t="s">
        <v>1405</v>
      </c>
      <c r="E21" s="101" t="s">
        <v>18</v>
      </c>
      <c r="F21" s="157">
        <v>1</v>
      </c>
      <c r="G21" s="89"/>
      <c r="H21" s="103"/>
    </row>
    <row r="22" s="23" customFormat="1" ht="24" spans="1:8">
      <c r="A22" s="85">
        <v>19</v>
      </c>
      <c r="B22" s="95"/>
      <c r="C22" s="88" t="s">
        <v>1406</v>
      </c>
      <c r="D22" s="157" t="s">
        <v>1407</v>
      </c>
      <c r="E22" s="101" t="s">
        <v>579</v>
      </c>
      <c r="F22" s="157">
        <v>1</v>
      </c>
      <c r="G22" s="89"/>
      <c r="H22" s="103"/>
    </row>
    <row r="23" s="23" customFormat="1" spans="1:8">
      <c r="A23" s="105" t="s">
        <v>1408</v>
      </c>
      <c r="B23" s="106"/>
      <c r="C23" s="107"/>
      <c r="D23" s="107"/>
      <c r="E23" s="108"/>
      <c r="F23" s="108"/>
      <c r="G23" s="108"/>
      <c r="H23" s="91"/>
    </row>
    <row r="24" s="23" customFormat="1" ht="60" spans="1:8">
      <c r="A24" s="85">
        <v>1</v>
      </c>
      <c r="B24" s="86">
        <v>60202000800</v>
      </c>
      <c r="C24" s="87" t="s">
        <v>1409</v>
      </c>
      <c r="D24" s="92" t="s">
        <v>1410</v>
      </c>
      <c r="E24" s="89" t="s">
        <v>64</v>
      </c>
      <c r="F24" s="89">
        <v>6</v>
      </c>
      <c r="G24" s="89" t="s">
        <v>19</v>
      </c>
      <c r="H24" s="91"/>
    </row>
    <row r="25" s="23" customFormat="1" ht="24" spans="1:8">
      <c r="A25" s="85">
        <v>2</v>
      </c>
      <c r="B25" s="86">
        <v>60604000200</v>
      </c>
      <c r="C25" s="87" t="s">
        <v>1375</v>
      </c>
      <c r="D25" s="92" t="s">
        <v>1376</v>
      </c>
      <c r="E25" s="89" t="s">
        <v>24</v>
      </c>
      <c r="F25" s="89">
        <v>4</v>
      </c>
      <c r="G25" s="89" t="s">
        <v>19</v>
      </c>
      <c r="H25" s="91"/>
    </row>
    <row r="26" s="23" customFormat="1" spans="1:8">
      <c r="A26" s="85">
        <v>3</v>
      </c>
      <c r="B26" s="86">
        <v>20106020001</v>
      </c>
      <c r="C26" s="87" t="s">
        <v>1226</v>
      </c>
      <c r="D26" s="87" t="s">
        <v>1383</v>
      </c>
      <c r="E26" s="89" t="s">
        <v>18</v>
      </c>
      <c r="F26" s="85">
        <v>1</v>
      </c>
      <c r="G26" s="89" t="s">
        <v>19</v>
      </c>
      <c r="H26" s="91"/>
    </row>
    <row r="27" s="23" customFormat="1" spans="1:8">
      <c r="A27" s="85">
        <v>4</v>
      </c>
      <c r="B27" s="86">
        <v>20106000102</v>
      </c>
      <c r="C27" s="87" t="s">
        <v>73</v>
      </c>
      <c r="D27" s="87" t="s">
        <v>1383</v>
      </c>
      <c r="E27" s="89" t="s">
        <v>18</v>
      </c>
      <c r="F27" s="85">
        <v>1</v>
      </c>
      <c r="G27" s="89" t="s">
        <v>19</v>
      </c>
      <c r="H27" s="91"/>
    </row>
    <row r="28" s="75" customFormat="1" spans="1:8">
      <c r="A28" s="111"/>
      <c r="B28" s="111"/>
      <c r="C28" s="111"/>
      <c r="D28" s="111"/>
      <c r="E28" s="111"/>
      <c r="F28" s="111"/>
      <c r="G28" s="111"/>
      <c r="H28" s="111"/>
    </row>
    <row r="29" s="23" customFormat="1" spans="1:8">
      <c r="A29" s="105" t="s">
        <v>1411</v>
      </c>
      <c r="B29" s="106"/>
      <c r="C29" s="107"/>
      <c r="D29" s="107"/>
      <c r="E29" s="108"/>
      <c r="F29" s="108"/>
      <c r="G29" s="108"/>
      <c r="H29" s="91"/>
    </row>
    <row r="30" s="23" customFormat="1" ht="24" spans="1:8">
      <c r="A30" s="85">
        <v>1</v>
      </c>
      <c r="B30" s="86">
        <v>60604000200</v>
      </c>
      <c r="C30" s="87" t="s">
        <v>1375</v>
      </c>
      <c r="D30" s="92" t="s">
        <v>1376</v>
      </c>
      <c r="E30" s="89" t="s">
        <v>24</v>
      </c>
      <c r="F30" s="89">
        <v>4</v>
      </c>
      <c r="G30" s="89" t="s">
        <v>19</v>
      </c>
      <c r="H30" s="91"/>
    </row>
    <row r="31" s="23" customFormat="1" ht="48" spans="1:8">
      <c r="A31" s="85">
        <v>2</v>
      </c>
      <c r="B31" s="86">
        <v>60202000800</v>
      </c>
      <c r="C31" s="87" t="s">
        <v>1409</v>
      </c>
      <c r="D31" s="92" t="s">
        <v>1412</v>
      </c>
      <c r="E31" s="89" t="s">
        <v>64</v>
      </c>
      <c r="F31" s="89">
        <v>6</v>
      </c>
      <c r="G31" s="89" t="s">
        <v>19</v>
      </c>
      <c r="H31" s="91"/>
    </row>
    <row r="32" s="23" customFormat="1" spans="1:8">
      <c r="A32" s="85">
        <v>3</v>
      </c>
      <c r="B32" s="86">
        <v>20104000000</v>
      </c>
      <c r="C32" s="87" t="s">
        <v>1413</v>
      </c>
      <c r="D32" s="92" t="s">
        <v>1414</v>
      </c>
      <c r="E32" s="89" t="s">
        <v>18</v>
      </c>
      <c r="F32" s="85">
        <v>2</v>
      </c>
      <c r="G32" s="89" t="s">
        <v>19</v>
      </c>
      <c r="H32" s="91"/>
    </row>
    <row r="33" s="23" customFormat="1" spans="1:8">
      <c r="A33" s="105" t="s">
        <v>1415</v>
      </c>
      <c r="B33" s="106"/>
      <c r="C33" s="107"/>
      <c r="D33" s="107"/>
      <c r="E33" s="108"/>
      <c r="F33" s="108"/>
      <c r="G33" s="108"/>
      <c r="H33" s="91"/>
    </row>
    <row r="34" s="23" customFormat="1" ht="48" spans="1:8">
      <c r="A34" s="85">
        <v>1</v>
      </c>
      <c r="B34" s="86">
        <v>60201000200</v>
      </c>
      <c r="C34" s="87" t="s">
        <v>1416</v>
      </c>
      <c r="D34" s="88" t="s">
        <v>1417</v>
      </c>
      <c r="E34" s="89" t="s">
        <v>1418</v>
      </c>
      <c r="F34" s="89">
        <v>6</v>
      </c>
      <c r="G34" s="89" t="s">
        <v>19</v>
      </c>
      <c r="H34" s="91"/>
    </row>
    <row r="35" s="311" customFormat="1" ht="24" spans="1:8">
      <c r="A35" s="85">
        <v>2</v>
      </c>
      <c r="B35" s="317">
        <v>60304000000</v>
      </c>
      <c r="C35" s="318" t="s">
        <v>128</v>
      </c>
      <c r="D35" s="319" t="s">
        <v>1419</v>
      </c>
      <c r="E35" s="320" t="s">
        <v>101</v>
      </c>
      <c r="F35" s="320">
        <v>6</v>
      </c>
      <c r="G35" s="320" t="s">
        <v>19</v>
      </c>
      <c r="H35" s="321"/>
    </row>
    <row r="36" s="23" customFormat="1" spans="1:8">
      <c r="A36" s="85">
        <v>3</v>
      </c>
      <c r="B36" s="322"/>
      <c r="C36" s="157" t="s">
        <v>1420</v>
      </c>
      <c r="D36" s="323" t="s">
        <v>1421</v>
      </c>
      <c r="E36" s="103" t="s">
        <v>1422</v>
      </c>
      <c r="F36" s="108">
        <v>1500</v>
      </c>
      <c r="G36" s="103"/>
      <c r="H36" s="157"/>
    </row>
    <row r="37" s="74" customFormat="1" spans="1:8">
      <c r="A37" s="324"/>
      <c r="B37" s="325" t="s">
        <v>7</v>
      </c>
      <c r="C37" s="326"/>
      <c r="D37" s="326"/>
      <c r="E37" s="327"/>
      <c r="F37" s="327"/>
      <c r="G37" s="327"/>
      <c r="H37" s="327"/>
    </row>
    <row r="38" s="23" customFormat="1" spans="1:8">
      <c r="A38" s="328"/>
      <c r="B38" s="329"/>
      <c r="C38" s="330"/>
      <c r="D38" s="330"/>
      <c r="E38" s="331"/>
      <c r="F38" s="331"/>
      <c r="G38" s="331"/>
      <c r="H38" s="331"/>
    </row>
    <row r="39" s="23" customFormat="1" spans="1:8">
      <c r="A39" s="328"/>
      <c r="B39" s="329"/>
      <c r="C39" s="330"/>
      <c r="D39" s="330"/>
      <c r="E39" s="331"/>
      <c r="F39" s="331"/>
      <c r="G39" s="331"/>
      <c r="H39" s="331"/>
    </row>
    <row r="40" s="23" customFormat="1" spans="1:8">
      <c r="A40" s="328"/>
      <c r="B40" s="329"/>
      <c r="C40" s="330"/>
      <c r="D40" s="330"/>
      <c r="E40" s="331"/>
      <c r="F40" s="331"/>
      <c r="G40" s="331"/>
      <c r="H40" s="331"/>
    </row>
    <row r="41" s="23" customFormat="1" spans="1:8">
      <c r="A41" s="328"/>
      <c r="B41" s="329"/>
      <c r="C41" s="330"/>
      <c r="D41" s="330"/>
      <c r="E41" s="331"/>
      <c r="F41" s="331"/>
      <c r="G41" s="331"/>
      <c r="H41" s="331"/>
    </row>
    <row r="42" s="23" customFormat="1" spans="1:8">
      <c r="A42" s="328"/>
      <c r="B42" s="329"/>
      <c r="C42" s="330"/>
      <c r="D42" s="330"/>
      <c r="E42" s="331"/>
      <c r="F42" s="331"/>
      <c r="G42" s="331"/>
      <c r="H42" s="331"/>
    </row>
    <row r="43" s="23" customFormat="1" spans="1:8">
      <c r="A43" s="328"/>
      <c r="B43" s="329"/>
      <c r="C43" s="330"/>
      <c r="D43" s="330"/>
      <c r="E43" s="331"/>
      <c r="F43" s="331"/>
      <c r="G43" s="331"/>
      <c r="H43" s="331"/>
    </row>
    <row r="44" s="23" customFormat="1" spans="1:8">
      <c r="A44" s="328"/>
      <c r="B44" s="329"/>
      <c r="C44" s="330"/>
      <c r="D44" s="330"/>
      <c r="E44" s="331"/>
      <c r="F44" s="331"/>
      <c r="G44" s="331"/>
      <c r="H44" s="331"/>
    </row>
    <row r="45" s="23" customFormat="1" spans="1:8">
      <c r="A45" s="328"/>
      <c r="B45" s="329"/>
      <c r="C45" s="330"/>
      <c r="D45" s="330"/>
      <c r="E45" s="331"/>
      <c r="F45" s="331"/>
      <c r="G45" s="331"/>
      <c r="H45" s="331"/>
    </row>
    <row r="46" s="23" customFormat="1" spans="1:8">
      <c r="A46" s="328"/>
      <c r="B46" s="329"/>
      <c r="C46" s="330"/>
      <c r="D46" s="330"/>
      <c r="E46" s="331"/>
      <c r="F46" s="331"/>
      <c r="G46" s="331"/>
      <c r="H46" s="331"/>
    </row>
    <row r="47" s="23" customFormat="1" spans="1:8">
      <c r="A47" s="328"/>
      <c r="B47" s="329"/>
      <c r="C47" s="330"/>
      <c r="D47" s="330"/>
      <c r="E47" s="331"/>
      <c r="F47" s="331"/>
      <c r="G47" s="331"/>
      <c r="H47" s="331"/>
    </row>
    <row r="48" s="23" customFormat="1" spans="1:8">
      <c r="A48" s="328"/>
      <c r="B48" s="329"/>
      <c r="C48" s="330"/>
      <c r="D48" s="330"/>
      <c r="E48" s="331"/>
      <c r="F48" s="331"/>
      <c r="G48" s="331"/>
      <c r="H48" s="331"/>
    </row>
    <row r="49" s="23" customFormat="1" spans="1:8">
      <c r="A49" s="328"/>
      <c r="B49" s="329"/>
      <c r="C49" s="330"/>
      <c r="D49" s="330"/>
      <c r="E49" s="331"/>
      <c r="F49" s="331"/>
      <c r="G49" s="331"/>
      <c r="H49" s="331"/>
    </row>
    <row r="50" s="23" customFormat="1" spans="1:8">
      <c r="A50" s="328"/>
      <c r="B50" s="329"/>
      <c r="C50" s="330"/>
      <c r="D50" s="330"/>
      <c r="E50" s="331"/>
      <c r="F50" s="331"/>
      <c r="G50" s="331"/>
      <c r="H50" s="331"/>
    </row>
    <row r="51" s="23" customFormat="1" spans="1:8">
      <c r="A51" s="328"/>
      <c r="B51" s="329"/>
      <c r="C51" s="330"/>
      <c r="D51" s="330"/>
      <c r="E51" s="331"/>
      <c r="F51" s="331"/>
      <c r="G51" s="331"/>
      <c r="H51" s="331"/>
    </row>
    <row r="52" s="23" customFormat="1" spans="1:8">
      <c r="A52" s="328"/>
      <c r="B52" s="329"/>
      <c r="C52" s="330"/>
      <c r="D52" s="330"/>
      <c r="E52" s="331"/>
      <c r="F52" s="331"/>
      <c r="G52" s="331"/>
      <c r="H52" s="331"/>
    </row>
    <row r="53" s="23" customFormat="1" spans="1:8">
      <c r="A53" s="328"/>
      <c r="B53" s="329"/>
      <c r="C53" s="330"/>
      <c r="D53" s="330"/>
      <c r="E53" s="331"/>
      <c r="F53" s="331"/>
      <c r="G53" s="331"/>
      <c r="H53" s="331"/>
    </row>
    <row r="54" s="23" customFormat="1" spans="1:8">
      <c r="A54" s="328"/>
      <c r="B54" s="329"/>
      <c r="C54" s="330"/>
      <c r="D54" s="330"/>
      <c r="E54" s="331"/>
      <c r="F54" s="331"/>
      <c r="G54" s="331"/>
      <c r="H54" s="331"/>
    </row>
    <row r="55" s="23" customFormat="1" spans="1:8">
      <c r="A55" s="328"/>
      <c r="B55" s="329"/>
      <c r="C55" s="330"/>
      <c r="D55" s="330"/>
      <c r="E55" s="331"/>
      <c r="F55" s="331"/>
      <c r="G55" s="331"/>
      <c r="H55" s="331"/>
    </row>
    <row r="56" s="23" customFormat="1" spans="1:8">
      <c r="A56" s="328"/>
      <c r="B56" s="329"/>
      <c r="C56" s="330"/>
      <c r="D56" s="330"/>
      <c r="E56" s="331"/>
      <c r="F56" s="331"/>
      <c r="G56" s="331"/>
      <c r="H56" s="331"/>
    </row>
    <row r="57" s="23" customFormat="1" spans="1:8">
      <c r="A57" s="328"/>
      <c r="B57" s="329"/>
      <c r="C57" s="330"/>
      <c r="D57" s="330"/>
      <c r="E57" s="331"/>
      <c r="F57" s="331"/>
      <c r="G57" s="331"/>
      <c r="H57" s="331"/>
    </row>
    <row r="58" s="23" customFormat="1" spans="1:8">
      <c r="A58" s="328"/>
      <c r="B58" s="329"/>
      <c r="C58" s="330"/>
      <c r="D58" s="330"/>
      <c r="E58" s="331"/>
      <c r="F58" s="331"/>
      <c r="G58" s="331"/>
      <c r="H58" s="331"/>
    </row>
    <row r="59" s="23" customFormat="1" spans="1:8">
      <c r="A59" s="328"/>
      <c r="B59" s="329"/>
      <c r="C59" s="330"/>
      <c r="D59" s="330"/>
      <c r="E59" s="331"/>
      <c r="F59" s="331"/>
      <c r="G59" s="331"/>
      <c r="H59" s="331"/>
    </row>
    <row r="60" s="23" customFormat="1" spans="1:8">
      <c r="A60" s="328"/>
      <c r="B60" s="329"/>
      <c r="C60" s="330"/>
      <c r="D60" s="330"/>
      <c r="E60" s="331"/>
      <c r="F60" s="331"/>
      <c r="G60" s="331"/>
      <c r="H60" s="331"/>
    </row>
    <row r="61" s="23" customFormat="1" spans="1:8">
      <c r="A61" s="328"/>
      <c r="B61" s="329"/>
      <c r="C61" s="330"/>
      <c r="D61" s="330"/>
      <c r="E61" s="331"/>
      <c r="F61" s="331"/>
      <c r="G61" s="331"/>
      <c r="H61" s="331"/>
    </row>
    <row r="62" s="23" customFormat="1" spans="1:8">
      <c r="A62" s="328"/>
      <c r="B62" s="329"/>
      <c r="C62" s="330"/>
      <c r="D62" s="330"/>
      <c r="E62" s="331"/>
      <c r="F62" s="331"/>
      <c r="G62" s="331"/>
      <c r="H62" s="331"/>
    </row>
    <row r="63" s="23" customFormat="1" spans="1:8">
      <c r="A63" s="328"/>
      <c r="B63" s="329"/>
      <c r="C63" s="330"/>
      <c r="D63" s="330"/>
      <c r="E63" s="331"/>
      <c r="F63" s="331"/>
      <c r="G63" s="331"/>
      <c r="H63" s="331"/>
    </row>
    <row r="64" s="23" customFormat="1" spans="1:8">
      <c r="A64" s="328"/>
      <c r="B64" s="329"/>
      <c r="C64" s="330"/>
      <c r="D64" s="330"/>
      <c r="E64" s="331"/>
      <c r="F64" s="331"/>
      <c r="G64" s="331"/>
      <c r="H64" s="331"/>
    </row>
    <row r="65" s="23" customFormat="1" spans="1:8">
      <c r="A65" s="328"/>
      <c r="B65" s="329"/>
      <c r="C65" s="330"/>
      <c r="D65" s="330"/>
      <c r="E65" s="331"/>
      <c r="F65" s="331"/>
      <c r="G65" s="331"/>
      <c r="H65" s="331"/>
    </row>
    <row r="66" s="23" customFormat="1" spans="1:8">
      <c r="A66" s="328"/>
      <c r="B66" s="329"/>
      <c r="C66" s="330"/>
      <c r="D66" s="330"/>
      <c r="E66" s="331"/>
      <c r="F66" s="331"/>
      <c r="G66" s="331"/>
      <c r="H66" s="331"/>
    </row>
    <row r="67" s="23" customFormat="1" spans="1:8">
      <c r="A67" s="328"/>
      <c r="B67" s="329"/>
      <c r="C67" s="330"/>
      <c r="D67" s="330"/>
      <c r="E67" s="331"/>
      <c r="F67" s="331"/>
      <c r="G67" s="331"/>
      <c r="H67" s="331"/>
    </row>
    <row r="68" s="23" customFormat="1" spans="1:8">
      <c r="A68" s="328"/>
      <c r="B68" s="329"/>
      <c r="C68" s="330"/>
      <c r="D68" s="330"/>
      <c r="E68" s="331"/>
      <c r="F68" s="331"/>
      <c r="G68" s="331"/>
      <c r="H68" s="331"/>
    </row>
    <row r="69" s="23" customFormat="1" spans="1:8">
      <c r="A69" s="328"/>
      <c r="B69" s="329"/>
      <c r="C69" s="330"/>
      <c r="D69" s="330"/>
      <c r="E69" s="331"/>
      <c r="F69" s="331"/>
      <c r="G69" s="331"/>
      <c r="H69" s="331"/>
    </row>
    <row r="70" s="23" customFormat="1" spans="1:8">
      <c r="A70" s="328"/>
      <c r="B70" s="329"/>
      <c r="C70" s="330"/>
      <c r="D70" s="330"/>
      <c r="E70" s="331"/>
      <c r="F70" s="331"/>
      <c r="G70" s="331"/>
      <c r="H70" s="331"/>
    </row>
    <row r="71" s="23" customFormat="1" spans="1:8">
      <c r="A71" s="328"/>
      <c r="B71" s="329"/>
      <c r="C71" s="330"/>
      <c r="D71" s="330"/>
      <c r="E71" s="331"/>
      <c r="F71" s="331"/>
      <c r="G71" s="331"/>
      <c r="H71" s="331"/>
    </row>
    <row r="72" s="23" customFormat="1" spans="1:8">
      <c r="A72" s="328"/>
      <c r="B72" s="329"/>
      <c r="C72" s="330"/>
      <c r="D72" s="330"/>
      <c r="E72" s="331"/>
      <c r="F72" s="331"/>
      <c r="G72" s="331"/>
      <c r="H72" s="331"/>
    </row>
    <row r="73" s="23" customFormat="1" spans="1:8">
      <c r="A73" s="328"/>
      <c r="B73" s="329"/>
      <c r="C73" s="330"/>
      <c r="D73" s="330"/>
      <c r="E73" s="331"/>
      <c r="F73" s="331"/>
      <c r="G73" s="331"/>
      <c r="H73" s="331"/>
    </row>
    <row r="74" s="23" customFormat="1" spans="1:8">
      <c r="A74" s="328"/>
      <c r="B74" s="329"/>
      <c r="C74" s="330"/>
      <c r="D74" s="330"/>
      <c r="E74" s="331"/>
      <c r="F74" s="331"/>
      <c r="G74" s="331"/>
      <c r="H74" s="331"/>
    </row>
    <row r="75" s="23" customFormat="1" spans="1:8">
      <c r="A75" s="328"/>
      <c r="B75" s="329"/>
      <c r="C75" s="330"/>
      <c r="D75" s="330"/>
      <c r="E75" s="331"/>
      <c r="F75" s="331"/>
      <c r="G75" s="331"/>
      <c r="H75" s="331"/>
    </row>
    <row r="76" s="23" customFormat="1" spans="1:8">
      <c r="A76" s="328"/>
      <c r="B76" s="329"/>
      <c r="C76" s="330"/>
      <c r="D76" s="330"/>
      <c r="E76" s="331"/>
      <c r="F76" s="331"/>
      <c r="G76" s="331"/>
      <c r="H76" s="331"/>
    </row>
    <row r="77" s="23" customFormat="1" spans="1:8">
      <c r="A77" s="328"/>
      <c r="B77" s="329"/>
      <c r="C77" s="330"/>
      <c r="D77" s="330"/>
      <c r="E77" s="331"/>
      <c r="F77" s="331"/>
      <c r="G77" s="331"/>
      <c r="H77" s="331"/>
    </row>
    <row r="78" s="23" customFormat="1" spans="1:8">
      <c r="A78" s="328"/>
      <c r="B78" s="329"/>
      <c r="C78" s="330"/>
      <c r="D78" s="330"/>
      <c r="E78" s="331"/>
      <c r="F78" s="331"/>
      <c r="G78" s="331"/>
      <c r="H78" s="331"/>
    </row>
    <row r="79" s="23" customFormat="1" spans="1:8">
      <c r="A79" s="328"/>
      <c r="B79" s="329"/>
      <c r="C79" s="330"/>
      <c r="D79" s="330"/>
      <c r="E79" s="331"/>
      <c r="F79" s="331"/>
      <c r="G79" s="331"/>
      <c r="H79" s="331"/>
    </row>
    <row r="80" s="23" customFormat="1" spans="1:8">
      <c r="A80" s="328"/>
      <c r="B80" s="329"/>
      <c r="C80" s="330"/>
      <c r="D80" s="330"/>
      <c r="E80" s="331"/>
      <c r="F80" s="331"/>
      <c r="G80" s="331"/>
      <c r="H80" s="331"/>
    </row>
    <row r="81" s="23" customFormat="1" spans="1:8">
      <c r="A81" s="328"/>
      <c r="B81" s="329"/>
      <c r="C81" s="330"/>
      <c r="D81" s="330"/>
      <c r="E81" s="331"/>
      <c r="F81" s="331"/>
      <c r="G81" s="331"/>
      <c r="H81" s="331"/>
    </row>
    <row r="82" s="23" customFormat="1" spans="1:8">
      <c r="A82" s="328"/>
      <c r="B82" s="329"/>
      <c r="C82" s="330"/>
      <c r="D82" s="330"/>
      <c r="E82" s="331"/>
      <c r="F82" s="331"/>
      <c r="G82" s="331"/>
      <c r="H82" s="331"/>
    </row>
    <row r="83" s="23" customFormat="1" spans="1:8">
      <c r="A83" s="328"/>
      <c r="B83" s="329"/>
      <c r="C83" s="330"/>
      <c r="D83" s="330"/>
      <c r="E83" s="331"/>
      <c r="F83" s="331"/>
      <c r="G83" s="331"/>
      <c r="H83" s="331"/>
    </row>
    <row r="84" s="23" customFormat="1" spans="1:8">
      <c r="A84" s="328"/>
      <c r="B84" s="329"/>
      <c r="C84" s="330"/>
      <c r="D84" s="330"/>
      <c r="E84" s="331"/>
      <c r="F84" s="331"/>
      <c r="G84" s="331"/>
      <c r="H84" s="331"/>
    </row>
    <row r="85" s="23" customFormat="1" spans="1:8">
      <c r="A85" s="328"/>
      <c r="B85" s="329"/>
      <c r="C85" s="330"/>
      <c r="D85" s="330"/>
      <c r="E85" s="331"/>
      <c r="F85" s="331"/>
      <c r="G85" s="331"/>
      <c r="H85" s="331"/>
    </row>
  </sheetData>
  <mergeCells count="11">
    <mergeCell ref="A1:H1"/>
    <mergeCell ref="G2:H2"/>
    <mergeCell ref="A23:G23"/>
    <mergeCell ref="A29:G29"/>
    <mergeCell ref="A33:G33"/>
    <mergeCell ref="A2:A3"/>
    <mergeCell ref="B2:B3"/>
    <mergeCell ref="C2:C3"/>
    <mergeCell ref="D2:D3"/>
    <mergeCell ref="E2:E3"/>
    <mergeCell ref="F2:F3"/>
  </mergeCells>
  <pageMargins left="0.25" right="0.25" top="0.75" bottom="0.75" header="0.298611111111111" footer="0.298611111111111"/>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workbookViewId="0">
      <pane ySplit="2" topLeftCell="A4" activePane="bottomLeft" state="frozen"/>
      <selection/>
      <selection pane="bottomLeft" activeCell="I4" sqref="I4"/>
    </sheetView>
  </sheetViews>
  <sheetFormatPr defaultColWidth="9.81666666666667" defaultRowHeight="14.25" outlineLevelCol="4"/>
  <cols>
    <col min="1" max="1" width="8.36666666666667" style="282" customWidth="1"/>
    <col min="2" max="2" width="9.18333333333333" style="282" customWidth="1"/>
    <col min="3" max="3" width="95.625" style="279" customWidth="1"/>
    <col min="4" max="4" width="5.81666666666667" style="282" customWidth="1"/>
    <col min="5" max="5" width="5.90833333333333" style="282" customWidth="1"/>
    <col min="6" max="225" width="9.81666666666667" style="279"/>
    <col min="226" max="16384" width="9.81666666666667" style="74"/>
  </cols>
  <sheetData>
    <row r="1" s="279" customFormat="1" spans="1:5">
      <c r="A1" s="283" t="s">
        <v>1423</v>
      </c>
      <c r="B1" s="283"/>
      <c r="C1" s="283"/>
      <c r="D1" s="283"/>
      <c r="E1" s="283"/>
    </row>
    <row r="2" s="280" customFormat="1" spans="1:5">
      <c r="A2" s="284" t="s">
        <v>535</v>
      </c>
      <c r="B2" s="284" t="s">
        <v>170</v>
      </c>
      <c r="C2" s="284" t="s">
        <v>171</v>
      </c>
      <c r="D2" s="285" t="s">
        <v>173</v>
      </c>
      <c r="E2" s="284" t="s">
        <v>13</v>
      </c>
    </row>
    <row r="3" s="281" customFormat="1" spans="1:5">
      <c r="A3" s="286" t="s">
        <v>1424</v>
      </c>
      <c r="B3" s="287"/>
      <c r="C3" s="286"/>
      <c r="D3" s="288"/>
      <c r="E3" s="288"/>
    </row>
    <row r="4" s="176" customFormat="1" ht="326" customHeight="1" spans="1:5">
      <c r="A4" s="197">
        <v>1</v>
      </c>
      <c r="B4" s="30" t="s">
        <v>97</v>
      </c>
      <c r="C4" s="38" t="s">
        <v>98</v>
      </c>
      <c r="D4" s="200" t="s">
        <v>18</v>
      </c>
      <c r="E4" s="223">
        <v>1</v>
      </c>
    </row>
    <row r="5" s="281" customFormat="1" ht="72" spans="1:5">
      <c r="A5" s="276">
        <v>2</v>
      </c>
      <c r="B5" s="289" t="s">
        <v>1425</v>
      </c>
      <c r="C5" s="290" t="s">
        <v>1426</v>
      </c>
      <c r="D5" s="288" t="s">
        <v>64</v>
      </c>
      <c r="E5" s="288">
        <v>1</v>
      </c>
    </row>
    <row r="6" s="281" customFormat="1" ht="144" spans="1:5">
      <c r="A6" s="276">
        <v>3</v>
      </c>
      <c r="B6" s="289" t="s">
        <v>1427</v>
      </c>
      <c r="C6" s="290" t="s">
        <v>1428</v>
      </c>
      <c r="D6" s="288" t="s">
        <v>64</v>
      </c>
      <c r="E6" s="288">
        <v>8</v>
      </c>
    </row>
    <row r="7" s="281" customFormat="1" ht="168" spans="1:5">
      <c r="A7" s="276">
        <v>4</v>
      </c>
      <c r="B7" s="289" t="s">
        <v>1429</v>
      </c>
      <c r="C7" s="290" t="s">
        <v>1430</v>
      </c>
      <c r="D7" s="288" t="s">
        <v>24</v>
      </c>
      <c r="E7" s="288">
        <v>4</v>
      </c>
    </row>
    <row r="8" s="281" customFormat="1" ht="60" spans="1:5">
      <c r="A8" s="276">
        <v>5</v>
      </c>
      <c r="B8" s="289" t="s">
        <v>1431</v>
      </c>
      <c r="C8" s="290" t="s">
        <v>1432</v>
      </c>
      <c r="D8" s="288" t="s">
        <v>1433</v>
      </c>
      <c r="E8" s="288">
        <v>20</v>
      </c>
    </row>
    <row r="9" s="281" customFormat="1" ht="96" spans="1:5">
      <c r="A9" s="276">
        <v>7</v>
      </c>
      <c r="B9" s="289" t="s">
        <v>1434</v>
      </c>
      <c r="C9" s="290" t="s">
        <v>1435</v>
      </c>
      <c r="D9" s="288" t="s">
        <v>101</v>
      </c>
      <c r="E9" s="288">
        <v>20</v>
      </c>
    </row>
    <row r="10" s="281" customFormat="1" ht="48" spans="1:5">
      <c r="A10" s="276">
        <v>8</v>
      </c>
      <c r="B10" s="291" t="s">
        <v>1436</v>
      </c>
      <c r="C10" s="52" t="s">
        <v>1437</v>
      </c>
      <c r="D10" s="34" t="s">
        <v>64</v>
      </c>
      <c r="E10" s="34">
        <v>18</v>
      </c>
    </row>
    <row r="11" s="281" customFormat="1" spans="1:5">
      <c r="A11" s="286" t="s">
        <v>1438</v>
      </c>
      <c r="B11" s="292"/>
      <c r="C11" s="293"/>
      <c r="D11" s="294"/>
      <c r="E11" s="294"/>
    </row>
    <row r="12" s="281" customFormat="1" ht="24" spans="1:5">
      <c r="A12" s="288">
        <v>1</v>
      </c>
      <c r="B12" s="291" t="s">
        <v>1439</v>
      </c>
      <c r="C12" s="295" t="s">
        <v>1440</v>
      </c>
      <c r="D12" s="294" t="s">
        <v>24</v>
      </c>
      <c r="E12" s="294">
        <v>1</v>
      </c>
    </row>
    <row r="13" s="281" customFormat="1" ht="24" spans="1:5">
      <c r="A13" s="288">
        <v>2</v>
      </c>
      <c r="B13" s="291" t="s">
        <v>1441</v>
      </c>
      <c r="C13" s="295" t="s">
        <v>1442</v>
      </c>
      <c r="D13" s="294" t="s">
        <v>24</v>
      </c>
      <c r="E13" s="294">
        <v>1</v>
      </c>
    </row>
    <row r="14" s="281" customFormat="1" ht="24" spans="1:5">
      <c r="A14" s="288">
        <v>3</v>
      </c>
      <c r="B14" s="291" t="s">
        <v>1443</v>
      </c>
      <c r="C14" s="295" t="s">
        <v>1444</v>
      </c>
      <c r="D14" s="294" t="s">
        <v>24</v>
      </c>
      <c r="E14" s="294">
        <v>1</v>
      </c>
    </row>
    <row r="15" s="281" customFormat="1" ht="24" spans="1:5">
      <c r="A15" s="288">
        <v>4</v>
      </c>
      <c r="B15" s="291" t="s">
        <v>1445</v>
      </c>
      <c r="C15" s="295" t="s">
        <v>1446</v>
      </c>
      <c r="D15" s="294" t="s">
        <v>24</v>
      </c>
      <c r="E15" s="294">
        <v>1</v>
      </c>
    </row>
    <row r="16" s="281" customFormat="1" ht="24" spans="1:5">
      <c r="A16" s="288">
        <v>5</v>
      </c>
      <c r="B16" s="291" t="s">
        <v>1447</v>
      </c>
      <c r="C16" s="295" t="s">
        <v>1448</v>
      </c>
      <c r="D16" s="294" t="s">
        <v>24</v>
      </c>
      <c r="E16" s="294">
        <v>1</v>
      </c>
    </row>
    <row r="17" s="281" customFormat="1" ht="24" spans="1:5">
      <c r="A17" s="288">
        <v>6</v>
      </c>
      <c r="B17" s="291" t="s">
        <v>1449</v>
      </c>
      <c r="C17" s="295" t="s">
        <v>1450</v>
      </c>
      <c r="D17" s="294" t="s">
        <v>24</v>
      </c>
      <c r="E17" s="294">
        <v>1</v>
      </c>
    </row>
    <row r="18" s="281" customFormat="1" ht="24" spans="1:5">
      <c r="A18" s="288">
        <v>7</v>
      </c>
      <c r="B18" s="291" t="s">
        <v>1451</v>
      </c>
      <c r="C18" s="295" t="s">
        <v>1452</v>
      </c>
      <c r="D18" s="294" t="s">
        <v>24</v>
      </c>
      <c r="E18" s="294">
        <v>1</v>
      </c>
    </row>
    <row r="19" s="281" customFormat="1" ht="24" spans="1:5">
      <c r="A19" s="288">
        <v>8</v>
      </c>
      <c r="B19" s="291" t="s">
        <v>1453</v>
      </c>
      <c r="C19" s="295" t="s">
        <v>1454</v>
      </c>
      <c r="D19" s="294" t="s">
        <v>24</v>
      </c>
      <c r="E19" s="294">
        <v>1</v>
      </c>
    </row>
    <row r="20" s="281" customFormat="1" ht="24" spans="1:5">
      <c r="A20" s="288">
        <v>9</v>
      </c>
      <c r="B20" s="291" t="s">
        <v>1455</v>
      </c>
      <c r="C20" s="295" t="s">
        <v>1456</v>
      </c>
      <c r="D20" s="294" t="s">
        <v>24</v>
      </c>
      <c r="E20" s="294">
        <v>1</v>
      </c>
    </row>
    <row r="21" s="281" customFormat="1" ht="24" spans="1:5">
      <c r="A21" s="288">
        <v>10</v>
      </c>
      <c r="B21" s="291" t="s">
        <v>1457</v>
      </c>
      <c r="C21" s="295" t="s">
        <v>1458</v>
      </c>
      <c r="D21" s="294" t="s">
        <v>24</v>
      </c>
      <c r="E21" s="294">
        <v>1</v>
      </c>
    </row>
    <row r="22" s="281" customFormat="1" ht="24" spans="1:5">
      <c r="A22" s="288">
        <v>11</v>
      </c>
      <c r="B22" s="291" t="s">
        <v>1459</v>
      </c>
      <c r="C22" s="295" t="s">
        <v>1460</v>
      </c>
      <c r="D22" s="294" t="s">
        <v>24</v>
      </c>
      <c r="E22" s="294">
        <v>1</v>
      </c>
    </row>
    <row r="23" s="281" customFormat="1" ht="24" spans="1:5">
      <c r="A23" s="288">
        <v>12</v>
      </c>
      <c r="B23" s="291" t="s">
        <v>1461</v>
      </c>
      <c r="C23" s="295" t="s">
        <v>1462</v>
      </c>
      <c r="D23" s="294" t="s">
        <v>24</v>
      </c>
      <c r="E23" s="294">
        <v>1</v>
      </c>
    </row>
    <row r="24" s="281" customFormat="1" ht="24" spans="1:5">
      <c r="A24" s="288">
        <v>13</v>
      </c>
      <c r="B24" s="291" t="s">
        <v>1463</v>
      </c>
      <c r="C24" s="295" t="s">
        <v>1464</v>
      </c>
      <c r="D24" s="294" t="s">
        <v>24</v>
      </c>
      <c r="E24" s="294">
        <v>1</v>
      </c>
    </row>
    <row r="25" s="281" customFormat="1" ht="36" spans="1:5">
      <c r="A25" s="288">
        <v>14</v>
      </c>
      <c r="B25" s="291" t="s">
        <v>1465</v>
      </c>
      <c r="C25" s="295" t="s">
        <v>1466</v>
      </c>
      <c r="D25" s="294" t="s">
        <v>24</v>
      </c>
      <c r="E25" s="294">
        <v>1</v>
      </c>
    </row>
    <row r="26" s="281" customFormat="1" ht="24" spans="1:5">
      <c r="A26" s="288">
        <v>15</v>
      </c>
      <c r="B26" s="291" t="s">
        <v>1467</v>
      </c>
      <c r="C26" s="295" t="s">
        <v>1468</v>
      </c>
      <c r="D26" s="294" t="s">
        <v>24</v>
      </c>
      <c r="E26" s="294">
        <v>1</v>
      </c>
    </row>
    <row r="27" s="281" customFormat="1" ht="24" spans="1:5">
      <c r="A27" s="288">
        <v>16</v>
      </c>
      <c r="B27" s="291" t="s">
        <v>1469</v>
      </c>
      <c r="C27" s="295" t="s">
        <v>1470</v>
      </c>
      <c r="D27" s="294" t="s">
        <v>24</v>
      </c>
      <c r="E27" s="294">
        <v>1</v>
      </c>
    </row>
    <row r="28" s="281" customFormat="1" ht="24" spans="1:5">
      <c r="A28" s="288">
        <v>17</v>
      </c>
      <c r="B28" s="291" t="s">
        <v>1471</v>
      </c>
      <c r="C28" s="295" t="s">
        <v>1472</v>
      </c>
      <c r="D28" s="294" t="s">
        <v>24</v>
      </c>
      <c r="E28" s="294">
        <v>1</v>
      </c>
    </row>
    <row r="29" s="281" customFormat="1" ht="24" spans="1:5">
      <c r="A29" s="288">
        <v>18</v>
      </c>
      <c r="B29" s="291" t="s">
        <v>1473</v>
      </c>
      <c r="C29" s="295" t="s">
        <v>1474</v>
      </c>
      <c r="D29" s="294" t="s">
        <v>24</v>
      </c>
      <c r="E29" s="294">
        <v>1</v>
      </c>
    </row>
    <row r="30" s="281" customFormat="1" spans="1:5">
      <c r="A30" s="288">
        <v>19</v>
      </c>
      <c r="B30" s="296" t="s">
        <v>1475</v>
      </c>
      <c r="C30" s="297" t="s">
        <v>1476</v>
      </c>
      <c r="D30" s="298" t="s">
        <v>24</v>
      </c>
      <c r="E30" s="294">
        <v>10</v>
      </c>
    </row>
    <row r="31" s="281" customFormat="1" ht="24" spans="1:5">
      <c r="A31" s="288">
        <v>20</v>
      </c>
      <c r="B31" s="299" t="s">
        <v>914</v>
      </c>
      <c r="C31" s="300" t="s">
        <v>1477</v>
      </c>
      <c r="D31" s="301" t="s">
        <v>221</v>
      </c>
      <c r="E31" s="294">
        <v>10</v>
      </c>
    </row>
    <row r="32" s="281" customFormat="1" spans="1:5">
      <c r="A32" s="288">
        <v>21</v>
      </c>
      <c r="B32" s="296" t="s">
        <v>1478</v>
      </c>
      <c r="C32" s="297" t="s">
        <v>1479</v>
      </c>
      <c r="D32" s="298" t="s">
        <v>196</v>
      </c>
      <c r="E32" s="294">
        <v>10</v>
      </c>
    </row>
    <row r="33" s="281" customFormat="1" ht="24" spans="1:5">
      <c r="A33" s="288">
        <v>22</v>
      </c>
      <c r="B33" s="296" t="s">
        <v>1480</v>
      </c>
      <c r="C33" s="297" t="s">
        <v>1481</v>
      </c>
      <c r="D33" s="298" t="s">
        <v>196</v>
      </c>
      <c r="E33" s="294">
        <v>10</v>
      </c>
    </row>
    <row r="34" s="281" customFormat="1" spans="1:5">
      <c r="A34" s="288">
        <v>23</v>
      </c>
      <c r="B34" s="296" t="s">
        <v>1482</v>
      </c>
      <c r="C34" s="297" t="s">
        <v>1483</v>
      </c>
      <c r="D34" s="298" t="s">
        <v>18</v>
      </c>
      <c r="E34" s="294">
        <v>1</v>
      </c>
    </row>
    <row r="35" s="281" customFormat="1" spans="1:5">
      <c r="A35" s="288">
        <v>24</v>
      </c>
      <c r="B35" s="296" t="s">
        <v>588</v>
      </c>
      <c r="C35" s="297" t="s">
        <v>1484</v>
      </c>
      <c r="D35" s="298" t="s">
        <v>24</v>
      </c>
      <c r="E35" s="294">
        <v>10</v>
      </c>
    </row>
    <row r="36" s="281" customFormat="1" spans="1:5">
      <c r="A36" s="288">
        <v>25</v>
      </c>
      <c r="B36" s="296" t="s">
        <v>240</v>
      </c>
      <c r="C36" s="297" t="s">
        <v>1485</v>
      </c>
      <c r="D36" s="298" t="s">
        <v>217</v>
      </c>
      <c r="E36" s="294">
        <v>9</v>
      </c>
    </row>
    <row r="37" s="281" customFormat="1" spans="1:5">
      <c r="A37" s="288">
        <v>26</v>
      </c>
      <c r="B37" s="296" t="s">
        <v>1486</v>
      </c>
      <c r="C37" s="297" t="s">
        <v>1487</v>
      </c>
      <c r="D37" s="298" t="s">
        <v>24</v>
      </c>
      <c r="E37" s="294">
        <v>9</v>
      </c>
    </row>
    <row r="38" s="281" customFormat="1" spans="1:5">
      <c r="A38" s="288">
        <v>27</v>
      </c>
      <c r="B38" s="296" t="s">
        <v>184</v>
      </c>
      <c r="C38" s="297" t="s">
        <v>540</v>
      </c>
      <c r="D38" s="298" t="s">
        <v>24</v>
      </c>
      <c r="E38" s="294">
        <v>49</v>
      </c>
    </row>
    <row r="39" s="281" customFormat="1" spans="1:5">
      <c r="A39" s="288">
        <v>28</v>
      </c>
      <c r="B39" s="296" t="s">
        <v>853</v>
      </c>
      <c r="C39" s="297" t="s">
        <v>1488</v>
      </c>
      <c r="D39" s="298" t="s">
        <v>35</v>
      </c>
      <c r="E39" s="294">
        <v>9</v>
      </c>
    </row>
    <row r="40" s="281" customFormat="1" ht="24" spans="1:5">
      <c r="A40" s="288">
        <v>29</v>
      </c>
      <c r="B40" s="302" t="s">
        <v>593</v>
      </c>
      <c r="C40" s="300" t="s">
        <v>1489</v>
      </c>
      <c r="D40" s="298" t="s">
        <v>106</v>
      </c>
      <c r="E40" s="294">
        <v>1</v>
      </c>
    </row>
    <row r="41" s="281" customFormat="1" spans="1:5">
      <c r="A41" s="288">
        <v>30</v>
      </c>
      <c r="B41" s="296" t="s">
        <v>1490</v>
      </c>
      <c r="C41" s="297" t="s">
        <v>1491</v>
      </c>
      <c r="D41" s="298" t="s">
        <v>64</v>
      </c>
      <c r="E41" s="294">
        <v>1</v>
      </c>
    </row>
    <row r="42" s="281" customFormat="1" ht="36" spans="1:5">
      <c r="A42" s="288">
        <v>31</v>
      </c>
      <c r="B42" s="303" t="s">
        <v>1492</v>
      </c>
      <c r="C42" s="297" t="s">
        <v>1493</v>
      </c>
      <c r="D42" s="298" t="s">
        <v>18</v>
      </c>
      <c r="E42" s="294">
        <v>1</v>
      </c>
    </row>
    <row r="43" s="281" customFormat="1" spans="1:5">
      <c r="A43" s="288">
        <v>32</v>
      </c>
      <c r="B43" s="296" t="s">
        <v>1494</v>
      </c>
      <c r="C43" s="297" t="s">
        <v>1495</v>
      </c>
      <c r="D43" s="298" t="s">
        <v>24</v>
      </c>
      <c r="E43" s="294">
        <v>9</v>
      </c>
    </row>
    <row r="44" s="281" customFormat="1" ht="24" spans="1:5">
      <c r="A44" s="288">
        <v>33</v>
      </c>
      <c r="B44" s="290" t="s">
        <v>1496</v>
      </c>
      <c r="C44" s="290" t="s">
        <v>1497</v>
      </c>
      <c r="D44" s="304" t="s">
        <v>101</v>
      </c>
      <c r="E44" s="288">
        <v>1</v>
      </c>
    </row>
    <row r="45" s="281" customFormat="1" ht="36" spans="1:5">
      <c r="A45" s="288">
        <v>34</v>
      </c>
      <c r="B45" s="290" t="s">
        <v>1498</v>
      </c>
      <c r="C45" s="290" t="s">
        <v>1499</v>
      </c>
      <c r="D45" s="298" t="s">
        <v>24</v>
      </c>
      <c r="E45" s="288">
        <v>9</v>
      </c>
    </row>
    <row r="46" s="281" customFormat="1" ht="60" spans="1:5">
      <c r="A46" s="288">
        <v>35</v>
      </c>
      <c r="B46" s="290" t="s">
        <v>1500</v>
      </c>
      <c r="C46" s="290" t="s">
        <v>1501</v>
      </c>
      <c r="D46" s="298" t="s">
        <v>24</v>
      </c>
      <c r="E46" s="288">
        <v>1</v>
      </c>
    </row>
    <row r="47" s="281" customFormat="1" spans="1:5">
      <c r="A47" s="288">
        <v>36</v>
      </c>
      <c r="B47" s="290" t="s">
        <v>1502</v>
      </c>
      <c r="C47" s="290" t="s">
        <v>1503</v>
      </c>
      <c r="D47" s="298" t="s">
        <v>442</v>
      </c>
      <c r="E47" s="288">
        <v>1</v>
      </c>
    </row>
    <row r="48" s="281" customFormat="1" ht="24" spans="1:5">
      <c r="A48" s="288">
        <v>37</v>
      </c>
      <c r="B48" s="290" t="s">
        <v>1504</v>
      </c>
      <c r="C48" s="290" t="s">
        <v>1505</v>
      </c>
      <c r="D48" s="298" t="s">
        <v>442</v>
      </c>
      <c r="E48" s="288">
        <v>1</v>
      </c>
    </row>
    <row r="49" s="281" customFormat="1" ht="24" spans="1:5">
      <c r="A49" s="288">
        <v>38</v>
      </c>
      <c r="B49" s="290" t="s">
        <v>1506</v>
      </c>
      <c r="C49" s="290" t="s">
        <v>1507</v>
      </c>
      <c r="D49" s="294" t="s">
        <v>64</v>
      </c>
      <c r="E49" s="288">
        <v>1</v>
      </c>
    </row>
    <row r="50" s="281" customFormat="1" ht="24" spans="1:5">
      <c r="A50" s="288">
        <v>39</v>
      </c>
      <c r="B50" s="290" t="s">
        <v>1508</v>
      </c>
      <c r="C50" s="290" t="s">
        <v>1509</v>
      </c>
      <c r="D50" s="298" t="s">
        <v>64</v>
      </c>
      <c r="E50" s="305">
        <v>9</v>
      </c>
    </row>
    <row r="51" s="281" customFormat="1" spans="1:5">
      <c r="A51" s="288">
        <v>40</v>
      </c>
      <c r="B51" s="290" t="s">
        <v>1510</v>
      </c>
      <c r="C51" s="290" t="s">
        <v>1511</v>
      </c>
      <c r="D51" s="298" t="s">
        <v>71</v>
      </c>
      <c r="E51" s="305">
        <v>1</v>
      </c>
    </row>
    <row r="52" s="281" customFormat="1" ht="24" spans="1:5">
      <c r="A52" s="288">
        <v>41</v>
      </c>
      <c r="B52" s="299" t="s">
        <v>1512</v>
      </c>
      <c r="C52" s="299" t="s">
        <v>1513</v>
      </c>
      <c r="D52" s="298" t="s">
        <v>64</v>
      </c>
      <c r="E52" s="305">
        <v>1</v>
      </c>
    </row>
    <row r="53" s="281" customFormat="1" ht="24" spans="1:5">
      <c r="A53" s="288">
        <v>42</v>
      </c>
      <c r="B53" s="299" t="s">
        <v>1514</v>
      </c>
      <c r="C53" s="300" t="s">
        <v>1515</v>
      </c>
      <c r="D53" s="298" t="s">
        <v>64</v>
      </c>
      <c r="E53" s="305">
        <v>1</v>
      </c>
    </row>
    <row r="54" s="281" customFormat="1" ht="24" spans="1:5">
      <c r="A54" s="288">
        <v>43</v>
      </c>
      <c r="B54" s="299" t="s">
        <v>1516</v>
      </c>
      <c r="C54" s="300" t="s">
        <v>1517</v>
      </c>
      <c r="D54" s="298" t="s">
        <v>64</v>
      </c>
      <c r="E54" s="305">
        <v>1</v>
      </c>
    </row>
    <row r="55" s="281" customFormat="1" ht="24" spans="1:5">
      <c r="A55" s="288">
        <v>44</v>
      </c>
      <c r="B55" s="299" t="s">
        <v>1518</v>
      </c>
      <c r="C55" s="306" t="s">
        <v>1519</v>
      </c>
      <c r="D55" s="298" t="s">
        <v>64</v>
      </c>
      <c r="E55" s="305">
        <v>1</v>
      </c>
    </row>
    <row r="56" s="281" customFormat="1" ht="24" spans="1:5">
      <c r="A56" s="288">
        <v>45</v>
      </c>
      <c r="B56" s="299" t="s">
        <v>1520</v>
      </c>
      <c r="C56" s="300" t="s">
        <v>1521</v>
      </c>
      <c r="D56" s="301" t="s">
        <v>442</v>
      </c>
      <c r="E56" s="294">
        <v>1</v>
      </c>
    </row>
    <row r="57" s="281" customFormat="1" ht="60" spans="1:5">
      <c r="A57" s="288">
        <v>46</v>
      </c>
      <c r="B57" s="303" t="s">
        <v>1522</v>
      </c>
      <c r="C57" s="296" t="s">
        <v>1523</v>
      </c>
      <c r="D57" s="298" t="s">
        <v>24</v>
      </c>
      <c r="E57" s="305">
        <v>9</v>
      </c>
    </row>
    <row r="58" s="281" customFormat="1" ht="48" spans="1:5">
      <c r="A58" s="288">
        <v>47</v>
      </c>
      <c r="B58" s="303" t="s">
        <v>1524</v>
      </c>
      <c r="C58" s="296" t="s">
        <v>1525</v>
      </c>
      <c r="D58" s="298" t="s">
        <v>24</v>
      </c>
      <c r="E58" s="305">
        <v>9</v>
      </c>
    </row>
    <row r="59" s="281" customFormat="1" ht="36" spans="1:5">
      <c r="A59" s="288">
        <v>48</v>
      </c>
      <c r="B59" s="303" t="s">
        <v>1522</v>
      </c>
      <c r="C59" s="296" t="s">
        <v>1526</v>
      </c>
      <c r="D59" s="298" t="s">
        <v>24</v>
      </c>
      <c r="E59" s="294">
        <v>50</v>
      </c>
    </row>
    <row r="60" s="281" customFormat="1" ht="36" spans="1:5">
      <c r="A60" s="288">
        <v>49</v>
      </c>
      <c r="B60" s="303" t="s">
        <v>1527</v>
      </c>
      <c r="C60" s="296" t="s">
        <v>1528</v>
      </c>
      <c r="D60" s="298" t="s">
        <v>24</v>
      </c>
      <c r="E60" s="305">
        <v>1</v>
      </c>
    </row>
    <row r="61" s="281" customFormat="1" ht="36" spans="1:5">
      <c r="A61" s="288">
        <v>50</v>
      </c>
      <c r="B61" s="303" t="s">
        <v>1529</v>
      </c>
      <c r="C61" s="296" t="s">
        <v>1530</v>
      </c>
      <c r="D61" s="298" t="s">
        <v>24</v>
      </c>
      <c r="E61" s="305">
        <v>1</v>
      </c>
    </row>
    <row r="62" s="281" customFormat="1" ht="72" spans="1:5">
      <c r="A62" s="288">
        <v>51</v>
      </c>
      <c r="B62" s="303" t="s">
        <v>1531</v>
      </c>
      <c r="C62" s="296" t="s">
        <v>1532</v>
      </c>
      <c r="D62" s="298" t="s">
        <v>71</v>
      </c>
      <c r="E62" s="305">
        <v>1</v>
      </c>
    </row>
    <row r="63" s="281" customFormat="1" ht="48" spans="1:5">
      <c r="A63" s="288">
        <v>52</v>
      </c>
      <c r="B63" s="290" t="s">
        <v>1533</v>
      </c>
      <c r="C63" s="290" t="s">
        <v>1534</v>
      </c>
      <c r="D63" s="298" t="s">
        <v>71</v>
      </c>
      <c r="E63" s="305">
        <v>1</v>
      </c>
    </row>
    <row r="64" s="281" customFormat="1" ht="48" spans="1:5">
      <c r="A64" s="288">
        <v>53</v>
      </c>
      <c r="B64" s="290" t="s">
        <v>1535</v>
      </c>
      <c r="C64" s="290" t="s">
        <v>1536</v>
      </c>
      <c r="D64" s="298" t="s">
        <v>71</v>
      </c>
      <c r="E64" s="305">
        <v>1</v>
      </c>
    </row>
    <row r="65" s="281" customFormat="1" ht="192" spans="1:5">
      <c r="A65" s="288">
        <v>54</v>
      </c>
      <c r="B65" s="290" t="s">
        <v>1537</v>
      </c>
      <c r="C65" s="307" t="s">
        <v>1538</v>
      </c>
      <c r="D65" s="301" t="s">
        <v>71</v>
      </c>
      <c r="E65" s="294">
        <v>1</v>
      </c>
    </row>
    <row r="66" s="281" customFormat="1" ht="204" spans="1:5">
      <c r="A66" s="288">
        <v>55</v>
      </c>
      <c r="B66" s="290" t="s">
        <v>1539</v>
      </c>
      <c r="C66" s="307" t="s">
        <v>1540</v>
      </c>
      <c r="D66" s="301" t="s">
        <v>71</v>
      </c>
      <c r="E66" s="294">
        <v>1</v>
      </c>
    </row>
    <row r="67" s="281" customFormat="1" spans="1:5">
      <c r="A67" s="288">
        <v>56</v>
      </c>
      <c r="B67" s="290" t="s">
        <v>685</v>
      </c>
      <c r="C67" s="296" t="s">
        <v>1541</v>
      </c>
      <c r="D67" s="298" t="s">
        <v>24</v>
      </c>
      <c r="E67" s="304">
        <v>50</v>
      </c>
    </row>
    <row r="68" s="281" customFormat="1" ht="72" spans="1:5">
      <c r="A68" s="288">
        <v>57</v>
      </c>
      <c r="B68" s="290" t="s">
        <v>1542</v>
      </c>
      <c r="C68" s="303" t="s">
        <v>1543</v>
      </c>
      <c r="D68" s="298" t="s">
        <v>64</v>
      </c>
      <c r="E68" s="294">
        <v>9</v>
      </c>
    </row>
    <row r="69" s="281" customFormat="1" ht="24" spans="1:5">
      <c r="A69" s="288">
        <v>58</v>
      </c>
      <c r="B69" s="290" t="s">
        <v>1544</v>
      </c>
      <c r="C69" s="296" t="s">
        <v>1545</v>
      </c>
      <c r="D69" s="298" t="s">
        <v>40</v>
      </c>
      <c r="E69" s="305">
        <v>1</v>
      </c>
    </row>
    <row r="70" s="281" customFormat="1" spans="1:5">
      <c r="A70" s="288">
        <v>59</v>
      </c>
      <c r="B70" s="290" t="s">
        <v>1546</v>
      </c>
      <c r="C70" s="296" t="s">
        <v>1547</v>
      </c>
      <c r="D70" s="298" t="s">
        <v>24</v>
      </c>
      <c r="E70" s="305">
        <v>1</v>
      </c>
    </row>
    <row r="71" s="281" customFormat="1" ht="36" spans="1:5">
      <c r="A71" s="288">
        <v>60</v>
      </c>
      <c r="B71" s="290" t="s">
        <v>1548</v>
      </c>
      <c r="C71" s="302" t="s">
        <v>1549</v>
      </c>
      <c r="D71" s="298" t="s">
        <v>24</v>
      </c>
      <c r="E71" s="304">
        <v>1</v>
      </c>
    </row>
    <row r="72" s="281" customFormat="1" ht="36" spans="1:5">
      <c r="A72" s="288">
        <v>61</v>
      </c>
      <c r="B72" s="290" t="s">
        <v>1550</v>
      </c>
      <c r="C72" s="303" t="s">
        <v>1551</v>
      </c>
      <c r="D72" s="298" t="s">
        <v>24</v>
      </c>
      <c r="E72" s="305">
        <v>1</v>
      </c>
    </row>
    <row r="73" s="281" customFormat="1" spans="1:5">
      <c r="A73" s="308"/>
      <c r="B73" s="309"/>
      <c r="C73" s="310" t="s">
        <v>7</v>
      </c>
      <c r="D73" s="308"/>
      <c r="E73" s="308"/>
    </row>
  </sheetData>
  <mergeCells count="3">
    <mergeCell ref="A1:E1"/>
    <mergeCell ref="A3:C3"/>
    <mergeCell ref="A11:C11"/>
  </mergeCells>
  <conditionalFormatting sqref="C12:C29">
    <cfRule type="duplicateValues" dxfId="0" priority="2"/>
  </conditionalFormatting>
  <conditionalFormatting sqref="C65:C66">
    <cfRule type="duplicateValues" dxfId="0" priority="6"/>
  </conditionalFormatting>
  <pageMargins left="0.25" right="0.25" top="0.75" bottom="0.75" header="0.298611111111111" footer="0.298611111111111"/>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pane ySplit="2" topLeftCell="A3" activePane="bottomLeft" state="frozen"/>
      <selection/>
      <selection pane="bottomLeft" activeCell="F1" sqref="F$1:G$1048576"/>
    </sheetView>
  </sheetViews>
  <sheetFormatPr defaultColWidth="9" defaultRowHeight="13.5" outlineLevelCol="4"/>
  <cols>
    <col min="1" max="1" width="5.78333333333333" style="267" customWidth="1"/>
    <col min="2" max="2" width="11.4416666666667" style="267" customWidth="1"/>
    <col min="3" max="3" width="131.758333333333" style="269" customWidth="1"/>
    <col min="4" max="5" width="5.78333333333333" style="266" customWidth="1"/>
    <col min="6" max="16369" width="9" style="266"/>
    <col min="16370" max="16384" width="9" style="268"/>
  </cols>
  <sheetData>
    <row r="1" s="266" customFormat="1" ht="20.25" spans="1:5">
      <c r="A1" s="270" t="s">
        <v>1552</v>
      </c>
      <c r="B1" s="271"/>
      <c r="C1" s="271"/>
      <c r="D1" s="271"/>
      <c r="E1" s="271"/>
    </row>
    <row r="2" s="266" customFormat="1" spans="1:5">
      <c r="A2" s="28" t="s">
        <v>1</v>
      </c>
      <c r="B2" s="28" t="s">
        <v>156</v>
      </c>
      <c r="C2" s="272" t="s">
        <v>157</v>
      </c>
      <c r="D2" s="273" t="s">
        <v>13</v>
      </c>
      <c r="E2" s="273" t="s">
        <v>10</v>
      </c>
    </row>
    <row r="3" s="176" customFormat="1" ht="326" customHeight="1" spans="1:5">
      <c r="A3" s="197">
        <v>1</v>
      </c>
      <c r="B3" s="30" t="s">
        <v>97</v>
      </c>
      <c r="C3" s="38" t="s">
        <v>98</v>
      </c>
      <c r="D3" s="200">
        <v>2</v>
      </c>
      <c r="E3" s="223" t="s">
        <v>18</v>
      </c>
    </row>
    <row r="4" s="267" customFormat="1" ht="108" spans="1:5">
      <c r="A4" s="274">
        <v>2</v>
      </c>
      <c r="B4" s="141" t="s">
        <v>1553</v>
      </c>
      <c r="C4" s="275" t="s">
        <v>802</v>
      </c>
      <c r="D4" s="34">
        <v>2</v>
      </c>
      <c r="E4" s="34" t="s">
        <v>101</v>
      </c>
    </row>
    <row r="5" s="267" customFormat="1" ht="228" spans="1:5">
      <c r="A5" s="274">
        <v>3</v>
      </c>
      <c r="B5" s="34" t="s">
        <v>1554</v>
      </c>
      <c r="C5" s="261" t="s">
        <v>804</v>
      </c>
      <c r="D5" s="34">
        <v>48</v>
      </c>
      <c r="E5" s="34" t="s">
        <v>101</v>
      </c>
    </row>
    <row r="6" s="267" customFormat="1" ht="24" spans="1:5">
      <c r="A6" s="274">
        <v>4</v>
      </c>
      <c r="B6" s="34" t="s">
        <v>117</v>
      </c>
      <c r="C6" s="275" t="s">
        <v>118</v>
      </c>
      <c r="D6" s="34">
        <v>48</v>
      </c>
      <c r="E6" s="34" t="s">
        <v>24</v>
      </c>
    </row>
    <row r="7" s="267" customFormat="1" ht="120" spans="1:5">
      <c r="A7" s="274">
        <v>5</v>
      </c>
      <c r="B7" s="34" t="s">
        <v>119</v>
      </c>
      <c r="C7" s="261" t="s">
        <v>120</v>
      </c>
      <c r="D7" s="34">
        <v>24</v>
      </c>
      <c r="E7" s="34" t="s">
        <v>64</v>
      </c>
    </row>
    <row r="8" s="267" customFormat="1" ht="24" spans="1:5">
      <c r="A8" s="274">
        <v>6</v>
      </c>
      <c r="B8" s="34" t="s">
        <v>104</v>
      </c>
      <c r="C8" s="51" t="s">
        <v>1555</v>
      </c>
      <c r="D8" s="34">
        <v>24</v>
      </c>
      <c r="E8" s="34" t="s">
        <v>64</v>
      </c>
    </row>
    <row r="9" s="267" customFormat="1" ht="36" spans="1:5">
      <c r="A9" s="274">
        <v>7</v>
      </c>
      <c r="B9" s="34" t="s">
        <v>1556</v>
      </c>
      <c r="C9" s="261" t="s">
        <v>129</v>
      </c>
      <c r="D9" s="34">
        <v>96</v>
      </c>
      <c r="E9" s="34" t="s">
        <v>101</v>
      </c>
    </row>
    <row r="10" s="267" customFormat="1" ht="24" spans="1:5">
      <c r="A10" s="274">
        <v>8</v>
      </c>
      <c r="B10" s="34" t="s">
        <v>1557</v>
      </c>
      <c r="C10" s="51" t="s">
        <v>1558</v>
      </c>
      <c r="D10" s="34">
        <v>2</v>
      </c>
      <c r="E10" s="34" t="s">
        <v>101</v>
      </c>
    </row>
    <row r="11" s="267" customFormat="1" ht="228" spans="1:5">
      <c r="A11" s="274">
        <v>9</v>
      </c>
      <c r="B11" s="34" t="s">
        <v>1559</v>
      </c>
      <c r="C11" s="51" t="s">
        <v>1560</v>
      </c>
      <c r="D11" s="34">
        <v>2</v>
      </c>
      <c r="E11" s="34" t="s">
        <v>64</v>
      </c>
    </row>
    <row r="12" s="266" customFormat="1" ht="24" spans="1:5">
      <c r="A12" s="276">
        <v>10</v>
      </c>
      <c r="B12" s="34" t="s">
        <v>112</v>
      </c>
      <c r="C12" s="51" t="s">
        <v>1561</v>
      </c>
      <c r="D12" s="34">
        <v>2</v>
      </c>
      <c r="E12" s="34" t="s">
        <v>64</v>
      </c>
    </row>
    <row r="13" s="266" customFormat="1" ht="24" spans="1:5">
      <c r="A13" s="276">
        <v>11</v>
      </c>
      <c r="B13" s="34" t="s">
        <v>147</v>
      </c>
      <c r="C13" s="51" t="s">
        <v>1562</v>
      </c>
      <c r="D13" s="34">
        <v>2</v>
      </c>
      <c r="E13" s="34" t="s">
        <v>64</v>
      </c>
    </row>
    <row r="14" s="266" customFormat="1" ht="36" spans="1:5">
      <c r="A14" s="276">
        <v>12</v>
      </c>
      <c r="B14" s="34" t="s">
        <v>1563</v>
      </c>
      <c r="C14" s="51" t="s">
        <v>1564</v>
      </c>
      <c r="D14" s="34">
        <v>2</v>
      </c>
      <c r="E14" s="34" t="s">
        <v>64</v>
      </c>
    </row>
    <row r="15" s="266" customFormat="1" spans="1:5">
      <c r="A15" s="276">
        <v>13</v>
      </c>
      <c r="B15" s="34" t="s">
        <v>151</v>
      </c>
      <c r="C15" s="51" t="s">
        <v>152</v>
      </c>
      <c r="D15" s="34">
        <v>2</v>
      </c>
      <c r="E15" s="34" t="s">
        <v>64</v>
      </c>
    </row>
    <row r="16" s="268" customFormat="1" spans="1:5">
      <c r="A16" s="34"/>
      <c r="B16" s="47" t="s">
        <v>7</v>
      </c>
      <c r="C16" s="277"/>
      <c r="D16" s="278"/>
      <c r="E16" s="278"/>
    </row>
  </sheetData>
  <mergeCells count="1">
    <mergeCell ref="A1:E1"/>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pane ySplit="2" topLeftCell="A3" activePane="bottomLeft" state="frozen"/>
      <selection/>
      <selection pane="bottomLeft" activeCell="F1" sqref="F$1:G$1048576"/>
    </sheetView>
  </sheetViews>
  <sheetFormatPr defaultColWidth="8.89166666666667" defaultRowHeight="13.5" outlineLevelRow="4" outlineLevelCol="4"/>
  <cols>
    <col min="1" max="1" width="5.78333333333333" style="254" customWidth="1"/>
    <col min="2" max="2" width="10" style="254" customWidth="1"/>
    <col min="3" max="3" width="89.2583333333333" style="256" customWidth="1"/>
    <col min="4" max="5" width="5.78333333333333" style="254" customWidth="1"/>
    <col min="6" max="16384" width="8.89166666666667" style="254"/>
  </cols>
  <sheetData>
    <row r="1" s="254" customFormat="1" ht="20.25" spans="1:5">
      <c r="A1" s="257" t="s">
        <v>1565</v>
      </c>
      <c r="B1" s="258"/>
      <c r="C1" s="258"/>
      <c r="D1" s="258"/>
      <c r="E1" s="258"/>
    </row>
    <row r="2" s="254" customFormat="1" spans="1:5">
      <c r="A2" s="259" t="s">
        <v>1</v>
      </c>
      <c r="B2" s="259" t="s">
        <v>156</v>
      </c>
      <c r="C2" s="259" t="s">
        <v>157</v>
      </c>
      <c r="D2" s="259" t="s">
        <v>10</v>
      </c>
      <c r="E2" s="259" t="s">
        <v>13</v>
      </c>
    </row>
    <row r="3" s="255" customFormat="1" ht="288" spans="1:5">
      <c r="A3" s="260">
        <v>1</v>
      </c>
      <c r="B3" s="260" t="s">
        <v>158</v>
      </c>
      <c r="C3" s="261" t="s">
        <v>159</v>
      </c>
      <c r="D3" s="260" t="s">
        <v>101</v>
      </c>
      <c r="E3" s="262">
        <v>2</v>
      </c>
    </row>
    <row r="4" s="255" customFormat="1" ht="175.5" spans="1:5">
      <c r="A4" s="260">
        <v>2</v>
      </c>
      <c r="B4" s="260" t="s">
        <v>164</v>
      </c>
      <c r="C4" s="263" t="s">
        <v>1566</v>
      </c>
      <c r="D4" s="260" t="s">
        <v>24</v>
      </c>
      <c r="E4" s="262">
        <v>20</v>
      </c>
    </row>
    <row r="5" s="254" customFormat="1" spans="1:5">
      <c r="A5" s="264"/>
      <c r="B5" s="264" t="s">
        <v>7</v>
      </c>
      <c r="C5" s="265"/>
      <c r="D5" s="264"/>
      <c r="E5" s="260"/>
    </row>
  </sheetData>
  <mergeCells count="1">
    <mergeCell ref="A1:E1"/>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91"/>
  <sheetViews>
    <sheetView zoomScale="85" zoomScaleNormal="85" workbookViewId="0">
      <pane ySplit="3" topLeftCell="A43" activePane="bottomLeft" state="frozen"/>
      <selection/>
      <selection pane="bottomLeft" activeCell="J1" sqref="J$1:K$1048576"/>
    </sheetView>
  </sheetViews>
  <sheetFormatPr defaultColWidth="9.81666666666667" defaultRowHeight="33" customHeight="1"/>
  <cols>
    <col min="1" max="1" width="5.09166666666667" style="77" customWidth="1"/>
    <col min="2" max="2" width="12.4333333333333" style="238" customWidth="1"/>
    <col min="3" max="3" width="8.725" style="239" customWidth="1"/>
    <col min="4" max="4" width="31.725" style="239" customWidth="1"/>
    <col min="5" max="5" width="5.18333333333333" style="240" customWidth="1"/>
    <col min="6" max="6" width="4.725" style="239" customWidth="1"/>
    <col min="7" max="7" width="4.725" style="240" customWidth="1"/>
    <col min="8" max="8" width="4.725" style="239" customWidth="1"/>
    <col min="9" max="9" width="4.725" style="241" customWidth="1"/>
    <col min="10" max="225" width="9.81666666666667" style="173"/>
    <col min="226" max="16384" width="9.81666666666667" style="74"/>
  </cols>
  <sheetData>
    <row r="1" s="173" customFormat="1" customHeight="1" spans="1:9">
      <c r="A1" s="149" t="s">
        <v>1567</v>
      </c>
      <c r="B1" s="242"/>
      <c r="C1" s="149"/>
      <c r="D1" s="149"/>
      <c r="E1" s="149"/>
      <c r="F1" s="149"/>
      <c r="G1" s="149"/>
      <c r="H1" s="149"/>
      <c r="I1" s="149"/>
    </row>
    <row r="2" s="173" customFormat="1" ht="23" customHeight="1" spans="1:9">
      <c r="A2" s="243" t="s">
        <v>1</v>
      </c>
      <c r="B2" s="81" t="s">
        <v>535</v>
      </c>
      <c r="C2" s="80" t="s">
        <v>170</v>
      </c>
      <c r="D2" s="80" t="s">
        <v>1568</v>
      </c>
      <c r="E2" s="219" t="s">
        <v>173</v>
      </c>
      <c r="F2" s="244" t="s">
        <v>11</v>
      </c>
      <c r="G2" s="80" t="s">
        <v>12</v>
      </c>
      <c r="H2" s="219"/>
      <c r="I2" s="245" t="s">
        <v>13</v>
      </c>
    </row>
    <row r="3" s="173" customFormat="1" ht="23" customHeight="1" spans="1:9">
      <c r="A3" s="245"/>
      <c r="B3" s="246"/>
      <c r="C3" s="219"/>
      <c r="D3" s="219"/>
      <c r="E3" s="219"/>
      <c r="F3" s="244"/>
      <c r="G3" s="80" t="s">
        <v>1143</v>
      </c>
      <c r="H3" s="80" t="s">
        <v>15</v>
      </c>
      <c r="I3" s="245"/>
    </row>
    <row r="4" s="173" customFormat="1" ht="60" spans="1:9">
      <c r="A4" s="247">
        <v>1</v>
      </c>
      <c r="B4" s="186">
        <v>30802000802</v>
      </c>
      <c r="C4" s="122" t="s">
        <v>180</v>
      </c>
      <c r="D4" s="120" t="s">
        <v>1569</v>
      </c>
      <c r="E4" s="122" t="s">
        <v>24</v>
      </c>
      <c r="F4" s="248">
        <v>1</v>
      </c>
      <c r="G4" s="208" t="s">
        <v>19</v>
      </c>
      <c r="H4" s="249"/>
      <c r="I4" s="248">
        <v>2</v>
      </c>
    </row>
    <row r="5" s="173" customFormat="1" ht="14.25" spans="1:9">
      <c r="A5" s="247">
        <v>2</v>
      </c>
      <c r="B5" s="186">
        <v>30802000204</v>
      </c>
      <c r="C5" s="122" t="s">
        <v>184</v>
      </c>
      <c r="D5" s="120" t="s">
        <v>1570</v>
      </c>
      <c r="E5" s="122" t="s">
        <v>24</v>
      </c>
      <c r="F5" s="250" t="s">
        <v>67</v>
      </c>
      <c r="G5" s="208" t="s">
        <v>19</v>
      </c>
      <c r="H5" s="249"/>
      <c r="I5" s="248">
        <v>100</v>
      </c>
    </row>
    <row r="6" s="173" customFormat="1" ht="84" spans="1:9">
      <c r="A6" s="247">
        <v>3</v>
      </c>
      <c r="B6" s="186">
        <v>30201000405</v>
      </c>
      <c r="C6" s="122" t="s">
        <v>914</v>
      </c>
      <c r="D6" s="251" t="s">
        <v>1571</v>
      </c>
      <c r="E6" s="122" t="s">
        <v>221</v>
      </c>
      <c r="F6" s="248">
        <v>1</v>
      </c>
      <c r="G6" s="208" t="s">
        <v>19</v>
      </c>
      <c r="H6" s="208"/>
      <c r="I6" s="248">
        <v>2</v>
      </c>
    </row>
    <row r="7" s="173" customFormat="1" ht="14.25" spans="1:9">
      <c r="A7" s="247">
        <v>4</v>
      </c>
      <c r="B7" s="186">
        <v>30201000404</v>
      </c>
      <c r="C7" s="208"/>
      <c r="D7" s="251" t="s">
        <v>1572</v>
      </c>
      <c r="E7" s="122" t="s">
        <v>221</v>
      </c>
      <c r="F7" s="248">
        <v>1</v>
      </c>
      <c r="G7" s="208" t="s">
        <v>19</v>
      </c>
      <c r="H7" s="208"/>
      <c r="I7" s="248">
        <v>2</v>
      </c>
    </row>
    <row r="8" s="173" customFormat="1" ht="36" spans="1:9">
      <c r="A8" s="247">
        <v>5</v>
      </c>
      <c r="B8" s="186">
        <v>30201000912</v>
      </c>
      <c r="C8" s="122" t="s">
        <v>1573</v>
      </c>
      <c r="D8" s="251" t="s">
        <v>1574</v>
      </c>
      <c r="E8" s="122" t="s">
        <v>24</v>
      </c>
      <c r="F8" s="248" t="s">
        <v>1575</v>
      </c>
      <c r="G8" s="208" t="s">
        <v>19</v>
      </c>
      <c r="H8" s="208"/>
      <c r="I8" s="248">
        <v>24</v>
      </c>
    </row>
    <row r="9" s="173" customFormat="1" ht="48" spans="1:9">
      <c r="A9" s="247">
        <v>6</v>
      </c>
      <c r="B9" s="186">
        <v>30201000903</v>
      </c>
      <c r="C9" s="208"/>
      <c r="D9" s="120" t="s">
        <v>1576</v>
      </c>
      <c r="E9" s="122" t="s">
        <v>196</v>
      </c>
      <c r="F9" s="248">
        <v>9</v>
      </c>
      <c r="G9" s="208" t="s">
        <v>19</v>
      </c>
      <c r="H9" s="208"/>
      <c r="I9" s="248">
        <v>18</v>
      </c>
    </row>
    <row r="10" s="173" customFormat="1" ht="24" spans="1:9">
      <c r="A10" s="247">
        <v>7</v>
      </c>
      <c r="B10" s="186">
        <v>30201110801</v>
      </c>
      <c r="C10" s="122" t="s">
        <v>1577</v>
      </c>
      <c r="D10" s="120" t="s">
        <v>596</v>
      </c>
      <c r="E10" s="122" t="s">
        <v>18</v>
      </c>
      <c r="F10" s="248">
        <v>2</v>
      </c>
      <c r="G10" s="208" t="s">
        <v>19</v>
      </c>
      <c r="H10" s="208"/>
      <c r="I10" s="248">
        <v>4</v>
      </c>
    </row>
    <row r="11" s="173" customFormat="1" ht="36" spans="1:9">
      <c r="A11" s="247">
        <v>8</v>
      </c>
      <c r="B11" s="186">
        <v>30204000205</v>
      </c>
      <c r="C11" s="122" t="s">
        <v>240</v>
      </c>
      <c r="D11" s="120" t="s">
        <v>1578</v>
      </c>
      <c r="E11" s="122" t="s">
        <v>217</v>
      </c>
      <c r="F11" s="248">
        <v>50</v>
      </c>
      <c r="G11" s="208" t="s">
        <v>19</v>
      </c>
      <c r="H11" s="249"/>
      <c r="I11" s="248">
        <v>100</v>
      </c>
    </row>
    <row r="12" s="173" customFormat="1" ht="48" spans="1:9">
      <c r="A12" s="247">
        <v>9</v>
      </c>
      <c r="B12" s="186">
        <v>30204001001</v>
      </c>
      <c r="C12" s="122" t="s">
        <v>1579</v>
      </c>
      <c r="D12" s="120" t="s">
        <v>1580</v>
      </c>
      <c r="E12" s="122" t="s">
        <v>71</v>
      </c>
      <c r="F12" s="248">
        <v>1</v>
      </c>
      <c r="G12" s="208" t="s">
        <v>19</v>
      </c>
      <c r="H12" s="249"/>
      <c r="I12" s="248">
        <v>2</v>
      </c>
    </row>
    <row r="13" s="173" customFormat="1" ht="108" spans="1:9">
      <c r="A13" s="247">
        <v>10</v>
      </c>
      <c r="B13" s="186">
        <v>30204000102</v>
      </c>
      <c r="C13" s="122" t="s">
        <v>853</v>
      </c>
      <c r="D13" s="120" t="s">
        <v>1581</v>
      </c>
      <c r="E13" s="122" t="s">
        <v>35</v>
      </c>
      <c r="F13" s="248">
        <v>24</v>
      </c>
      <c r="G13" s="208" t="s">
        <v>19</v>
      </c>
      <c r="H13" s="249"/>
      <c r="I13" s="248">
        <v>48</v>
      </c>
    </row>
    <row r="14" s="173" customFormat="1" ht="36" spans="1:9">
      <c r="A14" s="247">
        <v>11</v>
      </c>
      <c r="B14" s="186">
        <v>30204001801</v>
      </c>
      <c r="C14" s="122" t="s">
        <v>593</v>
      </c>
      <c r="D14" s="251" t="s">
        <v>1582</v>
      </c>
      <c r="E14" s="122" t="s">
        <v>24</v>
      </c>
      <c r="F14" s="248">
        <v>1</v>
      </c>
      <c r="G14" s="208" t="s">
        <v>19</v>
      </c>
      <c r="H14" s="249"/>
      <c r="I14" s="248">
        <v>2</v>
      </c>
    </row>
    <row r="15" s="173" customFormat="1" ht="60" spans="1:9">
      <c r="A15" s="247">
        <v>12</v>
      </c>
      <c r="B15" s="186">
        <v>30202000313</v>
      </c>
      <c r="C15" s="122" t="s">
        <v>236</v>
      </c>
      <c r="D15" s="252" t="s">
        <v>1583</v>
      </c>
      <c r="E15" s="122" t="s">
        <v>18</v>
      </c>
      <c r="F15" s="248">
        <v>1</v>
      </c>
      <c r="G15" s="208" t="s">
        <v>19</v>
      </c>
      <c r="H15" s="249"/>
      <c r="I15" s="248">
        <v>2</v>
      </c>
    </row>
    <row r="16" s="173" customFormat="1" ht="14.25" spans="1:9">
      <c r="A16" s="247">
        <v>13</v>
      </c>
      <c r="B16" s="186">
        <v>30202001342</v>
      </c>
      <c r="C16" s="208"/>
      <c r="D16" s="120" t="s">
        <v>1584</v>
      </c>
      <c r="E16" s="122" t="s">
        <v>18</v>
      </c>
      <c r="F16" s="248">
        <v>24</v>
      </c>
      <c r="G16" s="208" t="s">
        <v>19</v>
      </c>
      <c r="H16" s="249"/>
      <c r="I16" s="248">
        <v>48</v>
      </c>
    </row>
    <row r="17" s="173" customFormat="1" ht="14.25" spans="1:9">
      <c r="A17" s="247">
        <v>14</v>
      </c>
      <c r="B17" s="186">
        <v>30202001402</v>
      </c>
      <c r="C17" s="122" t="s">
        <v>16</v>
      </c>
      <c r="D17" s="120" t="s">
        <v>1585</v>
      </c>
      <c r="E17" s="122" t="s">
        <v>18</v>
      </c>
      <c r="F17" s="248">
        <v>1</v>
      </c>
      <c r="G17" s="208" t="s">
        <v>19</v>
      </c>
      <c r="H17" s="249"/>
      <c r="I17" s="248">
        <v>2</v>
      </c>
    </row>
    <row r="18" s="173" customFormat="1" ht="36" spans="1:9">
      <c r="A18" s="247">
        <v>15</v>
      </c>
      <c r="B18" s="186">
        <v>30203000210</v>
      </c>
      <c r="C18" s="122" t="s">
        <v>588</v>
      </c>
      <c r="D18" s="120" t="s">
        <v>1586</v>
      </c>
      <c r="E18" s="122" t="s">
        <v>920</v>
      </c>
      <c r="F18" s="248">
        <v>24</v>
      </c>
      <c r="G18" s="208" t="s">
        <v>19</v>
      </c>
      <c r="H18" s="249"/>
      <c r="I18" s="248">
        <v>48</v>
      </c>
    </row>
    <row r="19" s="237" customFormat="1" ht="409.5" spans="1:9">
      <c r="A19" s="247">
        <v>16</v>
      </c>
      <c r="B19" s="186">
        <v>30311040601</v>
      </c>
      <c r="C19" s="122" t="s">
        <v>1587</v>
      </c>
      <c r="D19" s="253" t="s">
        <v>1588</v>
      </c>
      <c r="E19" s="122" t="s">
        <v>64</v>
      </c>
      <c r="F19" s="248">
        <v>24</v>
      </c>
      <c r="G19" s="208" t="s">
        <v>19</v>
      </c>
      <c r="H19" s="249"/>
      <c r="I19" s="248">
        <v>16</v>
      </c>
    </row>
    <row r="20" s="237" customFormat="1" ht="408" spans="1:9">
      <c r="A20" s="247">
        <v>17</v>
      </c>
      <c r="B20" s="186">
        <v>30311040701</v>
      </c>
      <c r="C20" s="122" t="s">
        <v>1589</v>
      </c>
      <c r="D20" s="253" t="s">
        <v>1590</v>
      </c>
      <c r="E20" s="122" t="s">
        <v>64</v>
      </c>
      <c r="F20" s="248">
        <v>24</v>
      </c>
      <c r="G20" s="208" t="s">
        <v>19</v>
      </c>
      <c r="H20" s="249"/>
      <c r="I20" s="248">
        <v>16</v>
      </c>
    </row>
    <row r="21" s="237" customFormat="1" ht="168" spans="1:9">
      <c r="A21" s="247">
        <v>18</v>
      </c>
      <c r="B21" s="186">
        <v>30311040801</v>
      </c>
      <c r="C21" s="122" t="s">
        <v>1591</v>
      </c>
      <c r="D21" s="120" t="s">
        <v>1592</v>
      </c>
      <c r="E21" s="122" t="s">
        <v>64</v>
      </c>
      <c r="F21" s="248">
        <v>24</v>
      </c>
      <c r="G21" s="208" t="s">
        <v>19</v>
      </c>
      <c r="H21" s="249"/>
      <c r="I21" s="248">
        <v>16</v>
      </c>
    </row>
    <row r="22" s="237" customFormat="1" ht="240" spans="1:9">
      <c r="A22" s="247">
        <v>19</v>
      </c>
      <c r="B22" s="186">
        <v>30311040901</v>
      </c>
      <c r="C22" s="122" t="s">
        <v>1593</v>
      </c>
      <c r="D22" s="253" t="s">
        <v>1594</v>
      </c>
      <c r="E22" s="122" t="s">
        <v>64</v>
      </c>
      <c r="F22" s="248">
        <v>24</v>
      </c>
      <c r="G22" s="208" t="s">
        <v>19</v>
      </c>
      <c r="H22" s="249"/>
      <c r="I22" s="248">
        <v>16</v>
      </c>
    </row>
    <row r="23" s="237" customFormat="1" ht="409.5" spans="1:9">
      <c r="A23" s="247">
        <v>20</v>
      </c>
      <c r="B23" s="186">
        <v>30311041001</v>
      </c>
      <c r="C23" s="122" t="s">
        <v>1595</v>
      </c>
      <c r="D23" s="120" t="s">
        <v>1596</v>
      </c>
      <c r="E23" s="122" t="s">
        <v>64</v>
      </c>
      <c r="F23" s="248">
        <v>24</v>
      </c>
      <c r="G23" s="208" t="s">
        <v>19</v>
      </c>
      <c r="H23" s="249"/>
      <c r="I23" s="248">
        <v>16</v>
      </c>
    </row>
    <row r="24" s="237" customFormat="1" ht="396" spans="1:9">
      <c r="A24" s="247">
        <v>21</v>
      </c>
      <c r="B24" s="186">
        <v>30311041101</v>
      </c>
      <c r="C24" s="122" t="s">
        <v>1597</v>
      </c>
      <c r="D24" s="253" t="s">
        <v>1598</v>
      </c>
      <c r="E24" s="122" t="s">
        <v>64</v>
      </c>
      <c r="F24" s="248">
        <v>24</v>
      </c>
      <c r="G24" s="208" t="s">
        <v>19</v>
      </c>
      <c r="H24" s="249"/>
      <c r="I24" s="248">
        <v>16</v>
      </c>
    </row>
    <row r="25" s="237" customFormat="1" ht="372" spans="1:9">
      <c r="A25" s="247">
        <v>22</v>
      </c>
      <c r="B25" s="186">
        <v>30311041201</v>
      </c>
      <c r="C25" s="122" t="s">
        <v>1599</v>
      </c>
      <c r="D25" s="253" t="s">
        <v>1600</v>
      </c>
      <c r="E25" s="122" t="s">
        <v>64</v>
      </c>
      <c r="F25" s="248">
        <v>24</v>
      </c>
      <c r="G25" s="208" t="s">
        <v>19</v>
      </c>
      <c r="H25" s="249"/>
      <c r="I25" s="248">
        <v>16</v>
      </c>
    </row>
    <row r="26" s="237" customFormat="1" ht="132" spans="1:9">
      <c r="A26" s="247">
        <v>23</v>
      </c>
      <c r="B26" s="186">
        <v>30311041301</v>
      </c>
      <c r="C26" s="122" t="s">
        <v>1601</v>
      </c>
      <c r="D26" s="120" t="s">
        <v>1602</v>
      </c>
      <c r="E26" s="122" t="s">
        <v>64</v>
      </c>
      <c r="F26" s="248">
        <v>24</v>
      </c>
      <c r="G26" s="208" t="s">
        <v>19</v>
      </c>
      <c r="H26" s="249"/>
      <c r="I26" s="248">
        <v>16</v>
      </c>
    </row>
    <row r="27" s="237" customFormat="1" ht="84" spans="1:9">
      <c r="A27" s="247">
        <v>24</v>
      </c>
      <c r="B27" s="186">
        <v>30311041401</v>
      </c>
      <c r="C27" s="122" t="s">
        <v>1603</v>
      </c>
      <c r="D27" s="120" t="s">
        <v>1604</v>
      </c>
      <c r="E27" s="122" t="s">
        <v>64</v>
      </c>
      <c r="F27" s="248">
        <v>24</v>
      </c>
      <c r="G27" s="208" t="s">
        <v>19</v>
      </c>
      <c r="H27" s="249"/>
      <c r="I27" s="248">
        <v>16</v>
      </c>
    </row>
    <row r="28" s="237" customFormat="1" ht="108" spans="1:9">
      <c r="A28" s="247">
        <v>25</v>
      </c>
      <c r="B28" s="186">
        <v>30311041501</v>
      </c>
      <c r="C28" s="122" t="s">
        <v>1605</v>
      </c>
      <c r="D28" s="253" t="s">
        <v>1606</v>
      </c>
      <c r="E28" s="122" t="s">
        <v>64</v>
      </c>
      <c r="F28" s="248">
        <v>24</v>
      </c>
      <c r="G28" s="208" t="s">
        <v>19</v>
      </c>
      <c r="H28" s="249"/>
      <c r="I28" s="248">
        <v>16</v>
      </c>
    </row>
    <row r="29" s="237" customFormat="1" ht="120" spans="1:9">
      <c r="A29" s="247">
        <v>26</v>
      </c>
      <c r="B29" s="186">
        <v>30311041601</v>
      </c>
      <c r="C29" s="122" t="s">
        <v>1607</v>
      </c>
      <c r="D29" s="253" t="s">
        <v>1608</v>
      </c>
      <c r="E29" s="122" t="s">
        <v>64</v>
      </c>
      <c r="F29" s="248">
        <v>24</v>
      </c>
      <c r="G29" s="208" t="s">
        <v>19</v>
      </c>
      <c r="H29" s="249"/>
      <c r="I29" s="248">
        <v>16</v>
      </c>
    </row>
    <row r="30" s="173" customFormat="1" ht="60" spans="1:9">
      <c r="A30" s="247">
        <v>27</v>
      </c>
      <c r="B30" s="186">
        <v>30199004008</v>
      </c>
      <c r="C30" s="122" t="s">
        <v>672</v>
      </c>
      <c r="D30" s="120" t="s">
        <v>1609</v>
      </c>
      <c r="E30" s="122" t="s">
        <v>18</v>
      </c>
      <c r="F30" s="248">
        <v>24</v>
      </c>
      <c r="G30" s="208" t="s">
        <v>19</v>
      </c>
      <c r="H30" s="249"/>
      <c r="I30" s="248">
        <v>48</v>
      </c>
    </row>
    <row r="31" s="173" customFormat="1" ht="14.25" spans="1:9">
      <c r="A31" s="247">
        <v>28</v>
      </c>
      <c r="B31" s="186">
        <v>30809000201</v>
      </c>
      <c r="C31" s="122" t="s">
        <v>636</v>
      </c>
      <c r="D31" s="120" t="s">
        <v>637</v>
      </c>
      <c r="E31" s="122" t="s">
        <v>196</v>
      </c>
      <c r="F31" s="248">
        <v>24</v>
      </c>
      <c r="G31" s="208" t="s">
        <v>19</v>
      </c>
      <c r="H31" s="249"/>
      <c r="I31" s="248">
        <v>48</v>
      </c>
    </row>
    <row r="32" s="173" customFormat="1" ht="14.25" spans="1:9">
      <c r="A32" s="247">
        <v>29</v>
      </c>
      <c r="B32" s="186">
        <v>30809000301</v>
      </c>
      <c r="C32" s="122" t="s">
        <v>639</v>
      </c>
      <c r="D32" s="120" t="s">
        <v>637</v>
      </c>
      <c r="E32" s="122" t="s">
        <v>545</v>
      </c>
      <c r="F32" s="248">
        <v>24</v>
      </c>
      <c r="G32" s="208" t="s">
        <v>19</v>
      </c>
      <c r="H32" s="249"/>
      <c r="I32" s="248">
        <v>48</v>
      </c>
    </row>
    <row r="33" s="173" customFormat="1" ht="372" spans="1:9">
      <c r="A33" s="247">
        <v>30</v>
      </c>
      <c r="B33" s="186">
        <v>30511001001</v>
      </c>
      <c r="C33" s="122" t="s">
        <v>1610</v>
      </c>
      <c r="D33" s="120" t="s">
        <v>1611</v>
      </c>
      <c r="E33" s="122" t="s">
        <v>64</v>
      </c>
      <c r="F33" s="248">
        <v>24</v>
      </c>
      <c r="G33" s="208" t="s">
        <v>19</v>
      </c>
      <c r="H33" s="249"/>
      <c r="I33" s="248">
        <v>48</v>
      </c>
    </row>
    <row r="34" s="173" customFormat="1" ht="24" spans="1:9">
      <c r="A34" s="247">
        <v>31</v>
      </c>
      <c r="B34" s="186">
        <v>30605000513</v>
      </c>
      <c r="C34" s="122" t="s">
        <v>53</v>
      </c>
      <c r="D34" s="120" t="s">
        <v>1612</v>
      </c>
      <c r="E34" s="122" t="s">
        <v>24</v>
      </c>
      <c r="F34" s="248">
        <v>24</v>
      </c>
      <c r="G34" s="208" t="s">
        <v>19</v>
      </c>
      <c r="H34" s="249"/>
      <c r="I34" s="248">
        <v>48</v>
      </c>
    </row>
    <row r="35" s="173" customFormat="1" ht="14.25" spans="1:9">
      <c r="A35" s="247">
        <v>32</v>
      </c>
      <c r="B35" s="186">
        <v>30605000515</v>
      </c>
      <c r="C35" s="208"/>
      <c r="D35" s="120" t="s">
        <v>1613</v>
      </c>
      <c r="E35" s="122" t="s">
        <v>24</v>
      </c>
      <c r="F35" s="248">
        <v>24</v>
      </c>
      <c r="G35" s="208" t="s">
        <v>19</v>
      </c>
      <c r="H35" s="249"/>
      <c r="I35" s="248">
        <v>48</v>
      </c>
    </row>
    <row r="36" s="173" customFormat="1" ht="36" spans="1:9">
      <c r="A36" s="247">
        <v>33</v>
      </c>
      <c r="B36" s="186">
        <v>30809001101</v>
      </c>
      <c r="C36" s="122" t="s">
        <v>1614</v>
      </c>
      <c r="D36" s="120" t="s">
        <v>1615</v>
      </c>
      <c r="E36" s="122" t="s">
        <v>24</v>
      </c>
      <c r="F36" s="248">
        <v>48</v>
      </c>
      <c r="G36" s="208" t="s">
        <v>19</v>
      </c>
      <c r="H36" s="249"/>
      <c r="I36" s="248">
        <v>96</v>
      </c>
    </row>
    <row r="37" s="173" customFormat="1" ht="36" spans="1:9">
      <c r="A37" s="247">
        <v>34</v>
      </c>
      <c r="B37" s="186">
        <v>30602001205</v>
      </c>
      <c r="C37" s="122" t="s">
        <v>287</v>
      </c>
      <c r="D37" s="251" t="s">
        <v>1616</v>
      </c>
      <c r="E37" s="122" t="s">
        <v>24</v>
      </c>
      <c r="F37" s="248">
        <v>24</v>
      </c>
      <c r="G37" s="208" t="s">
        <v>19</v>
      </c>
      <c r="H37" s="249"/>
      <c r="I37" s="248">
        <v>48</v>
      </c>
    </row>
    <row r="38" s="173" customFormat="1" ht="84" spans="1:9">
      <c r="A38" s="247">
        <v>35</v>
      </c>
      <c r="B38" s="186">
        <v>30311035101</v>
      </c>
      <c r="C38" s="122" t="s">
        <v>1617</v>
      </c>
      <c r="D38" s="120" t="s">
        <v>1618</v>
      </c>
      <c r="E38" s="122" t="s">
        <v>64</v>
      </c>
      <c r="F38" s="248">
        <v>1</v>
      </c>
      <c r="G38" s="208" t="s">
        <v>19</v>
      </c>
      <c r="H38" s="249"/>
      <c r="I38" s="248">
        <v>2</v>
      </c>
    </row>
    <row r="39" s="173" customFormat="1" ht="84" spans="1:9">
      <c r="A39" s="247">
        <v>36</v>
      </c>
      <c r="B39" s="186">
        <v>30311035401</v>
      </c>
      <c r="C39" s="122" t="s">
        <v>1619</v>
      </c>
      <c r="D39" s="120" t="s">
        <v>1620</v>
      </c>
      <c r="E39" s="122" t="s">
        <v>64</v>
      </c>
      <c r="F39" s="248">
        <v>24</v>
      </c>
      <c r="G39" s="208" t="s">
        <v>19</v>
      </c>
      <c r="H39" s="249"/>
      <c r="I39" s="248">
        <v>48</v>
      </c>
    </row>
    <row r="40" s="173" customFormat="1" ht="60" spans="1:9">
      <c r="A40" s="247">
        <v>37</v>
      </c>
      <c r="B40" s="186">
        <v>30409200201</v>
      </c>
      <c r="C40" s="122" t="s">
        <v>770</v>
      </c>
      <c r="D40" s="251" t="s">
        <v>1621</v>
      </c>
      <c r="E40" s="122" t="s">
        <v>71</v>
      </c>
      <c r="F40" s="248">
        <v>1</v>
      </c>
      <c r="G40" s="208" t="s">
        <v>19</v>
      </c>
      <c r="H40" s="249"/>
      <c r="I40" s="248">
        <v>2</v>
      </c>
    </row>
    <row r="41" s="173" customFormat="1" ht="60" spans="1:9">
      <c r="A41" s="247">
        <v>38</v>
      </c>
      <c r="B41" s="186">
        <v>30409204101</v>
      </c>
      <c r="C41" s="122" t="s">
        <v>735</v>
      </c>
      <c r="D41" s="251" t="s">
        <v>1622</v>
      </c>
      <c r="E41" s="122" t="s">
        <v>71</v>
      </c>
      <c r="F41" s="248">
        <v>1</v>
      </c>
      <c r="G41" s="208" t="s">
        <v>19</v>
      </c>
      <c r="H41" s="249"/>
      <c r="I41" s="248">
        <v>2</v>
      </c>
    </row>
    <row r="42" s="173" customFormat="1" ht="14.25" spans="1:9">
      <c r="A42" s="247">
        <v>39</v>
      </c>
      <c r="B42" s="186">
        <v>30411000321</v>
      </c>
      <c r="C42" s="122" t="s">
        <v>1623</v>
      </c>
      <c r="D42" s="120" t="s">
        <v>1624</v>
      </c>
      <c r="E42" s="122" t="s">
        <v>71</v>
      </c>
      <c r="F42" s="248">
        <v>1</v>
      </c>
      <c r="G42" s="208" t="s">
        <v>19</v>
      </c>
      <c r="H42" s="249"/>
      <c r="I42" s="248">
        <v>2</v>
      </c>
    </row>
    <row r="43" s="173" customFormat="1" ht="84" spans="1:9">
      <c r="A43" s="247">
        <v>40</v>
      </c>
      <c r="B43" s="186">
        <v>30409200301</v>
      </c>
      <c r="C43" s="122" t="s">
        <v>758</v>
      </c>
      <c r="D43" s="251" t="s">
        <v>1625</v>
      </c>
      <c r="E43" s="122" t="s">
        <v>71</v>
      </c>
      <c r="F43" s="248">
        <v>1</v>
      </c>
      <c r="G43" s="208" t="s">
        <v>19</v>
      </c>
      <c r="H43" s="249"/>
      <c r="I43" s="248">
        <v>2</v>
      </c>
    </row>
    <row r="44" s="173" customFormat="1" ht="60" spans="1:9">
      <c r="A44" s="247">
        <v>41</v>
      </c>
      <c r="B44" s="186">
        <v>30409201202</v>
      </c>
      <c r="C44" s="122" t="s">
        <v>762</v>
      </c>
      <c r="D44" s="251" t="s">
        <v>1626</v>
      </c>
      <c r="E44" s="122" t="s">
        <v>71</v>
      </c>
      <c r="F44" s="248">
        <v>1</v>
      </c>
      <c r="G44" s="208" t="s">
        <v>19</v>
      </c>
      <c r="H44" s="249"/>
      <c r="I44" s="248">
        <v>2</v>
      </c>
    </row>
    <row r="45" s="173" customFormat="1" ht="96" spans="1:9">
      <c r="A45" s="247">
        <v>42</v>
      </c>
      <c r="B45" s="186">
        <v>30409200501</v>
      </c>
      <c r="C45" s="122" t="s">
        <v>1627</v>
      </c>
      <c r="D45" s="251" t="s">
        <v>1628</v>
      </c>
      <c r="E45" s="122" t="s">
        <v>71</v>
      </c>
      <c r="F45" s="248">
        <v>1</v>
      </c>
      <c r="G45" s="208" t="s">
        <v>19</v>
      </c>
      <c r="H45" s="249"/>
      <c r="I45" s="248">
        <v>2</v>
      </c>
    </row>
    <row r="46" s="173" customFormat="1" ht="84" spans="1:9">
      <c r="A46" s="247">
        <v>43</v>
      </c>
      <c r="B46" s="186">
        <v>30409200801</v>
      </c>
      <c r="C46" s="122" t="s">
        <v>1629</v>
      </c>
      <c r="D46" s="120" t="s">
        <v>1630</v>
      </c>
      <c r="E46" s="122" t="s">
        <v>64</v>
      </c>
      <c r="F46" s="248">
        <v>1</v>
      </c>
      <c r="G46" s="208" t="s">
        <v>19</v>
      </c>
      <c r="H46" s="249"/>
      <c r="I46" s="248">
        <v>2</v>
      </c>
    </row>
    <row r="47" s="173" customFormat="1" ht="84" spans="1:9">
      <c r="A47" s="247">
        <v>44</v>
      </c>
      <c r="B47" s="186">
        <v>30410000101</v>
      </c>
      <c r="C47" s="122" t="s">
        <v>1631</v>
      </c>
      <c r="D47" s="120" t="s">
        <v>1632</v>
      </c>
      <c r="E47" s="122" t="s">
        <v>24</v>
      </c>
      <c r="F47" s="248">
        <v>24</v>
      </c>
      <c r="G47" s="208" t="s">
        <v>19</v>
      </c>
      <c r="H47" s="249"/>
      <c r="I47" s="248">
        <v>48</v>
      </c>
    </row>
    <row r="48" s="173" customFormat="1" ht="48" spans="1:9">
      <c r="A48" s="247">
        <v>45</v>
      </c>
      <c r="B48" s="186">
        <v>50510000311</v>
      </c>
      <c r="C48" s="122" t="s">
        <v>1633</v>
      </c>
      <c r="D48" s="120" t="s">
        <v>1634</v>
      </c>
      <c r="E48" s="122" t="s">
        <v>101</v>
      </c>
      <c r="F48" s="248">
        <v>1</v>
      </c>
      <c r="G48" s="208" t="s">
        <v>19</v>
      </c>
      <c r="H48" s="249"/>
      <c r="I48" s="248">
        <v>2</v>
      </c>
    </row>
    <row r="49" s="173" customFormat="1" ht="48" spans="1:9">
      <c r="A49" s="247">
        <v>46</v>
      </c>
      <c r="B49" s="186">
        <v>50510000121</v>
      </c>
      <c r="C49" s="122" t="s">
        <v>1635</v>
      </c>
      <c r="D49" s="120" t="s">
        <v>1636</v>
      </c>
      <c r="E49" s="122" t="s">
        <v>101</v>
      </c>
      <c r="F49" s="248">
        <v>1</v>
      </c>
      <c r="G49" s="208" t="s">
        <v>19</v>
      </c>
      <c r="H49" s="249"/>
      <c r="I49" s="248">
        <v>2</v>
      </c>
    </row>
    <row r="50" s="173" customFormat="1" ht="14.25" spans="1:9">
      <c r="A50" s="247">
        <v>47</v>
      </c>
      <c r="B50" s="186">
        <v>30311006201</v>
      </c>
      <c r="C50" s="122" t="s">
        <v>1637</v>
      </c>
      <c r="D50" s="120" t="s">
        <v>1638</v>
      </c>
      <c r="E50" s="122" t="s">
        <v>64</v>
      </c>
      <c r="F50" s="248">
        <v>24</v>
      </c>
      <c r="G50" s="208" t="s">
        <v>19</v>
      </c>
      <c r="H50" s="249"/>
      <c r="I50" s="248">
        <v>48</v>
      </c>
    </row>
    <row r="51" s="173" customFormat="1" ht="108" spans="1:9">
      <c r="A51" s="247">
        <v>48</v>
      </c>
      <c r="B51" s="186">
        <v>30411002301</v>
      </c>
      <c r="C51" s="122" t="s">
        <v>1639</v>
      </c>
      <c r="D51" s="120" t="s">
        <v>1640</v>
      </c>
      <c r="E51" s="122" t="s">
        <v>64</v>
      </c>
      <c r="F51" s="248">
        <v>1</v>
      </c>
      <c r="G51" s="208" t="s">
        <v>19</v>
      </c>
      <c r="H51" s="249"/>
      <c r="I51" s="248">
        <v>2</v>
      </c>
    </row>
    <row r="52" s="173" customFormat="1" ht="180" spans="1:9">
      <c r="A52" s="247">
        <v>49</v>
      </c>
      <c r="B52" s="186">
        <v>30310001311</v>
      </c>
      <c r="C52" s="122" t="s">
        <v>1510</v>
      </c>
      <c r="D52" s="253" t="s">
        <v>1641</v>
      </c>
      <c r="E52" s="122" t="s">
        <v>64</v>
      </c>
      <c r="F52" s="248">
        <v>1</v>
      </c>
      <c r="G52" s="208" t="s">
        <v>19</v>
      </c>
      <c r="H52" s="249"/>
      <c r="I52" s="248">
        <v>2</v>
      </c>
    </row>
    <row r="53" s="173" customFormat="1" ht="96" spans="1:9">
      <c r="A53" s="247">
        <v>50</v>
      </c>
      <c r="B53" s="186">
        <v>30310010601</v>
      </c>
      <c r="C53" s="122" t="s">
        <v>1642</v>
      </c>
      <c r="D53" s="251" t="s">
        <v>1643</v>
      </c>
      <c r="E53" s="122" t="s">
        <v>64</v>
      </c>
      <c r="F53" s="248">
        <v>1</v>
      </c>
      <c r="G53" s="208" t="s">
        <v>19</v>
      </c>
      <c r="H53" s="249"/>
      <c r="I53" s="248">
        <v>2</v>
      </c>
    </row>
    <row r="54" s="173" customFormat="1" ht="60" spans="1:9">
      <c r="A54" s="247">
        <v>51</v>
      </c>
      <c r="B54" s="186">
        <v>30411003031</v>
      </c>
      <c r="C54" s="122" t="s">
        <v>1644</v>
      </c>
      <c r="D54" s="232" t="s">
        <v>1645</v>
      </c>
      <c r="E54" s="122" t="s">
        <v>64</v>
      </c>
      <c r="F54" s="248">
        <v>1</v>
      </c>
      <c r="G54" s="208" t="s">
        <v>19</v>
      </c>
      <c r="H54" s="249"/>
      <c r="I54" s="248">
        <v>2</v>
      </c>
    </row>
    <row r="55" s="173" customFormat="1" ht="48" spans="1:9">
      <c r="A55" s="247">
        <v>52</v>
      </c>
      <c r="B55" s="186">
        <v>30299001401</v>
      </c>
      <c r="C55" s="122" t="s">
        <v>1490</v>
      </c>
      <c r="D55" s="120" t="s">
        <v>1646</v>
      </c>
      <c r="E55" s="122" t="s">
        <v>64</v>
      </c>
      <c r="F55" s="248">
        <v>1</v>
      </c>
      <c r="G55" s="208" t="s">
        <v>19</v>
      </c>
      <c r="H55" s="249"/>
      <c r="I55" s="248">
        <v>2</v>
      </c>
    </row>
    <row r="56" s="173" customFormat="1" ht="60" spans="1:9">
      <c r="A56" s="247">
        <v>53</v>
      </c>
      <c r="B56" s="186">
        <v>30299001601</v>
      </c>
      <c r="C56" s="122" t="s">
        <v>1492</v>
      </c>
      <c r="D56" s="120" t="s">
        <v>1647</v>
      </c>
      <c r="E56" s="122" t="s">
        <v>18</v>
      </c>
      <c r="F56" s="248">
        <v>1</v>
      </c>
      <c r="G56" s="208" t="s">
        <v>19</v>
      </c>
      <c r="H56" s="249"/>
      <c r="I56" s="248">
        <v>2</v>
      </c>
    </row>
    <row r="57" s="173" customFormat="1" ht="36" spans="1:9">
      <c r="A57" s="247">
        <v>54</v>
      </c>
      <c r="B57" s="186">
        <v>30410014301</v>
      </c>
      <c r="C57" s="122" t="s">
        <v>1648</v>
      </c>
      <c r="D57" s="120" t="s">
        <v>1649</v>
      </c>
      <c r="E57" s="122" t="s">
        <v>64</v>
      </c>
      <c r="F57" s="248">
        <v>1</v>
      </c>
      <c r="G57" s="208" t="s">
        <v>19</v>
      </c>
      <c r="H57" s="249"/>
      <c r="I57" s="248">
        <v>2</v>
      </c>
    </row>
    <row r="58" s="173" customFormat="1" ht="14.25" spans="1:9">
      <c r="A58" s="247">
        <v>55</v>
      </c>
      <c r="B58" s="186">
        <v>30510000211</v>
      </c>
      <c r="C58" s="122" t="s">
        <v>1650</v>
      </c>
      <c r="D58" s="120" t="s">
        <v>1651</v>
      </c>
      <c r="E58" s="122" t="s">
        <v>64</v>
      </c>
      <c r="F58" s="248">
        <v>13</v>
      </c>
      <c r="G58" s="208" t="s">
        <v>19</v>
      </c>
      <c r="H58" s="249"/>
      <c r="I58" s="248">
        <v>26</v>
      </c>
    </row>
    <row r="59" s="173" customFormat="1" ht="156" spans="1:9">
      <c r="A59" s="247">
        <v>56</v>
      </c>
      <c r="B59" s="186">
        <v>30510003101</v>
      </c>
      <c r="C59" s="122" t="s">
        <v>1652</v>
      </c>
      <c r="D59" s="120" t="s">
        <v>1653</v>
      </c>
      <c r="E59" s="122" t="s">
        <v>64</v>
      </c>
      <c r="F59" s="248">
        <v>13</v>
      </c>
      <c r="G59" s="208" t="s">
        <v>19</v>
      </c>
      <c r="H59" s="249"/>
      <c r="I59" s="248">
        <v>26</v>
      </c>
    </row>
    <row r="60" s="173" customFormat="1" ht="108" spans="1:9">
      <c r="A60" s="247">
        <v>57</v>
      </c>
      <c r="B60" s="186">
        <v>30510003301</v>
      </c>
      <c r="C60" s="122" t="s">
        <v>1654</v>
      </c>
      <c r="D60" s="120" t="s">
        <v>1655</v>
      </c>
      <c r="E60" s="122" t="s">
        <v>64</v>
      </c>
      <c r="F60" s="248">
        <v>13</v>
      </c>
      <c r="G60" s="208" t="s">
        <v>19</v>
      </c>
      <c r="H60" s="249"/>
      <c r="I60" s="248">
        <v>26</v>
      </c>
    </row>
    <row r="61" s="173" customFormat="1" ht="36" spans="1:9">
      <c r="A61" s="247">
        <v>58</v>
      </c>
      <c r="B61" s="186">
        <v>30311023201</v>
      </c>
      <c r="C61" s="122" t="s">
        <v>1656</v>
      </c>
      <c r="D61" s="120" t="s">
        <v>1657</v>
      </c>
      <c r="E61" s="122" t="s">
        <v>64</v>
      </c>
      <c r="F61" s="248">
        <v>1</v>
      </c>
      <c r="G61" s="208" t="s">
        <v>19</v>
      </c>
      <c r="H61" s="249"/>
      <c r="I61" s="248">
        <v>2</v>
      </c>
    </row>
    <row r="62" s="173" customFormat="1" ht="36" spans="1:9">
      <c r="A62" s="247">
        <v>59</v>
      </c>
      <c r="B62" s="186">
        <v>30311022601</v>
      </c>
      <c r="C62" s="122" t="s">
        <v>1658</v>
      </c>
      <c r="D62" s="120" t="s">
        <v>1659</v>
      </c>
      <c r="E62" s="122" t="s">
        <v>64</v>
      </c>
      <c r="F62" s="248">
        <v>13</v>
      </c>
      <c r="G62" s="208" t="s">
        <v>19</v>
      </c>
      <c r="H62" s="249"/>
      <c r="I62" s="248">
        <v>26</v>
      </c>
    </row>
    <row r="63" s="173" customFormat="1" ht="36" spans="1:9">
      <c r="A63" s="247">
        <v>60</v>
      </c>
      <c r="B63" s="186">
        <v>30311030401</v>
      </c>
      <c r="C63" s="122" t="s">
        <v>1660</v>
      </c>
      <c r="D63" s="120" t="s">
        <v>1661</v>
      </c>
      <c r="E63" s="122" t="s">
        <v>18</v>
      </c>
      <c r="F63" s="248">
        <v>1</v>
      </c>
      <c r="G63" s="208" t="s">
        <v>19</v>
      </c>
      <c r="H63" s="249"/>
      <c r="I63" s="248">
        <v>2</v>
      </c>
    </row>
    <row r="64" s="173" customFormat="1" ht="36" spans="1:9">
      <c r="A64" s="247">
        <v>61</v>
      </c>
      <c r="B64" s="186">
        <v>30311031501</v>
      </c>
      <c r="C64" s="122" t="s">
        <v>1662</v>
      </c>
      <c r="D64" s="120" t="s">
        <v>1663</v>
      </c>
      <c r="E64" s="122" t="s">
        <v>24</v>
      </c>
      <c r="F64" s="248">
        <v>48</v>
      </c>
      <c r="G64" s="208" t="s">
        <v>19</v>
      </c>
      <c r="H64" s="249"/>
      <c r="I64" s="248">
        <v>96</v>
      </c>
    </row>
    <row r="65" s="173" customFormat="1" ht="48" spans="1:9">
      <c r="A65" s="247">
        <v>62</v>
      </c>
      <c r="B65" s="186">
        <v>30311031701</v>
      </c>
      <c r="C65" s="122" t="s">
        <v>1664</v>
      </c>
      <c r="D65" s="120" t="s">
        <v>1665</v>
      </c>
      <c r="E65" s="122" t="s">
        <v>210</v>
      </c>
      <c r="F65" s="248">
        <v>24</v>
      </c>
      <c r="G65" s="208" t="s">
        <v>19</v>
      </c>
      <c r="H65" s="249"/>
      <c r="I65" s="248">
        <v>48</v>
      </c>
    </row>
    <row r="66" s="173" customFormat="1" ht="14.25" spans="1:9">
      <c r="A66" s="247"/>
      <c r="B66" s="186"/>
      <c r="C66" s="122"/>
      <c r="D66" s="120"/>
      <c r="E66" s="122"/>
      <c r="F66" s="248"/>
      <c r="G66" s="208"/>
      <c r="H66" s="249"/>
      <c r="I66" s="248"/>
    </row>
    <row r="91" s="74" customFormat="1" customHeight="1" spans="1:225">
      <c r="A91" s="77"/>
      <c r="B91" s="238"/>
      <c r="C91" s="239"/>
      <c r="D91" s="239"/>
      <c r="E91" s="240"/>
      <c r="F91" s="239"/>
      <c r="G91" s="240"/>
      <c r="H91" s="239"/>
      <c r="I91" s="241"/>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c r="CG91" s="173"/>
      <c r="CH91" s="173"/>
      <c r="CI91" s="173"/>
      <c r="CJ91" s="173"/>
      <c r="CK91" s="173"/>
      <c r="CL91" s="173"/>
      <c r="CM91" s="173"/>
      <c r="CN91" s="173"/>
      <c r="CO91" s="173"/>
      <c r="CP91" s="173"/>
      <c r="CQ91" s="173"/>
      <c r="CR91" s="173"/>
      <c r="CS91" s="173"/>
      <c r="CT91" s="173"/>
      <c r="CU91" s="173"/>
      <c r="CV91" s="173"/>
      <c r="CW91" s="173"/>
      <c r="CX91" s="173"/>
      <c r="CY91" s="173"/>
      <c r="CZ91" s="173"/>
      <c r="DA91" s="173"/>
      <c r="DB91" s="173"/>
      <c r="DC91" s="173"/>
      <c r="DD91" s="173"/>
      <c r="DE91" s="173"/>
      <c r="DF91" s="173"/>
      <c r="DG91" s="173"/>
      <c r="DH91" s="173"/>
      <c r="DI91" s="173"/>
      <c r="DJ91" s="173"/>
      <c r="DK91" s="173"/>
      <c r="DL91" s="173"/>
      <c r="DM91" s="173"/>
      <c r="DN91" s="173"/>
      <c r="DO91" s="173"/>
      <c r="DP91" s="173"/>
      <c r="DQ91" s="173"/>
      <c r="DR91" s="173"/>
      <c r="DS91" s="173"/>
      <c r="DT91" s="173"/>
      <c r="DU91" s="173"/>
      <c r="DV91" s="173"/>
      <c r="DW91" s="173"/>
      <c r="DX91" s="173"/>
      <c r="DY91" s="173"/>
      <c r="DZ91" s="173"/>
      <c r="EA91" s="173"/>
      <c r="EB91" s="173"/>
      <c r="EC91" s="173"/>
      <c r="ED91" s="173"/>
      <c r="EE91" s="173"/>
      <c r="EF91" s="173"/>
      <c r="EG91" s="173"/>
      <c r="EH91" s="173"/>
      <c r="EI91" s="173"/>
      <c r="EJ91" s="173"/>
      <c r="EK91" s="173"/>
      <c r="EL91" s="173"/>
      <c r="EM91" s="173"/>
      <c r="EN91" s="173"/>
      <c r="EO91" s="173"/>
      <c r="EP91" s="173"/>
      <c r="EQ91" s="173"/>
      <c r="ER91" s="173"/>
      <c r="ES91" s="173"/>
      <c r="ET91" s="173"/>
      <c r="EU91" s="173"/>
      <c r="EV91" s="173"/>
      <c r="EW91" s="173"/>
      <c r="EX91" s="173"/>
      <c r="EY91" s="173"/>
      <c r="EZ91" s="173"/>
      <c r="FA91" s="173"/>
      <c r="FB91" s="173"/>
      <c r="FC91" s="173"/>
      <c r="FD91" s="173"/>
      <c r="FE91" s="173"/>
      <c r="FF91" s="173"/>
      <c r="FG91" s="173"/>
      <c r="FH91" s="173"/>
      <c r="FI91" s="173"/>
      <c r="FJ91" s="173"/>
      <c r="FK91" s="173"/>
      <c r="FL91" s="173"/>
      <c r="FM91" s="173"/>
      <c r="FN91" s="173"/>
      <c r="FO91" s="173"/>
      <c r="FP91" s="173"/>
      <c r="FQ91" s="173"/>
      <c r="FR91" s="173"/>
      <c r="FS91" s="173"/>
      <c r="FT91" s="173"/>
      <c r="FU91" s="173"/>
      <c r="FV91" s="173"/>
      <c r="FW91" s="173"/>
      <c r="FX91" s="173"/>
      <c r="FY91" s="173"/>
      <c r="FZ91" s="173"/>
      <c r="GA91" s="173"/>
      <c r="GB91" s="173"/>
      <c r="GC91" s="173"/>
      <c r="GD91" s="173"/>
      <c r="GE91" s="173"/>
      <c r="GF91" s="173"/>
      <c r="GG91" s="173"/>
      <c r="GH91" s="173"/>
      <c r="GI91" s="173"/>
      <c r="GJ91" s="173"/>
      <c r="GK91" s="173"/>
      <c r="GL91" s="173"/>
      <c r="GM91" s="173"/>
      <c r="GN91" s="173"/>
      <c r="GO91" s="173"/>
      <c r="GP91" s="173"/>
      <c r="GQ91" s="173"/>
      <c r="GR91" s="173"/>
      <c r="GS91" s="173"/>
      <c r="GT91" s="173"/>
      <c r="GU91" s="173"/>
      <c r="GV91" s="173"/>
      <c r="GW91" s="173"/>
      <c r="GX91" s="173"/>
      <c r="GY91" s="173"/>
      <c r="GZ91" s="173"/>
      <c r="HA91" s="173"/>
      <c r="HB91" s="173"/>
      <c r="HC91" s="173"/>
      <c r="HD91" s="173"/>
      <c r="HE91" s="173"/>
      <c r="HF91" s="173"/>
      <c r="HG91" s="173"/>
      <c r="HH91" s="173"/>
      <c r="HI91" s="173"/>
      <c r="HJ91" s="173"/>
      <c r="HK91" s="173"/>
      <c r="HL91" s="173"/>
      <c r="HM91" s="173"/>
      <c r="HN91" s="173"/>
      <c r="HO91" s="173"/>
      <c r="HP91" s="173"/>
      <c r="HQ91" s="173"/>
    </row>
  </sheetData>
  <mergeCells count="12">
    <mergeCell ref="A1:I1"/>
    <mergeCell ref="G2:H2"/>
    <mergeCell ref="A2:A3"/>
    <mergeCell ref="B2:B3"/>
    <mergeCell ref="C2:C3"/>
    <mergeCell ref="C6:C7"/>
    <mergeCell ref="C8:C9"/>
    <mergeCell ref="C34:C35"/>
    <mergeCell ref="D2:D3"/>
    <mergeCell ref="E2:E3"/>
    <mergeCell ref="F2:F3"/>
    <mergeCell ref="I2:I3"/>
  </mergeCells>
  <pageMargins left="0.25" right="0.25" top="0.75" bottom="0.75" header="0.298611111111111" footer="0.298611111111111"/>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pane ySplit="3" topLeftCell="A4" activePane="bottomLeft" state="frozen"/>
      <selection/>
      <selection pane="bottomLeft" activeCell="I1" sqref="I$1:J$1048576"/>
    </sheetView>
  </sheetViews>
  <sheetFormatPr defaultColWidth="9.81666666666667" defaultRowHeight="14.25" outlineLevelCol="7"/>
  <cols>
    <col min="1" max="1" width="8.90833333333333" style="177" customWidth="1"/>
    <col min="2" max="2" width="9.45833333333333" style="173" customWidth="1"/>
    <col min="3" max="3" width="115.625" style="173" customWidth="1"/>
    <col min="4" max="7" width="5.54166666666667" style="173" customWidth="1"/>
    <col min="8" max="8" width="6.09166666666667" style="173" customWidth="1"/>
    <col min="9" max="16384" width="9.81666666666667" style="173"/>
  </cols>
  <sheetData>
    <row r="1" s="173" customFormat="1" ht="15.75" spans="1:8">
      <c r="A1" s="214" t="s">
        <v>1666</v>
      </c>
      <c r="B1" s="215"/>
      <c r="C1" s="216"/>
      <c r="D1" s="215"/>
      <c r="E1" s="215"/>
      <c r="F1" s="215"/>
      <c r="G1" s="215"/>
      <c r="H1" s="215"/>
    </row>
    <row r="2" s="173" customFormat="1" spans="1:8">
      <c r="A2" s="81" t="s">
        <v>535</v>
      </c>
      <c r="B2" s="80" t="s">
        <v>1667</v>
      </c>
      <c r="C2" s="80" t="s">
        <v>1141</v>
      </c>
      <c r="D2" s="80" t="s">
        <v>10</v>
      </c>
      <c r="E2" s="217" t="s">
        <v>11</v>
      </c>
      <c r="F2" s="80" t="s">
        <v>12</v>
      </c>
      <c r="G2" s="82"/>
      <c r="H2" s="218" t="s">
        <v>13</v>
      </c>
    </row>
    <row r="3" s="173" customFormat="1" spans="1:8">
      <c r="A3" s="83"/>
      <c r="B3" s="82"/>
      <c r="C3" s="82"/>
      <c r="D3" s="82"/>
      <c r="E3" s="82"/>
      <c r="F3" s="219" t="s">
        <v>1143</v>
      </c>
      <c r="G3" s="219" t="s">
        <v>15</v>
      </c>
      <c r="H3" s="220"/>
    </row>
    <row r="4" s="175" customFormat="1" spans="1:8">
      <c r="A4" s="221" t="s">
        <v>1668</v>
      </c>
      <c r="B4" s="82"/>
      <c r="C4" s="222"/>
      <c r="D4" s="82"/>
      <c r="E4" s="82"/>
      <c r="F4" s="82"/>
      <c r="G4" s="82"/>
      <c r="H4" s="82"/>
    </row>
    <row r="5" s="176" customFormat="1" ht="326" customHeight="1" spans="1:8">
      <c r="A5" s="197">
        <v>1</v>
      </c>
      <c r="B5" s="30" t="s">
        <v>97</v>
      </c>
      <c r="C5" s="38" t="s">
        <v>98</v>
      </c>
      <c r="D5" s="200">
        <v>1</v>
      </c>
      <c r="E5" s="223" t="s">
        <v>18</v>
      </c>
      <c r="F5" s="224"/>
      <c r="G5" s="224"/>
      <c r="H5" s="224">
        <v>1</v>
      </c>
    </row>
    <row r="6" s="175" customFormat="1" spans="1:8">
      <c r="A6" s="225">
        <v>20106000100</v>
      </c>
      <c r="B6" s="122" t="s">
        <v>73</v>
      </c>
      <c r="C6" s="120" t="s">
        <v>1669</v>
      </c>
      <c r="D6" s="122" t="s">
        <v>18</v>
      </c>
      <c r="E6" s="118">
        <v>1</v>
      </c>
      <c r="F6" s="226" t="s">
        <v>19</v>
      </c>
      <c r="G6" s="227"/>
      <c r="H6" s="228">
        <v>2</v>
      </c>
    </row>
    <row r="7" s="175" customFormat="1" spans="1:8">
      <c r="A7" s="225">
        <v>20105020000</v>
      </c>
      <c r="B7" s="122" t="s">
        <v>1145</v>
      </c>
      <c r="C7" s="120" t="s">
        <v>1670</v>
      </c>
      <c r="D7" s="122" t="s">
        <v>24</v>
      </c>
      <c r="E7" s="118">
        <v>1</v>
      </c>
      <c r="F7" s="122" t="s">
        <v>19</v>
      </c>
      <c r="G7" s="229"/>
      <c r="H7" s="230">
        <v>2</v>
      </c>
    </row>
    <row r="8" s="175" customFormat="1" spans="1:8">
      <c r="A8" s="221" t="s">
        <v>1147</v>
      </c>
      <c r="B8" s="82"/>
      <c r="C8" s="222"/>
      <c r="D8" s="82"/>
      <c r="E8" s="82"/>
      <c r="F8" s="82"/>
      <c r="G8" s="82"/>
      <c r="H8" s="230"/>
    </row>
    <row r="9" s="175" customFormat="1" spans="1:8">
      <c r="A9" s="225">
        <v>30815400110</v>
      </c>
      <c r="B9" s="122" t="s">
        <v>1148</v>
      </c>
      <c r="C9" s="120" t="s">
        <v>1149</v>
      </c>
      <c r="D9" s="122" t="s">
        <v>18</v>
      </c>
      <c r="E9" s="118">
        <v>1</v>
      </c>
      <c r="F9" s="122" t="s">
        <v>19</v>
      </c>
      <c r="G9" s="229"/>
      <c r="H9" s="230">
        <v>2</v>
      </c>
    </row>
    <row r="10" s="175" customFormat="1" ht="409.5" spans="1:8">
      <c r="A10" s="225">
        <v>20806001101</v>
      </c>
      <c r="B10" s="122" t="s">
        <v>1150</v>
      </c>
      <c r="C10" s="51" t="s">
        <v>1151</v>
      </c>
      <c r="D10" s="122" t="s">
        <v>64</v>
      </c>
      <c r="E10" s="118">
        <v>1</v>
      </c>
      <c r="F10" s="122" t="s">
        <v>19</v>
      </c>
      <c r="G10" s="229"/>
      <c r="H10" s="230">
        <v>2</v>
      </c>
    </row>
    <row r="11" s="175" customFormat="1" ht="24" spans="1:8">
      <c r="A11" s="225">
        <v>30815600110</v>
      </c>
      <c r="B11" s="122" t="s">
        <v>1152</v>
      </c>
      <c r="C11" s="120" t="s">
        <v>1153</v>
      </c>
      <c r="D11" s="122" t="s">
        <v>24</v>
      </c>
      <c r="E11" s="118">
        <v>1</v>
      </c>
      <c r="F11" s="122" t="s">
        <v>19</v>
      </c>
      <c r="G11" s="229"/>
      <c r="H11" s="230">
        <v>2</v>
      </c>
    </row>
    <row r="12" s="175" customFormat="1" spans="1:8">
      <c r="A12" s="225">
        <v>30815600210</v>
      </c>
      <c r="B12" s="122" t="s">
        <v>1154</v>
      </c>
      <c r="C12" s="231" t="s">
        <v>1155</v>
      </c>
      <c r="D12" s="122" t="s">
        <v>161</v>
      </c>
      <c r="E12" s="118">
        <v>4</v>
      </c>
      <c r="F12" s="122" t="s">
        <v>19</v>
      </c>
      <c r="G12" s="229"/>
      <c r="H12" s="230">
        <v>8</v>
      </c>
    </row>
    <row r="13" s="175" customFormat="1" spans="1:8">
      <c r="A13" s="225">
        <v>30203000802</v>
      </c>
      <c r="B13" s="122" t="s">
        <v>1156</v>
      </c>
      <c r="C13" s="120" t="s">
        <v>1157</v>
      </c>
      <c r="D13" s="122" t="s">
        <v>24</v>
      </c>
      <c r="E13" s="118">
        <v>1</v>
      </c>
      <c r="F13" s="122" t="s">
        <v>19</v>
      </c>
      <c r="G13" s="229"/>
      <c r="H13" s="230">
        <v>2</v>
      </c>
    </row>
    <row r="14" s="175" customFormat="1" spans="1:8">
      <c r="A14" s="225">
        <v>30307200102</v>
      </c>
      <c r="B14" s="122" t="s">
        <v>989</v>
      </c>
      <c r="C14" s="120" t="s">
        <v>1158</v>
      </c>
      <c r="D14" s="122" t="s">
        <v>24</v>
      </c>
      <c r="E14" s="118">
        <v>1</v>
      </c>
      <c r="F14" s="122" t="s">
        <v>19</v>
      </c>
      <c r="G14" s="229"/>
      <c r="H14" s="230">
        <v>2</v>
      </c>
    </row>
    <row r="15" s="175" customFormat="1" ht="36" spans="1:8">
      <c r="A15" s="225">
        <v>50515000100</v>
      </c>
      <c r="B15" s="122" t="s">
        <v>1671</v>
      </c>
      <c r="C15" s="120" t="s">
        <v>1672</v>
      </c>
      <c r="D15" s="122" t="s">
        <v>40</v>
      </c>
      <c r="E15" s="82">
        <v>20</v>
      </c>
      <c r="F15" s="122" t="s">
        <v>19</v>
      </c>
      <c r="G15" s="229"/>
      <c r="H15" s="230">
        <v>40</v>
      </c>
    </row>
    <row r="16" s="175" customFormat="1" ht="36" spans="1:8">
      <c r="A16" s="225">
        <v>50515000200</v>
      </c>
      <c r="B16" s="122" t="s">
        <v>1673</v>
      </c>
      <c r="C16" s="120" t="s">
        <v>1674</v>
      </c>
      <c r="D16" s="122" t="s">
        <v>64</v>
      </c>
      <c r="E16" s="82">
        <v>1</v>
      </c>
      <c r="F16" s="122" t="s">
        <v>19</v>
      </c>
      <c r="G16" s="229"/>
      <c r="H16" s="230">
        <v>2</v>
      </c>
    </row>
    <row r="17" s="175" customFormat="1" ht="24" spans="1:8">
      <c r="A17" s="225">
        <v>50515000400</v>
      </c>
      <c r="B17" s="122" t="s">
        <v>1675</v>
      </c>
      <c r="C17" s="231" t="s">
        <v>1676</v>
      </c>
      <c r="D17" s="122" t="s">
        <v>24</v>
      </c>
      <c r="E17" s="82">
        <v>1</v>
      </c>
      <c r="F17" s="122" t="s">
        <v>19</v>
      </c>
      <c r="G17" s="229"/>
      <c r="H17" s="230">
        <v>2</v>
      </c>
    </row>
    <row r="18" s="175" customFormat="1" ht="36" spans="1:8">
      <c r="A18" s="225">
        <v>50515000600</v>
      </c>
      <c r="B18" s="122" t="s">
        <v>1677</v>
      </c>
      <c r="C18" s="231" t="s">
        <v>1678</v>
      </c>
      <c r="D18" s="122" t="s">
        <v>64</v>
      </c>
      <c r="E18" s="82">
        <v>4</v>
      </c>
      <c r="F18" s="122" t="s">
        <v>19</v>
      </c>
      <c r="G18" s="229"/>
      <c r="H18" s="230">
        <v>8</v>
      </c>
    </row>
    <row r="19" s="175" customFormat="1" ht="36" spans="1:8">
      <c r="A19" s="225">
        <v>50515000800</v>
      </c>
      <c r="B19" s="122" t="s">
        <v>1679</v>
      </c>
      <c r="C19" s="120" t="s">
        <v>1680</v>
      </c>
      <c r="D19" s="122" t="s">
        <v>64</v>
      </c>
      <c r="E19" s="82">
        <v>1</v>
      </c>
      <c r="F19" s="122" t="s">
        <v>19</v>
      </c>
      <c r="G19" s="229"/>
      <c r="H19" s="230">
        <v>2</v>
      </c>
    </row>
    <row r="20" s="175" customFormat="1" ht="48" spans="1:8">
      <c r="A20" s="225">
        <v>60503070001</v>
      </c>
      <c r="B20" s="122" t="s">
        <v>1159</v>
      </c>
      <c r="C20" s="51" t="s">
        <v>1160</v>
      </c>
      <c r="D20" s="122" t="s">
        <v>24</v>
      </c>
      <c r="E20" s="82">
        <v>4</v>
      </c>
      <c r="F20" s="122" t="s">
        <v>19</v>
      </c>
      <c r="G20" s="229"/>
      <c r="H20" s="230">
        <v>8</v>
      </c>
    </row>
    <row r="21" s="175" customFormat="1" spans="1:8">
      <c r="A21" s="221" t="s">
        <v>1172</v>
      </c>
      <c r="B21" s="82"/>
      <c r="C21" s="222"/>
      <c r="D21" s="82"/>
      <c r="E21" s="82"/>
      <c r="F21" s="82"/>
      <c r="G21" s="82"/>
      <c r="H21" s="230"/>
    </row>
    <row r="22" s="175" customFormat="1" ht="24" spans="1:8">
      <c r="A22" s="225">
        <v>30815300110</v>
      </c>
      <c r="B22" s="122" t="s">
        <v>1681</v>
      </c>
      <c r="C22" s="201" t="s">
        <v>1682</v>
      </c>
      <c r="D22" s="122" t="s">
        <v>161</v>
      </c>
      <c r="E22" s="82">
        <v>1</v>
      </c>
      <c r="F22" s="122" t="s">
        <v>19</v>
      </c>
      <c r="G22" s="229"/>
      <c r="H22" s="230">
        <v>2</v>
      </c>
    </row>
    <row r="23" s="175" customFormat="1" spans="1:8">
      <c r="A23" s="225">
        <v>30815300210</v>
      </c>
      <c r="B23" s="122" t="s">
        <v>1683</v>
      </c>
      <c r="C23" s="201" t="s">
        <v>1684</v>
      </c>
      <c r="D23" s="122" t="s">
        <v>920</v>
      </c>
      <c r="E23" s="82">
        <v>7</v>
      </c>
      <c r="F23" s="82"/>
      <c r="G23" s="229"/>
      <c r="H23" s="230">
        <v>14</v>
      </c>
    </row>
    <row r="24" s="175" customFormat="1" spans="1:8">
      <c r="A24" s="225">
        <v>30815300310</v>
      </c>
      <c r="B24" s="122" t="s">
        <v>1173</v>
      </c>
      <c r="C24" s="201" t="s">
        <v>1174</v>
      </c>
      <c r="D24" s="122" t="s">
        <v>64</v>
      </c>
      <c r="E24" s="118">
        <v>1</v>
      </c>
      <c r="F24" s="82"/>
      <c r="G24" s="229"/>
      <c r="H24" s="230">
        <v>2</v>
      </c>
    </row>
    <row r="25" s="175" customFormat="1" ht="24" spans="1:8">
      <c r="A25" s="225">
        <v>30815300410</v>
      </c>
      <c r="B25" s="122" t="s">
        <v>1175</v>
      </c>
      <c r="C25" s="201" t="s">
        <v>1685</v>
      </c>
      <c r="D25" s="122" t="s">
        <v>1035</v>
      </c>
      <c r="E25" s="82">
        <v>6</v>
      </c>
      <c r="F25" s="122" t="s">
        <v>19</v>
      </c>
      <c r="G25" s="229"/>
      <c r="H25" s="230">
        <v>12</v>
      </c>
    </row>
    <row r="26" s="175" customFormat="1" spans="1:8">
      <c r="A26" s="225">
        <v>30815300510</v>
      </c>
      <c r="B26" s="122" t="s">
        <v>1686</v>
      </c>
      <c r="C26" s="120" t="s">
        <v>1153</v>
      </c>
      <c r="D26" s="122" t="s">
        <v>1035</v>
      </c>
      <c r="E26" s="82">
        <v>6</v>
      </c>
      <c r="F26" s="82"/>
      <c r="G26" s="229"/>
      <c r="H26" s="230">
        <v>12</v>
      </c>
    </row>
    <row r="27" s="175" customFormat="1" spans="1:8">
      <c r="A27" s="225">
        <v>30815300610</v>
      </c>
      <c r="B27" s="122" t="s">
        <v>1687</v>
      </c>
      <c r="C27" s="120" t="s">
        <v>1688</v>
      </c>
      <c r="D27" s="122" t="s">
        <v>1035</v>
      </c>
      <c r="E27" s="82">
        <v>6</v>
      </c>
      <c r="F27" s="82"/>
      <c r="G27" s="229"/>
      <c r="H27" s="230">
        <v>12</v>
      </c>
    </row>
    <row r="28" s="175" customFormat="1" ht="24" spans="1:8">
      <c r="A28" s="225">
        <v>30815301410</v>
      </c>
      <c r="B28" s="122" t="s">
        <v>1689</v>
      </c>
      <c r="C28" s="120" t="s">
        <v>1690</v>
      </c>
      <c r="D28" s="122" t="s">
        <v>1035</v>
      </c>
      <c r="E28" s="82">
        <v>6</v>
      </c>
      <c r="F28" s="122" t="s">
        <v>19</v>
      </c>
      <c r="G28" s="229"/>
      <c r="H28" s="230">
        <v>12</v>
      </c>
    </row>
    <row r="29" s="175" customFormat="1" ht="24" spans="1:8">
      <c r="A29" s="225">
        <v>30815301420</v>
      </c>
      <c r="B29" s="122" t="s">
        <v>1689</v>
      </c>
      <c r="C29" s="120" t="s">
        <v>1691</v>
      </c>
      <c r="D29" s="122" t="s">
        <v>1035</v>
      </c>
      <c r="E29" s="229">
        <v>6</v>
      </c>
      <c r="F29" s="229"/>
      <c r="G29" s="229"/>
      <c r="H29" s="230">
        <v>12</v>
      </c>
    </row>
    <row r="30" s="175" customFormat="1" spans="1:8">
      <c r="A30" s="225">
        <v>30815301510</v>
      </c>
      <c r="B30" s="122" t="s">
        <v>1692</v>
      </c>
      <c r="C30" s="120" t="s">
        <v>1693</v>
      </c>
      <c r="D30" s="122" t="s">
        <v>1035</v>
      </c>
      <c r="E30" s="82">
        <v>6</v>
      </c>
      <c r="F30" s="229"/>
      <c r="G30" s="229"/>
      <c r="H30" s="230">
        <v>12</v>
      </c>
    </row>
    <row r="31" s="175" customFormat="1" spans="1:8">
      <c r="A31" s="225">
        <v>30815301610</v>
      </c>
      <c r="B31" s="122" t="s">
        <v>1177</v>
      </c>
      <c r="C31" s="120" t="s">
        <v>1178</v>
      </c>
      <c r="D31" s="122" t="s">
        <v>24</v>
      </c>
      <c r="E31" s="82">
        <v>6</v>
      </c>
      <c r="F31" s="229"/>
      <c r="G31" s="229"/>
      <c r="H31" s="230">
        <v>12</v>
      </c>
    </row>
    <row r="32" s="175" customFormat="1" spans="1:8">
      <c r="A32" s="225">
        <v>30815301630</v>
      </c>
      <c r="B32" s="122" t="s">
        <v>1177</v>
      </c>
      <c r="C32" s="120" t="s">
        <v>1694</v>
      </c>
      <c r="D32" s="122" t="s">
        <v>24</v>
      </c>
      <c r="E32" s="82"/>
      <c r="F32" s="229"/>
      <c r="G32" s="229"/>
      <c r="H32" s="230">
        <v>12</v>
      </c>
    </row>
    <row r="33" s="175" customFormat="1" spans="1:8">
      <c r="A33" s="225">
        <v>30815300710</v>
      </c>
      <c r="B33" s="122" t="s">
        <v>1180</v>
      </c>
      <c r="C33" s="120" t="s">
        <v>1695</v>
      </c>
      <c r="D33" s="122" t="s">
        <v>542</v>
      </c>
      <c r="E33" s="82">
        <v>6</v>
      </c>
      <c r="F33" s="122" t="s">
        <v>19</v>
      </c>
      <c r="G33" s="229"/>
      <c r="H33" s="230">
        <v>12</v>
      </c>
    </row>
    <row r="34" s="175" customFormat="1" spans="1:8">
      <c r="A34" s="225">
        <v>30815300810</v>
      </c>
      <c r="B34" s="122" t="s">
        <v>1696</v>
      </c>
      <c r="C34" s="120" t="s">
        <v>1697</v>
      </c>
      <c r="D34" s="122" t="s">
        <v>24</v>
      </c>
      <c r="E34" s="82">
        <v>6</v>
      </c>
      <c r="F34" s="122" t="s">
        <v>19</v>
      </c>
      <c r="G34" s="229"/>
      <c r="H34" s="230">
        <v>12</v>
      </c>
    </row>
    <row r="35" s="175" customFormat="1" spans="1:8">
      <c r="A35" s="225">
        <v>30815300910</v>
      </c>
      <c r="B35" s="122" t="s">
        <v>1698</v>
      </c>
      <c r="C35" s="120" t="s">
        <v>1699</v>
      </c>
      <c r="D35" s="122" t="s">
        <v>542</v>
      </c>
      <c r="E35" s="82">
        <v>6</v>
      </c>
      <c r="F35" s="122" t="s">
        <v>19</v>
      </c>
      <c r="G35" s="229"/>
      <c r="H35" s="230">
        <v>12</v>
      </c>
    </row>
    <row r="36" s="175" customFormat="1" spans="1:8">
      <c r="A36" s="225">
        <v>30815302510</v>
      </c>
      <c r="B36" s="122" t="s">
        <v>1700</v>
      </c>
      <c r="C36" s="120" t="s">
        <v>1701</v>
      </c>
      <c r="D36" s="122" t="s">
        <v>542</v>
      </c>
      <c r="E36" s="82">
        <v>6</v>
      </c>
      <c r="F36" s="122" t="s">
        <v>19</v>
      </c>
      <c r="G36" s="229"/>
      <c r="H36" s="230">
        <v>12</v>
      </c>
    </row>
    <row r="37" s="175" customFormat="1" spans="1:8">
      <c r="A37" s="225">
        <v>30815301010</v>
      </c>
      <c r="B37" s="122" t="s">
        <v>1702</v>
      </c>
      <c r="C37" s="231" t="s">
        <v>1703</v>
      </c>
      <c r="D37" s="122" t="s">
        <v>542</v>
      </c>
      <c r="E37" s="82">
        <v>6</v>
      </c>
      <c r="F37" s="82"/>
      <c r="G37" s="229"/>
      <c r="H37" s="230">
        <v>12</v>
      </c>
    </row>
    <row r="38" s="175" customFormat="1" spans="1:8">
      <c r="A38" s="225">
        <v>30815301110</v>
      </c>
      <c r="B38" s="122" t="s">
        <v>1182</v>
      </c>
      <c r="C38" s="120" t="s">
        <v>1183</v>
      </c>
      <c r="D38" s="122" t="s">
        <v>542</v>
      </c>
      <c r="E38" s="82">
        <v>1</v>
      </c>
      <c r="F38" s="122" t="s">
        <v>19</v>
      </c>
      <c r="G38" s="229"/>
      <c r="H38" s="230">
        <v>2</v>
      </c>
    </row>
    <row r="39" s="175" customFormat="1" spans="1:8">
      <c r="A39" s="225">
        <v>30815301320</v>
      </c>
      <c r="B39" s="122" t="s">
        <v>1184</v>
      </c>
      <c r="C39" s="232" t="s">
        <v>1704</v>
      </c>
      <c r="D39" s="122" t="s">
        <v>64</v>
      </c>
      <c r="E39" s="82">
        <v>1</v>
      </c>
      <c r="F39" s="122" t="s">
        <v>19</v>
      </c>
      <c r="G39" s="229"/>
      <c r="H39" s="230">
        <v>2</v>
      </c>
    </row>
    <row r="40" s="175" customFormat="1" ht="60" spans="1:8">
      <c r="A40" s="225">
        <v>30815303010</v>
      </c>
      <c r="B40" s="122" t="s">
        <v>1186</v>
      </c>
      <c r="C40" s="51" t="s">
        <v>1705</v>
      </c>
      <c r="D40" s="122" t="s">
        <v>64</v>
      </c>
      <c r="E40" s="82">
        <v>6</v>
      </c>
      <c r="F40" s="122" t="s">
        <v>19</v>
      </c>
      <c r="G40" s="229"/>
      <c r="H40" s="230">
        <v>12</v>
      </c>
    </row>
    <row r="41" s="175" customFormat="1" spans="1:8">
      <c r="A41" s="225">
        <v>30815301710</v>
      </c>
      <c r="B41" s="122" t="s">
        <v>1188</v>
      </c>
      <c r="C41" s="120" t="s">
        <v>1189</v>
      </c>
      <c r="D41" s="122" t="s">
        <v>64</v>
      </c>
      <c r="E41" s="82">
        <v>6</v>
      </c>
      <c r="F41" s="122" t="s">
        <v>19</v>
      </c>
      <c r="G41" s="229"/>
      <c r="H41" s="230">
        <v>12</v>
      </c>
    </row>
    <row r="42" s="175" customFormat="1" spans="1:8">
      <c r="A42" s="225">
        <v>30815301810</v>
      </c>
      <c r="B42" s="122" t="s">
        <v>1190</v>
      </c>
      <c r="C42" s="120" t="s">
        <v>1191</v>
      </c>
      <c r="D42" s="122" t="s">
        <v>542</v>
      </c>
      <c r="E42" s="82">
        <v>2</v>
      </c>
      <c r="F42" s="122" t="s">
        <v>19</v>
      </c>
      <c r="G42" s="229"/>
      <c r="H42" s="230">
        <v>4</v>
      </c>
    </row>
    <row r="43" s="175" customFormat="1" spans="1:8">
      <c r="A43" s="225">
        <v>30815303410</v>
      </c>
      <c r="B43" s="122" t="s">
        <v>1192</v>
      </c>
      <c r="C43" s="120" t="s">
        <v>1706</v>
      </c>
      <c r="D43" s="122" t="s">
        <v>24</v>
      </c>
      <c r="E43" s="82">
        <v>4</v>
      </c>
      <c r="F43" s="122" t="s">
        <v>19</v>
      </c>
      <c r="G43" s="229"/>
      <c r="H43" s="230">
        <v>8</v>
      </c>
    </row>
    <row r="44" s="175" customFormat="1" ht="24" spans="1:8">
      <c r="A44" s="225">
        <v>30815303510</v>
      </c>
      <c r="B44" s="122" t="s">
        <v>1194</v>
      </c>
      <c r="C44" s="201" t="s">
        <v>1707</v>
      </c>
      <c r="D44" s="122" t="s">
        <v>24</v>
      </c>
      <c r="E44" s="82">
        <v>8</v>
      </c>
      <c r="F44" s="122" t="s">
        <v>19</v>
      </c>
      <c r="G44" s="229"/>
      <c r="H44" s="230">
        <v>16</v>
      </c>
    </row>
    <row r="45" s="175" customFormat="1" spans="1:8">
      <c r="A45" s="225">
        <v>30815303610</v>
      </c>
      <c r="B45" s="122" t="s">
        <v>1196</v>
      </c>
      <c r="C45" s="120" t="s">
        <v>1708</v>
      </c>
      <c r="D45" s="122" t="s">
        <v>64</v>
      </c>
      <c r="E45" s="82">
        <v>1</v>
      </c>
      <c r="F45" s="122" t="s">
        <v>19</v>
      </c>
      <c r="G45" s="229"/>
      <c r="H45" s="230">
        <v>2</v>
      </c>
    </row>
    <row r="46" s="175" customFormat="1" spans="1:8">
      <c r="A46" s="225">
        <v>30815400810</v>
      </c>
      <c r="B46" s="122" t="s">
        <v>1709</v>
      </c>
      <c r="C46" s="120" t="s">
        <v>1710</v>
      </c>
      <c r="D46" s="122" t="s">
        <v>24</v>
      </c>
      <c r="E46" s="82">
        <v>46</v>
      </c>
      <c r="F46" s="122" t="s">
        <v>19</v>
      </c>
      <c r="G46" s="229"/>
      <c r="H46" s="230">
        <v>92</v>
      </c>
    </row>
    <row r="47" s="175" customFormat="1" spans="1:8">
      <c r="A47" s="225">
        <v>30815202411</v>
      </c>
      <c r="B47" s="122" t="s">
        <v>1198</v>
      </c>
      <c r="C47" s="120" t="s">
        <v>1199</v>
      </c>
      <c r="D47" s="122" t="s">
        <v>217</v>
      </c>
      <c r="E47" s="82"/>
      <c r="F47" s="229"/>
      <c r="G47" s="229"/>
      <c r="H47" s="230">
        <v>92</v>
      </c>
    </row>
    <row r="48" s="175" customFormat="1" spans="1:8">
      <c r="A48" s="225">
        <v>30815202510</v>
      </c>
      <c r="B48" s="122" t="s">
        <v>1200</v>
      </c>
      <c r="C48" s="120" t="s">
        <v>1711</v>
      </c>
      <c r="D48" s="122" t="s">
        <v>24</v>
      </c>
      <c r="E48" s="82">
        <v>46</v>
      </c>
      <c r="F48" s="229"/>
      <c r="G48" s="229"/>
      <c r="H48" s="230">
        <v>92</v>
      </c>
    </row>
    <row r="49" s="175" customFormat="1" ht="24" spans="1:8">
      <c r="A49" s="225">
        <v>30815202310</v>
      </c>
      <c r="B49" s="122" t="s">
        <v>1202</v>
      </c>
      <c r="C49" s="201" t="s">
        <v>1712</v>
      </c>
      <c r="D49" s="122" t="s">
        <v>217</v>
      </c>
      <c r="E49" s="82">
        <v>46</v>
      </c>
      <c r="F49" s="229"/>
      <c r="G49" s="229"/>
      <c r="H49" s="230">
        <v>92</v>
      </c>
    </row>
    <row r="50" s="175" customFormat="1" spans="1:8">
      <c r="A50" s="225">
        <v>30815000710</v>
      </c>
      <c r="B50" s="122" t="s">
        <v>1713</v>
      </c>
      <c r="C50" s="120" t="s">
        <v>1714</v>
      </c>
      <c r="D50" s="122" t="s">
        <v>221</v>
      </c>
      <c r="E50" s="82">
        <v>46</v>
      </c>
      <c r="F50" s="229"/>
      <c r="G50" s="229"/>
      <c r="H50" s="230">
        <v>92</v>
      </c>
    </row>
    <row r="51" s="175" customFormat="1" spans="1:8">
      <c r="A51" s="225">
        <v>30815303210</v>
      </c>
      <c r="B51" s="122" t="s">
        <v>1204</v>
      </c>
      <c r="C51" s="120" t="s">
        <v>1715</v>
      </c>
      <c r="D51" s="122" t="s">
        <v>24</v>
      </c>
      <c r="E51" s="82">
        <v>1</v>
      </c>
      <c r="F51" s="82"/>
      <c r="G51" s="229"/>
      <c r="H51" s="230">
        <v>2</v>
      </c>
    </row>
    <row r="52" s="175" customFormat="1" spans="1:8">
      <c r="A52" s="225">
        <v>30815302010</v>
      </c>
      <c r="B52" s="122" t="s">
        <v>1206</v>
      </c>
      <c r="C52" s="120" t="s">
        <v>1207</v>
      </c>
      <c r="D52" s="122" t="s">
        <v>24</v>
      </c>
      <c r="E52" s="118">
        <v>1</v>
      </c>
      <c r="F52" s="122" t="s">
        <v>19</v>
      </c>
      <c r="G52" s="229"/>
      <c r="H52" s="230">
        <v>2</v>
      </c>
    </row>
    <row r="53" s="175" customFormat="1" spans="1:8">
      <c r="A53" s="225">
        <v>30815302210</v>
      </c>
      <c r="B53" s="122" t="s">
        <v>1208</v>
      </c>
      <c r="C53" s="120" t="s">
        <v>1716</v>
      </c>
      <c r="D53" s="122" t="s">
        <v>24</v>
      </c>
      <c r="E53" s="118">
        <v>1</v>
      </c>
      <c r="F53" s="122" t="s">
        <v>19</v>
      </c>
      <c r="G53" s="229"/>
      <c r="H53" s="230">
        <v>2</v>
      </c>
    </row>
    <row r="54" s="175" customFormat="1" ht="24" spans="1:8">
      <c r="A54" s="225">
        <v>30815302310</v>
      </c>
      <c r="B54" s="122" t="s">
        <v>1210</v>
      </c>
      <c r="C54" s="120" t="s">
        <v>1717</v>
      </c>
      <c r="D54" s="122" t="s">
        <v>542</v>
      </c>
      <c r="E54" s="118">
        <v>1</v>
      </c>
      <c r="F54" s="122" t="s">
        <v>19</v>
      </c>
      <c r="G54" s="229"/>
      <c r="H54" s="230">
        <v>2</v>
      </c>
    </row>
    <row r="55" s="175" customFormat="1" ht="60" spans="1:8">
      <c r="A55" s="225">
        <v>30815302410</v>
      </c>
      <c r="B55" s="122" t="s">
        <v>1212</v>
      </c>
      <c r="C55" s="51" t="s">
        <v>1213</v>
      </c>
      <c r="D55" s="122" t="s">
        <v>542</v>
      </c>
      <c r="E55" s="118">
        <v>1</v>
      </c>
      <c r="F55" s="122" t="s">
        <v>19</v>
      </c>
      <c r="G55" s="229"/>
      <c r="H55" s="230">
        <v>2</v>
      </c>
    </row>
    <row r="56" s="175" customFormat="1" spans="1:8">
      <c r="A56" s="233"/>
      <c r="B56" s="229" t="s">
        <v>7</v>
      </c>
      <c r="C56" s="121"/>
      <c r="D56" s="229"/>
      <c r="E56" s="229"/>
      <c r="F56" s="229"/>
      <c r="G56" s="229"/>
      <c r="H56" s="122"/>
    </row>
    <row r="57" s="173" customFormat="1" spans="1:8">
      <c r="A57" s="234" t="s">
        <v>1718</v>
      </c>
      <c r="B57" s="235"/>
      <c r="C57" s="236"/>
      <c r="D57" s="235"/>
      <c r="E57" s="235"/>
      <c r="F57" s="235"/>
      <c r="G57" s="235"/>
      <c r="H57" s="235"/>
    </row>
  </sheetData>
  <mergeCells count="18">
    <mergeCell ref="A1:H1"/>
    <mergeCell ref="F2:G2"/>
    <mergeCell ref="A4:G4"/>
    <mergeCell ref="A8:G8"/>
    <mergeCell ref="A21:G21"/>
    <mergeCell ref="A57:G57"/>
    <mergeCell ref="A2:A3"/>
    <mergeCell ref="B2:B3"/>
    <mergeCell ref="C2:C3"/>
    <mergeCell ref="D2:D3"/>
    <mergeCell ref="E2:E3"/>
    <mergeCell ref="E31:E32"/>
    <mergeCell ref="F22:F24"/>
    <mergeCell ref="F25:F27"/>
    <mergeCell ref="F29:F32"/>
    <mergeCell ref="F36:F37"/>
    <mergeCell ref="F47:F50"/>
    <mergeCell ref="H2:H3"/>
  </mergeCells>
  <pageMargins left="0.25" right="0.25" top="0.75" bottom="0.75" header="0.298611111111111" footer="0.298611111111111"/>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view="pageBreakPreview" zoomScaleNormal="85" topLeftCell="B1" workbookViewId="0">
      <pane ySplit="3" topLeftCell="A7" activePane="bottomLeft" state="frozen"/>
      <selection/>
      <selection pane="bottomLeft" activeCell="M7" sqref="M7"/>
    </sheetView>
  </sheetViews>
  <sheetFormatPr defaultColWidth="9.81666666666667" defaultRowHeight="14.25"/>
  <cols>
    <col min="1" max="1" width="9.725" style="177" customWidth="1"/>
    <col min="2" max="2" width="4.39166666666667" style="178" customWidth="1"/>
    <col min="3" max="3" width="8.36666666666667" style="178" customWidth="1"/>
    <col min="4" max="4" width="115.875" style="173" customWidth="1"/>
    <col min="5" max="5" width="4.725" style="178" customWidth="1"/>
    <col min="6" max="6" width="6.36666666666667" style="178" customWidth="1"/>
    <col min="7" max="7" width="5.10833333333333" style="173" customWidth="1"/>
    <col min="8" max="8" width="5.08333333333333" style="173" customWidth="1"/>
    <col min="9" max="9" width="7.275" style="173" customWidth="1"/>
    <col min="10" max="10" width="5.54166666666667" style="179" customWidth="1"/>
    <col min="11" max="16384" width="9.81666666666667" style="173"/>
  </cols>
  <sheetData>
    <row r="1" s="173" customFormat="1" ht="15.75" spans="1:10">
      <c r="A1" s="180" t="s">
        <v>1719</v>
      </c>
      <c r="B1" s="178"/>
      <c r="C1" s="178" t="s">
        <v>172</v>
      </c>
      <c r="E1" s="178"/>
      <c r="F1" s="178"/>
      <c r="J1" s="179"/>
    </row>
    <row r="2" s="173" customFormat="1" spans="1:10">
      <c r="A2" s="181" t="s">
        <v>535</v>
      </c>
      <c r="B2" s="105" t="s">
        <v>1667</v>
      </c>
      <c r="C2" s="182" t="s">
        <v>172</v>
      </c>
      <c r="D2" s="105" t="s">
        <v>1141</v>
      </c>
      <c r="E2" s="105" t="s">
        <v>10</v>
      </c>
      <c r="F2" s="105" t="s">
        <v>11</v>
      </c>
      <c r="G2" s="105" t="s">
        <v>12</v>
      </c>
      <c r="H2" s="108"/>
      <c r="I2" s="184" t="s">
        <v>4</v>
      </c>
      <c r="J2" s="184" t="s">
        <v>13</v>
      </c>
    </row>
    <row r="3" s="173" customFormat="1" spans="1:10">
      <c r="A3" s="106"/>
      <c r="B3" s="108"/>
      <c r="C3" s="108" t="s">
        <v>172</v>
      </c>
      <c r="D3" s="108"/>
      <c r="E3" s="108"/>
      <c r="F3" s="108"/>
      <c r="G3" s="183" t="s">
        <v>1143</v>
      </c>
      <c r="H3" s="183" t="s">
        <v>15</v>
      </c>
      <c r="I3" s="206"/>
      <c r="J3" s="206"/>
    </row>
    <row r="4" s="174" customFormat="1" spans="1:10">
      <c r="A4" s="184" t="s">
        <v>1144</v>
      </c>
      <c r="B4" s="185"/>
      <c r="C4" s="185" t="s">
        <v>172</v>
      </c>
      <c r="D4" s="101"/>
      <c r="E4" s="101"/>
      <c r="F4" s="101"/>
      <c r="G4" s="101"/>
      <c r="H4" s="101"/>
      <c r="I4" s="207"/>
      <c r="J4" s="208"/>
    </row>
    <row r="5" s="175" customFormat="1" spans="1:10">
      <c r="A5" s="186">
        <v>20201000702</v>
      </c>
      <c r="B5" s="187" t="s">
        <v>1720</v>
      </c>
      <c r="C5" s="188"/>
      <c r="D5" s="189" t="s">
        <v>1721</v>
      </c>
      <c r="E5" s="190" t="s">
        <v>1722</v>
      </c>
      <c r="F5" s="191">
        <v>1</v>
      </c>
      <c r="G5" s="192" t="s">
        <v>19</v>
      </c>
      <c r="H5" s="193"/>
      <c r="I5" s="82"/>
      <c r="J5" s="82">
        <v>2</v>
      </c>
    </row>
    <row r="6" s="174" customFormat="1" spans="1:10">
      <c r="A6" s="95">
        <v>20105020000</v>
      </c>
      <c r="B6" s="194" t="s">
        <v>1145</v>
      </c>
      <c r="C6" s="195" t="s">
        <v>172</v>
      </c>
      <c r="D6" s="87" t="s">
        <v>1670</v>
      </c>
      <c r="E6" s="89" t="s">
        <v>24</v>
      </c>
      <c r="F6" s="94">
        <v>1</v>
      </c>
      <c r="G6" s="89" t="s">
        <v>19</v>
      </c>
      <c r="H6" s="196"/>
      <c r="I6" s="209"/>
      <c r="J6" s="208">
        <v>2</v>
      </c>
    </row>
    <row r="7" s="176" customFormat="1" ht="326" customHeight="1" spans="1:10">
      <c r="A7" s="197"/>
      <c r="B7" s="198" t="s">
        <v>97</v>
      </c>
      <c r="C7" s="199"/>
      <c r="D7" s="38" t="s">
        <v>98</v>
      </c>
      <c r="E7" s="200">
        <v>1</v>
      </c>
      <c r="F7" s="200" t="s">
        <v>18</v>
      </c>
      <c r="G7" s="200" t="s">
        <v>19</v>
      </c>
      <c r="H7" s="200"/>
      <c r="I7" s="200"/>
      <c r="J7" s="200">
        <v>2</v>
      </c>
    </row>
    <row r="8" s="174" customFormat="1" spans="1:10">
      <c r="A8" s="95">
        <v>20106000100</v>
      </c>
      <c r="B8" s="89" t="s">
        <v>73</v>
      </c>
      <c r="C8" s="101" t="s">
        <v>172</v>
      </c>
      <c r="D8" s="87" t="s">
        <v>1383</v>
      </c>
      <c r="E8" s="89" t="s">
        <v>18</v>
      </c>
      <c r="F8" s="94">
        <v>1</v>
      </c>
      <c r="G8" s="194"/>
      <c r="H8" s="196"/>
      <c r="I8" s="209"/>
      <c r="J8" s="208">
        <v>2</v>
      </c>
    </row>
    <row r="9" s="174" customFormat="1" spans="1:10">
      <c r="A9" s="184" t="s">
        <v>1723</v>
      </c>
      <c r="B9" s="101"/>
      <c r="C9" s="101" t="s">
        <v>172</v>
      </c>
      <c r="D9" s="101"/>
      <c r="E9" s="101"/>
      <c r="F9" s="101"/>
      <c r="G9" s="101"/>
      <c r="H9" s="101"/>
      <c r="I9" s="207"/>
      <c r="J9" s="208"/>
    </row>
    <row r="10" s="174" customFormat="1" spans="1:10">
      <c r="A10" s="184" t="s">
        <v>1229</v>
      </c>
      <c r="B10" s="101"/>
      <c r="C10" s="101" t="s">
        <v>172</v>
      </c>
      <c r="D10" s="101"/>
      <c r="E10" s="101"/>
      <c r="F10" s="101"/>
      <c r="G10" s="101"/>
      <c r="H10" s="101"/>
      <c r="I10" s="207"/>
      <c r="J10" s="208"/>
    </row>
    <row r="11" s="174" customFormat="1" ht="24" spans="1:10">
      <c r="A11" s="95">
        <v>30816000110</v>
      </c>
      <c r="B11" s="89" t="s">
        <v>1230</v>
      </c>
      <c r="C11" s="101" t="s">
        <v>172</v>
      </c>
      <c r="D11" s="201" t="s">
        <v>1724</v>
      </c>
      <c r="E11" s="89" t="s">
        <v>920</v>
      </c>
      <c r="F11" s="101">
        <v>4</v>
      </c>
      <c r="G11" s="89" t="s">
        <v>19</v>
      </c>
      <c r="H11" s="196"/>
      <c r="I11" s="209"/>
      <c r="J11" s="208">
        <v>8</v>
      </c>
    </row>
    <row r="12" s="174" customFormat="1" spans="1:10">
      <c r="A12" s="95">
        <v>60703000200</v>
      </c>
      <c r="B12" s="89" t="s">
        <v>1233</v>
      </c>
      <c r="C12" s="101" t="s">
        <v>172</v>
      </c>
      <c r="D12" s="201" t="s">
        <v>1234</v>
      </c>
      <c r="E12" s="89" t="s">
        <v>920</v>
      </c>
      <c r="F12" s="94">
        <v>4</v>
      </c>
      <c r="G12" s="89" t="s">
        <v>19</v>
      </c>
      <c r="H12" s="196"/>
      <c r="I12" s="209"/>
      <c r="J12" s="208">
        <v>8</v>
      </c>
    </row>
    <row r="13" s="174" customFormat="1" ht="24" spans="1:10">
      <c r="A13" s="95">
        <v>60303080801</v>
      </c>
      <c r="B13" s="89" t="s">
        <v>1235</v>
      </c>
      <c r="C13" s="101" t="s">
        <v>172</v>
      </c>
      <c r="D13" s="201" t="s">
        <v>1236</v>
      </c>
      <c r="E13" s="89" t="s">
        <v>24</v>
      </c>
      <c r="F13" s="94">
        <v>45</v>
      </c>
      <c r="G13" s="89" t="s">
        <v>19</v>
      </c>
      <c r="H13" s="196"/>
      <c r="I13" s="209"/>
      <c r="J13" s="208">
        <v>90</v>
      </c>
    </row>
    <row r="14" s="174" customFormat="1" spans="1:10">
      <c r="A14" s="95">
        <v>20604000202</v>
      </c>
      <c r="B14" s="89" t="s">
        <v>1237</v>
      </c>
      <c r="C14" s="101" t="s">
        <v>172</v>
      </c>
      <c r="D14" s="201" t="s">
        <v>1238</v>
      </c>
      <c r="E14" s="89" t="s">
        <v>35</v>
      </c>
      <c r="F14" s="94">
        <v>4</v>
      </c>
      <c r="G14" s="89" t="s">
        <v>19</v>
      </c>
      <c r="H14" s="196"/>
      <c r="I14" s="209"/>
      <c r="J14" s="208">
        <v>8</v>
      </c>
    </row>
    <row r="15" s="174" customFormat="1" spans="1:10">
      <c r="A15" s="95">
        <v>602030800101</v>
      </c>
      <c r="B15" s="89" t="s">
        <v>1239</v>
      </c>
      <c r="C15" s="101" t="s">
        <v>172</v>
      </c>
      <c r="D15" s="201" t="s">
        <v>1240</v>
      </c>
      <c r="E15" s="89" t="s">
        <v>24</v>
      </c>
      <c r="F15" s="101">
        <v>8</v>
      </c>
      <c r="G15" s="89" t="s">
        <v>19</v>
      </c>
      <c r="H15" s="196"/>
      <c r="I15" s="209"/>
      <c r="J15" s="208">
        <v>16</v>
      </c>
    </row>
    <row r="16" s="174" customFormat="1" ht="48" spans="1:10">
      <c r="A16" s="95">
        <v>60503080201</v>
      </c>
      <c r="B16" s="89" t="s">
        <v>1725</v>
      </c>
      <c r="C16" s="101" t="s">
        <v>172</v>
      </c>
      <c r="D16" s="51" t="s">
        <v>1243</v>
      </c>
      <c r="E16" s="89" t="s">
        <v>24</v>
      </c>
      <c r="F16" s="101">
        <v>2</v>
      </c>
      <c r="G16" s="89" t="s">
        <v>19</v>
      </c>
      <c r="H16" s="196"/>
      <c r="I16" s="209"/>
      <c r="J16" s="208">
        <v>4</v>
      </c>
    </row>
    <row r="17" s="174" customFormat="1" spans="1:10">
      <c r="A17" s="95">
        <v>20201001301</v>
      </c>
      <c r="B17" s="89" t="s">
        <v>1247</v>
      </c>
      <c r="C17" s="101" t="s">
        <v>172</v>
      </c>
      <c r="D17" s="201" t="s">
        <v>1726</v>
      </c>
      <c r="E17" s="89" t="s">
        <v>920</v>
      </c>
      <c r="F17" s="94">
        <v>1</v>
      </c>
      <c r="G17" s="89" t="s">
        <v>19</v>
      </c>
      <c r="H17" s="196"/>
      <c r="I17" s="209"/>
      <c r="J17" s="208">
        <v>2</v>
      </c>
    </row>
    <row r="18" s="174" customFormat="1" ht="24" spans="1:10">
      <c r="A18" s="95">
        <v>30816000210</v>
      </c>
      <c r="B18" s="89" t="s">
        <v>1249</v>
      </c>
      <c r="C18" s="101" t="s">
        <v>172</v>
      </c>
      <c r="D18" s="201" t="s">
        <v>1727</v>
      </c>
      <c r="E18" s="89" t="s">
        <v>24</v>
      </c>
      <c r="F18" s="101">
        <v>12</v>
      </c>
      <c r="G18" s="89" t="s">
        <v>19</v>
      </c>
      <c r="H18" s="196"/>
      <c r="I18" s="209"/>
      <c r="J18" s="208">
        <v>24</v>
      </c>
    </row>
    <row r="19" s="174" customFormat="1" ht="24" spans="1:10">
      <c r="A19" s="95">
        <v>50516000400</v>
      </c>
      <c r="B19" s="89" t="s">
        <v>1728</v>
      </c>
      <c r="C19" s="101" t="s">
        <v>172</v>
      </c>
      <c r="D19" s="201" t="s">
        <v>1729</v>
      </c>
      <c r="E19" s="89" t="s">
        <v>64</v>
      </c>
      <c r="F19" s="94">
        <v>2</v>
      </c>
      <c r="G19" s="89" t="s">
        <v>19</v>
      </c>
      <c r="H19" s="196"/>
      <c r="I19" s="209"/>
      <c r="J19" s="208">
        <v>4</v>
      </c>
    </row>
    <row r="20" s="174" customFormat="1" ht="24" spans="1:10">
      <c r="A20" s="95">
        <v>50516000800</v>
      </c>
      <c r="B20" s="89" t="s">
        <v>1254</v>
      </c>
      <c r="C20" s="101" t="s">
        <v>172</v>
      </c>
      <c r="D20" s="201" t="s">
        <v>1255</v>
      </c>
      <c r="E20" s="89" t="s">
        <v>64</v>
      </c>
      <c r="F20" s="94">
        <v>1</v>
      </c>
      <c r="G20" s="89" t="s">
        <v>19</v>
      </c>
      <c r="H20" s="196"/>
      <c r="I20" s="209"/>
      <c r="J20" s="208">
        <v>2</v>
      </c>
    </row>
    <row r="21" s="174" customFormat="1" ht="24" spans="1:10">
      <c r="A21" s="95">
        <v>50516000200</v>
      </c>
      <c r="B21" s="89" t="s">
        <v>1256</v>
      </c>
      <c r="C21" s="101" t="s">
        <v>172</v>
      </c>
      <c r="D21" s="201" t="s">
        <v>1257</v>
      </c>
      <c r="E21" s="89" t="s">
        <v>64</v>
      </c>
      <c r="F21" s="94">
        <v>1</v>
      </c>
      <c r="G21" s="89" t="s">
        <v>19</v>
      </c>
      <c r="H21" s="196"/>
      <c r="I21" s="209"/>
      <c r="J21" s="208">
        <v>2</v>
      </c>
    </row>
    <row r="22" s="174" customFormat="1" spans="1:10">
      <c r="A22" s="95">
        <v>50516000300</v>
      </c>
      <c r="B22" s="89" t="s">
        <v>1258</v>
      </c>
      <c r="C22" s="101" t="s">
        <v>172</v>
      </c>
      <c r="D22" s="201" t="s">
        <v>1730</v>
      </c>
      <c r="E22" s="89" t="s">
        <v>64</v>
      </c>
      <c r="F22" s="94">
        <v>1</v>
      </c>
      <c r="G22" s="89" t="s">
        <v>19</v>
      </c>
      <c r="H22" s="196"/>
      <c r="I22" s="209"/>
      <c r="J22" s="208">
        <v>2</v>
      </c>
    </row>
    <row r="23" s="174" customFormat="1" ht="24" spans="1:10">
      <c r="A23" s="95">
        <v>30816100030</v>
      </c>
      <c r="B23" s="89" t="s">
        <v>1260</v>
      </c>
      <c r="C23" s="101" t="s">
        <v>172</v>
      </c>
      <c r="D23" s="201" t="s">
        <v>1731</v>
      </c>
      <c r="E23" s="89" t="s">
        <v>920</v>
      </c>
      <c r="F23" s="94">
        <v>45</v>
      </c>
      <c r="G23" s="89" t="s">
        <v>19</v>
      </c>
      <c r="H23" s="196"/>
      <c r="I23" s="209"/>
      <c r="J23" s="208">
        <v>90</v>
      </c>
    </row>
    <row r="24" s="174" customFormat="1" ht="24" spans="1:10">
      <c r="A24" s="95">
        <v>30816000800</v>
      </c>
      <c r="B24" s="89" t="s">
        <v>1732</v>
      </c>
      <c r="C24" s="101" t="s">
        <v>172</v>
      </c>
      <c r="D24" s="201" t="s">
        <v>1269</v>
      </c>
      <c r="E24" s="89" t="s">
        <v>64</v>
      </c>
      <c r="F24" s="94">
        <v>1</v>
      </c>
      <c r="G24" s="89" t="s">
        <v>19</v>
      </c>
      <c r="H24" s="196"/>
      <c r="I24" s="209"/>
      <c r="J24" s="208">
        <v>2</v>
      </c>
    </row>
    <row r="25" s="174" customFormat="1" spans="1:10">
      <c r="A25" s="95">
        <v>30416000101</v>
      </c>
      <c r="B25" s="89" t="s">
        <v>1733</v>
      </c>
      <c r="C25" s="101" t="s">
        <v>172</v>
      </c>
      <c r="D25" s="201" t="s">
        <v>1263</v>
      </c>
      <c r="E25" s="89" t="s">
        <v>24</v>
      </c>
      <c r="F25" s="101">
        <v>2</v>
      </c>
      <c r="G25" s="89" t="s">
        <v>19</v>
      </c>
      <c r="H25" s="196"/>
      <c r="I25" s="209"/>
      <c r="J25" s="208">
        <v>4</v>
      </c>
    </row>
    <row r="26" s="174" customFormat="1" spans="1:10">
      <c r="A26" s="184" t="s">
        <v>1734</v>
      </c>
      <c r="B26" s="101"/>
      <c r="C26" s="101" t="s">
        <v>172</v>
      </c>
      <c r="D26" s="101"/>
      <c r="E26" s="101"/>
      <c r="F26" s="101"/>
      <c r="G26" s="101"/>
      <c r="H26" s="101"/>
      <c r="I26" s="207"/>
      <c r="J26" s="208"/>
    </row>
    <row r="27" s="174" customFormat="1" ht="24" spans="1:10">
      <c r="A27" s="95">
        <v>30816000700</v>
      </c>
      <c r="B27" s="89" t="s">
        <v>1266</v>
      </c>
      <c r="C27" s="101" t="s">
        <v>172</v>
      </c>
      <c r="D27" s="87" t="s">
        <v>1267</v>
      </c>
      <c r="E27" s="89" t="s">
        <v>64</v>
      </c>
      <c r="F27" s="101">
        <v>45</v>
      </c>
      <c r="G27" s="89" t="s">
        <v>19</v>
      </c>
      <c r="H27" s="196"/>
      <c r="I27" s="210" t="s">
        <v>1735</v>
      </c>
      <c r="J27" s="208">
        <v>90</v>
      </c>
    </row>
    <row r="28" s="174" customFormat="1" ht="24" spans="1:10">
      <c r="A28" s="95">
        <v>30816000900</v>
      </c>
      <c r="B28" s="89" t="s">
        <v>1270</v>
      </c>
      <c r="C28" s="101" t="s">
        <v>172</v>
      </c>
      <c r="D28" s="87" t="s">
        <v>1271</v>
      </c>
      <c r="E28" s="89" t="s">
        <v>64</v>
      </c>
      <c r="F28" s="101">
        <v>45</v>
      </c>
      <c r="G28" s="89" t="s">
        <v>19</v>
      </c>
      <c r="H28" s="196"/>
      <c r="I28" s="210" t="s">
        <v>1735</v>
      </c>
      <c r="J28" s="208">
        <v>90</v>
      </c>
    </row>
    <row r="29" s="174" customFormat="1" ht="24" spans="1:10">
      <c r="A29" s="95">
        <v>30816001100</v>
      </c>
      <c r="B29" s="89" t="s">
        <v>1272</v>
      </c>
      <c r="C29" s="101" t="s">
        <v>172</v>
      </c>
      <c r="D29" s="87" t="s">
        <v>1273</v>
      </c>
      <c r="E29" s="89" t="s">
        <v>64</v>
      </c>
      <c r="F29" s="101">
        <v>45</v>
      </c>
      <c r="G29" s="89" t="s">
        <v>19</v>
      </c>
      <c r="H29" s="196"/>
      <c r="I29" s="210" t="s">
        <v>1735</v>
      </c>
      <c r="J29" s="208">
        <v>90</v>
      </c>
    </row>
    <row r="30" s="174" customFormat="1" spans="1:10">
      <c r="A30" s="184" t="s">
        <v>1736</v>
      </c>
      <c r="B30" s="101"/>
      <c r="C30" s="101" t="s">
        <v>172</v>
      </c>
      <c r="D30" s="101"/>
      <c r="E30" s="101"/>
      <c r="F30" s="101"/>
      <c r="G30" s="101"/>
      <c r="H30" s="101"/>
      <c r="I30" s="207"/>
      <c r="J30" s="208"/>
    </row>
    <row r="31" s="174" customFormat="1" ht="24" spans="1:10">
      <c r="A31" s="95">
        <v>30816100110</v>
      </c>
      <c r="B31" s="89" t="s">
        <v>1275</v>
      </c>
      <c r="C31" s="101" t="s">
        <v>172</v>
      </c>
      <c r="D31" s="87" t="s">
        <v>1276</v>
      </c>
      <c r="E31" s="89" t="s">
        <v>35</v>
      </c>
      <c r="F31" s="94">
        <v>1</v>
      </c>
      <c r="G31" s="89" t="s">
        <v>19</v>
      </c>
      <c r="H31" s="196"/>
      <c r="I31" s="210" t="s">
        <v>1737</v>
      </c>
      <c r="J31" s="208">
        <v>2</v>
      </c>
    </row>
    <row r="32" s="174" customFormat="1" ht="24" spans="1:10">
      <c r="A32" s="95">
        <v>30816100310</v>
      </c>
      <c r="B32" s="89" t="s">
        <v>1277</v>
      </c>
      <c r="C32" s="101" t="s">
        <v>172</v>
      </c>
      <c r="D32" s="87" t="s">
        <v>1738</v>
      </c>
      <c r="E32" s="89" t="s">
        <v>64</v>
      </c>
      <c r="F32" s="94">
        <v>1</v>
      </c>
      <c r="G32" s="89" t="s">
        <v>19</v>
      </c>
      <c r="H32" s="196"/>
      <c r="I32" s="209"/>
      <c r="J32" s="208">
        <v>2</v>
      </c>
    </row>
    <row r="33" s="174" customFormat="1" spans="1:10">
      <c r="A33" s="95">
        <v>30816100320</v>
      </c>
      <c r="B33" s="89" t="s">
        <v>1279</v>
      </c>
      <c r="C33" s="101" t="s">
        <v>172</v>
      </c>
      <c r="D33" s="87" t="s">
        <v>1739</v>
      </c>
      <c r="E33" s="89" t="s">
        <v>64</v>
      </c>
      <c r="F33" s="94">
        <v>1</v>
      </c>
      <c r="G33" s="89" t="s">
        <v>19</v>
      </c>
      <c r="H33" s="196"/>
      <c r="I33" s="209"/>
      <c r="J33" s="208">
        <v>2</v>
      </c>
    </row>
    <row r="34" s="174" customFormat="1" spans="1:10">
      <c r="A34" s="95">
        <v>30816100510</v>
      </c>
      <c r="B34" s="89" t="s">
        <v>1283</v>
      </c>
      <c r="C34" s="101" t="s">
        <v>172</v>
      </c>
      <c r="D34" s="87" t="s">
        <v>1740</v>
      </c>
      <c r="E34" s="89" t="s">
        <v>24</v>
      </c>
      <c r="F34" s="94">
        <v>1</v>
      </c>
      <c r="G34" s="89" t="s">
        <v>19</v>
      </c>
      <c r="H34" s="196"/>
      <c r="I34" s="209"/>
      <c r="J34" s="208">
        <v>2</v>
      </c>
    </row>
    <row r="35" s="174" customFormat="1" spans="1:10">
      <c r="A35" s="95">
        <v>30816100020</v>
      </c>
      <c r="B35" s="89" t="s">
        <v>1281</v>
      </c>
      <c r="C35" s="101" t="s">
        <v>172</v>
      </c>
      <c r="D35" s="87" t="s">
        <v>1741</v>
      </c>
      <c r="E35" s="89" t="s">
        <v>920</v>
      </c>
      <c r="F35" s="94">
        <v>1</v>
      </c>
      <c r="G35" s="89" t="s">
        <v>19</v>
      </c>
      <c r="H35" s="196"/>
      <c r="I35" s="209"/>
      <c r="J35" s="208">
        <v>2</v>
      </c>
    </row>
    <row r="36" s="174" customFormat="1" ht="36" spans="1:10">
      <c r="A36" s="95">
        <v>30816100700</v>
      </c>
      <c r="B36" s="89" t="s">
        <v>1285</v>
      </c>
      <c r="C36" s="101" t="s">
        <v>172</v>
      </c>
      <c r="D36" s="51" t="s">
        <v>1302</v>
      </c>
      <c r="E36" s="89" t="s">
        <v>64</v>
      </c>
      <c r="F36" s="94">
        <v>1</v>
      </c>
      <c r="G36" s="89" t="s">
        <v>19</v>
      </c>
      <c r="H36" s="196"/>
      <c r="I36" s="209"/>
      <c r="J36" s="208">
        <v>2</v>
      </c>
    </row>
    <row r="37" s="174" customFormat="1" spans="1:10">
      <c r="A37" s="95">
        <v>30306000203</v>
      </c>
      <c r="B37" s="89" t="s">
        <v>1287</v>
      </c>
      <c r="C37" s="101" t="s">
        <v>172</v>
      </c>
      <c r="D37" s="87" t="s">
        <v>1288</v>
      </c>
      <c r="E37" s="89" t="s">
        <v>221</v>
      </c>
      <c r="F37" s="94">
        <v>1</v>
      </c>
      <c r="G37" s="89" t="s">
        <v>19</v>
      </c>
      <c r="H37" s="196"/>
      <c r="I37" s="209"/>
      <c r="J37" s="208">
        <v>2</v>
      </c>
    </row>
    <row r="38" s="174" customFormat="1" spans="1:10">
      <c r="A38" s="95">
        <v>30306000500</v>
      </c>
      <c r="B38" s="89" t="s">
        <v>1289</v>
      </c>
      <c r="C38" s="101"/>
      <c r="D38" s="87" t="s">
        <v>1742</v>
      </c>
      <c r="E38" s="89" t="s">
        <v>35</v>
      </c>
      <c r="F38" s="94">
        <v>1</v>
      </c>
      <c r="G38" s="89" t="s">
        <v>19</v>
      </c>
      <c r="H38" s="196"/>
      <c r="I38" s="209"/>
      <c r="J38" s="208">
        <v>2</v>
      </c>
    </row>
    <row r="39" s="174" customFormat="1" spans="1:10">
      <c r="A39" s="95">
        <v>30306000100</v>
      </c>
      <c r="B39" s="89" t="s">
        <v>1295</v>
      </c>
      <c r="C39" s="101"/>
      <c r="D39" s="87" t="s">
        <v>1296</v>
      </c>
      <c r="E39" s="89" t="s">
        <v>106</v>
      </c>
      <c r="F39" s="94">
        <v>1</v>
      </c>
      <c r="G39" s="89" t="s">
        <v>19</v>
      </c>
      <c r="H39" s="196"/>
      <c r="I39" s="209"/>
      <c r="J39" s="208">
        <v>2</v>
      </c>
    </row>
    <row r="40" s="174" customFormat="1" ht="24" spans="1:10">
      <c r="A40" s="95">
        <v>30816200100</v>
      </c>
      <c r="B40" s="89" t="s">
        <v>1299</v>
      </c>
      <c r="C40" s="101"/>
      <c r="D40" s="87" t="s">
        <v>1743</v>
      </c>
      <c r="E40" s="89" t="s">
        <v>64</v>
      </c>
      <c r="F40" s="94">
        <v>1</v>
      </c>
      <c r="G40" s="89" t="s">
        <v>19</v>
      </c>
      <c r="H40" s="196"/>
      <c r="I40" s="209"/>
      <c r="J40" s="208">
        <v>2</v>
      </c>
    </row>
    <row r="41" s="174" customFormat="1" ht="24" spans="1:10">
      <c r="A41" s="95">
        <v>30816101300</v>
      </c>
      <c r="B41" s="89" t="s">
        <v>1301</v>
      </c>
      <c r="C41" s="101"/>
      <c r="D41" s="87" t="s">
        <v>1744</v>
      </c>
      <c r="E41" s="89" t="s">
        <v>64</v>
      </c>
      <c r="F41" s="94">
        <v>1</v>
      </c>
      <c r="G41" s="89" t="s">
        <v>19</v>
      </c>
      <c r="H41" s="196"/>
      <c r="I41" s="210" t="s">
        <v>1737</v>
      </c>
      <c r="J41" s="208">
        <v>2</v>
      </c>
    </row>
    <row r="42" s="174" customFormat="1" ht="72" spans="1:10">
      <c r="A42" s="95">
        <v>30816100900</v>
      </c>
      <c r="B42" s="89" t="s">
        <v>1303</v>
      </c>
      <c r="C42" s="101"/>
      <c r="D42" s="87" t="s">
        <v>1745</v>
      </c>
      <c r="E42" s="89" t="s">
        <v>64</v>
      </c>
      <c r="F42" s="94">
        <v>1</v>
      </c>
      <c r="G42" s="89" t="s">
        <v>19</v>
      </c>
      <c r="H42" s="196"/>
      <c r="I42" s="209"/>
      <c r="J42" s="208">
        <v>2</v>
      </c>
    </row>
    <row r="43" s="174" customFormat="1" ht="24" spans="1:10">
      <c r="A43" s="95">
        <v>30816101200</v>
      </c>
      <c r="B43" s="89" t="s">
        <v>1305</v>
      </c>
      <c r="C43" s="101"/>
      <c r="D43" s="87" t="s">
        <v>1746</v>
      </c>
      <c r="E43" s="89" t="s">
        <v>64</v>
      </c>
      <c r="F43" s="94">
        <v>1</v>
      </c>
      <c r="G43" s="89" t="s">
        <v>19</v>
      </c>
      <c r="H43" s="196"/>
      <c r="I43" s="210" t="s">
        <v>1737</v>
      </c>
      <c r="J43" s="208">
        <v>2</v>
      </c>
    </row>
    <row r="44" s="174" customFormat="1" spans="1:10">
      <c r="A44" s="184" t="s">
        <v>1309</v>
      </c>
      <c r="B44" s="101"/>
      <c r="C44" s="101"/>
      <c r="D44" s="101"/>
      <c r="E44" s="101"/>
      <c r="F44" s="101"/>
      <c r="G44" s="101"/>
      <c r="H44" s="101"/>
      <c r="I44" s="207"/>
      <c r="J44" s="208"/>
    </row>
    <row r="45" s="174" customFormat="1" spans="1:10">
      <c r="A45" s="95">
        <v>50516600100</v>
      </c>
      <c r="B45" s="202" t="s">
        <v>1747</v>
      </c>
      <c r="C45" s="89" t="s">
        <v>1311</v>
      </c>
      <c r="D45" s="87" t="s">
        <v>1312</v>
      </c>
      <c r="E45" s="89" t="s">
        <v>64</v>
      </c>
      <c r="F45" s="94">
        <v>1</v>
      </c>
      <c r="G45" s="89" t="s">
        <v>19</v>
      </c>
      <c r="H45" s="196"/>
      <c r="I45" s="209"/>
      <c r="J45" s="208">
        <v>2</v>
      </c>
    </row>
    <row r="46" s="174" customFormat="1" ht="36" spans="1:10">
      <c r="A46" s="95">
        <v>60203080401</v>
      </c>
      <c r="B46" s="203"/>
      <c r="C46" s="89" t="s">
        <v>1748</v>
      </c>
      <c r="D46" s="201" t="s">
        <v>1749</v>
      </c>
      <c r="E46" s="89" t="s">
        <v>64</v>
      </c>
      <c r="F46" s="101">
        <v>10</v>
      </c>
      <c r="G46" s="89" t="s">
        <v>19</v>
      </c>
      <c r="H46" s="196"/>
      <c r="I46" s="211" t="s">
        <v>1750</v>
      </c>
      <c r="J46" s="208">
        <v>20</v>
      </c>
    </row>
    <row r="47" s="174" customFormat="1" ht="24" spans="1:10">
      <c r="A47" s="95">
        <v>30816200500</v>
      </c>
      <c r="B47" s="203"/>
      <c r="C47" s="89" t="s">
        <v>1751</v>
      </c>
      <c r="D47" s="87" t="s">
        <v>1316</v>
      </c>
      <c r="E47" s="89" t="s">
        <v>64</v>
      </c>
      <c r="F47" s="94">
        <v>45</v>
      </c>
      <c r="G47" s="89" t="s">
        <v>19</v>
      </c>
      <c r="H47" s="196"/>
      <c r="I47" s="209"/>
      <c r="J47" s="208">
        <v>90</v>
      </c>
    </row>
    <row r="48" s="175" customFormat="1" spans="1:10">
      <c r="A48" s="204" t="s">
        <v>1752</v>
      </c>
      <c r="B48" s="205"/>
      <c r="C48" s="205"/>
      <c r="D48" s="205"/>
      <c r="E48" s="205"/>
      <c r="F48" s="205"/>
      <c r="G48" s="205"/>
      <c r="H48" s="205"/>
      <c r="I48" s="212"/>
      <c r="J48" s="213"/>
    </row>
  </sheetData>
  <mergeCells count="52">
    <mergeCell ref="A1:I1"/>
    <mergeCell ref="G2:H2"/>
    <mergeCell ref="A4:I4"/>
    <mergeCell ref="B5:C5"/>
    <mergeCell ref="B6:C6"/>
    <mergeCell ref="B7:C7"/>
    <mergeCell ref="B8:C8"/>
    <mergeCell ref="A9:I9"/>
    <mergeCell ref="A10:I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26:I26"/>
    <mergeCell ref="B27:C27"/>
    <mergeCell ref="B28:C28"/>
    <mergeCell ref="B29:C29"/>
    <mergeCell ref="A30:I30"/>
    <mergeCell ref="B31:C31"/>
    <mergeCell ref="B32:C32"/>
    <mergeCell ref="B33:C33"/>
    <mergeCell ref="B34:C34"/>
    <mergeCell ref="B35:C35"/>
    <mergeCell ref="B36:C36"/>
    <mergeCell ref="B37:C37"/>
    <mergeCell ref="B38:C38"/>
    <mergeCell ref="B39:C39"/>
    <mergeCell ref="B40:C40"/>
    <mergeCell ref="B41:C41"/>
    <mergeCell ref="B42:C42"/>
    <mergeCell ref="B43:C43"/>
    <mergeCell ref="A44:I44"/>
    <mergeCell ref="A48:H48"/>
    <mergeCell ref="A2:A3"/>
    <mergeCell ref="B45:B47"/>
    <mergeCell ref="D2:D3"/>
    <mergeCell ref="E2:E3"/>
    <mergeCell ref="F2:F3"/>
    <mergeCell ref="I2:I3"/>
    <mergeCell ref="J2:J3"/>
    <mergeCell ref="B2:C3"/>
  </mergeCells>
  <pageMargins left="0.25" right="0.25" top="0.75" bottom="0.75" header="0.298611111111111" footer="0.298611111111111"/>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zoomScale="85" zoomScaleNormal="85" workbookViewId="0">
      <pane ySplit="3" topLeftCell="A4" activePane="bottomLeft" state="frozen"/>
      <selection/>
      <selection pane="bottomLeft" activeCell="I1" sqref="I$1:J$1048576"/>
    </sheetView>
  </sheetViews>
  <sheetFormatPr defaultColWidth="9.45833333333333" defaultRowHeight="14.25" outlineLevelCol="7"/>
  <cols>
    <col min="1" max="1" width="6.63333333333333" style="74" customWidth="1"/>
    <col min="2" max="2" width="9.63333333333333" style="146" customWidth="1"/>
    <col min="3" max="3" width="77.375" style="147" customWidth="1"/>
    <col min="4" max="4" width="5.09166666666667" style="74" customWidth="1"/>
    <col min="5" max="5" width="5.09166666666667" style="147" customWidth="1"/>
    <col min="6" max="7" width="5.09166666666667" style="74" customWidth="1"/>
    <col min="8" max="8" width="5.45833333333333" style="74" customWidth="1"/>
    <col min="9" max="16384" width="9.45833333333333" style="74"/>
  </cols>
  <sheetData>
    <row r="1" s="74" customFormat="1" spans="1:8">
      <c r="A1" s="148" t="s">
        <v>1753</v>
      </c>
      <c r="B1" s="148"/>
      <c r="C1" s="148"/>
      <c r="D1" s="148"/>
      <c r="E1" s="149"/>
      <c r="F1" s="148"/>
      <c r="G1" s="148"/>
      <c r="H1" s="148"/>
    </row>
    <row r="2" s="74" customFormat="1" spans="1:8">
      <c r="A2" s="150" t="s">
        <v>1</v>
      </c>
      <c r="B2" s="151" t="s">
        <v>2</v>
      </c>
      <c r="C2" s="151" t="s">
        <v>9</v>
      </c>
      <c r="D2" s="150" t="s">
        <v>10</v>
      </c>
      <c r="E2" s="151" t="s">
        <v>1219</v>
      </c>
      <c r="F2" s="150" t="s">
        <v>12</v>
      </c>
      <c r="G2" s="150"/>
      <c r="H2" s="152" t="s">
        <v>13</v>
      </c>
    </row>
    <row r="3" s="74" customFormat="1" spans="1:8">
      <c r="A3" s="153"/>
      <c r="B3" s="154"/>
      <c r="C3" s="154"/>
      <c r="D3" s="153"/>
      <c r="E3" s="154"/>
      <c r="F3" s="153" t="s">
        <v>14</v>
      </c>
      <c r="G3" s="153" t="s">
        <v>15</v>
      </c>
      <c r="H3" s="155"/>
    </row>
    <row r="4" s="74" customFormat="1" spans="1:8">
      <c r="A4" s="156">
        <v>1</v>
      </c>
      <c r="B4" s="103" t="s">
        <v>16</v>
      </c>
      <c r="C4" s="157" t="s">
        <v>17</v>
      </c>
      <c r="D4" s="156" t="s">
        <v>18</v>
      </c>
      <c r="E4" s="103">
        <v>1</v>
      </c>
      <c r="F4" s="156" t="s">
        <v>19</v>
      </c>
      <c r="G4" s="156"/>
      <c r="H4" s="156">
        <v>1</v>
      </c>
    </row>
    <row r="5" s="74" customFormat="1" ht="48" spans="1:8">
      <c r="A5" s="156">
        <v>2</v>
      </c>
      <c r="B5" s="103" t="s">
        <v>20</v>
      </c>
      <c r="C5" s="157" t="s">
        <v>21</v>
      </c>
      <c r="D5" s="156" t="s">
        <v>18</v>
      </c>
      <c r="E5" s="103">
        <v>1</v>
      </c>
      <c r="F5" s="156" t="s">
        <v>19</v>
      </c>
      <c r="G5" s="156"/>
      <c r="H5" s="156">
        <v>1</v>
      </c>
    </row>
    <row r="6" s="74" customFormat="1" spans="1:8">
      <c r="A6" s="156">
        <v>3</v>
      </c>
      <c r="B6" s="103" t="s">
        <v>22</v>
      </c>
      <c r="C6" s="157" t="s">
        <v>23</v>
      </c>
      <c r="D6" s="156" t="s">
        <v>24</v>
      </c>
      <c r="E6" s="103">
        <v>2</v>
      </c>
      <c r="F6" s="156"/>
      <c r="G6" s="156" t="s">
        <v>19</v>
      </c>
      <c r="H6" s="156">
        <v>2</v>
      </c>
    </row>
    <row r="7" s="74" customFormat="1" spans="1:8">
      <c r="A7" s="156">
        <v>4</v>
      </c>
      <c r="B7" s="103" t="s">
        <v>25</v>
      </c>
      <c r="C7" s="157" t="s">
        <v>26</v>
      </c>
      <c r="D7" s="156" t="s">
        <v>18</v>
      </c>
      <c r="E7" s="103">
        <v>1</v>
      </c>
      <c r="F7" s="156"/>
      <c r="G7" s="156" t="s">
        <v>19</v>
      </c>
      <c r="H7" s="156">
        <v>1</v>
      </c>
    </row>
    <row r="8" s="74" customFormat="1" ht="24" spans="1:8">
      <c r="A8" s="156">
        <v>5</v>
      </c>
      <c r="B8" s="103" t="s">
        <v>27</v>
      </c>
      <c r="C8" s="157" t="s">
        <v>28</v>
      </c>
      <c r="D8" s="156" t="s">
        <v>24</v>
      </c>
      <c r="E8" s="103">
        <v>1</v>
      </c>
      <c r="F8" s="156" t="s">
        <v>19</v>
      </c>
      <c r="G8" s="156"/>
      <c r="H8" s="156">
        <v>1</v>
      </c>
    </row>
    <row r="9" s="74" customFormat="1" spans="1:8">
      <c r="A9" s="156">
        <v>6</v>
      </c>
      <c r="B9" s="103" t="s">
        <v>29</v>
      </c>
      <c r="C9" s="157" t="s">
        <v>30</v>
      </c>
      <c r="D9" s="156" t="s">
        <v>18</v>
      </c>
      <c r="E9" s="103">
        <v>1</v>
      </c>
      <c r="F9" s="156" t="s">
        <v>19</v>
      </c>
      <c r="G9" s="156"/>
      <c r="H9" s="156">
        <v>1</v>
      </c>
    </row>
    <row r="10" s="74" customFormat="1" ht="60" spans="1:8">
      <c r="A10" s="156">
        <v>7</v>
      </c>
      <c r="B10" s="103" t="s">
        <v>31</v>
      </c>
      <c r="C10" s="157" t="s">
        <v>1754</v>
      </c>
      <c r="D10" s="156" t="s">
        <v>24</v>
      </c>
      <c r="E10" s="103">
        <v>1</v>
      </c>
      <c r="F10" s="156" t="s">
        <v>19</v>
      </c>
      <c r="G10" s="156"/>
      <c r="H10" s="156">
        <v>1</v>
      </c>
    </row>
    <row r="11" s="74" customFormat="1" spans="1:8">
      <c r="A11" s="156">
        <v>8</v>
      </c>
      <c r="B11" s="103" t="s">
        <v>33</v>
      </c>
      <c r="C11" s="157" t="s">
        <v>34</v>
      </c>
      <c r="D11" s="156" t="s">
        <v>35</v>
      </c>
      <c r="E11" s="103">
        <v>2</v>
      </c>
      <c r="F11" s="156" t="s">
        <v>19</v>
      </c>
      <c r="G11" s="156"/>
      <c r="H11" s="156">
        <v>2</v>
      </c>
    </row>
    <row r="12" s="74" customFormat="1" spans="1:8">
      <c r="A12" s="156">
        <v>9</v>
      </c>
      <c r="B12" s="103" t="s">
        <v>36</v>
      </c>
      <c r="C12" s="157" t="s">
        <v>37</v>
      </c>
      <c r="D12" s="156" t="s">
        <v>18</v>
      </c>
      <c r="E12" s="103">
        <v>1</v>
      </c>
      <c r="F12" s="156" t="s">
        <v>19</v>
      </c>
      <c r="G12" s="156"/>
      <c r="H12" s="156">
        <v>1</v>
      </c>
    </row>
    <row r="13" s="74" customFormat="1" ht="36" spans="1:8">
      <c r="A13" s="156">
        <v>10</v>
      </c>
      <c r="B13" s="103" t="s">
        <v>38</v>
      </c>
      <c r="C13" s="157" t="s">
        <v>39</v>
      </c>
      <c r="D13" s="156" t="s">
        <v>40</v>
      </c>
      <c r="E13" s="103">
        <v>1</v>
      </c>
      <c r="F13" s="156" t="s">
        <v>19</v>
      </c>
      <c r="G13" s="156"/>
      <c r="H13" s="156">
        <v>1</v>
      </c>
    </row>
    <row r="14" s="74" customFormat="1" ht="24" spans="1:8">
      <c r="A14" s="156">
        <v>11</v>
      </c>
      <c r="B14" s="103" t="s">
        <v>41</v>
      </c>
      <c r="C14" s="158" t="s">
        <v>42</v>
      </c>
      <c r="D14" s="156" t="s">
        <v>24</v>
      </c>
      <c r="E14" s="103">
        <v>1</v>
      </c>
      <c r="F14" s="156" t="s">
        <v>19</v>
      </c>
      <c r="G14" s="156"/>
      <c r="H14" s="156">
        <v>1</v>
      </c>
    </row>
    <row r="15" s="74" customFormat="1" spans="1:8">
      <c r="A15" s="156">
        <v>12</v>
      </c>
      <c r="B15" s="103" t="s">
        <v>1475</v>
      </c>
      <c r="C15" s="157" t="s">
        <v>1755</v>
      </c>
      <c r="D15" s="156" t="s">
        <v>24</v>
      </c>
      <c r="E15" s="103">
        <v>1</v>
      </c>
      <c r="F15" s="156" t="s">
        <v>19</v>
      </c>
      <c r="G15" s="156"/>
      <c r="H15" s="156">
        <v>1</v>
      </c>
    </row>
    <row r="16" s="74" customFormat="1" spans="1:8">
      <c r="A16" s="156">
        <v>13</v>
      </c>
      <c r="B16" s="103" t="s">
        <v>43</v>
      </c>
      <c r="C16" s="157" t="s">
        <v>44</v>
      </c>
      <c r="D16" s="156" t="s">
        <v>24</v>
      </c>
      <c r="E16" s="103">
        <v>1</v>
      </c>
      <c r="F16" s="156" t="s">
        <v>19</v>
      </c>
      <c r="G16" s="156"/>
      <c r="H16" s="156">
        <v>1</v>
      </c>
    </row>
    <row r="17" s="74" customFormat="1" spans="1:8">
      <c r="A17" s="156">
        <v>14</v>
      </c>
      <c r="B17" s="103" t="s">
        <v>45</v>
      </c>
      <c r="C17" s="157" t="s">
        <v>46</v>
      </c>
      <c r="D17" s="156" t="s">
        <v>24</v>
      </c>
      <c r="E17" s="103">
        <v>1</v>
      </c>
      <c r="F17" s="156" t="s">
        <v>19</v>
      </c>
      <c r="G17" s="156"/>
      <c r="H17" s="156">
        <v>1</v>
      </c>
    </row>
    <row r="18" s="74" customFormat="1" spans="1:8">
      <c r="A18" s="156">
        <v>15</v>
      </c>
      <c r="B18" s="103" t="s">
        <v>47</v>
      </c>
      <c r="C18" s="157" t="s">
        <v>48</v>
      </c>
      <c r="D18" s="156" t="s">
        <v>24</v>
      </c>
      <c r="E18" s="103">
        <v>2</v>
      </c>
      <c r="F18" s="156" t="s">
        <v>19</v>
      </c>
      <c r="G18" s="156"/>
      <c r="H18" s="156">
        <v>2</v>
      </c>
    </row>
    <row r="19" s="74" customFormat="1" spans="1:8">
      <c r="A19" s="156">
        <v>16</v>
      </c>
      <c r="B19" s="103" t="s">
        <v>49</v>
      </c>
      <c r="C19" s="157" t="s">
        <v>50</v>
      </c>
      <c r="D19" s="156" t="s">
        <v>24</v>
      </c>
      <c r="E19" s="103">
        <v>1</v>
      </c>
      <c r="F19" s="156" t="s">
        <v>19</v>
      </c>
      <c r="G19" s="156"/>
      <c r="H19" s="156">
        <v>1</v>
      </c>
    </row>
    <row r="20" s="74" customFormat="1" spans="1:8">
      <c r="A20" s="156">
        <v>17</v>
      </c>
      <c r="B20" s="103" t="s">
        <v>51</v>
      </c>
      <c r="C20" s="157" t="s">
        <v>52</v>
      </c>
      <c r="D20" s="156" t="s">
        <v>24</v>
      </c>
      <c r="E20" s="103">
        <v>10</v>
      </c>
      <c r="F20" s="156" t="s">
        <v>19</v>
      </c>
      <c r="G20" s="156"/>
      <c r="H20" s="156">
        <v>10</v>
      </c>
    </row>
    <row r="21" s="74" customFormat="1" spans="1:8">
      <c r="A21" s="156">
        <v>18</v>
      </c>
      <c r="B21" s="103" t="s">
        <v>53</v>
      </c>
      <c r="C21" s="157" t="s">
        <v>54</v>
      </c>
      <c r="D21" s="156" t="s">
        <v>24</v>
      </c>
      <c r="E21" s="103">
        <v>2</v>
      </c>
      <c r="F21" s="156" t="s">
        <v>19</v>
      </c>
      <c r="G21" s="156"/>
      <c r="H21" s="156">
        <v>2</v>
      </c>
    </row>
    <row r="22" s="74" customFormat="1" spans="1:8">
      <c r="A22" s="156">
        <v>19</v>
      </c>
      <c r="B22" s="103" t="s">
        <v>55</v>
      </c>
      <c r="C22" s="158" t="s">
        <v>56</v>
      </c>
      <c r="D22" s="156" t="s">
        <v>57</v>
      </c>
      <c r="E22" s="103">
        <v>2</v>
      </c>
      <c r="F22" s="156" t="s">
        <v>19</v>
      </c>
      <c r="G22" s="156"/>
      <c r="H22" s="156">
        <v>2</v>
      </c>
    </row>
    <row r="23" s="74" customFormat="1" ht="24" spans="1:8">
      <c r="A23" s="156">
        <v>20</v>
      </c>
      <c r="B23" s="103" t="s">
        <v>58</v>
      </c>
      <c r="C23" s="157" t="s">
        <v>59</v>
      </c>
      <c r="D23" s="156" t="s">
        <v>24</v>
      </c>
      <c r="E23" s="103">
        <v>1</v>
      </c>
      <c r="F23" s="156" t="s">
        <v>19</v>
      </c>
      <c r="G23" s="156"/>
      <c r="H23" s="156">
        <v>1</v>
      </c>
    </row>
    <row r="24" s="74" customFormat="1" spans="1:8">
      <c r="A24" s="156">
        <v>24</v>
      </c>
      <c r="B24" s="103" t="s">
        <v>60</v>
      </c>
      <c r="C24" s="157" t="s">
        <v>61</v>
      </c>
      <c r="D24" s="156" t="s">
        <v>24</v>
      </c>
      <c r="E24" s="103">
        <v>1</v>
      </c>
      <c r="F24" s="156" t="s">
        <v>19</v>
      </c>
      <c r="G24" s="156"/>
      <c r="H24" s="156">
        <v>1</v>
      </c>
    </row>
    <row r="25" s="74" customFormat="1" spans="1:8">
      <c r="A25" s="156">
        <v>25</v>
      </c>
      <c r="B25" s="103" t="s">
        <v>1756</v>
      </c>
      <c r="C25" s="157" t="s">
        <v>1757</v>
      </c>
      <c r="D25" s="156" t="s">
        <v>542</v>
      </c>
      <c r="E25" s="103">
        <v>1</v>
      </c>
      <c r="F25" s="156"/>
      <c r="G25" s="156" t="s">
        <v>19</v>
      </c>
      <c r="H25" s="156">
        <v>1</v>
      </c>
    </row>
    <row r="26" s="74" customFormat="1" ht="24" spans="1:8">
      <c r="A26" s="156">
        <v>28</v>
      </c>
      <c r="B26" s="103" t="s">
        <v>62</v>
      </c>
      <c r="C26" s="157" t="s">
        <v>63</v>
      </c>
      <c r="D26" s="156" t="s">
        <v>64</v>
      </c>
      <c r="E26" s="103">
        <v>1</v>
      </c>
      <c r="F26" s="156"/>
      <c r="G26" s="156" t="s">
        <v>19</v>
      </c>
      <c r="H26" s="156">
        <v>1</v>
      </c>
    </row>
    <row r="27" s="74" customFormat="1" spans="1:8">
      <c r="A27" s="156">
        <v>30</v>
      </c>
      <c r="B27" s="103" t="s">
        <v>65</v>
      </c>
      <c r="C27" s="157" t="s">
        <v>66</v>
      </c>
      <c r="D27" s="156" t="s">
        <v>24</v>
      </c>
      <c r="E27" s="103" t="s">
        <v>67</v>
      </c>
      <c r="F27" s="156" t="s">
        <v>19</v>
      </c>
      <c r="G27" s="156"/>
      <c r="H27" s="156">
        <v>3</v>
      </c>
    </row>
    <row r="28" s="74" customFormat="1" spans="1:8">
      <c r="A28" s="156">
        <v>31</v>
      </c>
      <c r="B28" s="103" t="s">
        <v>68</v>
      </c>
      <c r="C28" s="158" t="s">
        <v>69</v>
      </c>
      <c r="D28" s="156" t="s">
        <v>24</v>
      </c>
      <c r="E28" s="103">
        <v>1</v>
      </c>
      <c r="F28" s="156" t="s">
        <v>19</v>
      </c>
      <c r="G28" s="156"/>
      <c r="H28" s="156">
        <v>1</v>
      </c>
    </row>
    <row r="29" s="74" customFormat="1" spans="1:8">
      <c r="A29" s="156">
        <v>32</v>
      </c>
      <c r="B29" s="103" t="s">
        <v>70</v>
      </c>
      <c r="C29" s="51" t="s">
        <v>69</v>
      </c>
      <c r="D29" s="156" t="s">
        <v>71</v>
      </c>
      <c r="E29" s="103">
        <v>1</v>
      </c>
      <c r="F29" s="156" t="s">
        <v>19</v>
      </c>
      <c r="G29" s="156"/>
      <c r="H29" s="156">
        <v>1</v>
      </c>
    </row>
    <row r="30" s="74" customFormat="1" spans="1:8">
      <c r="A30" s="156">
        <v>33</v>
      </c>
      <c r="B30" s="103" t="s">
        <v>72</v>
      </c>
      <c r="C30" s="51" t="s">
        <v>69</v>
      </c>
      <c r="D30" s="156" t="s">
        <v>24</v>
      </c>
      <c r="E30" s="103">
        <v>1</v>
      </c>
      <c r="F30" s="156" t="s">
        <v>19</v>
      </c>
      <c r="G30" s="156"/>
      <c r="H30" s="156">
        <v>1</v>
      </c>
    </row>
    <row r="31" s="74" customFormat="1" ht="409.5" spans="1:8">
      <c r="A31" s="156">
        <v>34</v>
      </c>
      <c r="B31" s="159" t="s">
        <v>1758</v>
      </c>
      <c r="C31" s="51" t="s">
        <v>1759</v>
      </c>
      <c r="D31" s="160" t="s">
        <v>18</v>
      </c>
      <c r="E31" s="161">
        <v>1</v>
      </c>
      <c r="F31" s="162"/>
      <c r="G31" s="162" t="s">
        <v>19</v>
      </c>
      <c r="H31" s="163">
        <v>1</v>
      </c>
    </row>
    <row r="32" s="74" customFormat="1" ht="48" spans="1:8">
      <c r="A32" s="156">
        <v>35</v>
      </c>
      <c r="B32" s="164" t="s">
        <v>73</v>
      </c>
      <c r="C32" s="158" t="s">
        <v>74</v>
      </c>
      <c r="D32" s="47" t="s">
        <v>18</v>
      </c>
      <c r="E32" s="161">
        <v>1</v>
      </c>
      <c r="F32" s="163"/>
      <c r="G32" s="163" t="s">
        <v>19</v>
      </c>
      <c r="H32" s="163">
        <v>1</v>
      </c>
    </row>
    <row r="33" s="74" customFormat="1" ht="72" spans="1:8">
      <c r="A33" s="156">
        <v>36</v>
      </c>
      <c r="B33" s="164" t="s">
        <v>75</v>
      </c>
      <c r="C33" s="158" t="s">
        <v>76</v>
      </c>
      <c r="D33" s="47" t="s">
        <v>24</v>
      </c>
      <c r="E33" s="161">
        <v>1</v>
      </c>
      <c r="F33" s="163"/>
      <c r="G33" s="163" t="s">
        <v>19</v>
      </c>
      <c r="H33" s="163">
        <v>1</v>
      </c>
    </row>
    <row r="34" s="74" customFormat="1" spans="1:8">
      <c r="A34" s="156">
        <v>37</v>
      </c>
      <c r="B34" s="103" t="s">
        <v>1760</v>
      </c>
      <c r="C34" s="157" t="s">
        <v>1761</v>
      </c>
      <c r="D34" s="156" t="s">
        <v>24</v>
      </c>
      <c r="E34" s="103">
        <v>1</v>
      </c>
      <c r="F34" s="156"/>
      <c r="G34" s="156" t="s">
        <v>19</v>
      </c>
      <c r="H34" s="156">
        <v>1</v>
      </c>
    </row>
    <row r="35" s="74" customFormat="1" ht="80" customHeight="1" spans="1:8">
      <c r="A35" s="156">
        <v>38</v>
      </c>
      <c r="B35" s="103" t="s">
        <v>77</v>
      </c>
      <c r="C35" s="157" t="s">
        <v>1762</v>
      </c>
      <c r="D35" s="156" t="s">
        <v>24</v>
      </c>
      <c r="E35" s="103">
        <v>1</v>
      </c>
      <c r="F35" s="156" t="s">
        <v>19</v>
      </c>
      <c r="G35" s="156"/>
      <c r="H35" s="156">
        <v>1</v>
      </c>
    </row>
    <row r="36" s="74" customFormat="1" spans="1:8">
      <c r="A36" s="156">
        <v>39</v>
      </c>
      <c r="B36" s="103" t="s">
        <v>79</v>
      </c>
      <c r="C36" s="157" t="s">
        <v>80</v>
      </c>
      <c r="D36" s="156"/>
      <c r="E36" s="103">
        <v>1</v>
      </c>
      <c r="F36" s="156" t="s">
        <v>19</v>
      </c>
      <c r="G36" s="156"/>
      <c r="H36" s="156">
        <v>1</v>
      </c>
    </row>
    <row r="37" s="74" customFormat="1" ht="48" spans="1:8">
      <c r="A37" s="156">
        <v>40</v>
      </c>
      <c r="B37" s="103" t="s">
        <v>81</v>
      </c>
      <c r="C37" s="157" t="s">
        <v>82</v>
      </c>
      <c r="D37" s="156"/>
      <c r="E37" s="103">
        <v>1</v>
      </c>
      <c r="F37" s="156" t="s">
        <v>19</v>
      </c>
      <c r="G37" s="156"/>
      <c r="H37" s="156">
        <v>1</v>
      </c>
    </row>
    <row r="38" s="74" customFormat="1" ht="36" spans="1:8">
      <c r="A38" s="156">
        <v>41</v>
      </c>
      <c r="B38" s="103" t="s">
        <v>83</v>
      </c>
      <c r="C38" s="157" t="s">
        <v>84</v>
      </c>
      <c r="D38" s="156" t="s">
        <v>24</v>
      </c>
      <c r="E38" s="103">
        <v>1</v>
      </c>
      <c r="F38" s="156" t="s">
        <v>19</v>
      </c>
      <c r="G38" s="156"/>
      <c r="H38" s="156">
        <v>1</v>
      </c>
    </row>
    <row r="39" s="74" customFormat="1" ht="24" spans="1:8">
      <c r="A39" s="156">
        <v>42</v>
      </c>
      <c r="B39" s="103" t="s">
        <v>85</v>
      </c>
      <c r="C39" s="165" t="s">
        <v>86</v>
      </c>
      <c r="D39" s="166" t="s">
        <v>24</v>
      </c>
      <c r="E39" s="161">
        <v>1</v>
      </c>
      <c r="F39" s="166" t="s">
        <v>19</v>
      </c>
      <c r="G39" s="166"/>
      <c r="H39" s="163">
        <v>1</v>
      </c>
    </row>
    <row r="40" s="74" customFormat="1" ht="24" spans="1:8">
      <c r="A40" s="156">
        <v>43</v>
      </c>
      <c r="B40" s="103" t="s">
        <v>87</v>
      </c>
      <c r="C40" s="165" t="s">
        <v>86</v>
      </c>
      <c r="D40" s="166" t="s">
        <v>24</v>
      </c>
      <c r="E40" s="161">
        <v>1</v>
      </c>
      <c r="F40" s="166" t="s">
        <v>19</v>
      </c>
      <c r="G40" s="166"/>
      <c r="H40" s="163">
        <v>1</v>
      </c>
    </row>
    <row r="41" s="74" customFormat="1" ht="24" spans="1:8">
      <c r="A41" s="156">
        <v>44</v>
      </c>
      <c r="B41" s="103" t="s">
        <v>88</v>
      </c>
      <c r="C41" s="165" t="s">
        <v>86</v>
      </c>
      <c r="D41" s="166" t="s">
        <v>24</v>
      </c>
      <c r="E41" s="161">
        <v>1</v>
      </c>
      <c r="F41" s="166" t="s">
        <v>19</v>
      </c>
      <c r="G41" s="166"/>
      <c r="H41" s="163">
        <v>1</v>
      </c>
    </row>
    <row r="42" s="74" customFormat="1" spans="1:8">
      <c r="A42" s="156">
        <v>45</v>
      </c>
      <c r="B42" s="103" t="s">
        <v>89</v>
      </c>
      <c r="C42" s="167" t="s">
        <v>90</v>
      </c>
      <c r="D42" s="168" t="s">
        <v>24</v>
      </c>
      <c r="E42" s="169">
        <v>1</v>
      </c>
      <c r="F42" s="168" t="s">
        <v>19</v>
      </c>
      <c r="G42" s="168"/>
      <c r="H42" s="170">
        <v>1</v>
      </c>
    </row>
    <row r="43" s="74" customFormat="1" ht="24" spans="1:8">
      <c r="A43" s="156">
        <v>46</v>
      </c>
      <c r="B43" s="103" t="s">
        <v>91</v>
      </c>
      <c r="C43" s="165" t="s">
        <v>86</v>
      </c>
      <c r="D43" s="124" t="s">
        <v>24</v>
      </c>
      <c r="E43" s="127">
        <v>1</v>
      </c>
      <c r="F43" s="124"/>
      <c r="G43" s="124" t="s">
        <v>19</v>
      </c>
      <c r="H43" s="124">
        <v>1</v>
      </c>
    </row>
    <row r="44" s="74" customFormat="1" spans="1:8">
      <c r="A44" s="156"/>
      <c r="B44" s="103" t="s">
        <v>7</v>
      </c>
      <c r="C44" s="157"/>
      <c r="D44" s="156"/>
      <c r="E44" s="103"/>
      <c r="F44" s="156"/>
      <c r="G44" s="156"/>
      <c r="H44" s="156"/>
    </row>
    <row r="45" s="74" customFormat="1" spans="1:8">
      <c r="A45" s="171" t="s">
        <v>1763</v>
      </c>
      <c r="B45" s="172"/>
      <c r="C45" s="172"/>
      <c r="D45" s="172"/>
      <c r="E45" s="172"/>
      <c r="F45" s="172"/>
      <c r="G45" s="172"/>
      <c r="H45" s="172"/>
    </row>
  </sheetData>
  <mergeCells count="9">
    <mergeCell ref="A1:H1"/>
    <mergeCell ref="F2:G2"/>
    <mergeCell ref="A45:H45"/>
    <mergeCell ref="A2:A3"/>
    <mergeCell ref="B2:B3"/>
    <mergeCell ref="C2:C3"/>
    <mergeCell ref="D2:D3"/>
    <mergeCell ref="E2:E3"/>
    <mergeCell ref="H2:H3"/>
  </mergeCells>
  <pageMargins left="0.25" right="0.25" top="0.75" bottom="0.75" header="0.298611111111111" footer="0.298611111111111"/>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pane ySplit="2" topLeftCell="A3" activePane="bottomLeft" state="frozen"/>
      <selection/>
      <selection pane="bottomLeft" activeCell="F1" sqref="F$1:G$1048576"/>
    </sheetView>
  </sheetViews>
  <sheetFormatPr defaultColWidth="9" defaultRowHeight="13.5" outlineLevelCol="4"/>
  <cols>
    <col min="1" max="1" width="5.78333333333333" style="134" customWidth="1"/>
    <col min="2" max="2" width="11.2166666666667" style="134" customWidth="1"/>
    <col min="3" max="3" width="129.625" style="134" customWidth="1"/>
    <col min="4" max="4" width="5.78333333333333" style="134" customWidth="1"/>
    <col min="5" max="5" width="7.725" style="134" customWidth="1"/>
    <col min="6" max="16384" width="9" style="133"/>
  </cols>
  <sheetData>
    <row r="1" s="129" customFormat="1" ht="20.25" spans="1:5">
      <c r="A1" s="135" t="s">
        <v>1764</v>
      </c>
      <c r="B1" s="136"/>
      <c r="C1" s="136"/>
      <c r="D1" s="136"/>
      <c r="E1" s="136"/>
    </row>
    <row r="2" s="130" customFormat="1" spans="1:5">
      <c r="A2" s="137" t="s">
        <v>1</v>
      </c>
      <c r="B2" s="138" t="s">
        <v>156</v>
      </c>
      <c r="C2" s="138" t="s">
        <v>157</v>
      </c>
      <c r="D2" s="138" t="s">
        <v>10</v>
      </c>
      <c r="E2" s="138" t="s">
        <v>13</v>
      </c>
    </row>
    <row r="3" s="131" customFormat="1" ht="276" spans="1:5">
      <c r="A3" s="139">
        <v>1</v>
      </c>
      <c r="B3" s="140" t="s">
        <v>1148</v>
      </c>
      <c r="C3" s="72" t="s">
        <v>1338</v>
      </c>
      <c r="D3" s="140" t="s">
        <v>18</v>
      </c>
      <c r="E3" s="140">
        <v>1</v>
      </c>
    </row>
    <row r="4" s="131" customFormat="1" ht="36" spans="1:5">
      <c r="A4" s="139">
        <v>2</v>
      </c>
      <c r="B4" s="141" t="s">
        <v>1339</v>
      </c>
      <c r="C4" s="72" t="s">
        <v>1340</v>
      </c>
      <c r="D4" s="141" t="s">
        <v>64</v>
      </c>
      <c r="E4" s="141">
        <v>6</v>
      </c>
    </row>
    <row r="5" s="132" customFormat="1" spans="1:5">
      <c r="A5" s="139">
        <v>3</v>
      </c>
      <c r="B5" s="141" t="s">
        <v>1341</v>
      </c>
      <c r="C5" s="72" t="s">
        <v>1342</v>
      </c>
      <c r="D5" s="141" t="s">
        <v>1343</v>
      </c>
      <c r="E5" s="141">
        <v>20</v>
      </c>
    </row>
    <row r="6" s="132" customFormat="1" ht="216" spans="1:5">
      <c r="A6" s="139">
        <v>4</v>
      </c>
      <c r="B6" s="140" t="s">
        <v>1344</v>
      </c>
      <c r="C6" s="142" t="s">
        <v>1345</v>
      </c>
      <c r="D6" s="140" t="s">
        <v>35</v>
      </c>
      <c r="E6" s="140">
        <v>2</v>
      </c>
    </row>
    <row r="7" s="132" customFormat="1" ht="336" spans="1:5">
      <c r="A7" s="139">
        <v>5</v>
      </c>
      <c r="B7" s="140" t="s">
        <v>1346</v>
      </c>
      <c r="C7" s="142" t="s">
        <v>1347</v>
      </c>
      <c r="D7" s="140" t="s">
        <v>18</v>
      </c>
      <c r="E7" s="140">
        <v>1</v>
      </c>
    </row>
    <row r="8" s="132" customFormat="1" ht="120" spans="1:5">
      <c r="A8" s="139">
        <v>6</v>
      </c>
      <c r="B8" s="140" t="s">
        <v>1348</v>
      </c>
      <c r="C8" s="143" t="s">
        <v>1349</v>
      </c>
      <c r="D8" s="140" t="s">
        <v>18</v>
      </c>
      <c r="E8" s="140">
        <v>1</v>
      </c>
    </row>
    <row r="9" s="132" customFormat="1" ht="360" spans="1:5">
      <c r="A9" s="139">
        <v>7</v>
      </c>
      <c r="B9" s="140" t="s">
        <v>1350</v>
      </c>
      <c r="C9" s="144" t="s">
        <v>1351</v>
      </c>
      <c r="D9" s="140" t="s">
        <v>18</v>
      </c>
      <c r="E9" s="140">
        <v>1</v>
      </c>
    </row>
    <row r="10" s="132" customFormat="1" ht="60" spans="1:5">
      <c r="A10" s="139">
        <v>8</v>
      </c>
      <c r="B10" s="140" t="s">
        <v>1352</v>
      </c>
      <c r="C10" s="143" t="s">
        <v>1353</v>
      </c>
      <c r="D10" s="140" t="s">
        <v>18</v>
      </c>
      <c r="E10" s="140">
        <v>1</v>
      </c>
    </row>
    <row r="11" s="132" customFormat="1" spans="1:5">
      <c r="A11" s="139">
        <v>9</v>
      </c>
      <c r="B11" s="140" t="s">
        <v>1354</v>
      </c>
      <c r="C11" s="143" t="s">
        <v>1355</v>
      </c>
      <c r="D11" s="140" t="s">
        <v>18</v>
      </c>
      <c r="E11" s="140">
        <v>1</v>
      </c>
    </row>
    <row r="12" s="132" customFormat="1" spans="1:5">
      <c r="A12" s="139">
        <v>10</v>
      </c>
      <c r="B12" s="140" t="s">
        <v>1356</v>
      </c>
      <c r="C12" s="143" t="s">
        <v>1357</v>
      </c>
      <c r="D12" s="140" t="s">
        <v>24</v>
      </c>
      <c r="E12" s="140">
        <v>2</v>
      </c>
    </row>
    <row r="13" s="132" customFormat="1" ht="60" spans="1:5">
      <c r="A13" s="140">
        <v>11</v>
      </c>
      <c r="B13" s="140" t="s">
        <v>1765</v>
      </c>
      <c r="C13" s="72" t="s">
        <v>1359</v>
      </c>
      <c r="D13" s="145" t="s">
        <v>221</v>
      </c>
      <c r="E13" s="140">
        <v>48</v>
      </c>
    </row>
    <row r="14" s="132" customFormat="1" ht="48" spans="1:5">
      <c r="A14" s="140"/>
      <c r="B14" s="140"/>
      <c r="C14" s="72" t="s">
        <v>1360</v>
      </c>
      <c r="D14" s="145" t="s">
        <v>57</v>
      </c>
      <c r="E14" s="140">
        <v>48</v>
      </c>
    </row>
    <row r="15" s="132" customFormat="1" ht="48" spans="1:5">
      <c r="A15" s="140"/>
      <c r="B15" s="140"/>
      <c r="C15" s="72" t="s">
        <v>1361</v>
      </c>
      <c r="D15" s="145" t="s">
        <v>920</v>
      </c>
      <c r="E15" s="140">
        <v>48</v>
      </c>
    </row>
    <row r="16" s="132" customFormat="1" ht="60" spans="1:5">
      <c r="A16" s="140"/>
      <c r="B16" s="140"/>
      <c r="C16" s="72" t="s">
        <v>1362</v>
      </c>
      <c r="D16" s="145" t="s">
        <v>24</v>
      </c>
      <c r="E16" s="140">
        <v>48</v>
      </c>
    </row>
    <row r="17" s="132" customFormat="1" ht="36" spans="1:5">
      <c r="A17" s="140"/>
      <c r="B17" s="140"/>
      <c r="C17" s="72" t="s">
        <v>1363</v>
      </c>
      <c r="D17" s="145" t="s">
        <v>920</v>
      </c>
      <c r="E17" s="140">
        <v>48</v>
      </c>
    </row>
    <row r="18" s="132" customFormat="1" ht="60" spans="1:5">
      <c r="A18" s="140"/>
      <c r="B18" s="140"/>
      <c r="C18" s="72" t="s">
        <v>1364</v>
      </c>
      <c r="D18" s="145" t="s">
        <v>24</v>
      </c>
      <c r="E18" s="140">
        <v>48</v>
      </c>
    </row>
    <row r="19" s="132" customFormat="1" ht="48" spans="1:5">
      <c r="A19" s="140"/>
      <c r="B19" s="140"/>
      <c r="C19" s="72" t="s">
        <v>1766</v>
      </c>
      <c r="D19" s="145" t="s">
        <v>24</v>
      </c>
      <c r="E19" s="140">
        <v>48</v>
      </c>
    </row>
    <row r="20" s="132" customFormat="1" ht="36" spans="1:5">
      <c r="A20" s="140"/>
      <c r="B20" s="140"/>
      <c r="C20" s="72" t="s">
        <v>1366</v>
      </c>
      <c r="D20" s="145" t="s">
        <v>57</v>
      </c>
      <c r="E20" s="140">
        <v>48</v>
      </c>
    </row>
    <row r="21" s="132" customFormat="1" ht="48" spans="1:5">
      <c r="A21" s="140"/>
      <c r="B21" s="140"/>
      <c r="C21" s="72" t="s">
        <v>1367</v>
      </c>
      <c r="D21" s="145" t="s">
        <v>1035</v>
      </c>
      <c r="E21" s="140">
        <v>48</v>
      </c>
    </row>
    <row r="22" s="133" customFormat="1" spans="1:5">
      <c r="A22" s="140" t="s">
        <v>7</v>
      </c>
      <c r="B22" s="140"/>
      <c r="C22" s="143"/>
      <c r="D22" s="140"/>
      <c r="E22" s="140"/>
    </row>
  </sheetData>
  <mergeCells count="4">
    <mergeCell ref="A1:E1"/>
    <mergeCell ref="A22:E22"/>
    <mergeCell ref="A13:A21"/>
    <mergeCell ref="B13:B21"/>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pane ySplit="3" topLeftCell="A4" activePane="bottomLeft" state="frozen"/>
      <selection/>
      <selection pane="bottomLeft" activeCell="I1" sqref="I$1:J$1048576"/>
    </sheetView>
  </sheetViews>
  <sheetFormatPr defaultColWidth="9.45833333333333" defaultRowHeight="14.25" outlineLevelCol="7"/>
  <cols>
    <col min="1" max="1" width="4.90833333333333" style="74" customWidth="1"/>
    <col min="2" max="2" width="8.275" style="76" customWidth="1"/>
    <col min="3" max="3" width="7.275" style="74" customWidth="1"/>
    <col min="4" max="4" width="122.375" style="74" customWidth="1"/>
    <col min="5" max="5" width="7.54166666666667" style="74" customWidth="1"/>
    <col min="6" max="6" width="7.54166666666667" style="77" customWidth="1"/>
    <col min="7" max="8" width="7.54166666666667" style="74" customWidth="1"/>
    <col min="9" max="16384" width="9.45833333333333" style="74"/>
  </cols>
  <sheetData>
    <row r="1" s="74" customFormat="1" spans="1:8">
      <c r="A1" s="78" t="s">
        <v>1767</v>
      </c>
      <c r="B1" s="79"/>
      <c r="C1" s="78"/>
      <c r="D1" s="78"/>
      <c r="E1" s="78"/>
      <c r="F1" s="78"/>
      <c r="G1" s="78"/>
      <c r="H1" s="78"/>
    </row>
    <row r="2" s="23" customFormat="1" spans="1:8">
      <c r="A2" s="80" t="s">
        <v>1768</v>
      </c>
      <c r="B2" s="81" t="s">
        <v>535</v>
      </c>
      <c r="C2" s="80" t="s">
        <v>2</v>
      </c>
      <c r="D2" s="80" t="s">
        <v>1141</v>
      </c>
      <c r="E2" s="80" t="s">
        <v>10</v>
      </c>
      <c r="F2" s="80" t="s">
        <v>1371</v>
      </c>
      <c r="G2" s="80" t="s">
        <v>12</v>
      </c>
      <c r="H2" s="82"/>
    </row>
    <row r="3" s="23" customFormat="1" spans="1:8">
      <c r="A3" s="82"/>
      <c r="B3" s="83"/>
      <c r="C3" s="82"/>
      <c r="D3" s="82"/>
      <c r="E3" s="82"/>
      <c r="F3" s="82"/>
      <c r="G3" s="80" t="s">
        <v>1769</v>
      </c>
      <c r="H3" s="84" t="s">
        <v>15</v>
      </c>
    </row>
    <row r="4" s="23" customFormat="1" ht="180" spans="1:8">
      <c r="A4" s="85">
        <v>1</v>
      </c>
      <c r="B4" s="86">
        <v>60604000100</v>
      </c>
      <c r="C4" s="87" t="s">
        <v>1373</v>
      </c>
      <c r="D4" s="88" t="s">
        <v>1374</v>
      </c>
      <c r="E4" s="89" t="s">
        <v>24</v>
      </c>
      <c r="F4" s="89">
        <v>60</v>
      </c>
      <c r="G4" s="90" t="s">
        <v>19</v>
      </c>
      <c r="H4" s="91"/>
    </row>
    <row r="5" s="23" customFormat="1" ht="24" spans="1:8">
      <c r="A5" s="85">
        <v>2</v>
      </c>
      <c r="B5" s="86">
        <v>60604000200</v>
      </c>
      <c r="C5" s="87" t="s">
        <v>1375</v>
      </c>
      <c r="D5" s="92" t="s">
        <v>1376</v>
      </c>
      <c r="E5" s="89" t="s">
        <v>24</v>
      </c>
      <c r="F5" s="89">
        <v>10</v>
      </c>
      <c r="G5" s="90" t="s">
        <v>19</v>
      </c>
      <c r="H5" s="91"/>
    </row>
    <row r="6" s="23" customFormat="1" ht="24" spans="1:8">
      <c r="A6" s="85">
        <v>3</v>
      </c>
      <c r="B6" s="86">
        <v>60201000100</v>
      </c>
      <c r="C6" s="87" t="s">
        <v>1377</v>
      </c>
      <c r="D6" s="92" t="s">
        <v>1378</v>
      </c>
      <c r="E6" s="89" t="s">
        <v>101</v>
      </c>
      <c r="F6" s="85">
        <v>1</v>
      </c>
      <c r="G6" s="90" t="s">
        <v>19</v>
      </c>
      <c r="H6" s="91"/>
    </row>
    <row r="7" s="23" customFormat="1" ht="192" spans="1:8">
      <c r="A7" s="85">
        <v>4</v>
      </c>
      <c r="B7" s="86">
        <v>60202000800</v>
      </c>
      <c r="C7" s="87" t="s">
        <v>1379</v>
      </c>
      <c r="D7" s="93" t="s">
        <v>1380</v>
      </c>
      <c r="E7" s="89" t="s">
        <v>64</v>
      </c>
      <c r="F7" s="85">
        <v>1</v>
      </c>
      <c r="G7" s="90" t="s">
        <v>19</v>
      </c>
      <c r="H7" s="91"/>
    </row>
    <row r="8" s="23" customFormat="1" ht="216" spans="1:8">
      <c r="A8" s="94">
        <v>5</v>
      </c>
      <c r="B8" s="95">
        <v>20101000401</v>
      </c>
      <c r="C8" s="87" t="s">
        <v>1381</v>
      </c>
      <c r="D8" s="96" t="s">
        <v>1382</v>
      </c>
      <c r="E8" s="89" t="s">
        <v>18</v>
      </c>
      <c r="F8" s="94">
        <v>1</v>
      </c>
      <c r="G8" s="90" t="s">
        <v>19</v>
      </c>
      <c r="H8" s="97"/>
    </row>
    <row r="9" s="23" customFormat="1" spans="1:8">
      <c r="A9" s="85">
        <v>6</v>
      </c>
      <c r="B9" s="86">
        <v>20106020001</v>
      </c>
      <c r="C9" s="87" t="s">
        <v>1226</v>
      </c>
      <c r="D9" s="87" t="s">
        <v>1383</v>
      </c>
      <c r="E9" s="89" t="s">
        <v>18</v>
      </c>
      <c r="F9" s="85">
        <v>1</v>
      </c>
      <c r="G9" s="90" t="s">
        <v>19</v>
      </c>
      <c r="H9" s="91"/>
    </row>
    <row r="10" s="23" customFormat="1" spans="1:8">
      <c r="A10" s="85">
        <v>7</v>
      </c>
      <c r="B10" s="86">
        <v>20106000102</v>
      </c>
      <c r="C10" s="87" t="s">
        <v>73</v>
      </c>
      <c r="D10" s="87" t="s">
        <v>1383</v>
      </c>
      <c r="E10" s="89" t="s">
        <v>18</v>
      </c>
      <c r="F10" s="85">
        <v>1</v>
      </c>
      <c r="G10" s="90" t="s">
        <v>19</v>
      </c>
      <c r="H10" s="91"/>
    </row>
    <row r="11" s="23" customFormat="1" ht="24" spans="1:8">
      <c r="A11" s="85">
        <v>9</v>
      </c>
      <c r="B11" s="86">
        <v>20201000800</v>
      </c>
      <c r="C11" s="87" t="s">
        <v>1384</v>
      </c>
      <c r="D11" s="87" t="s">
        <v>1385</v>
      </c>
      <c r="E11" s="89" t="s">
        <v>64</v>
      </c>
      <c r="F11" s="85">
        <v>1</v>
      </c>
      <c r="G11" s="90" t="s">
        <v>19</v>
      </c>
      <c r="H11" s="91"/>
    </row>
    <row r="12" s="23" customFormat="1" spans="1:8">
      <c r="A12" s="85">
        <v>10</v>
      </c>
      <c r="B12" s="86">
        <v>20399000000</v>
      </c>
      <c r="C12" s="87" t="s">
        <v>1386</v>
      </c>
      <c r="D12" s="92" t="s">
        <v>1387</v>
      </c>
      <c r="E12" s="89" t="s">
        <v>210</v>
      </c>
      <c r="F12" s="85">
        <v>1</v>
      </c>
      <c r="G12" s="90" t="s">
        <v>19</v>
      </c>
      <c r="H12" s="91"/>
    </row>
    <row r="13" s="23" customFormat="1" spans="1:8">
      <c r="A13" s="85">
        <v>11</v>
      </c>
      <c r="B13" s="86">
        <v>20502000000</v>
      </c>
      <c r="C13" s="87" t="s">
        <v>1388</v>
      </c>
      <c r="D13" s="92" t="s">
        <v>1389</v>
      </c>
      <c r="E13" s="89" t="s">
        <v>1390</v>
      </c>
      <c r="F13" s="85">
        <v>1</v>
      </c>
      <c r="G13" s="90" t="s">
        <v>19</v>
      </c>
      <c r="H13" s="91"/>
    </row>
    <row r="14" s="23" customFormat="1" ht="36" spans="1:8">
      <c r="A14" s="85">
        <v>12</v>
      </c>
      <c r="B14" s="86">
        <v>60504000000</v>
      </c>
      <c r="C14" s="87" t="s">
        <v>1391</v>
      </c>
      <c r="D14" s="92" t="s">
        <v>1392</v>
      </c>
      <c r="E14" s="89" t="s">
        <v>24</v>
      </c>
      <c r="F14" s="89">
        <v>6</v>
      </c>
      <c r="G14" s="90" t="s">
        <v>19</v>
      </c>
      <c r="H14" s="91"/>
    </row>
    <row r="15" s="23" customFormat="1" spans="1:8">
      <c r="A15" s="85">
        <v>13</v>
      </c>
      <c r="B15" s="86">
        <v>20201010300</v>
      </c>
      <c r="C15" s="87" t="s">
        <v>1393</v>
      </c>
      <c r="D15" s="92" t="s">
        <v>1393</v>
      </c>
      <c r="E15" s="89" t="s">
        <v>64</v>
      </c>
      <c r="F15" s="89">
        <v>1</v>
      </c>
      <c r="G15" s="90" t="s">
        <v>19</v>
      </c>
      <c r="H15" s="91"/>
    </row>
    <row r="16" s="23" customFormat="1" ht="72" spans="1:8">
      <c r="A16" s="85">
        <v>14</v>
      </c>
      <c r="B16" s="86">
        <v>20603010100</v>
      </c>
      <c r="C16" s="87" t="s">
        <v>1394</v>
      </c>
      <c r="D16" s="51" t="s">
        <v>1395</v>
      </c>
      <c r="E16" s="89" t="s">
        <v>18</v>
      </c>
      <c r="F16" s="89">
        <v>4</v>
      </c>
      <c r="G16" s="90" t="s">
        <v>19</v>
      </c>
      <c r="H16" s="91"/>
    </row>
    <row r="17" s="23" customFormat="1" ht="409.5" spans="1:8">
      <c r="A17" s="94">
        <v>16</v>
      </c>
      <c r="B17" s="95">
        <v>20104000000</v>
      </c>
      <c r="C17" s="34" t="s">
        <v>1396</v>
      </c>
      <c r="D17" s="98" t="s">
        <v>1397</v>
      </c>
      <c r="E17" s="89" t="s">
        <v>18</v>
      </c>
      <c r="F17" s="89">
        <v>1</v>
      </c>
      <c r="G17" s="99"/>
      <c r="H17" s="100" t="s">
        <v>19</v>
      </c>
    </row>
    <row r="18" s="23" customFormat="1" ht="108" spans="1:8">
      <c r="A18" s="94">
        <v>17</v>
      </c>
      <c r="B18" s="95">
        <v>20403000000</v>
      </c>
      <c r="C18" s="87" t="s">
        <v>1398</v>
      </c>
      <c r="D18" s="98" t="s">
        <v>1399</v>
      </c>
      <c r="E18" s="89" t="s">
        <v>18</v>
      </c>
      <c r="F18" s="89">
        <v>1</v>
      </c>
      <c r="G18" s="99"/>
      <c r="H18" s="89" t="s">
        <v>19</v>
      </c>
    </row>
    <row r="19" s="23" customFormat="1" spans="1:8">
      <c r="A19" s="94">
        <v>18</v>
      </c>
      <c r="B19" s="95">
        <v>60402000000</v>
      </c>
      <c r="C19" s="87" t="s">
        <v>1400</v>
      </c>
      <c r="D19" s="87" t="s">
        <v>1401</v>
      </c>
      <c r="E19" s="89" t="s">
        <v>101</v>
      </c>
      <c r="F19" s="89">
        <v>4</v>
      </c>
      <c r="G19" s="99"/>
      <c r="H19" s="89" t="s">
        <v>19</v>
      </c>
    </row>
    <row r="20" s="23" customFormat="1" ht="24" spans="1:8">
      <c r="A20" s="94">
        <v>19</v>
      </c>
      <c r="B20" s="95"/>
      <c r="C20" s="88" t="s">
        <v>1402</v>
      </c>
      <c r="D20" s="98" t="s">
        <v>1403</v>
      </c>
      <c r="E20" s="101" t="s">
        <v>24</v>
      </c>
      <c r="F20" s="102">
        <v>30000</v>
      </c>
      <c r="G20" s="90"/>
      <c r="H20" s="103"/>
    </row>
    <row r="21" s="23" customFormat="1" ht="24" spans="1:8">
      <c r="A21" s="94"/>
      <c r="B21" s="95"/>
      <c r="C21" s="87" t="s">
        <v>1404</v>
      </c>
      <c r="D21" s="104" t="s">
        <v>1405</v>
      </c>
      <c r="E21" s="101" t="s">
        <v>18</v>
      </c>
      <c r="F21" s="102">
        <v>1</v>
      </c>
      <c r="G21" s="90"/>
      <c r="H21" s="103"/>
    </row>
    <row r="22" s="23" customFormat="1" ht="24" spans="1:8">
      <c r="A22" s="94">
        <v>20</v>
      </c>
      <c r="B22" s="95"/>
      <c r="C22" s="88" t="s">
        <v>1406</v>
      </c>
      <c r="D22" s="98" t="s">
        <v>1407</v>
      </c>
      <c r="E22" s="101" t="s">
        <v>579</v>
      </c>
      <c r="F22" s="102">
        <v>1</v>
      </c>
      <c r="G22" s="90"/>
      <c r="H22" s="103"/>
    </row>
    <row r="23" s="23" customFormat="1" spans="1:8">
      <c r="A23" s="105" t="s">
        <v>1408</v>
      </c>
      <c r="B23" s="106"/>
      <c r="C23" s="107"/>
      <c r="D23" s="107"/>
      <c r="E23" s="108"/>
      <c r="F23" s="108"/>
      <c r="G23" s="109"/>
      <c r="H23" s="91"/>
    </row>
    <row r="24" s="23" customFormat="1" ht="60" spans="1:8">
      <c r="A24" s="85">
        <v>1</v>
      </c>
      <c r="B24" s="86">
        <v>60202000800</v>
      </c>
      <c r="C24" s="87" t="s">
        <v>1409</v>
      </c>
      <c r="D24" s="92" t="s">
        <v>1410</v>
      </c>
      <c r="E24" s="89" t="s">
        <v>64</v>
      </c>
      <c r="F24" s="89">
        <v>6</v>
      </c>
      <c r="G24" s="90" t="s">
        <v>19</v>
      </c>
      <c r="H24" s="91"/>
    </row>
    <row r="25" s="23" customFormat="1" ht="24" spans="1:8">
      <c r="A25" s="85">
        <v>2</v>
      </c>
      <c r="B25" s="86">
        <v>60604000200</v>
      </c>
      <c r="C25" s="87" t="s">
        <v>1375</v>
      </c>
      <c r="D25" s="92" t="s">
        <v>1376</v>
      </c>
      <c r="E25" s="89" t="s">
        <v>24</v>
      </c>
      <c r="F25" s="89">
        <v>4</v>
      </c>
      <c r="G25" s="90" t="s">
        <v>19</v>
      </c>
      <c r="H25" s="91"/>
    </row>
    <row r="26" s="23" customFormat="1" spans="1:8">
      <c r="A26" s="85">
        <v>3</v>
      </c>
      <c r="B26" s="86">
        <v>20106020001</v>
      </c>
      <c r="C26" s="87" t="s">
        <v>1226</v>
      </c>
      <c r="D26" s="87" t="s">
        <v>1383</v>
      </c>
      <c r="E26" s="89" t="s">
        <v>18</v>
      </c>
      <c r="F26" s="85">
        <v>1</v>
      </c>
      <c r="G26" s="90" t="s">
        <v>19</v>
      </c>
      <c r="H26" s="91"/>
    </row>
    <row r="27" s="23" customFormat="1" spans="1:8">
      <c r="A27" s="85">
        <v>4</v>
      </c>
      <c r="B27" s="86">
        <v>20106000102</v>
      </c>
      <c r="C27" s="87" t="s">
        <v>73</v>
      </c>
      <c r="D27" s="87" t="s">
        <v>1383</v>
      </c>
      <c r="E27" s="89" t="s">
        <v>18</v>
      </c>
      <c r="F27" s="85">
        <v>1</v>
      </c>
      <c r="G27" s="90" t="s">
        <v>19</v>
      </c>
      <c r="H27" s="91"/>
    </row>
    <row r="28" s="75" customFormat="1" spans="6:8">
      <c r="F28" s="110"/>
      <c r="H28" s="111"/>
    </row>
    <row r="29" s="23" customFormat="1" spans="1:8">
      <c r="A29" s="105" t="s">
        <v>1411</v>
      </c>
      <c r="B29" s="106"/>
      <c r="C29" s="107"/>
      <c r="D29" s="107"/>
      <c r="E29" s="108"/>
      <c r="F29" s="108"/>
      <c r="G29" s="109"/>
      <c r="H29" s="91"/>
    </row>
    <row r="30" s="23" customFormat="1" ht="24" spans="1:8">
      <c r="A30" s="85">
        <v>1</v>
      </c>
      <c r="B30" s="86">
        <v>60604000200</v>
      </c>
      <c r="C30" s="87" t="s">
        <v>1375</v>
      </c>
      <c r="D30" s="92" t="s">
        <v>1376</v>
      </c>
      <c r="E30" s="89" t="s">
        <v>24</v>
      </c>
      <c r="F30" s="89">
        <v>4</v>
      </c>
      <c r="G30" s="90" t="s">
        <v>19</v>
      </c>
      <c r="H30" s="91"/>
    </row>
    <row r="31" s="23" customFormat="1" ht="48" spans="1:8">
      <c r="A31" s="85">
        <v>2</v>
      </c>
      <c r="B31" s="86">
        <v>60202000800</v>
      </c>
      <c r="C31" s="87" t="s">
        <v>1409</v>
      </c>
      <c r="D31" s="92" t="s">
        <v>1412</v>
      </c>
      <c r="E31" s="89" t="s">
        <v>64</v>
      </c>
      <c r="F31" s="89">
        <v>6</v>
      </c>
      <c r="G31" s="90" t="s">
        <v>19</v>
      </c>
      <c r="H31" s="91"/>
    </row>
    <row r="32" s="23" customFormat="1" spans="1:8">
      <c r="A32" s="85">
        <v>3</v>
      </c>
      <c r="B32" s="86">
        <v>20104000000</v>
      </c>
      <c r="C32" s="87" t="s">
        <v>1413</v>
      </c>
      <c r="D32" s="92" t="s">
        <v>1414</v>
      </c>
      <c r="E32" s="89" t="s">
        <v>18</v>
      </c>
      <c r="F32" s="85">
        <v>2</v>
      </c>
      <c r="G32" s="90" t="s">
        <v>19</v>
      </c>
      <c r="H32" s="91"/>
    </row>
    <row r="33" s="23" customFormat="1" spans="1:8">
      <c r="A33" s="105" t="s">
        <v>1415</v>
      </c>
      <c r="B33" s="106"/>
      <c r="C33" s="107"/>
      <c r="D33" s="107"/>
      <c r="E33" s="108"/>
      <c r="F33" s="108"/>
      <c r="G33" s="109"/>
      <c r="H33" s="91"/>
    </row>
    <row r="34" s="23" customFormat="1" ht="48" spans="1:8">
      <c r="A34" s="112">
        <v>1</v>
      </c>
      <c r="B34" s="113">
        <v>60201000200</v>
      </c>
      <c r="C34" s="114" t="s">
        <v>1416</v>
      </c>
      <c r="D34" s="115" t="s">
        <v>1417</v>
      </c>
      <c r="E34" s="116" t="s">
        <v>1418</v>
      </c>
      <c r="F34" s="116">
        <v>6</v>
      </c>
      <c r="G34" s="117" t="s">
        <v>19</v>
      </c>
      <c r="H34" s="91"/>
    </row>
    <row r="35" s="23" customFormat="1" ht="24" spans="1:8">
      <c r="A35" s="118">
        <v>2</v>
      </c>
      <c r="B35" s="119">
        <v>60304000000</v>
      </c>
      <c r="C35" s="120" t="s">
        <v>128</v>
      </c>
      <c r="D35" s="121" t="s">
        <v>1419</v>
      </c>
      <c r="E35" s="122" t="s">
        <v>101</v>
      </c>
      <c r="F35" s="122">
        <v>6</v>
      </c>
      <c r="G35" s="123" t="s">
        <v>19</v>
      </c>
      <c r="H35" s="91"/>
    </row>
    <row r="36" s="23" customFormat="1" spans="1:8">
      <c r="A36" s="124"/>
      <c r="B36" s="125" t="s">
        <v>7</v>
      </c>
      <c r="C36" s="126"/>
      <c r="D36" s="126"/>
      <c r="E36" s="127"/>
      <c r="F36" s="127"/>
      <c r="G36" s="128"/>
      <c r="H36" s="103"/>
    </row>
  </sheetData>
  <mergeCells count="11">
    <mergeCell ref="A1:H1"/>
    <mergeCell ref="G2:H2"/>
    <mergeCell ref="A23:G23"/>
    <mergeCell ref="A29:G29"/>
    <mergeCell ref="A33:G33"/>
    <mergeCell ref="A2:A3"/>
    <mergeCell ref="B2:B3"/>
    <mergeCell ref="C2:C3"/>
    <mergeCell ref="D2:D3"/>
    <mergeCell ref="E2:E3"/>
    <mergeCell ref="F2:F3"/>
  </mergeCells>
  <pageMargins left="0.25" right="0.25" top="0.75" bottom="0.75" header="0.298611111111111" footer="0.298611111111111"/>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pane ySplit="2" topLeftCell="A3" activePane="bottomLeft" state="frozen"/>
      <selection/>
      <selection pane="bottomLeft" activeCell="F2" sqref="F$1:G$1048576"/>
    </sheetView>
  </sheetViews>
  <sheetFormatPr defaultColWidth="8.66666666666667" defaultRowHeight="13.5" outlineLevelCol="5"/>
  <cols>
    <col min="1" max="1" width="6.44166666666667" style="54" customWidth="1"/>
    <col min="2" max="2" width="12.2166666666667" style="57" customWidth="1"/>
    <col min="3" max="3" width="108.375" style="58" customWidth="1"/>
    <col min="4" max="4" width="5.78333333333333" style="54" customWidth="1"/>
    <col min="5" max="5" width="7.55833333333333" style="54" customWidth="1"/>
    <col min="6" max="6" width="9.09166666666667" style="57" customWidth="1"/>
    <col min="7" max="16384" width="8.66666666666667" style="54"/>
  </cols>
  <sheetData>
    <row r="1" s="54" customFormat="1" ht="14.25" spans="1:6">
      <c r="A1" s="59" t="s">
        <v>1770</v>
      </c>
      <c r="B1" s="60"/>
      <c r="C1" s="61"/>
      <c r="D1" s="61"/>
      <c r="E1" s="61"/>
      <c r="F1" s="60"/>
    </row>
    <row r="2" s="55" customFormat="1" spans="1:6">
      <c r="A2" s="62" t="s">
        <v>1</v>
      </c>
      <c r="B2" s="63" t="s">
        <v>1771</v>
      </c>
      <c r="C2" s="63" t="s">
        <v>1772</v>
      </c>
      <c r="D2" s="62" t="s">
        <v>10</v>
      </c>
      <c r="E2" s="62" t="s">
        <v>13</v>
      </c>
      <c r="F2" s="63" t="s">
        <v>4</v>
      </c>
    </row>
    <row r="3" s="54" customFormat="1" ht="14.25" spans="1:6">
      <c r="A3" s="64" t="s">
        <v>1773</v>
      </c>
      <c r="B3" s="64"/>
      <c r="C3" s="64"/>
      <c r="D3" s="64"/>
      <c r="E3" s="64"/>
      <c r="F3" s="64"/>
    </row>
    <row r="4" s="54" customFormat="1" ht="24" spans="1:6">
      <c r="A4" s="65">
        <v>1</v>
      </c>
      <c r="B4" s="66" t="s">
        <v>1774</v>
      </c>
      <c r="C4" s="67" t="s">
        <v>1775</v>
      </c>
      <c r="D4" s="65" t="s">
        <v>64</v>
      </c>
      <c r="E4" s="65">
        <v>20</v>
      </c>
      <c r="F4" s="66" t="s">
        <v>1776</v>
      </c>
    </row>
    <row r="5" s="54" customFormat="1" ht="60" spans="1:6">
      <c r="A5" s="65">
        <v>2</v>
      </c>
      <c r="B5" s="66" t="s">
        <v>1777</v>
      </c>
      <c r="C5" s="68" t="s">
        <v>1778</v>
      </c>
      <c r="D5" s="65" t="s">
        <v>1779</v>
      </c>
      <c r="E5" s="65">
        <v>5</v>
      </c>
      <c r="F5" s="66" t="s">
        <v>1780</v>
      </c>
    </row>
    <row r="6" s="54" customFormat="1" spans="1:6">
      <c r="A6" s="65">
        <v>3</v>
      </c>
      <c r="B6" s="66" t="s">
        <v>1781</v>
      </c>
      <c r="C6" s="67" t="s">
        <v>1782</v>
      </c>
      <c r="D6" s="65" t="s">
        <v>64</v>
      </c>
      <c r="E6" s="65">
        <v>1</v>
      </c>
      <c r="F6" s="66" t="s">
        <v>1776</v>
      </c>
    </row>
    <row r="7" s="54" customFormat="1" ht="14.25" spans="1:6">
      <c r="A7" s="69" t="s">
        <v>1783</v>
      </c>
      <c r="B7" s="64"/>
      <c r="C7" s="69"/>
      <c r="D7" s="69"/>
      <c r="E7" s="69"/>
      <c r="F7" s="64"/>
    </row>
    <row r="8" s="56" customFormat="1" ht="409.5" spans="1:6">
      <c r="A8" s="70">
        <v>5</v>
      </c>
      <c r="B8" s="71" t="s">
        <v>1784</v>
      </c>
      <c r="C8" s="72" t="s">
        <v>1785</v>
      </c>
      <c r="D8" s="70" t="s">
        <v>64</v>
      </c>
      <c r="E8" s="70">
        <v>1</v>
      </c>
      <c r="F8" s="71" t="s">
        <v>1780</v>
      </c>
    </row>
    <row r="9" s="54" customFormat="1" ht="409.5" spans="1:6">
      <c r="A9" s="65">
        <v>6</v>
      </c>
      <c r="B9" s="66" t="s">
        <v>1786</v>
      </c>
      <c r="C9" s="51" t="s">
        <v>1759</v>
      </c>
      <c r="D9" s="65" t="s">
        <v>64</v>
      </c>
      <c r="E9" s="65">
        <v>1</v>
      </c>
      <c r="F9" s="66" t="s">
        <v>1776</v>
      </c>
    </row>
    <row r="10" s="54" customFormat="1" ht="24" spans="1:6">
      <c r="A10" s="65">
        <v>7</v>
      </c>
      <c r="B10" s="66" t="s">
        <v>73</v>
      </c>
      <c r="C10" s="67" t="s">
        <v>1787</v>
      </c>
      <c r="D10" s="65" t="s">
        <v>64</v>
      </c>
      <c r="E10" s="65">
        <v>1</v>
      </c>
      <c r="F10" s="66" t="s">
        <v>1776</v>
      </c>
    </row>
    <row r="11" s="54" customFormat="1" spans="1:6">
      <c r="A11" s="65">
        <v>8</v>
      </c>
      <c r="B11" s="66" t="s">
        <v>1788</v>
      </c>
      <c r="C11" s="67" t="s">
        <v>1789</v>
      </c>
      <c r="D11" s="65" t="s">
        <v>64</v>
      </c>
      <c r="E11" s="65">
        <v>2</v>
      </c>
      <c r="F11" s="66" t="s">
        <v>1776</v>
      </c>
    </row>
    <row r="12" s="54" customFormat="1" spans="1:6">
      <c r="A12" s="65">
        <v>10</v>
      </c>
      <c r="B12" s="66" t="s">
        <v>1790</v>
      </c>
      <c r="C12" s="67" t="s">
        <v>1791</v>
      </c>
      <c r="D12" s="65" t="s">
        <v>64</v>
      </c>
      <c r="E12" s="65">
        <v>1</v>
      </c>
      <c r="F12" s="66" t="s">
        <v>1776</v>
      </c>
    </row>
    <row r="13" s="54" customFormat="1" ht="24" spans="1:6">
      <c r="A13" s="65">
        <v>11</v>
      </c>
      <c r="B13" s="66" t="s">
        <v>1792</v>
      </c>
      <c r="C13" s="67" t="s">
        <v>1793</v>
      </c>
      <c r="D13" s="65" t="s">
        <v>64</v>
      </c>
      <c r="E13" s="65">
        <v>1</v>
      </c>
      <c r="F13" s="66" t="s">
        <v>1776</v>
      </c>
    </row>
    <row r="14" s="54" customFormat="1" ht="14.25" spans="1:6">
      <c r="A14" s="69" t="s">
        <v>1794</v>
      </c>
      <c r="B14" s="64"/>
      <c r="C14" s="69"/>
      <c r="D14" s="69"/>
      <c r="E14" s="69"/>
      <c r="F14" s="64"/>
    </row>
    <row r="15" s="56" customFormat="1" ht="252" spans="1:6">
      <c r="A15" s="70">
        <v>12</v>
      </c>
      <c r="B15" s="71" t="s">
        <v>1795</v>
      </c>
      <c r="C15" s="72" t="s">
        <v>1796</v>
      </c>
      <c r="D15" s="70" t="s">
        <v>64</v>
      </c>
      <c r="E15" s="70">
        <v>1</v>
      </c>
      <c r="F15" s="71" t="s">
        <v>1780</v>
      </c>
    </row>
    <row r="16" s="54" customFormat="1" ht="14.25" spans="1:6">
      <c r="A16" s="69" t="s">
        <v>1797</v>
      </c>
      <c r="B16" s="64"/>
      <c r="C16" s="69"/>
      <c r="D16" s="69"/>
      <c r="E16" s="69"/>
      <c r="F16" s="64"/>
    </row>
    <row r="17" s="56" customFormat="1" ht="216" spans="1:6">
      <c r="A17" s="70">
        <v>14</v>
      </c>
      <c r="B17" s="71" t="s">
        <v>1798</v>
      </c>
      <c r="C17" s="72" t="s">
        <v>1799</v>
      </c>
      <c r="D17" s="70" t="s">
        <v>64</v>
      </c>
      <c r="E17" s="70">
        <v>1</v>
      </c>
      <c r="F17" s="71" t="s">
        <v>1780</v>
      </c>
    </row>
    <row r="18" s="54" customFormat="1" ht="14.25" spans="1:6">
      <c r="A18" s="69" t="s">
        <v>1800</v>
      </c>
      <c r="B18" s="64"/>
      <c r="C18" s="69"/>
      <c r="D18" s="69"/>
      <c r="E18" s="69"/>
      <c r="F18" s="64"/>
    </row>
    <row r="19" s="56" customFormat="1" ht="409.5" spans="1:6">
      <c r="A19" s="70">
        <v>16</v>
      </c>
      <c r="B19" s="72" t="s">
        <v>1801</v>
      </c>
      <c r="C19" s="72" t="s">
        <v>1802</v>
      </c>
      <c r="D19" s="70" t="s">
        <v>64</v>
      </c>
      <c r="E19" s="70">
        <v>1</v>
      </c>
      <c r="F19" s="71" t="s">
        <v>1780</v>
      </c>
    </row>
    <row r="20" s="54" customFormat="1" spans="1:6">
      <c r="A20" s="65">
        <v>18</v>
      </c>
      <c r="B20" s="66" t="s">
        <v>1803</v>
      </c>
      <c r="C20" s="67" t="s">
        <v>1804</v>
      </c>
      <c r="D20" s="65" t="s">
        <v>64</v>
      </c>
      <c r="E20" s="65">
        <v>1</v>
      </c>
      <c r="F20" s="66" t="s">
        <v>1776</v>
      </c>
    </row>
    <row r="21" s="54" customFormat="1" ht="14.25" spans="1:6">
      <c r="A21" s="64" t="s">
        <v>1805</v>
      </c>
      <c r="B21" s="64"/>
      <c r="C21" s="64"/>
      <c r="D21" s="64"/>
      <c r="E21" s="64"/>
      <c r="F21" s="64"/>
    </row>
    <row r="22" s="54" customFormat="1" ht="24" spans="1:6">
      <c r="A22" s="65">
        <v>19</v>
      </c>
      <c r="B22" s="66" t="s">
        <v>1806</v>
      </c>
      <c r="C22" s="67" t="s">
        <v>1807</v>
      </c>
      <c r="D22" s="65" t="s">
        <v>24</v>
      </c>
      <c r="E22" s="65">
        <v>6</v>
      </c>
      <c r="F22" s="66" t="s">
        <v>1776</v>
      </c>
    </row>
    <row r="23" s="56" customFormat="1" ht="324" spans="1:6">
      <c r="A23" s="70">
        <v>20</v>
      </c>
      <c r="B23" s="71" t="s">
        <v>1808</v>
      </c>
      <c r="C23" s="67" t="s">
        <v>1809</v>
      </c>
      <c r="D23" s="70" t="s">
        <v>1810</v>
      </c>
      <c r="E23" s="70">
        <v>1</v>
      </c>
      <c r="F23" s="71" t="s">
        <v>1780</v>
      </c>
    </row>
    <row r="24" s="54" customFormat="1" spans="1:6">
      <c r="A24" s="65" t="s">
        <v>1811</v>
      </c>
      <c r="B24" s="66"/>
      <c r="C24" s="65"/>
      <c r="D24" s="65"/>
      <c r="E24" s="65"/>
      <c r="F24" s="73"/>
    </row>
  </sheetData>
  <mergeCells count="8">
    <mergeCell ref="A1:F1"/>
    <mergeCell ref="A3:F3"/>
    <mergeCell ref="A7:F7"/>
    <mergeCell ref="A14:F14"/>
    <mergeCell ref="A16:F16"/>
    <mergeCell ref="A18:F18"/>
    <mergeCell ref="A21:F21"/>
    <mergeCell ref="A24:E24"/>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pane ySplit="2" topLeftCell="A23" activePane="bottomLeft" state="frozen"/>
      <selection/>
      <selection pane="bottomLeft" activeCell="F1" sqref="F$1:G$1048576"/>
    </sheetView>
  </sheetViews>
  <sheetFormatPr defaultColWidth="8.89166666666667" defaultRowHeight="13.5" outlineLevelCol="4"/>
  <cols>
    <col min="1" max="1" width="5.21666666666667" style="25" customWidth="1"/>
    <col min="2" max="2" width="8.18333333333333" style="25" customWidth="1"/>
    <col min="3" max="3" width="146.258333333333" style="26" customWidth="1"/>
    <col min="4" max="5" width="5.21666666666667" style="25" customWidth="1"/>
    <col min="6" max="16384" width="8.89166666666667" style="21"/>
  </cols>
  <sheetData>
    <row r="1" s="20" customFormat="1" ht="22.5" spans="1:5">
      <c r="A1" s="27" t="s">
        <v>1812</v>
      </c>
      <c r="B1" s="27"/>
      <c r="C1" s="27"/>
      <c r="D1" s="27"/>
      <c r="E1" s="27"/>
    </row>
    <row r="2" s="21" customFormat="1" spans="1:5">
      <c r="A2" s="28" t="s">
        <v>1</v>
      </c>
      <c r="B2" s="28" t="s">
        <v>1771</v>
      </c>
      <c r="C2" s="29" t="s">
        <v>157</v>
      </c>
      <c r="D2" s="28" t="s">
        <v>13</v>
      </c>
      <c r="E2" s="28" t="s">
        <v>10</v>
      </c>
    </row>
    <row r="3" s="22" customFormat="1" ht="132" spans="1:5">
      <c r="A3" s="30">
        <v>1</v>
      </c>
      <c r="B3" s="31" t="s">
        <v>1813</v>
      </c>
      <c r="C3" s="32" t="s">
        <v>1814</v>
      </c>
      <c r="D3" s="33">
        <v>1</v>
      </c>
      <c r="E3" s="33" t="s">
        <v>18</v>
      </c>
    </row>
    <row r="4" s="22" customFormat="1" ht="216" spans="1:5">
      <c r="A4" s="34">
        <v>2</v>
      </c>
      <c r="B4" s="35" t="s">
        <v>1815</v>
      </c>
      <c r="C4" s="36" t="s">
        <v>1816</v>
      </c>
      <c r="D4" s="37">
        <v>1</v>
      </c>
      <c r="E4" s="37" t="s">
        <v>64</v>
      </c>
    </row>
    <row r="5" s="22" customFormat="1" ht="225" customHeight="1" spans="1:5">
      <c r="A5" s="30">
        <v>3</v>
      </c>
      <c r="B5" s="31" t="s">
        <v>1817</v>
      </c>
      <c r="C5" s="38" t="s">
        <v>1818</v>
      </c>
      <c r="D5" s="33">
        <v>1</v>
      </c>
      <c r="E5" s="37" t="s">
        <v>64</v>
      </c>
    </row>
    <row r="6" s="22" customFormat="1" spans="1:5">
      <c r="A6" s="39"/>
      <c r="B6" s="40"/>
      <c r="C6" s="41"/>
      <c r="D6" s="42"/>
      <c r="E6" s="37"/>
    </row>
    <row r="7" s="22" customFormat="1" ht="120" spans="1:5">
      <c r="A7" s="34">
        <v>4</v>
      </c>
      <c r="B7" s="35" t="s">
        <v>1819</v>
      </c>
      <c r="C7" s="32" t="s">
        <v>1820</v>
      </c>
      <c r="D7" s="37">
        <v>1</v>
      </c>
      <c r="E7" s="37" t="s">
        <v>64</v>
      </c>
    </row>
    <row r="8" s="22" customFormat="1" ht="409.5" spans="1:5">
      <c r="A8" s="34">
        <v>5</v>
      </c>
      <c r="B8" s="34" t="s">
        <v>1821</v>
      </c>
      <c r="C8" s="32" t="s">
        <v>1822</v>
      </c>
      <c r="D8" s="37">
        <v>1</v>
      </c>
      <c r="E8" s="37" t="s">
        <v>64</v>
      </c>
    </row>
    <row r="9" s="22" customFormat="1" ht="168" spans="1:5">
      <c r="A9" s="34">
        <v>6</v>
      </c>
      <c r="B9" s="43" t="s">
        <v>1823</v>
      </c>
      <c r="C9" s="32" t="s">
        <v>1824</v>
      </c>
      <c r="D9" s="37">
        <v>3</v>
      </c>
      <c r="E9" s="37" t="s">
        <v>18</v>
      </c>
    </row>
    <row r="10" s="22" customFormat="1" ht="156" spans="1:5">
      <c r="A10" s="34">
        <v>8</v>
      </c>
      <c r="B10" s="43" t="s">
        <v>1825</v>
      </c>
      <c r="C10" s="44" t="s">
        <v>1826</v>
      </c>
      <c r="D10" s="37">
        <v>1</v>
      </c>
      <c r="E10" s="37" t="s">
        <v>18</v>
      </c>
    </row>
    <row r="11" s="22" customFormat="1" ht="156" spans="1:5">
      <c r="A11" s="34">
        <v>9</v>
      </c>
      <c r="B11" s="43" t="s">
        <v>1827</v>
      </c>
      <c r="C11" s="32" t="s">
        <v>1828</v>
      </c>
      <c r="D11" s="37">
        <v>1</v>
      </c>
      <c r="E11" s="37" t="s">
        <v>64</v>
      </c>
    </row>
    <row r="12" s="22" customFormat="1" ht="144" spans="1:5">
      <c r="A12" s="34">
        <v>10</v>
      </c>
      <c r="B12" s="43" t="s">
        <v>1829</v>
      </c>
      <c r="C12" s="32" t="s">
        <v>1830</v>
      </c>
      <c r="D12" s="37">
        <v>3</v>
      </c>
      <c r="E12" s="37" t="s">
        <v>64</v>
      </c>
    </row>
    <row r="13" s="22" customFormat="1" ht="144" spans="1:5">
      <c r="A13" s="34">
        <v>11</v>
      </c>
      <c r="B13" s="43" t="s">
        <v>1831</v>
      </c>
      <c r="C13" s="44" t="s">
        <v>1832</v>
      </c>
      <c r="D13" s="37">
        <v>3</v>
      </c>
      <c r="E13" s="37" t="s">
        <v>64</v>
      </c>
    </row>
    <row r="14" s="22" customFormat="1" ht="60" spans="1:5">
      <c r="A14" s="34">
        <v>12</v>
      </c>
      <c r="B14" s="43" t="s">
        <v>1833</v>
      </c>
      <c r="C14" s="45" t="s">
        <v>1834</v>
      </c>
      <c r="D14" s="37">
        <v>1</v>
      </c>
      <c r="E14" s="37" t="s">
        <v>24</v>
      </c>
    </row>
    <row r="15" s="22" customFormat="1" ht="312" spans="1:5">
      <c r="A15" s="34">
        <v>13</v>
      </c>
      <c r="B15" s="43" t="s">
        <v>1835</v>
      </c>
      <c r="C15" s="32" t="s">
        <v>1836</v>
      </c>
      <c r="D15" s="37">
        <v>1</v>
      </c>
      <c r="E15" s="37" t="s">
        <v>18</v>
      </c>
    </row>
    <row r="16" s="22" customFormat="1" ht="276" spans="1:5">
      <c r="A16" s="34">
        <v>15</v>
      </c>
      <c r="B16" s="43" t="s">
        <v>1837</v>
      </c>
      <c r="C16" s="32" t="s">
        <v>1838</v>
      </c>
      <c r="D16" s="37">
        <v>1</v>
      </c>
      <c r="E16" s="37" t="s">
        <v>18</v>
      </c>
    </row>
    <row r="17" s="23" customFormat="1" spans="1:5">
      <c r="A17" s="34">
        <v>17</v>
      </c>
      <c r="B17" s="43" t="s">
        <v>1839</v>
      </c>
      <c r="C17" s="46" t="s">
        <v>1840</v>
      </c>
      <c r="D17" s="37">
        <v>1</v>
      </c>
      <c r="E17" s="37" t="s">
        <v>1841</v>
      </c>
    </row>
    <row r="18" s="22" customFormat="1" ht="96" spans="1:5">
      <c r="A18" s="34">
        <v>18</v>
      </c>
      <c r="B18" s="43" t="s">
        <v>1842</v>
      </c>
      <c r="C18" s="32" t="s">
        <v>1843</v>
      </c>
      <c r="D18" s="37">
        <v>1</v>
      </c>
      <c r="E18" s="37" t="s">
        <v>18</v>
      </c>
    </row>
    <row r="19" s="22" customFormat="1" ht="36" spans="1:5">
      <c r="A19" s="34">
        <v>20</v>
      </c>
      <c r="B19" s="34" t="s">
        <v>1844</v>
      </c>
      <c r="C19" s="32" t="s">
        <v>1845</v>
      </c>
      <c r="D19" s="47">
        <v>1</v>
      </c>
      <c r="E19" s="47" t="s">
        <v>18</v>
      </c>
    </row>
    <row r="20" s="22" customFormat="1" ht="409.5" spans="1:5">
      <c r="A20" s="34">
        <v>21</v>
      </c>
      <c r="B20" s="34" t="s">
        <v>1846</v>
      </c>
      <c r="C20" s="32" t="s">
        <v>1847</v>
      </c>
      <c r="D20" s="47">
        <v>1</v>
      </c>
      <c r="E20" s="47" t="s">
        <v>64</v>
      </c>
    </row>
    <row r="21" s="22" customFormat="1" ht="108" spans="1:5">
      <c r="A21" s="34">
        <v>22</v>
      </c>
      <c r="B21" s="34" t="s">
        <v>1848</v>
      </c>
      <c r="C21" s="32" t="s">
        <v>1849</v>
      </c>
      <c r="D21" s="34">
        <v>1</v>
      </c>
      <c r="E21" s="34" t="s">
        <v>1035</v>
      </c>
    </row>
    <row r="22" s="22" customFormat="1" ht="120" spans="1:5">
      <c r="A22" s="34">
        <v>23</v>
      </c>
      <c r="B22" s="34" t="s">
        <v>1850</v>
      </c>
      <c r="C22" s="32" t="s">
        <v>1851</v>
      </c>
      <c r="D22" s="47">
        <v>1</v>
      </c>
      <c r="E22" s="47" t="s">
        <v>64</v>
      </c>
    </row>
    <row r="23" s="22" customFormat="1" ht="216" customHeight="1" spans="1:5">
      <c r="A23" s="30">
        <v>24</v>
      </c>
      <c r="B23" s="30" t="s">
        <v>97</v>
      </c>
      <c r="C23" s="38" t="s">
        <v>98</v>
      </c>
      <c r="D23" s="30">
        <v>1</v>
      </c>
      <c r="E23" s="34" t="s">
        <v>18</v>
      </c>
    </row>
    <row r="24" s="22" customFormat="1" ht="216" customHeight="1" spans="1:5">
      <c r="A24" s="48"/>
      <c r="B24" s="48"/>
      <c r="C24" s="49"/>
      <c r="D24" s="48"/>
      <c r="E24" s="34"/>
    </row>
    <row r="25" s="22" customFormat="1" ht="216" customHeight="1" spans="1:5">
      <c r="A25" s="48"/>
      <c r="B25" s="48"/>
      <c r="C25" s="49"/>
      <c r="D25" s="48"/>
      <c r="E25" s="34"/>
    </row>
    <row r="26" s="22" customFormat="1" ht="216" customHeight="1" spans="1:5">
      <c r="A26" s="48"/>
      <c r="B26" s="48"/>
      <c r="C26" s="49"/>
      <c r="D26" s="48"/>
      <c r="E26" s="34"/>
    </row>
    <row r="27" s="22" customFormat="1" ht="216" customHeight="1" spans="1:5">
      <c r="A27" s="39"/>
      <c r="B27" s="39"/>
      <c r="C27" s="41"/>
      <c r="D27" s="39"/>
      <c r="E27" s="34"/>
    </row>
    <row r="28" s="24" customFormat="1" ht="288" spans="1:5">
      <c r="A28" s="34">
        <v>26</v>
      </c>
      <c r="B28" s="34" t="s">
        <v>1427</v>
      </c>
      <c r="C28" s="50" t="s">
        <v>1852</v>
      </c>
      <c r="D28" s="34">
        <v>48</v>
      </c>
      <c r="E28" s="39" t="s">
        <v>64</v>
      </c>
    </row>
    <row r="29" s="24" customFormat="1" ht="48" spans="1:5">
      <c r="A29" s="34">
        <v>27</v>
      </c>
      <c r="B29" s="34" t="s">
        <v>1853</v>
      </c>
      <c r="C29" s="51" t="s">
        <v>1854</v>
      </c>
      <c r="D29" s="34">
        <v>1</v>
      </c>
      <c r="E29" s="34" t="s">
        <v>64</v>
      </c>
    </row>
    <row r="30" s="24" customFormat="1" spans="1:5">
      <c r="A30" s="34">
        <v>28</v>
      </c>
      <c r="B30" s="34" t="s">
        <v>1855</v>
      </c>
      <c r="C30" s="52" t="s">
        <v>1856</v>
      </c>
      <c r="D30" s="34">
        <v>1</v>
      </c>
      <c r="E30" s="34" t="s">
        <v>24</v>
      </c>
    </row>
    <row r="31" s="22" customFormat="1" ht="168" spans="1:5">
      <c r="A31" s="34">
        <v>29</v>
      </c>
      <c r="B31" s="34" t="s">
        <v>1857</v>
      </c>
      <c r="C31" s="52" t="s">
        <v>1858</v>
      </c>
      <c r="D31" s="34">
        <v>1</v>
      </c>
      <c r="E31" s="34" t="s">
        <v>64</v>
      </c>
    </row>
    <row r="32" s="22" customFormat="1" ht="192" spans="1:5">
      <c r="A32" s="34">
        <v>31</v>
      </c>
      <c r="B32" s="34" t="s">
        <v>1859</v>
      </c>
      <c r="C32" s="52" t="s">
        <v>1860</v>
      </c>
      <c r="D32" s="34">
        <v>3</v>
      </c>
      <c r="E32" s="34" t="s">
        <v>18</v>
      </c>
    </row>
    <row r="33" s="22" customFormat="1" ht="60" spans="1:5">
      <c r="A33" s="34">
        <v>33</v>
      </c>
      <c r="B33" s="34" t="s">
        <v>1861</v>
      </c>
      <c r="C33" s="52" t="s">
        <v>1862</v>
      </c>
      <c r="D33" s="34">
        <v>1</v>
      </c>
      <c r="E33" s="34" t="s">
        <v>64</v>
      </c>
    </row>
    <row r="34" s="24" customFormat="1" ht="24" spans="1:5">
      <c r="A34" s="34">
        <v>34</v>
      </c>
      <c r="B34" s="34" t="s">
        <v>1863</v>
      </c>
      <c r="C34" s="52" t="s">
        <v>1864</v>
      </c>
      <c r="D34" s="34">
        <v>1</v>
      </c>
      <c r="E34" s="34" t="s">
        <v>64</v>
      </c>
    </row>
    <row r="35" s="24" customFormat="1" spans="1:5">
      <c r="A35" s="34">
        <v>35</v>
      </c>
      <c r="B35" s="34" t="s">
        <v>1865</v>
      </c>
      <c r="C35" s="52" t="s">
        <v>1866</v>
      </c>
      <c r="D35" s="34">
        <v>8</v>
      </c>
      <c r="E35" s="34" t="s">
        <v>64</v>
      </c>
    </row>
    <row r="36" s="24" customFormat="1" ht="240" spans="1:5">
      <c r="A36" s="34">
        <v>36</v>
      </c>
      <c r="B36" s="34" t="s">
        <v>1867</v>
      </c>
      <c r="C36" s="52" t="s">
        <v>1868</v>
      </c>
      <c r="D36" s="34">
        <v>1</v>
      </c>
      <c r="E36" s="34" t="s">
        <v>1869</v>
      </c>
    </row>
    <row r="37" s="21" customFormat="1" spans="1:5">
      <c r="A37" s="53" t="s">
        <v>7</v>
      </c>
      <c r="B37" s="53"/>
      <c r="C37" s="53"/>
      <c r="D37" s="53"/>
      <c r="E37" s="53"/>
    </row>
  </sheetData>
  <mergeCells count="12">
    <mergeCell ref="A1:E1"/>
    <mergeCell ref="A37:E37"/>
    <mergeCell ref="A5:A6"/>
    <mergeCell ref="A23:A27"/>
    <mergeCell ref="B5:B6"/>
    <mergeCell ref="B23:B27"/>
    <mergeCell ref="C5:C6"/>
    <mergeCell ref="C23:C27"/>
    <mergeCell ref="D5:D6"/>
    <mergeCell ref="D23:D27"/>
    <mergeCell ref="E5:E6"/>
    <mergeCell ref="E23:E27"/>
  </mergeCells>
  <conditionalFormatting sqref="C28">
    <cfRule type="duplicateValues" dxfId="1" priority="1"/>
  </conditionalFormatting>
  <conditionalFormatting sqref="C3:C5 C7:C22 C29:C36">
    <cfRule type="duplicateValues" dxfId="1" priority="2"/>
  </conditionalFormatting>
  <pageMargins left="0.25" right="0.25" top="0.75" bottom="0.75" header="0.298611111111111" footer="0.298611111111111"/>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03"/>
  <sheetViews>
    <sheetView workbookViewId="0">
      <selection activeCell="G2" sqref="G$1:G$1048576"/>
    </sheetView>
  </sheetViews>
  <sheetFormatPr defaultColWidth="8.89166666666667" defaultRowHeight="13.5" outlineLevelCol="6"/>
  <cols>
    <col min="2" max="2" width="63" customWidth="1"/>
  </cols>
  <sheetData>
    <row r="1" s="14" customFormat="1" ht="30" customHeight="1" spans="1:6">
      <c r="A1" s="15" t="s">
        <v>5</v>
      </c>
      <c r="B1" s="15"/>
      <c r="C1" s="15"/>
      <c r="D1" s="15"/>
      <c r="E1" s="15"/>
      <c r="F1" s="15"/>
    </row>
    <row r="2" s="2" customFormat="1" ht="18" customHeight="1" spans="1:7">
      <c r="A2" s="6" t="s">
        <v>1</v>
      </c>
      <c r="B2" s="6" t="s">
        <v>1870</v>
      </c>
      <c r="C2" s="6" t="s">
        <v>1871</v>
      </c>
      <c r="D2" s="6" t="s">
        <v>1872</v>
      </c>
      <c r="E2" s="6" t="s">
        <v>1873</v>
      </c>
      <c r="F2" s="6" t="s">
        <v>1874</v>
      </c>
      <c r="G2" s="7"/>
    </row>
    <row r="3" s="3" customFormat="1" ht="18" customHeight="1" spans="1:7">
      <c r="A3" s="8">
        <v>1</v>
      </c>
      <c r="B3" s="9" t="s">
        <v>1875</v>
      </c>
      <c r="C3" s="8">
        <v>1</v>
      </c>
      <c r="D3" s="10">
        <v>44105</v>
      </c>
      <c r="E3" s="8" t="s">
        <v>1876</v>
      </c>
      <c r="F3" s="8" t="s">
        <v>1877</v>
      </c>
      <c r="G3" s="11"/>
    </row>
    <row r="4" s="3" customFormat="1" ht="18" customHeight="1" spans="1:7">
      <c r="A4" s="8">
        <v>2</v>
      </c>
      <c r="B4" s="9" t="s">
        <v>1878</v>
      </c>
      <c r="C4" s="8">
        <v>1</v>
      </c>
      <c r="D4" s="10">
        <v>44105</v>
      </c>
      <c r="E4" s="8" t="s">
        <v>1876</v>
      </c>
      <c r="F4" s="8" t="s">
        <v>1877</v>
      </c>
      <c r="G4" s="11"/>
    </row>
    <row r="5" s="3" customFormat="1" ht="18" customHeight="1" spans="1:7">
      <c r="A5" s="8">
        <v>3</v>
      </c>
      <c r="B5" s="9" t="s">
        <v>1879</v>
      </c>
      <c r="C5" s="8">
        <v>1</v>
      </c>
      <c r="D5" s="10">
        <v>44105</v>
      </c>
      <c r="E5" s="8" t="s">
        <v>1876</v>
      </c>
      <c r="F5" s="8" t="s">
        <v>1877</v>
      </c>
      <c r="G5" s="11"/>
    </row>
    <row r="6" s="3" customFormat="1" ht="18" customHeight="1" spans="1:7">
      <c r="A6" s="8">
        <v>4</v>
      </c>
      <c r="B6" s="9" t="s">
        <v>1880</v>
      </c>
      <c r="C6" s="8">
        <v>1</v>
      </c>
      <c r="D6" s="10">
        <v>44105</v>
      </c>
      <c r="E6" s="8" t="s">
        <v>1876</v>
      </c>
      <c r="F6" s="8" t="s">
        <v>1877</v>
      </c>
      <c r="G6" s="11"/>
    </row>
    <row r="7" s="3" customFormat="1" ht="18" customHeight="1" spans="1:7">
      <c r="A7" s="8">
        <v>5</v>
      </c>
      <c r="B7" s="9" t="s">
        <v>1881</v>
      </c>
      <c r="C7" s="8">
        <v>1</v>
      </c>
      <c r="D7" s="10">
        <v>44105</v>
      </c>
      <c r="E7" s="8" t="s">
        <v>1876</v>
      </c>
      <c r="F7" s="8" t="s">
        <v>1877</v>
      </c>
      <c r="G7" s="11"/>
    </row>
    <row r="8" s="3" customFormat="1" ht="18" customHeight="1" spans="1:7">
      <c r="A8" s="8">
        <v>6</v>
      </c>
      <c r="B8" s="9" t="s">
        <v>1882</v>
      </c>
      <c r="C8" s="8">
        <v>1</v>
      </c>
      <c r="D8" s="10">
        <v>44166</v>
      </c>
      <c r="E8" s="8" t="s">
        <v>1883</v>
      </c>
      <c r="F8" s="8" t="s">
        <v>1884</v>
      </c>
      <c r="G8" s="11"/>
    </row>
    <row r="9" s="3" customFormat="1" ht="18" customHeight="1" spans="1:7">
      <c r="A9" s="8">
        <v>7</v>
      </c>
      <c r="B9" s="9" t="s">
        <v>1885</v>
      </c>
      <c r="C9" s="8">
        <v>1</v>
      </c>
      <c r="D9" s="10">
        <v>44166</v>
      </c>
      <c r="E9" s="8" t="s">
        <v>1883</v>
      </c>
      <c r="F9" s="8" t="s">
        <v>1884</v>
      </c>
      <c r="G9" s="11"/>
    </row>
    <row r="10" s="3" customFormat="1" ht="18" customHeight="1" spans="1:7">
      <c r="A10" s="8">
        <v>8</v>
      </c>
      <c r="B10" s="9" t="s">
        <v>1886</v>
      </c>
      <c r="C10" s="8">
        <v>1</v>
      </c>
      <c r="D10" s="10">
        <v>44166</v>
      </c>
      <c r="E10" s="8" t="s">
        <v>1883</v>
      </c>
      <c r="F10" s="8" t="s">
        <v>1884</v>
      </c>
      <c r="G10" s="11"/>
    </row>
    <row r="11" s="3" customFormat="1" ht="18" customHeight="1" spans="1:7">
      <c r="A11" s="8">
        <v>9</v>
      </c>
      <c r="B11" s="9" t="s">
        <v>1887</v>
      </c>
      <c r="C11" s="8">
        <v>1</v>
      </c>
      <c r="D11" s="10">
        <v>43952</v>
      </c>
      <c r="E11" s="8" t="s">
        <v>1883</v>
      </c>
      <c r="F11" s="8" t="s">
        <v>1888</v>
      </c>
      <c r="G11" s="11"/>
    </row>
    <row r="12" s="3" customFormat="1" ht="18" customHeight="1" spans="1:7">
      <c r="A12" s="8">
        <v>10</v>
      </c>
      <c r="B12" s="9" t="s">
        <v>1889</v>
      </c>
      <c r="C12" s="8">
        <v>1</v>
      </c>
      <c r="D12" s="10">
        <v>43952</v>
      </c>
      <c r="E12" s="8" t="s">
        <v>1883</v>
      </c>
      <c r="F12" s="8" t="s">
        <v>1888</v>
      </c>
      <c r="G12" s="11"/>
    </row>
    <row r="13" s="3" customFormat="1" ht="18" customHeight="1" spans="1:7">
      <c r="A13" s="8">
        <v>11</v>
      </c>
      <c r="B13" s="9" t="s">
        <v>1890</v>
      </c>
      <c r="C13" s="8">
        <v>1</v>
      </c>
      <c r="D13" s="10">
        <v>43952</v>
      </c>
      <c r="E13" s="8" t="s">
        <v>1883</v>
      </c>
      <c r="F13" s="8" t="s">
        <v>1888</v>
      </c>
      <c r="G13" s="11"/>
    </row>
    <row r="14" s="3" customFormat="1" ht="18" customHeight="1" spans="1:7">
      <c r="A14" s="8">
        <v>12</v>
      </c>
      <c r="B14" s="9" t="s">
        <v>1891</v>
      </c>
      <c r="C14" s="8">
        <v>1</v>
      </c>
      <c r="D14" s="10">
        <v>43952</v>
      </c>
      <c r="E14" s="8" t="s">
        <v>1883</v>
      </c>
      <c r="F14" s="8" t="s">
        <v>1888</v>
      </c>
      <c r="G14" s="11"/>
    </row>
    <row r="15" s="3" customFormat="1" ht="18" customHeight="1" spans="1:7">
      <c r="A15" s="8">
        <v>13</v>
      </c>
      <c r="B15" s="9" t="s">
        <v>1892</v>
      </c>
      <c r="C15" s="8">
        <v>1</v>
      </c>
      <c r="D15" s="10">
        <v>43952</v>
      </c>
      <c r="E15" s="8" t="s">
        <v>1883</v>
      </c>
      <c r="F15" s="8" t="s">
        <v>1888</v>
      </c>
      <c r="G15" s="11"/>
    </row>
    <row r="16" s="3" customFormat="1" ht="18" customHeight="1" spans="1:7">
      <c r="A16" s="8">
        <v>14</v>
      </c>
      <c r="B16" s="9" t="s">
        <v>1893</v>
      </c>
      <c r="C16" s="8">
        <v>1</v>
      </c>
      <c r="D16" s="12">
        <v>43952.720462963</v>
      </c>
      <c r="E16" s="8" t="s">
        <v>1883</v>
      </c>
      <c r="F16" s="8" t="s">
        <v>1888</v>
      </c>
      <c r="G16" s="11"/>
    </row>
    <row r="17" s="3" customFormat="1" ht="18" customHeight="1" spans="1:7">
      <c r="A17" s="8">
        <v>15</v>
      </c>
      <c r="B17" s="9" t="s">
        <v>1894</v>
      </c>
      <c r="C17" s="8">
        <v>1</v>
      </c>
      <c r="D17" s="10">
        <v>43952</v>
      </c>
      <c r="E17" s="8" t="s">
        <v>1883</v>
      </c>
      <c r="F17" s="8" t="s">
        <v>1888</v>
      </c>
      <c r="G17" s="11"/>
    </row>
    <row r="18" s="3" customFormat="1" ht="18" customHeight="1" spans="1:7">
      <c r="A18" s="8">
        <v>16</v>
      </c>
      <c r="B18" s="9" t="s">
        <v>1895</v>
      </c>
      <c r="C18" s="8">
        <v>1</v>
      </c>
      <c r="D18" s="10">
        <v>43952</v>
      </c>
      <c r="E18" s="8" t="s">
        <v>1883</v>
      </c>
      <c r="F18" s="8" t="s">
        <v>1888</v>
      </c>
      <c r="G18" s="11"/>
    </row>
    <row r="19" s="3" customFormat="1" ht="18" customHeight="1" spans="1:7">
      <c r="A19" s="8">
        <v>17</v>
      </c>
      <c r="B19" s="9" t="s">
        <v>1896</v>
      </c>
      <c r="C19" s="8">
        <v>1</v>
      </c>
      <c r="D19" s="10">
        <v>43952</v>
      </c>
      <c r="E19" s="8" t="s">
        <v>1883</v>
      </c>
      <c r="F19" s="8" t="s">
        <v>1888</v>
      </c>
      <c r="G19" s="11"/>
    </row>
    <row r="20" s="3" customFormat="1" ht="18" customHeight="1" spans="1:7">
      <c r="A20" s="8">
        <v>18</v>
      </c>
      <c r="B20" s="9" t="s">
        <v>1897</v>
      </c>
      <c r="C20" s="8">
        <v>1</v>
      </c>
      <c r="D20" s="10">
        <v>43952</v>
      </c>
      <c r="E20" s="8" t="s">
        <v>1883</v>
      </c>
      <c r="F20" s="8" t="s">
        <v>1888</v>
      </c>
      <c r="G20" s="11"/>
    </row>
    <row r="21" s="3" customFormat="1" ht="18" customHeight="1" spans="1:7">
      <c r="A21" s="8">
        <v>19</v>
      </c>
      <c r="B21" s="9" t="s">
        <v>1898</v>
      </c>
      <c r="C21" s="8">
        <v>1</v>
      </c>
      <c r="D21" s="10">
        <v>44075</v>
      </c>
      <c r="E21" s="8" t="s">
        <v>1899</v>
      </c>
      <c r="F21" s="8" t="s">
        <v>1900</v>
      </c>
      <c r="G21" s="11"/>
    </row>
    <row r="22" s="3" customFormat="1" ht="18" customHeight="1" spans="1:7">
      <c r="A22" s="8">
        <v>20</v>
      </c>
      <c r="B22" s="9" t="s">
        <v>1901</v>
      </c>
      <c r="C22" s="8">
        <v>1</v>
      </c>
      <c r="D22" s="10">
        <v>44348</v>
      </c>
      <c r="E22" s="8" t="s">
        <v>1902</v>
      </c>
      <c r="F22" s="8" t="s">
        <v>1903</v>
      </c>
      <c r="G22" s="11"/>
    </row>
    <row r="23" s="3" customFormat="1" ht="18" customHeight="1" spans="1:7">
      <c r="A23" s="8">
        <v>21</v>
      </c>
      <c r="B23" s="9" t="s">
        <v>1904</v>
      </c>
      <c r="C23" s="8">
        <v>1</v>
      </c>
      <c r="D23" s="10">
        <v>44348</v>
      </c>
      <c r="E23" s="8" t="s">
        <v>1902</v>
      </c>
      <c r="F23" s="8" t="s">
        <v>1903</v>
      </c>
      <c r="G23" s="11"/>
    </row>
    <row r="24" s="3" customFormat="1" ht="18" customHeight="1" spans="1:7">
      <c r="A24" s="8">
        <v>22</v>
      </c>
      <c r="B24" s="9" t="s">
        <v>1905</v>
      </c>
      <c r="C24" s="8">
        <v>1</v>
      </c>
      <c r="D24" s="10">
        <v>44562</v>
      </c>
      <c r="E24" s="8" t="s">
        <v>1899</v>
      </c>
      <c r="F24" s="8" t="s">
        <v>1906</v>
      </c>
      <c r="G24" s="11"/>
    </row>
    <row r="25" s="3" customFormat="1" ht="18" customHeight="1" spans="1:7">
      <c r="A25" s="8">
        <v>23</v>
      </c>
      <c r="B25" s="9" t="s">
        <v>1907</v>
      </c>
      <c r="C25" s="8">
        <v>1</v>
      </c>
      <c r="D25" s="10">
        <v>44166</v>
      </c>
      <c r="E25" s="8" t="s">
        <v>1902</v>
      </c>
      <c r="F25" s="8" t="s">
        <v>1908</v>
      </c>
      <c r="G25" s="11"/>
    </row>
    <row r="26" s="3" customFormat="1" ht="18" customHeight="1" spans="1:7">
      <c r="A26" s="8">
        <v>24</v>
      </c>
      <c r="B26" s="9" t="s">
        <v>1909</v>
      </c>
      <c r="C26" s="8">
        <v>1</v>
      </c>
      <c r="D26" s="10">
        <v>44166</v>
      </c>
      <c r="E26" s="8" t="s">
        <v>1902</v>
      </c>
      <c r="F26" s="8" t="s">
        <v>1908</v>
      </c>
      <c r="G26" s="11"/>
    </row>
    <row r="27" s="3" customFormat="1" ht="18" customHeight="1" spans="1:7">
      <c r="A27" s="8">
        <v>25</v>
      </c>
      <c r="B27" s="9" t="s">
        <v>1910</v>
      </c>
      <c r="C27" s="8">
        <v>1</v>
      </c>
      <c r="D27" s="10">
        <v>44166</v>
      </c>
      <c r="E27" s="8" t="s">
        <v>1902</v>
      </c>
      <c r="F27" s="8" t="s">
        <v>1908</v>
      </c>
      <c r="G27" s="11"/>
    </row>
    <row r="28" s="3" customFormat="1" ht="18" customHeight="1" spans="1:7">
      <c r="A28" s="8">
        <v>26</v>
      </c>
      <c r="B28" s="9" t="s">
        <v>1911</v>
      </c>
      <c r="C28" s="8">
        <v>1</v>
      </c>
      <c r="D28" s="10">
        <v>44166</v>
      </c>
      <c r="E28" s="8" t="s">
        <v>1902</v>
      </c>
      <c r="F28" s="8" t="s">
        <v>1908</v>
      </c>
      <c r="G28" s="11"/>
    </row>
    <row r="29" s="3" customFormat="1" ht="18" customHeight="1" spans="1:7">
      <c r="A29" s="8">
        <v>27</v>
      </c>
      <c r="B29" s="9" t="s">
        <v>1912</v>
      </c>
      <c r="C29" s="8">
        <v>1</v>
      </c>
      <c r="D29" s="10">
        <v>44166</v>
      </c>
      <c r="E29" s="8" t="s">
        <v>1902</v>
      </c>
      <c r="F29" s="8" t="s">
        <v>1908</v>
      </c>
      <c r="G29" s="11"/>
    </row>
    <row r="30" s="3" customFormat="1" ht="18" customHeight="1" spans="1:7">
      <c r="A30" s="8">
        <v>28</v>
      </c>
      <c r="B30" s="9" t="s">
        <v>1913</v>
      </c>
      <c r="C30" s="8">
        <v>1</v>
      </c>
      <c r="D30" s="10">
        <v>44166</v>
      </c>
      <c r="E30" s="8" t="s">
        <v>1902</v>
      </c>
      <c r="F30" s="8" t="s">
        <v>1908</v>
      </c>
      <c r="G30" s="11"/>
    </row>
    <row r="31" s="3" customFormat="1" ht="18" customHeight="1" spans="1:7">
      <c r="A31" s="8">
        <v>29</v>
      </c>
      <c r="B31" s="9" t="s">
        <v>1914</v>
      </c>
      <c r="C31" s="8">
        <v>1</v>
      </c>
      <c r="D31" s="10">
        <v>44166</v>
      </c>
      <c r="E31" s="8" t="s">
        <v>1902</v>
      </c>
      <c r="F31" s="8" t="s">
        <v>1908</v>
      </c>
      <c r="G31" s="11"/>
    </row>
    <row r="32" s="3" customFormat="1" ht="18" customHeight="1" spans="1:7">
      <c r="A32" s="8">
        <v>30</v>
      </c>
      <c r="B32" s="9" t="s">
        <v>1915</v>
      </c>
      <c r="C32" s="8">
        <v>1</v>
      </c>
      <c r="D32" s="12">
        <v>44136.0995949074</v>
      </c>
      <c r="E32" s="8" t="s">
        <v>1883</v>
      </c>
      <c r="F32" s="8" t="s">
        <v>1916</v>
      </c>
      <c r="G32" s="11"/>
    </row>
    <row r="33" s="3" customFormat="1" ht="18" customHeight="1" spans="1:7">
      <c r="A33" s="8">
        <v>31</v>
      </c>
      <c r="B33" s="9" t="s">
        <v>1917</v>
      </c>
      <c r="C33" s="8">
        <v>1</v>
      </c>
      <c r="D33" s="12">
        <v>44136.0995949074</v>
      </c>
      <c r="E33" s="8" t="s">
        <v>1883</v>
      </c>
      <c r="F33" s="8" t="s">
        <v>1916</v>
      </c>
      <c r="G33" s="11"/>
    </row>
    <row r="34" s="3" customFormat="1" ht="18" customHeight="1" spans="1:7">
      <c r="A34" s="8">
        <v>32</v>
      </c>
      <c r="B34" s="9" t="s">
        <v>1918</v>
      </c>
      <c r="C34" s="8">
        <v>1</v>
      </c>
      <c r="D34" s="12">
        <v>44136.0995949074</v>
      </c>
      <c r="E34" s="8" t="s">
        <v>1883</v>
      </c>
      <c r="F34" s="8" t="s">
        <v>1916</v>
      </c>
      <c r="G34" s="11"/>
    </row>
    <row r="35" s="3" customFormat="1" ht="18" customHeight="1" spans="1:7">
      <c r="A35" s="8">
        <v>33</v>
      </c>
      <c r="B35" s="9" t="s">
        <v>1919</v>
      </c>
      <c r="C35" s="8">
        <v>1</v>
      </c>
      <c r="D35" s="10">
        <v>45566</v>
      </c>
      <c r="E35" s="8" t="s">
        <v>1883</v>
      </c>
      <c r="F35" s="8" t="s">
        <v>1920</v>
      </c>
      <c r="G35" s="11"/>
    </row>
    <row r="36" s="3" customFormat="1" ht="18" customHeight="1" spans="1:7">
      <c r="A36" s="8">
        <v>34</v>
      </c>
      <c r="B36" s="9" t="s">
        <v>1921</v>
      </c>
      <c r="C36" s="8">
        <v>1</v>
      </c>
      <c r="D36" s="10">
        <v>45078</v>
      </c>
      <c r="E36" s="8" t="s">
        <v>1922</v>
      </c>
      <c r="F36" s="8" t="s">
        <v>1923</v>
      </c>
      <c r="G36" s="11"/>
    </row>
    <row r="37" s="3" customFormat="1" ht="18" customHeight="1" spans="1:7">
      <c r="A37" s="8">
        <v>35</v>
      </c>
      <c r="B37" s="9" t="s">
        <v>1924</v>
      </c>
      <c r="C37" s="8">
        <v>1</v>
      </c>
      <c r="D37" s="10">
        <v>44652</v>
      </c>
      <c r="E37" s="8" t="s">
        <v>1922</v>
      </c>
      <c r="F37" s="8" t="s">
        <v>1923</v>
      </c>
      <c r="G37" s="11"/>
    </row>
    <row r="38" s="3" customFormat="1" ht="18" customHeight="1" spans="1:7">
      <c r="A38" s="8">
        <v>36</v>
      </c>
      <c r="B38" s="9" t="s">
        <v>1925</v>
      </c>
      <c r="C38" s="8">
        <v>1</v>
      </c>
      <c r="D38" s="10">
        <v>44835</v>
      </c>
      <c r="E38" s="8" t="s">
        <v>1922</v>
      </c>
      <c r="F38" s="8" t="s">
        <v>1923</v>
      </c>
      <c r="G38" s="11"/>
    </row>
    <row r="39" s="3" customFormat="1" ht="18" customHeight="1" spans="1:7">
      <c r="A39" s="8">
        <v>37</v>
      </c>
      <c r="B39" s="9" t="s">
        <v>1926</v>
      </c>
      <c r="C39" s="8">
        <v>1</v>
      </c>
      <c r="D39" s="10">
        <v>45017</v>
      </c>
      <c r="E39" s="8" t="s">
        <v>1922</v>
      </c>
      <c r="F39" s="8" t="s">
        <v>1923</v>
      </c>
      <c r="G39" s="11"/>
    </row>
    <row r="40" s="3" customFormat="1" ht="18" customHeight="1" spans="1:7">
      <c r="A40" s="8">
        <v>38</v>
      </c>
      <c r="B40" s="9" t="s">
        <v>1927</v>
      </c>
      <c r="C40" s="8">
        <v>1</v>
      </c>
      <c r="D40" s="10">
        <v>45231</v>
      </c>
      <c r="E40" s="8" t="s">
        <v>1922</v>
      </c>
      <c r="F40" s="8" t="s">
        <v>1923</v>
      </c>
      <c r="G40" s="11"/>
    </row>
    <row r="41" s="3" customFormat="1" ht="18" customHeight="1" spans="1:7">
      <c r="A41" s="8">
        <v>39</v>
      </c>
      <c r="B41" s="9" t="s">
        <v>1928</v>
      </c>
      <c r="C41" s="8">
        <v>1</v>
      </c>
      <c r="D41" s="10">
        <v>45689</v>
      </c>
      <c r="E41" s="8" t="s">
        <v>1922</v>
      </c>
      <c r="F41" s="8" t="s">
        <v>1923</v>
      </c>
      <c r="G41" s="11"/>
    </row>
    <row r="42" s="3" customFormat="1" ht="18" customHeight="1" spans="1:7">
      <c r="A42" s="8">
        <v>40</v>
      </c>
      <c r="B42" s="9" t="s">
        <v>1929</v>
      </c>
      <c r="C42" s="8">
        <v>1</v>
      </c>
      <c r="D42" s="10">
        <v>45627</v>
      </c>
      <c r="E42" s="8" t="s">
        <v>1922</v>
      </c>
      <c r="F42" s="8" t="s">
        <v>1923</v>
      </c>
      <c r="G42" s="11"/>
    </row>
    <row r="43" s="3" customFormat="1" ht="18" customHeight="1" spans="1:7">
      <c r="A43" s="8">
        <v>41</v>
      </c>
      <c r="B43" s="9" t="s">
        <v>1930</v>
      </c>
      <c r="C43" s="8">
        <v>1</v>
      </c>
      <c r="D43" s="10">
        <v>45078</v>
      </c>
      <c r="E43" s="8" t="s">
        <v>1922</v>
      </c>
      <c r="F43" s="8" t="s">
        <v>1923</v>
      </c>
      <c r="G43" s="11"/>
    </row>
    <row r="44" s="3" customFormat="1" ht="18" customHeight="1" spans="1:7">
      <c r="A44" s="8">
        <v>42</v>
      </c>
      <c r="B44" s="9" t="s">
        <v>1931</v>
      </c>
      <c r="C44" s="8">
        <v>1</v>
      </c>
      <c r="D44" s="10">
        <v>45078</v>
      </c>
      <c r="E44" s="8" t="s">
        <v>1922</v>
      </c>
      <c r="F44" s="8" t="s">
        <v>1923</v>
      </c>
      <c r="G44" s="11"/>
    </row>
    <row r="45" s="3" customFormat="1" ht="18" customHeight="1" spans="1:7">
      <c r="A45" s="8">
        <v>43</v>
      </c>
      <c r="B45" s="9" t="s">
        <v>1932</v>
      </c>
      <c r="C45" s="8">
        <v>1</v>
      </c>
      <c r="D45" s="10">
        <v>43952</v>
      </c>
      <c r="E45" s="8" t="s">
        <v>1922</v>
      </c>
      <c r="F45" s="8" t="s">
        <v>1923</v>
      </c>
      <c r="G45" s="11"/>
    </row>
    <row r="46" s="3" customFormat="1" ht="18" customHeight="1" spans="1:7">
      <c r="A46" s="8">
        <v>44</v>
      </c>
      <c r="B46" s="9" t="s">
        <v>1933</v>
      </c>
      <c r="C46" s="8">
        <v>1</v>
      </c>
      <c r="D46" s="10">
        <v>44105</v>
      </c>
      <c r="E46" s="8" t="s">
        <v>1922</v>
      </c>
      <c r="F46" s="8" t="s">
        <v>1923</v>
      </c>
      <c r="G46" s="11"/>
    </row>
    <row r="47" s="3" customFormat="1" ht="18" customHeight="1" spans="1:7">
      <c r="A47" s="8">
        <v>45</v>
      </c>
      <c r="B47" s="9" t="s">
        <v>1934</v>
      </c>
      <c r="C47" s="8">
        <v>1</v>
      </c>
      <c r="D47" s="10">
        <v>44287</v>
      </c>
      <c r="E47" s="8" t="s">
        <v>1922</v>
      </c>
      <c r="F47" s="8" t="s">
        <v>1923</v>
      </c>
      <c r="G47" s="11"/>
    </row>
    <row r="48" s="3" customFormat="1" ht="18" customHeight="1" spans="1:7">
      <c r="A48" s="8">
        <v>46</v>
      </c>
      <c r="B48" s="9" t="s">
        <v>1935</v>
      </c>
      <c r="C48" s="8">
        <v>1</v>
      </c>
      <c r="D48" s="10">
        <v>44501</v>
      </c>
      <c r="E48" s="8" t="s">
        <v>1922</v>
      </c>
      <c r="F48" s="8" t="s">
        <v>1923</v>
      </c>
      <c r="G48" s="11"/>
    </row>
    <row r="49" s="3" customFormat="1" ht="18" customHeight="1" spans="1:7">
      <c r="A49" s="8">
        <v>47</v>
      </c>
      <c r="B49" s="9" t="s">
        <v>1936</v>
      </c>
      <c r="C49" s="8">
        <v>1</v>
      </c>
      <c r="D49" s="10">
        <v>45323</v>
      </c>
      <c r="E49" s="8" t="s">
        <v>1883</v>
      </c>
      <c r="F49" s="8" t="s">
        <v>1937</v>
      </c>
      <c r="G49" s="11"/>
    </row>
    <row r="50" s="3" customFormat="1" ht="18" customHeight="1" spans="1:7">
      <c r="A50" s="8">
        <v>48</v>
      </c>
      <c r="B50" s="9" t="s">
        <v>1938</v>
      </c>
      <c r="C50" s="8">
        <v>1</v>
      </c>
      <c r="D50" s="12">
        <v>43862.6816319444</v>
      </c>
      <c r="E50" s="8" t="s">
        <v>1883</v>
      </c>
      <c r="F50" s="8" t="s">
        <v>1939</v>
      </c>
      <c r="G50" s="11"/>
    </row>
    <row r="51" s="3" customFormat="1" ht="18" customHeight="1" spans="1:7">
      <c r="A51" s="8">
        <v>49</v>
      </c>
      <c r="B51" s="9" t="s">
        <v>1940</v>
      </c>
      <c r="C51" s="8">
        <v>1</v>
      </c>
      <c r="D51" s="10">
        <v>43862</v>
      </c>
      <c r="E51" s="8" t="s">
        <v>1883</v>
      </c>
      <c r="F51" s="8" t="s">
        <v>1920</v>
      </c>
      <c r="G51" s="11"/>
    </row>
    <row r="52" s="3" customFormat="1" ht="18" customHeight="1" spans="1:7">
      <c r="A52" s="8">
        <v>50</v>
      </c>
      <c r="B52" s="9" t="s">
        <v>1941</v>
      </c>
      <c r="C52" s="8">
        <v>1</v>
      </c>
      <c r="D52" s="10">
        <v>43983</v>
      </c>
      <c r="E52" s="8" t="s">
        <v>1883</v>
      </c>
      <c r="F52" s="8" t="s">
        <v>1942</v>
      </c>
      <c r="G52" s="11"/>
    </row>
    <row r="53" s="3" customFormat="1" ht="18" customHeight="1" spans="1:7">
      <c r="A53" s="8">
        <v>51</v>
      </c>
      <c r="B53" s="9" t="s">
        <v>1943</v>
      </c>
      <c r="C53" s="8">
        <v>1</v>
      </c>
      <c r="D53" s="10">
        <v>46012</v>
      </c>
      <c r="E53" s="8" t="s">
        <v>1883</v>
      </c>
      <c r="F53" s="8" t="s">
        <v>1944</v>
      </c>
      <c r="G53" s="11"/>
    </row>
    <row r="54" s="3" customFormat="1" ht="18" customHeight="1" spans="1:7">
      <c r="A54" s="8">
        <v>52</v>
      </c>
      <c r="B54" s="9" t="s">
        <v>1945</v>
      </c>
      <c r="C54" s="8">
        <v>1</v>
      </c>
      <c r="D54" s="10">
        <v>44256</v>
      </c>
      <c r="E54" s="8" t="s">
        <v>1946</v>
      </c>
      <c r="F54" s="8" t="s">
        <v>1947</v>
      </c>
      <c r="G54" s="11"/>
    </row>
    <row r="55" s="3" customFormat="1" ht="18" customHeight="1" spans="1:7">
      <c r="A55" s="8">
        <v>53</v>
      </c>
      <c r="B55" s="9" t="s">
        <v>1948</v>
      </c>
      <c r="C55" s="8">
        <v>1</v>
      </c>
      <c r="D55" s="10">
        <v>44166</v>
      </c>
      <c r="E55" s="8" t="s">
        <v>1902</v>
      </c>
      <c r="F55" s="8" t="s">
        <v>1908</v>
      </c>
      <c r="G55" s="11"/>
    </row>
    <row r="56" s="3" customFormat="1" ht="18" customHeight="1" spans="1:7">
      <c r="A56" s="8">
        <v>54</v>
      </c>
      <c r="B56" s="9" t="s">
        <v>1949</v>
      </c>
      <c r="C56" s="8">
        <v>1</v>
      </c>
      <c r="D56" s="10">
        <v>43983</v>
      </c>
      <c r="E56" s="8" t="s">
        <v>1922</v>
      </c>
      <c r="F56" s="8" t="s">
        <v>1950</v>
      </c>
      <c r="G56" s="11"/>
    </row>
    <row r="57" s="3" customFormat="1" ht="18" customHeight="1" spans="1:7">
      <c r="A57" s="8">
        <v>55</v>
      </c>
      <c r="B57" s="9" t="s">
        <v>1951</v>
      </c>
      <c r="C57" s="8">
        <v>1</v>
      </c>
      <c r="D57" s="10">
        <v>44075</v>
      </c>
      <c r="E57" s="8" t="s">
        <v>1952</v>
      </c>
      <c r="F57" s="8" t="s">
        <v>1953</v>
      </c>
      <c r="G57" s="11"/>
    </row>
    <row r="58" s="3" customFormat="1" ht="18" customHeight="1" spans="1:7">
      <c r="A58" s="8">
        <v>56</v>
      </c>
      <c r="B58" s="9" t="s">
        <v>1954</v>
      </c>
      <c r="C58" s="8">
        <v>1</v>
      </c>
      <c r="D58" s="10">
        <v>44075</v>
      </c>
      <c r="E58" s="8" t="s">
        <v>1952</v>
      </c>
      <c r="F58" s="8" t="s">
        <v>1953</v>
      </c>
      <c r="G58" s="11"/>
    </row>
    <row r="59" s="3" customFormat="1" ht="18" customHeight="1" spans="1:7">
      <c r="A59" s="8">
        <v>57</v>
      </c>
      <c r="B59" s="9" t="s">
        <v>1955</v>
      </c>
      <c r="C59" s="8">
        <v>1</v>
      </c>
      <c r="D59" s="10">
        <v>44075</v>
      </c>
      <c r="E59" s="8" t="s">
        <v>1952</v>
      </c>
      <c r="F59" s="8" t="s">
        <v>1953</v>
      </c>
      <c r="G59" s="11"/>
    </row>
    <row r="60" s="3" customFormat="1" ht="18" customHeight="1" spans="1:7">
      <c r="A60" s="8">
        <v>58</v>
      </c>
      <c r="B60" s="9" t="s">
        <v>1956</v>
      </c>
      <c r="C60" s="8">
        <v>1</v>
      </c>
      <c r="D60" s="10">
        <v>44075</v>
      </c>
      <c r="E60" s="8" t="s">
        <v>1952</v>
      </c>
      <c r="F60" s="8" t="s">
        <v>1953</v>
      </c>
      <c r="G60" s="11"/>
    </row>
    <row r="61" s="3" customFormat="1" ht="18" customHeight="1" spans="1:7">
      <c r="A61" s="8">
        <v>59</v>
      </c>
      <c r="B61" s="9" t="s">
        <v>1957</v>
      </c>
      <c r="C61" s="8">
        <v>1</v>
      </c>
      <c r="D61" s="10">
        <v>44075</v>
      </c>
      <c r="E61" s="8" t="s">
        <v>1952</v>
      </c>
      <c r="F61" s="8" t="s">
        <v>1953</v>
      </c>
      <c r="G61" s="11"/>
    </row>
    <row r="62" s="3" customFormat="1" ht="18" customHeight="1" spans="1:7">
      <c r="A62" s="8">
        <v>60</v>
      </c>
      <c r="B62" s="9" t="s">
        <v>1958</v>
      </c>
      <c r="C62" s="8">
        <v>1</v>
      </c>
      <c r="D62" s="10">
        <v>44075</v>
      </c>
      <c r="E62" s="8" t="s">
        <v>1952</v>
      </c>
      <c r="F62" s="8" t="s">
        <v>1953</v>
      </c>
      <c r="G62" s="11"/>
    </row>
    <row r="63" s="3" customFormat="1" ht="18" customHeight="1" spans="1:7">
      <c r="A63" s="8">
        <v>61</v>
      </c>
      <c r="B63" s="9" t="s">
        <v>1959</v>
      </c>
      <c r="C63" s="8">
        <v>1</v>
      </c>
      <c r="D63" s="10">
        <v>44075</v>
      </c>
      <c r="E63" s="8" t="s">
        <v>1952</v>
      </c>
      <c r="F63" s="8" t="s">
        <v>1953</v>
      </c>
      <c r="G63" s="11"/>
    </row>
    <row r="64" s="3" customFormat="1" ht="18" customHeight="1" spans="1:7">
      <c r="A64" s="8">
        <v>62</v>
      </c>
      <c r="B64" s="9" t="s">
        <v>1960</v>
      </c>
      <c r="C64" s="8">
        <v>1</v>
      </c>
      <c r="D64" s="10">
        <v>44075</v>
      </c>
      <c r="E64" s="8" t="s">
        <v>1952</v>
      </c>
      <c r="F64" s="8" t="s">
        <v>1953</v>
      </c>
      <c r="G64" s="11"/>
    </row>
    <row r="65" s="3" customFormat="1" ht="18" customHeight="1" spans="1:7">
      <c r="A65" s="8">
        <v>63</v>
      </c>
      <c r="B65" s="9" t="s">
        <v>1961</v>
      </c>
      <c r="C65" s="8">
        <v>1</v>
      </c>
      <c r="D65" s="10">
        <v>44805</v>
      </c>
      <c r="E65" s="8" t="s">
        <v>1962</v>
      </c>
      <c r="F65" s="8" t="s">
        <v>1963</v>
      </c>
      <c r="G65" s="11"/>
    </row>
    <row r="66" s="3" customFormat="1" ht="18" customHeight="1" spans="1:7">
      <c r="A66" s="8">
        <v>64</v>
      </c>
      <c r="B66" s="9" t="s">
        <v>1964</v>
      </c>
      <c r="C66" s="8">
        <v>1</v>
      </c>
      <c r="D66" s="10">
        <v>44805</v>
      </c>
      <c r="E66" s="8" t="s">
        <v>1962</v>
      </c>
      <c r="F66" s="8" t="s">
        <v>1963</v>
      </c>
      <c r="G66" s="11"/>
    </row>
    <row r="67" s="3" customFormat="1" ht="18" customHeight="1" spans="1:7">
      <c r="A67" s="8">
        <v>65</v>
      </c>
      <c r="B67" s="9" t="s">
        <v>1965</v>
      </c>
      <c r="C67" s="8">
        <v>1</v>
      </c>
      <c r="D67" s="10">
        <v>44805</v>
      </c>
      <c r="E67" s="8" t="s">
        <v>1962</v>
      </c>
      <c r="F67" s="8" t="s">
        <v>1963</v>
      </c>
      <c r="G67" s="11"/>
    </row>
    <row r="68" s="3" customFormat="1" ht="18" customHeight="1" spans="1:7">
      <c r="A68" s="8">
        <v>66</v>
      </c>
      <c r="B68" s="9" t="s">
        <v>1966</v>
      </c>
      <c r="C68" s="8">
        <v>1</v>
      </c>
      <c r="D68" s="10">
        <v>44805</v>
      </c>
      <c r="E68" s="8" t="s">
        <v>1962</v>
      </c>
      <c r="F68" s="8" t="s">
        <v>1963</v>
      </c>
      <c r="G68" s="11"/>
    </row>
    <row r="69" s="3" customFormat="1" ht="18" customHeight="1" spans="1:7">
      <c r="A69" s="8">
        <v>67</v>
      </c>
      <c r="B69" s="9" t="s">
        <v>1967</v>
      </c>
      <c r="C69" s="8">
        <v>1</v>
      </c>
      <c r="D69" s="10">
        <v>44805</v>
      </c>
      <c r="E69" s="8" t="s">
        <v>1962</v>
      </c>
      <c r="F69" s="8" t="s">
        <v>1963</v>
      </c>
      <c r="G69" s="11"/>
    </row>
    <row r="70" s="3" customFormat="1" ht="18" customHeight="1" spans="1:7">
      <c r="A70" s="8">
        <v>68</v>
      </c>
      <c r="B70" s="9" t="s">
        <v>1968</v>
      </c>
      <c r="C70" s="8">
        <v>1</v>
      </c>
      <c r="D70" s="10">
        <v>44805</v>
      </c>
      <c r="E70" s="8" t="s">
        <v>1962</v>
      </c>
      <c r="F70" s="8" t="s">
        <v>1963</v>
      </c>
      <c r="G70" s="11"/>
    </row>
    <row r="71" s="3" customFormat="1" ht="18" customHeight="1" spans="1:7">
      <c r="A71" s="8">
        <v>69</v>
      </c>
      <c r="B71" s="9" t="s">
        <v>1969</v>
      </c>
      <c r="C71" s="8">
        <v>1</v>
      </c>
      <c r="D71" s="10">
        <v>44348</v>
      </c>
      <c r="E71" s="8" t="s">
        <v>1883</v>
      </c>
      <c r="F71" s="8" t="s">
        <v>1884</v>
      </c>
      <c r="G71" s="11"/>
    </row>
    <row r="72" s="3" customFormat="1" ht="18" customHeight="1" spans="1:7">
      <c r="A72" s="8">
        <v>70</v>
      </c>
      <c r="B72" s="9" t="s">
        <v>1970</v>
      </c>
      <c r="C72" s="8">
        <v>1</v>
      </c>
      <c r="D72" s="12">
        <v>44682.667349537</v>
      </c>
      <c r="E72" s="8" t="s">
        <v>1883</v>
      </c>
      <c r="F72" s="8" t="s">
        <v>1971</v>
      </c>
      <c r="G72" s="11"/>
    </row>
    <row r="73" s="3" customFormat="1" ht="18" customHeight="1" spans="1:7">
      <c r="A73" s="8">
        <v>71</v>
      </c>
      <c r="B73" s="9" t="s">
        <v>1972</v>
      </c>
      <c r="C73" s="8">
        <v>1</v>
      </c>
      <c r="D73" s="12">
        <v>44682.6663888889</v>
      </c>
      <c r="E73" s="8" t="s">
        <v>1883</v>
      </c>
      <c r="F73" s="8" t="s">
        <v>1971</v>
      </c>
      <c r="G73" s="11"/>
    </row>
    <row r="74" s="3" customFormat="1" ht="18" customHeight="1" spans="1:7">
      <c r="A74" s="8">
        <v>72</v>
      </c>
      <c r="B74" s="9" t="s">
        <v>1973</v>
      </c>
      <c r="C74" s="8">
        <v>1</v>
      </c>
      <c r="D74" s="10">
        <v>44136</v>
      </c>
      <c r="E74" s="8" t="s">
        <v>1974</v>
      </c>
      <c r="F74" s="8" t="s">
        <v>1975</v>
      </c>
      <c r="G74" s="11"/>
    </row>
    <row r="75" s="3" customFormat="1" ht="18" customHeight="1" spans="1:7">
      <c r="A75" s="8">
        <v>73</v>
      </c>
      <c r="B75" s="9" t="s">
        <v>1976</v>
      </c>
      <c r="C75" s="8">
        <v>1</v>
      </c>
      <c r="D75" s="10">
        <v>44440</v>
      </c>
      <c r="E75" s="8" t="s">
        <v>1883</v>
      </c>
      <c r="F75" s="8" t="s">
        <v>1977</v>
      </c>
      <c r="G75" s="11"/>
    </row>
    <row r="76" s="3" customFormat="1" ht="18" customHeight="1" spans="1:7">
      <c r="A76" s="8">
        <v>74</v>
      </c>
      <c r="B76" s="9" t="s">
        <v>1978</v>
      </c>
      <c r="C76" s="8">
        <v>1</v>
      </c>
      <c r="D76" s="10">
        <v>44440</v>
      </c>
      <c r="E76" s="8" t="s">
        <v>1974</v>
      </c>
      <c r="F76" s="8" t="s">
        <v>1977</v>
      </c>
      <c r="G76" s="11"/>
    </row>
    <row r="77" s="3" customFormat="1" ht="18" customHeight="1" spans="1:7">
      <c r="A77" s="8">
        <v>75</v>
      </c>
      <c r="B77" s="9" t="s">
        <v>1979</v>
      </c>
      <c r="C77" s="8">
        <v>1</v>
      </c>
      <c r="D77" s="10">
        <v>44440</v>
      </c>
      <c r="E77" s="8" t="s">
        <v>1974</v>
      </c>
      <c r="F77" s="8" t="s">
        <v>1977</v>
      </c>
      <c r="G77" s="11"/>
    </row>
    <row r="78" s="3" customFormat="1" ht="18" customHeight="1" spans="1:7">
      <c r="A78" s="8">
        <v>76</v>
      </c>
      <c r="B78" s="9" t="s">
        <v>1980</v>
      </c>
      <c r="C78" s="8">
        <v>1</v>
      </c>
      <c r="D78" s="10">
        <v>44440</v>
      </c>
      <c r="E78" s="8" t="s">
        <v>1974</v>
      </c>
      <c r="F78" s="8" t="s">
        <v>1977</v>
      </c>
      <c r="G78" s="11"/>
    </row>
    <row r="79" s="3" customFormat="1" ht="18" customHeight="1" spans="1:7">
      <c r="A79" s="8">
        <v>77</v>
      </c>
      <c r="B79" s="9" t="s">
        <v>1981</v>
      </c>
      <c r="C79" s="8">
        <v>1</v>
      </c>
      <c r="D79" s="10">
        <v>44013</v>
      </c>
      <c r="E79" s="8" t="s">
        <v>1902</v>
      </c>
      <c r="F79" s="8" t="s">
        <v>1982</v>
      </c>
      <c r="G79" s="11"/>
    </row>
    <row r="80" s="3" customFormat="1" ht="18" customHeight="1" spans="1:7">
      <c r="A80" s="8">
        <v>78</v>
      </c>
      <c r="B80" s="9" t="s">
        <v>1983</v>
      </c>
      <c r="C80" s="8">
        <v>1</v>
      </c>
      <c r="D80" s="10">
        <v>44409</v>
      </c>
      <c r="E80" s="8" t="s">
        <v>1902</v>
      </c>
      <c r="F80" s="8" t="s">
        <v>1984</v>
      </c>
      <c r="G80" s="11"/>
    </row>
    <row r="81" s="3" customFormat="1" ht="18" customHeight="1" spans="1:7">
      <c r="A81" s="8">
        <v>79</v>
      </c>
      <c r="B81" s="9" t="s">
        <v>1985</v>
      </c>
      <c r="C81" s="8">
        <v>1</v>
      </c>
      <c r="D81" s="10">
        <v>45323</v>
      </c>
      <c r="E81" s="8" t="s">
        <v>1952</v>
      </c>
      <c r="F81" s="8" t="s">
        <v>1986</v>
      </c>
      <c r="G81" s="11"/>
    </row>
    <row r="82" s="3" customFormat="1" ht="18" customHeight="1" spans="1:7">
      <c r="A82" s="8">
        <v>80</v>
      </c>
      <c r="B82" s="9" t="s">
        <v>1987</v>
      </c>
      <c r="C82" s="8">
        <v>1</v>
      </c>
      <c r="D82" s="10">
        <v>44256</v>
      </c>
      <c r="E82" s="8" t="s">
        <v>1922</v>
      </c>
      <c r="F82" s="8" t="s">
        <v>1988</v>
      </c>
      <c r="G82" s="11"/>
    </row>
    <row r="83" s="3" customFormat="1" ht="18" customHeight="1" spans="1:7">
      <c r="A83" s="8">
        <v>81</v>
      </c>
      <c r="B83" s="9" t="s">
        <v>1989</v>
      </c>
      <c r="C83" s="8">
        <v>1</v>
      </c>
      <c r="D83" s="10">
        <v>44256</v>
      </c>
      <c r="E83" s="8" t="s">
        <v>1922</v>
      </c>
      <c r="F83" s="8" t="s">
        <v>1988</v>
      </c>
      <c r="G83" s="11"/>
    </row>
    <row r="84" s="3" customFormat="1" ht="18" customHeight="1" spans="1:7">
      <c r="A84" s="8">
        <v>82</v>
      </c>
      <c r="B84" s="9" t="s">
        <v>1990</v>
      </c>
      <c r="C84" s="8">
        <v>1</v>
      </c>
      <c r="D84" s="10">
        <v>44256</v>
      </c>
      <c r="E84" s="8" t="s">
        <v>1922</v>
      </c>
      <c r="F84" s="8" t="s">
        <v>1988</v>
      </c>
      <c r="G84" s="11"/>
    </row>
    <row r="85" s="3" customFormat="1" ht="18" customHeight="1" spans="1:7">
      <c r="A85" s="8">
        <v>83</v>
      </c>
      <c r="B85" s="9" t="s">
        <v>1991</v>
      </c>
      <c r="C85" s="8">
        <v>1</v>
      </c>
      <c r="D85" s="10">
        <v>45474</v>
      </c>
      <c r="E85" s="8" t="s">
        <v>1883</v>
      </c>
      <c r="F85" s="8" t="s">
        <v>1992</v>
      </c>
      <c r="G85" s="11"/>
    </row>
    <row r="86" s="3" customFormat="1" ht="18" customHeight="1" spans="1:7">
      <c r="A86" s="8">
        <v>84</v>
      </c>
      <c r="B86" s="9" t="s">
        <v>1993</v>
      </c>
      <c r="C86" s="8">
        <v>1</v>
      </c>
      <c r="D86" s="10">
        <v>44075</v>
      </c>
      <c r="E86" s="8" t="s">
        <v>1883</v>
      </c>
      <c r="F86" s="8" t="s">
        <v>1903</v>
      </c>
      <c r="G86" s="11"/>
    </row>
    <row r="87" s="3" customFormat="1" ht="18" customHeight="1" spans="1:7">
      <c r="A87" s="8">
        <v>85</v>
      </c>
      <c r="B87" s="9" t="s">
        <v>1994</v>
      </c>
      <c r="C87" s="8">
        <v>1</v>
      </c>
      <c r="D87" s="10">
        <v>44075</v>
      </c>
      <c r="E87" s="8" t="s">
        <v>1883</v>
      </c>
      <c r="F87" s="8" t="s">
        <v>1903</v>
      </c>
      <c r="G87" s="11"/>
    </row>
    <row r="88" s="3" customFormat="1" ht="18" customHeight="1" spans="1:7">
      <c r="A88" s="8">
        <v>86</v>
      </c>
      <c r="B88" s="9" t="s">
        <v>1995</v>
      </c>
      <c r="C88" s="8">
        <v>1</v>
      </c>
      <c r="D88" s="10">
        <v>44652</v>
      </c>
      <c r="E88" s="8" t="s">
        <v>1883</v>
      </c>
      <c r="F88" s="8" t="s">
        <v>1996</v>
      </c>
      <c r="G88" s="11"/>
    </row>
    <row r="89" s="3" customFormat="1" ht="18" customHeight="1" spans="1:7">
      <c r="A89" s="8">
        <v>87</v>
      </c>
      <c r="B89" s="9" t="s">
        <v>1997</v>
      </c>
      <c r="C89" s="8">
        <v>1</v>
      </c>
      <c r="D89" s="10">
        <v>43983</v>
      </c>
      <c r="E89" s="8" t="s">
        <v>1883</v>
      </c>
      <c r="F89" s="8" t="s">
        <v>1996</v>
      </c>
      <c r="G89" s="11"/>
    </row>
    <row r="90" s="3" customFormat="1" ht="18" customHeight="1" spans="1:7">
      <c r="A90" s="8">
        <v>88</v>
      </c>
      <c r="B90" s="9" t="s">
        <v>1998</v>
      </c>
      <c r="C90" s="8">
        <v>1</v>
      </c>
      <c r="D90" s="10">
        <v>44197</v>
      </c>
      <c r="E90" s="8" t="s">
        <v>1883</v>
      </c>
      <c r="F90" s="8" t="s">
        <v>1999</v>
      </c>
      <c r="G90" s="11"/>
    </row>
    <row r="91" s="3" customFormat="1" ht="18" customHeight="1" spans="1:7">
      <c r="A91" s="8">
        <v>89</v>
      </c>
      <c r="B91" s="9" t="s">
        <v>2000</v>
      </c>
      <c r="C91" s="8">
        <v>1</v>
      </c>
      <c r="D91" s="10">
        <v>44013</v>
      </c>
      <c r="E91" s="8" t="s">
        <v>1883</v>
      </c>
      <c r="F91" s="8" t="s">
        <v>2001</v>
      </c>
      <c r="G91" s="11"/>
    </row>
    <row r="92" s="3" customFormat="1" ht="18" customHeight="1" spans="1:7">
      <c r="A92" s="8">
        <v>90</v>
      </c>
      <c r="B92" s="9" t="s">
        <v>2002</v>
      </c>
      <c r="C92" s="8">
        <v>1</v>
      </c>
      <c r="D92" s="10">
        <v>44197</v>
      </c>
      <c r="E92" s="8" t="s">
        <v>1883</v>
      </c>
      <c r="F92" s="8" t="s">
        <v>2003</v>
      </c>
      <c r="G92" s="11"/>
    </row>
    <row r="93" s="3" customFormat="1" ht="18" customHeight="1" spans="1:7">
      <c r="A93" s="8">
        <v>91</v>
      </c>
      <c r="B93" s="9" t="s">
        <v>2004</v>
      </c>
      <c r="C93" s="8">
        <v>1</v>
      </c>
      <c r="D93" s="10">
        <v>44197</v>
      </c>
      <c r="E93" s="8" t="s">
        <v>1883</v>
      </c>
      <c r="F93" s="8" t="s">
        <v>2003</v>
      </c>
      <c r="G93" s="11"/>
    </row>
    <row r="94" s="3" customFormat="1" ht="18" customHeight="1" spans="1:7">
      <c r="A94" s="8">
        <v>92</v>
      </c>
      <c r="B94" s="9" t="s">
        <v>2005</v>
      </c>
      <c r="C94" s="8">
        <v>1</v>
      </c>
      <c r="D94" s="10">
        <v>44197</v>
      </c>
      <c r="E94" s="8" t="s">
        <v>1883</v>
      </c>
      <c r="F94" s="8" t="s">
        <v>2003</v>
      </c>
      <c r="G94" s="11"/>
    </row>
    <row r="95" s="3" customFormat="1" ht="18" customHeight="1" spans="1:7">
      <c r="A95" s="8">
        <v>93</v>
      </c>
      <c r="B95" s="9" t="s">
        <v>2006</v>
      </c>
      <c r="C95" s="8">
        <v>1</v>
      </c>
      <c r="D95" s="10">
        <v>45474</v>
      </c>
      <c r="E95" s="8" t="s">
        <v>1883</v>
      </c>
      <c r="F95" s="8" t="s">
        <v>1992</v>
      </c>
      <c r="G95" s="11"/>
    </row>
    <row r="96" s="3" customFormat="1" ht="18" customHeight="1" spans="1:7">
      <c r="A96" s="8">
        <v>94</v>
      </c>
      <c r="B96" s="9" t="s">
        <v>2007</v>
      </c>
      <c r="C96" s="8">
        <v>1</v>
      </c>
      <c r="D96" s="10">
        <v>44348</v>
      </c>
      <c r="E96" s="8" t="s">
        <v>1922</v>
      </c>
      <c r="F96" s="8" t="s">
        <v>2008</v>
      </c>
      <c r="G96" s="11"/>
    </row>
    <row r="97" s="3" customFormat="1" ht="18" customHeight="1" spans="1:7">
      <c r="A97" s="8">
        <v>95</v>
      </c>
      <c r="B97" s="9" t="s">
        <v>2009</v>
      </c>
      <c r="C97" s="8">
        <v>1</v>
      </c>
      <c r="D97" s="10">
        <v>44562</v>
      </c>
      <c r="E97" s="8" t="s">
        <v>1883</v>
      </c>
      <c r="F97" s="8" t="s">
        <v>2010</v>
      </c>
      <c r="G97" s="11"/>
    </row>
    <row r="98" s="3" customFormat="1" ht="18" customHeight="1" spans="1:7">
      <c r="A98" s="8">
        <v>96</v>
      </c>
      <c r="B98" s="9" t="s">
        <v>2011</v>
      </c>
      <c r="C98" s="8">
        <v>1</v>
      </c>
      <c r="D98" s="10">
        <v>44562</v>
      </c>
      <c r="E98" s="8" t="s">
        <v>1883</v>
      </c>
      <c r="F98" s="8" t="s">
        <v>2010</v>
      </c>
      <c r="G98" s="11"/>
    </row>
    <row r="99" s="3" customFormat="1" ht="18" customHeight="1" spans="1:7">
      <c r="A99" s="8">
        <v>97</v>
      </c>
      <c r="B99" s="9" t="s">
        <v>2012</v>
      </c>
      <c r="C99" s="8">
        <v>1</v>
      </c>
      <c r="D99" s="10">
        <v>44562</v>
      </c>
      <c r="E99" s="8" t="s">
        <v>1883</v>
      </c>
      <c r="F99" s="8" t="s">
        <v>2010</v>
      </c>
      <c r="G99" s="11"/>
    </row>
    <row r="100" s="3" customFormat="1" ht="18" customHeight="1" spans="1:7">
      <c r="A100" s="8">
        <v>98</v>
      </c>
      <c r="B100" s="9" t="s">
        <v>2013</v>
      </c>
      <c r="C100" s="8">
        <v>1</v>
      </c>
      <c r="D100" s="10">
        <v>44378</v>
      </c>
      <c r="E100" s="8" t="s">
        <v>1876</v>
      </c>
      <c r="F100" s="8" t="s">
        <v>2014</v>
      </c>
      <c r="G100" s="11"/>
    </row>
    <row r="101" s="3" customFormat="1" ht="18" customHeight="1" spans="1:7">
      <c r="A101" s="8">
        <v>99</v>
      </c>
      <c r="B101" s="9" t="s">
        <v>2015</v>
      </c>
      <c r="C101" s="8">
        <v>1</v>
      </c>
      <c r="D101" s="10">
        <v>44378</v>
      </c>
      <c r="E101" s="8" t="s">
        <v>1876</v>
      </c>
      <c r="F101" s="8" t="s">
        <v>2014</v>
      </c>
      <c r="G101" s="11"/>
    </row>
    <row r="102" s="3" customFormat="1" ht="18" customHeight="1" spans="1:7">
      <c r="A102" s="8">
        <v>100</v>
      </c>
      <c r="B102" s="9" t="s">
        <v>2016</v>
      </c>
      <c r="C102" s="8">
        <v>1</v>
      </c>
      <c r="D102" s="10">
        <v>44378</v>
      </c>
      <c r="E102" s="8" t="s">
        <v>1876</v>
      </c>
      <c r="F102" s="8" t="s">
        <v>2014</v>
      </c>
      <c r="G102" s="11"/>
    </row>
    <row r="103" s="3" customFormat="1" ht="18" customHeight="1" spans="1:7">
      <c r="A103" s="8">
        <v>101</v>
      </c>
      <c r="B103" s="9" t="s">
        <v>2017</v>
      </c>
      <c r="C103" s="8">
        <v>1</v>
      </c>
      <c r="D103" s="10">
        <v>44378</v>
      </c>
      <c r="E103" s="8" t="s">
        <v>1876</v>
      </c>
      <c r="F103" s="8" t="s">
        <v>2014</v>
      </c>
      <c r="G103" s="11"/>
    </row>
    <row r="104" s="3" customFormat="1" ht="18" customHeight="1" spans="1:7">
      <c r="A104" s="8">
        <v>102</v>
      </c>
      <c r="B104" s="9" t="s">
        <v>2018</v>
      </c>
      <c r="C104" s="8">
        <v>1</v>
      </c>
      <c r="D104" s="10">
        <v>44378</v>
      </c>
      <c r="E104" s="8" t="s">
        <v>2019</v>
      </c>
      <c r="F104" s="8" t="s">
        <v>2014</v>
      </c>
      <c r="G104" s="11"/>
    </row>
    <row r="105" s="3" customFormat="1" ht="18" customHeight="1" spans="1:7">
      <c r="A105" s="8">
        <v>103</v>
      </c>
      <c r="B105" s="9" t="s">
        <v>2020</v>
      </c>
      <c r="C105" s="8">
        <v>1</v>
      </c>
      <c r="D105" s="10">
        <v>44378</v>
      </c>
      <c r="E105" s="8" t="s">
        <v>2019</v>
      </c>
      <c r="F105" s="8" t="s">
        <v>2014</v>
      </c>
      <c r="G105" s="11"/>
    </row>
    <row r="106" s="3" customFormat="1" ht="18" customHeight="1" spans="1:7">
      <c r="A106" s="8">
        <v>104</v>
      </c>
      <c r="B106" s="9" t="s">
        <v>2021</v>
      </c>
      <c r="C106" s="8">
        <v>1</v>
      </c>
      <c r="D106" s="10">
        <v>44378</v>
      </c>
      <c r="E106" s="8" t="s">
        <v>2019</v>
      </c>
      <c r="F106" s="8" t="s">
        <v>2014</v>
      </c>
      <c r="G106" s="11"/>
    </row>
    <row r="107" s="3" customFormat="1" ht="18" customHeight="1" spans="1:7">
      <c r="A107" s="8">
        <v>105</v>
      </c>
      <c r="B107" s="9" t="s">
        <v>2022</v>
      </c>
      <c r="C107" s="8">
        <v>1</v>
      </c>
      <c r="D107" s="10">
        <v>44378</v>
      </c>
      <c r="E107" s="8" t="s">
        <v>2019</v>
      </c>
      <c r="F107" s="8" t="s">
        <v>2014</v>
      </c>
      <c r="G107" s="11"/>
    </row>
    <row r="108" s="3" customFormat="1" ht="18" customHeight="1" spans="1:7">
      <c r="A108" s="8">
        <v>106</v>
      </c>
      <c r="B108" s="9" t="s">
        <v>2023</v>
      </c>
      <c r="C108" s="8">
        <v>1</v>
      </c>
      <c r="D108" s="10">
        <v>44197</v>
      </c>
      <c r="E108" s="8" t="s">
        <v>1883</v>
      </c>
      <c r="F108" s="8" t="s">
        <v>2003</v>
      </c>
      <c r="G108" s="11"/>
    </row>
    <row r="109" s="3" customFormat="1" ht="18" customHeight="1" spans="1:7">
      <c r="A109" s="8">
        <v>107</v>
      </c>
      <c r="B109" s="9" t="s">
        <v>2024</v>
      </c>
      <c r="C109" s="8">
        <v>1</v>
      </c>
      <c r="D109" s="10">
        <v>44197</v>
      </c>
      <c r="E109" s="8" t="s">
        <v>1883</v>
      </c>
      <c r="F109" s="8" t="s">
        <v>2003</v>
      </c>
      <c r="G109" s="11"/>
    </row>
    <row r="110" s="3" customFormat="1" ht="18" customHeight="1" spans="1:7">
      <c r="A110" s="8">
        <v>108</v>
      </c>
      <c r="B110" s="9" t="s">
        <v>2025</v>
      </c>
      <c r="C110" s="8">
        <v>1</v>
      </c>
      <c r="D110" s="10">
        <v>44136</v>
      </c>
      <c r="E110" s="8" t="s">
        <v>1883</v>
      </c>
      <c r="F110" s="8" t="s">
        <v>2026</v>
      </c>
      <c r="G110" s="11"/>
    </row>
    <row r="111" s="3" customFormat="1" ht="18" customHeight="1" spans="1:7">
      <c r="A111" s="8">
        <v>109</v>
      </c>
      <c r="B111" s="9" t="s">
        <v>2027</v>
      </c>
      <c r="C111" s="8">
        <v>1</v>
      </c>
      <c r="D111" s="10">
        <v>44866</v>
      </c>
      <c r="E111" s="8" t="s">
        <v>1883</v>
      </c>
      <c r="F111" s="8" t="s">
        <v>2028</v>
      </c>
      <c r="G111" s="11"/>
    </row>
    <row r="112" s="3" customFormat="1" ht="18" customHeight="1" spans="1:7">
      <c r="A112" s="8">
        <v>110</v>
      </c>
      <c r="B112" s="9" t="s">
        <v>2029</v>
      </c>
      <c r="C112" s="8">
        <v>1</v>
      </c>
      <c r="D112" s="10">
        <v>44866</v>
      </c>
      <c r="E112" s="8" t="s">
        <v>1883</v>
      </c>
      <c r="F112" s="8" t="s">
        <v>2028</v>
      </c>
      <c r="G112" s="11"/>
    </row>
    <row r="113" s="3" customFormat="1" ht="18" customHeight="1" spans="1:7">
      <c r="A113" s="8">
        <v>111</v>
      </c>
      <c r="B113" s="9" t="s">
        <v>2030</v>
      </c>
      <c r="C113" s="8">
        <v>1</v>
      </c>
      <c r="D113" s="10">
        <v>44013</v>
      </c>
      <c r="E113" s="8" t="s">
        <v>2031</v>
      </c>
      <c r="F113" s="8" t="s">
        <v>2032</v>
      </c>
      <c r="G113" s="11"/>
    </row>
    <row r="114" s="3" customFormat="1" ht="18" customHeight="1" spans="1:7">
      <c r="A114" s="8">
        <v>112</v>
      </c>
      <c r="B114" s="9" t="s">
        <v>2033</v>
      </c>
      <c r="C114" s="8">
        <v>1</v>
      </c>
      <c r="D114" s="10">
        <v>44013</v>
      </c>
      <c r="E114" s="8" t="s">
        <v>2031</v>
      </c>
      <c r="F114" s="8" t="s">
        <v>2032</v>
      </c>
      <c r="G114" s="11"/>
    </row>
    <row r="115" s="3" customFormat="1" ht="18" customHeight="1" spans="1:7">
      <c r="A115" s="8">
        <v>113</v>
      </c>
      <c r="B115" s="9" t="s">
        <v>2034</v>
      </c>
      <c r="C115" s="8">
        <v>1</v>
      </c>
      <c r="D115" s="10">
        <v>44013</v>
      </c>
      <c r="E115" s="8" t="s">
        <v>2031</v>
      </c>
      <c r="F115" s="8" t="s">
        <v>2032</v>
      </c>
      <c r="G115" s="11"/>
    </row>
    <row r="116" s="3" customFormat="1" ht="18" customHeight="1" spans="1:7">
      <c r="A116" s="8">
        <v>114</v>
      </c>
      <c r="B116" s="9" t="s">
        <v>2035</v>
      </c>
      <c r="C116" s="8">
        <v>1</v>
      </c>
      <c r="D116" s="10">
        <v>44136</v>
      </c>
      <c r="E116" s="8" t="s">
        <v>1883</v>
      </c>
      <c r="F116" s="8" t="s">
        <v>1916</v>
      </c>
      <c r="G116" s="11"/>
    </row>
    <row r="117" s="3" customFormat="1" ht="18" customHeight="1" spans="1:7">
      <c r="A117" s="8">
        <v>115</v>
      </c>
      <c r="B117" s="9" t="s">
        <v>2036</v>
      </c>
      <c r="C117" s="8">
        <v>1</v>
      </c>
      <c r="D117" s="10">
        <v>44136</v>
      </c>
      <c r="E117" s="8" t="s">
        <v>1883</v>
      </c>
      <c r="F117" s="8" t="s">
        <v>1916</v>
      </c>
      <c r="G117" s="11"/>
    </row>
    <row r="118" s="3" customFormat="1" ht="18" customHeight="1" spans="1:7">
      <c r="A118" s="8">
        <v>116</v>
      </c>
      <c r="B118" s="9" t="s">
        <v>2037</v>
      </c>
      <c r="C118" s="8">
        <v>1</v>
      </c>
      <c r="D118" s="10">
        <v>45474</v>
      </c>
      <c r="E118" s="8" t="s">
        <v>1883</v>
      </c>
      <c r="F118" s="8" t="s">
        <v>1992</v>
      </c>
      <c r="G118" s="11"/>
    </row>
    <row r="119" s="3" customFormat="1" ht="18" customHeight="1" spans="1:7">
      <c r="A119" s="8">
        <v>117</v>
      </c>
      <c r="B119" s="9" t="s">
        <v>2038</v>
      </c>
      <c r="C119" s="8">
        <v>1</v>
      </c>
      <c r="D119" s="10">
        <v>44075</v>
      </c>
      <c r="E119" s="8" t="s">
        <v>1899</v>
      </c>
      <c r="F119" s="8" t="s">
        <v>1900</v>
      </c>
      <c r="G119" s="11"/>
    </row>
    <row r="120" s="3" customFormat="1" ht="18" customHeight="1" spans="1:7">
      <c r="A120" s="8">
        <v>118</v>
      </c>
      <c r="B120" s="9" t="s">
        <v>2039</v>
      </c>
      <c r="C120" s="8">
        <v>1</v>
      </c>
      <c r="D120" s="10">
        <v>44256</v>
      </c>
      <c r="E120" s="8" t="s">
        <v>1902</v>
      </c>
      <c r="F120" s="8" t="s">
        <v>1947</v>
      </c>
      <c r="G120" s="11"/>
    </row>
    <row r="121" s="3" customFormat="1" ht="18" customHeight="1" spans="1:7">
      <c r="A121" s="8">
        <v>119</v>
      </c>
      <c r="B121" s="9" t="s">
        <v>2040</v>
      </c>
      <c r="C121" s="8">
        <v>1</v>
      </c>
      <c r="D121" s="10">
        <v>44835</v>
      </c>
      <c r="E121" s="8" t="s">
        <v>2041</v>
      </c>
      <c r="F121" s="8" t="s">
        <v>2042</v>
      </c>
      <c r="G121" s="11"/>
    </row>
    <row r="122" s="3" customFormat="1" ht="18" customHeight="1" spans="1:7">
      <c r="A122" s="8">
        <v>120</v>
      </c>
      <c r="B122" s="9" t="s">
        <v>2043</v>
      </c>
      <c r="C122" s="8">
        <v>1</v>
      </c>
      <c r="D122" s="10">
        <v>43983</v>
      </c>
      <c r="E122" s="8" t="s">
        <v>1883</v>
      </c>
      <c r="F122" s="8" t="s">
        <v>2044</v>
      </c>
      <c r="G122" s="11"/>
    </row>
    <row r="123" s="3" customFormat="1" ht="18" customHeight="1" spans="1:7">
      <c r="A123" s="8">
        <v>121</v>
      </c>
      <c r="B123" s="9" t="s">
        <v>2045</v>
      </c>
      <c r="C123" s="8">
        <v>1</v>
      </c>
      <c r="D123" s="10">
        <v>44075</v>
      </c>
      <c r="E123" s="8" t="s">
        <v>2046</v>
      </c>
      <c r="F123" s="8" t="s">
        <v>2047</v>
      </c>
      <c r="G123" s="11"/>
    </row>
    <row r="124" s="3" customFormat="1" ht="18" customHeight="1" spans="1:7">
      <c r="A124" s="8">
        <v>122</v>
      </c>
      <c r="B124" s="9" t="s">
        <v>2048</v>
      </c>
      <c r="C124" s="8">
        <v>1</v>
      </c>
      <c r="D124" s="10">
        <v>43983</v>
      </c>
      <c r="E124" s="8" t="s">
        <v>2049</v>
      </c>
      <c r="F124" s="8" t="s">
        <v>2050</v>
      </c>
      <c r="G124" s="11"/>
    </row>
    <row r="125" s="3" customFormat="1" ht="18" customHeight="1" spans="1:7">
      <c r="A125" s="8">
        <v>123</v>
      </c>
      <c r="B125" s="9" t="s">
        <v>2051</v>
      </c>
      <c r="C125" s="8">
        <v>1</v>
      </c>
      <c r="D125" s="10">
        <v>43831</v>
      </c>
      <c r="E125" s="8" t="s">
        <v>1902</v>
      </c>
      <c r="F125" s="8" t="s">
        <v>2052</v>
      </c>
      <c r="G125" s="11"/>
    </row>
    <row r="126" s="3" customFormat="1" ht="18" customHeight="1" spans="1:7">
      <c r="A126" s="8">
        <v>124</v>
      </c>
      <c r="B126" s="9" t="s">
        <v>2053</v>
      </c>
      <c r="C126" s="8">
        <v>1</v>
      </c>
      <c r="D126" s="10">
        <v>44562</v>
      </c>
      <c r="E126" s="8" t="s">
        <v>1962</v>
      </c>
      <c r="F126" s="8" t="s">
        <v>2054</v>
      </c>
      <c r="G126" s="11"/>
    </row>
    <row r="127" s="3" customFormat="1" ht="18" customHeight="1" spans="1:7">
      <c r="A127" s="8">
        <v>125</v>
      </c>
      <c r="B127" s="9" t="s">
        <v>2055</v>
      </c>
      <c r="C127" s="8">
        <v>1</v>
      </c>
      <c r="D127" s="10">
        <v>44562</v>
      </c>
      <c r="E127" s="8" t="s">
        <v>1883</v>
      </c>
      <c r="F127" s="8" t="s">
        <v>2054</v>
      </c>
      <c r="G127" s="11"/>
    </row>
    <row r="128" s="3" customFormat="1" ht="18" customHeight="1" spans="1:7">
      <c r="A128" s="8">
        <v>126</v>
      </c>
      <c r="B128" s="9" t="s">
        <v>2056</v>
      </c>
      <c r="C128" s="8">
        <v>1</v>
      </c>
      <c r="D128" s="10">
        <v>44713</v>
      </c>
      <c r="E128" s="8" t="s">
        <v>1962</v>
      </c>
      <c r="F128" s="8" t="s">
        <v>2057</v>
      </c>
      <c r="G128" s="11"/>
    </row>
    <row r="129" s="3" customFormat="1" ht="18" customHeight="1" spans="1:7">
      <c r="A129" s="8">
        <v>127</v>
      </c>
      <c r="B129" s="9" t="s">
        <v>2058</v>
      </c>
      <c r="C129" s="8">
        <v>1</v>
      </c>
      <c r="D129" s="10">
        <v>44713</v>
      </c>
      <c r="E129" s="8" t="s">
        <v>2059</v>
      </c>
      <c r="F129" s="8" t="s">
        <v>2057</v>
      </c>
      <c r="G129" s="11"/>
    </row>
    <row r="130" s="3" customFormat="1" ht="18" customHeight="1" spans="1:7">
      <c r="A130" s="8">
        <v>128</v>
      </c>
      <c r="B130" s="9" t="s">
        <v>2060</v>
      </c>
      <c r="C130" s="8">
        <v>1</v>
      </c>
      <c r="D130" s="10">
        <v>44713</v>
      </c>
      <c r="E130" s="8" t="s">
        <v>2061</v>
      </c>
      <c r="F130" s="8" t="s">
        <v>2057</v>
      </c>
      <c r="G130" s="11"/>
    </row>
    <row r="131" s="3" customFormat="1" ht="18" customHeight="1" spans="1:7">
      <c r="A131" s="8">
        <v>129</v>
      </c>
      <c r="B131" s="9" t="s">
        <v>2062</v>
      </c>
      <c r="C131" s="8">
        <v>1</v>
      </c>
      <c r="D131" s="10">
        <v>44713</v>
      </c>
      <c r="E131" s="8" t="s">
        <v>1899</v>
      </c>
      <c r="F131" s="8" t="s">
        <v>2057</v>
      </c>
      <c r="G131" s="11"/>
    </row>
    <row r="132" s="3" customFormat="1" ht="18" customHeight="1" spans="1:7">
      <c r="A132" s="8">
        <v>130</v>
      </c>
      <c r="B132" s="9" t="s">
        <v>2063</v>
      </c>
      <c r="C132" s="8">
        <v>1</v>
      </c>
      <c r="D132" s="10">
        <v>44713</v>
      </c>
      <c r="E132" s="8" t="s">
        <v>1946</v>
      </c>
      <c r="F132" s="8" t="s">
        <v>2057</v>
      </c>
      <c r="G132" s="11"/>
    </row>
    <row r="133" s="3" customFormat="1" ht="18" customHeight="1" spans="1:7">
      <c r="A133" s="8">
        <v>131</v>
      </c>
      <c r="B133" s="9" t="s">
        <v>2064</v>
      </c>
      <c r="C133" s="8">
        <v>1</v>
      </c>
      <c r="D133" s="10">
        <v>44713</v>
      </c>
      <c r="E133" s="8" t="s">
        <v>2065</v>
      </c>
      <c r="F133" s="8" t="s">
        <v>2057</v>
      </c>
      <c r="G133" s="11"/>
    </row>
    <row r="134" s="3" customFormat="1" ht="18" customHeight="1" spans="1:7">
      <c r="A134" s="8">
        <v>132</v>
      </c>
      <c r="B134" s="9" t="s">
        <v>2066</v>
      </c>
      <c r="C134" s="8">
        <v>1</v>
      </c>
      <c r="D134" s="10">
        <v>44713</v>
      </c>
      <c r="E134" s="8" t="s">
        <v>1946</v>
      </c>
      <c r="F134" s="8" t="s">
        <v>2057</v>
      </c>
      <c r="G134" s="11"/>
    </row>
    <row r="135" s="3" customFormat="1" ht="18" customHeight="1" spans="1:7">
      <c r="A135" s="8">
        <v>133</v>
      </c>
      <c r="B135" s="9" t="s">
        <v>2067</v>
      </c>
      <c r="C135" s="8">
        <v>1</v>
      </c>
      <c r="D135" s="10">
        <v>44713</v>
      </c>
      <c r="E135" s="8" t="s">
        <v>1899</v>
      </c>
      <c r="F135" s="8" t="s">
        <v>2057</v>
      </c>
      <c r="G135" s="11"/>
    </row>
    <row r="136" s="3" customFormat="1" ht="18" customHeight="1" spans="1:7">
      <c r="A136" s="8">
        <v>134</v>
      </c>
      <c r="B136" s="9" t="s">
        <v>2068</v>
      </c>
      <c r="C136" s="8">
        <v>1</v>
      </c>
      <c r="D136" s="10">
        <v>44409</v>
      </c>
      <c r="E136" s="8" t="s">
        <v>1902</v>
      </c>
      <c r="F136" s="8" t="s">
        <v>1984</v>
      </c>
      <c r="G136" s="11"/>
    </row>
    <row r="137" s="3" customFormat="1" ht="18" customHeight="1" spans="1:7">
      <c r="A137" s="8">
        <v>135</v>
      </c>
      <c r="B137" s="9" t="s">
        <v>2069</v>
      </c>
      <c r="C137" s="8">
        <v>1</v>
      </c>
      <c r="D137" s="10">
        <v>44409</v>
      </c>
      <c r="E137" s="8" t="s">
        <v>1902</v>
      </c>
      <c r="F137" s="8" t="s">
        <v>1984</v>
      </c>
      <c r="G137" s="11"/>
    </row>
    <row r="138" s="3" customFormat="1" ht="18" customHeight="1" spans="1:7">
      <c r="A138" s="8">
        <v>136</v>
      </c>
      <c r="B138" s="9" t="s">
        <v>2070</v>
      </c>
      <c r="C138" s="8">
        <v>1</v>
      </c>
      <c r="D138" s="10">
        <v>44409</v>
      </c>
      <c r="E138" s="8" t="s">
        <v>1902</v>
      </c>
      <c r="F138" s="8" t="s">
        <v>1984</v>
      </c>
      <c r="G138" s="11"/>
    </row>
    <row r="139" s="3" customFormat="1" ht="18" customHeight="1" spans="1:7">
      <c r="A139" s="8">
        <v>137</v>
      </c>
      <c r="B139" s="9" t="s">
        <v>2071</v>
      </c>
      <c r="C139" s="8">
        <v>1</v>
      </c>
      <c r="D139" s="10">
        <v>44378</v>
      </c>
      <c r="E139" s="8" t="s">
        <v>1946</v>
      </c>
      <c r="F139" s="8" t="s">
        <v>2072</v>
      </c>
      <c r="G139" s="11"/>
    </row>
    <row r="140" s="3" customFormat="1" ht="18" customHeight="1" spans="1:7">
      <c r="A140" s="8">
        <v>138</v>
      </c>
      <c r="B140" s="9" t="s">
        <v>2073</v>
      </c>
      <c r="C140" s="8">
        <v>1</v>
      </c>
      <c r="D140" s="10">
        <v>45413</v>
      </c>
      <c r="E140" s="8" t="s">
        <v>1946</v>
      </c>
      <c r="F140" s="8" t="s">
        <v>2074</v>
      </c>
      <c r="G140" s="11"/>
    </row>
    <row r="141" s="3" customFormat="1" ht="18" customHeight="1" spans="1:7">
      <c r="A141" s="8">
        <v>139</v>
      </c>
      <c r="B141" s="9" t="s">
        <v>2075</v>
      </c>
      <c r="C141" s="8">
        <v>1</v>
      </c>
      <c r="D141" s="12">
        <v>45352.7258680556</v>
      </c>
      <c r="E141" s="8" t="s">
        <v>1899</v>
      </c>
      <c r="F141" s="8" t="s">
        <v>2076</v>
      </c>
      <c r="G141" s="11"/>
    </row>
    <row r="142" s="3" customFormat="1" ht="18" customHeight="1" spans="1:7">
      <c r="A142" s="8">
        <v>140</v>
      </c>
      <c r="B142" s="9" t="s">
        <v>2077</v>
      </c>
      <c r="C142" s="8">
        <v>1</v>
      </c>
      <c r="D142" s="10">
        <v>45413</v>
      </c>
      <c r="E142" s="8" t="s">
        <v>1883</v>
      </c>
      <c r="F142" s="8" t="s">
        <v>2078</v>
      </c>
      <c r="G142" s="11"/>
    </row>
    <row r="143" s="3" customFormat="1" ht="18" customHeight="1" spans="1:7">
      <c r="A143" s="8">
        <v>141</v>
      </c>
      <c r="B143" s="9" t="s">
        <v>2079</v>
      </c>
      <c r="C143" s="8">
        <v>1</v>
      </c>
      <c r="D143" s="10">
        <v>45413</v>
      </c>
      <c r="E143" s="8" t="s">
        <v>1883</v>
      </c>
      <c r="F143" s="8" t="s">
        <v>2078</v>
      </c>
      <c r="G143" s="11"/>
    </row>
    <row r="144" s="3" customFormat="1" ht="18" customHeight="1" spans="1:7">
      <c r="A144" s="8">
        <v>142</v>
      </c>
      <c r="B144" s="9" t="s">
        <v>2080</v>
      </c>
      <c r="C144" s="8">
        <v>1</v>
      </c>
      <c r="D144" s="10">
        <v>45352</v>
      </c>
      <c r="E144" s="8" t="s">
        <v>1883</v>
      </c>
      <c r="F144" s="8" t="s">
        <v>1963</v>
      </c>
      <c r="G144" s="11"/>
    </row>
    <row r="145" s="3" customFormat="1" ht="18" customHeight="1" spans="1:7">
      <c r="A145" s="8">
        <v>143</v>
      </c>
      <c r="B145" s="9" t="s">
        <v>2081</v>
      </c>
      <c r="C145" s="8">
        <v>1</v>
      </c>
      <c r="D145" s="10">
        <v>45352</v>
      </c>
      <c r="E145" s="8" t="s">
        <v>1883</v>
      </c>
      <c r="F145" s="8" t="s">
        <v>1963</v>
      </c>
      <c r="G145" s="11"/>
    </row>
    <row r="146" s="3" customFormat="1" ht="18" customHeight="1" spans="1:7">
      <c r="A146" s="8">
        <v>144</v>
      </c>
      <c r="B146" s="9" t="s">
        <v>2082</v>
      </c>
      <c r="C146" s="8">
        <v>1</v>
      </c>
      <c r="D146" s="10">
        <v>45352</v>
      </c>
      <c r="E146" s="8" t="s">
        <v>1883</v>
      </c>
      <c r="F146" s="8" t="s">
        <v>1963</v>
      </c>
      <c r="G146" s="11"/>
    </row>
    <row r="147" s="3" customFormat="1" ht="18" customHeight="1" spans="1:7">
      <c r="A147" s="8">
        <v>145</v>
      </c>
      <c r="B147" s="9" t="s">
        <v>2083</v>
      </c>
      <c r="C147" s="8">
        <v>1</v>
      </c>
      <c r="D147" s="10">
        <v>45352</v>
      </c>
      <c r="E147" s="8" t="s">
        <v>1883</v>
      </c>
      <c r="F147" s="8" t="s">
        <v>1963</v>
      </c>
      <c r="G147" s="11"/>
    </row>
    <row r="148" s="3" customFormat="1" ht="18" customHeight="1" spans="1:7">
      <c r="A148" s="8">
        <v>146</v>
      </c>
      <c r="B148" s="9" t="s">
        <v>2084</v>
      </c>
      <c r="C148" s="8">
        <v>1</v>
      </c>
      <c r="D148" s="12">
        <v>44621.6919444444</v>
      </c>
      <c r="E148" s="8" t="s">
        <v>1883</v>
      </c>
      <c r="F148" s="8" t="s">
        <v>1884</v>
      </c>
      <c r="G148" s="11"/>
    </row>
    <row r="149" s="3" customFormat="1" ht="18" customHeight="1" spans="1:7">
      <c r="A149" s="8">
        <v>147</v>
      </c>
      <c r="B149" s="9" t="s">
        <v>2085</v>
      </c>
      <c r="C149" s="8">
        <v>1</v>
      </c>
      <c r="D149" s="10">
        <v>44562</v>
      </c>
      <c r="E149" s="8" t="s">
        <v>1883</v>
      </c>
      <c r="F149" s="8" t="s">
        <v>2010</v>
      </c>
      <c r="G149" s="11"/>
    </row>
    <row r="150" s="3" customFormat="1" ht="18" customHeight="1" spans="1:7">
      <c r="A150" s="8">
        <v>148</v>
      </c>
      <c r="B150" s="9" t="s">
        <v>2086</v>
      </c>
      <c r="C150" s="8">
        <v>1</v>
      </c>
      <c r="D150" s="10">
        <v>45658</v>
      </c>
      <c r="E150" s="8" t="s">
        <v>1883</v>
      </c>
      <c r="F150" s="8" t="s">
        <v>2003</v>
      </c>
      <c r="G150" s="11"/>
    </row>
    <row r="151" s="3" customFormat="1" ht="18" customHeight="1" spans="1:7">
      <c r="A151" s="8">
        <v>149</v>
      </c>
      <c r="B151" s="9" t="s">
        <v>2087</v>
      </c>
      <c r="C151" s="8">
        <v>1</v>
      </c>
      <c r="D151" s="10">
        <v>44562</v>
      </c>
      <c r="E151" s="8" t="s">
        <v>1883</v>
      </c>
      <c r="F151" s="8" t="s">
        <v>2010</v>
      </c>
      <c r="G151" s="11"/>
    </row>
    <row r="152" s="3" customFormat="1" ht="18" customHeight="1" spans="1:7">
      <c r="A152" s="8">
        <v>150</v>
      </c>
      <c r="B152" s="9" t="s">
        <v>2088</v>
      </c>
      <c r="C152" s="8">
        <v>1</v>
      </c>
      <c r="D152" s="12">
        <v>44743.5954282407</v>
      </c>
      <c r="E152" s="8" t="s">
        <v>1883</v>
      </c>
      <c r="F152" s="8" t="s">
        <v>2010</v>
      </c>
      <c r="G152" s="11"/>
    </row>
    <row r="153" s="3" customFormat="1" ht="18" customHeight="1" spans="1:7">
      <c r="A153" s="8">
        <v>151</v>
      </c>
      <c r="B153" s="9" t="s">
        <v>2089</v>
      </c>
      <c r="C153" s="8">
        <v>1</v>
      </c>
      <c r="D153" s="10">
        <v>44562</v>
      </c>
      <c r="E153" s="8" t="s">
        <v>1883</v>
      </c>
      <c r="F153" s="8" t="s">
        <v>2010</v>
      </c>
      <c r="G153" s="11"/>
    </row>
    <row r="154" s="3" customFormat="1" ht="18" customHeight="1" spans="1:7">
      <c r="A154" s="8">
        <v>152</v>
      </c>
      <c r="B154" s="9" t="s">
        <v>2090</v>
      </c>
      <c r="C154" s="8">
        <v>1</v>
      </c>
      <c r="D154" s="10">
        <v>44562</v>
      </c>
      <c r="E154" s="8" t="s">
        <v>1883</v>
      </c>
      <c r="F154" s="8" t="s">
        <v>2010</v>
      </c>
      <c r="G154" s="11"/>
    </row>
    <row r="155" s="3" customFormat="1" ht="18" customHeight="1" spans="1:7">
      <c r="A155" s="8">
        <v>153</v>
      </c>
      <c r="B155" s="9" t="s">
        <v>2091</v>
      </c>
      <c r="C155" s="8">
        <v>1</v>
      </c>
      <c r="D155" s="10">
        <v>44562</v>
      </c>
      <c r="E155" s="8" t="s">
        <v>1883</v>
      </c>
      <c r="F155" s="8" t="s">
        <v>2010</v>
      </c>
      <c r="G155" s="11"/>
    </row>
    <row r="156" s="3" customFormat="1" ht="18" customHeight="1" spans="1:7">
      <c r="A156" s="8">
        <v>154</v>
      </c>
      <c r="B156" s="9" t="s">
        <v>2092</v>
      </c>
      <c r="C156" s="8">
        <v>1</v>
      </c>
      <c r="D156" s="12">
        <v>45078.6038310185</v>
      </c>
      <c r="E156" s="8" t="s">
        <v>1883</v>
      </c>
      <c r="F156" s="8" t="s">
        <v>1971</v>
      </c>
      <c r="G156" s="11"/>
    </row>
    <row r="157" s="3" customFormat="1" ht="18" customHeight="1" spans="1:7">
      <c r="A157" s="8">
        <v>155</v>
      </c>
      <c r="B157" s="9" t="s">
        <v>2093</v>
      </c>
      <c r="C157" s="8">
        <v>1</v>
      </c>
      <c r="D157" s="12">
        <v>45078.426412037</v>
      </c>
      <c r="E157" s="8" t="s">
        <v>1883</v>
      </c>
      <c r="F157" s="8" t="s">
        <v>1971</v>
      </c>
      <c r="G157" s="11"/>
    </row>
    <row r="158" s="3" customFormat="1" ht="18" customHeight="1" spans="1:7">
      <c r="A158" s="8">
        <v>156</v>
      </c>
      <c r="B158" s="9" t="s">
        <v>2094</v>
      </c>
      <c r="C158" s="8">
        <v>1</v>
      </c>
      <c r="D158" s="12">
        <v>45323.4116666667</v>
      </c>
      <c r="E158" s="8" t="s">
        <v>1883</v>
      </c>
      <c r="F158" s="8" t="s">
        <v>2095</v>
      </c>
      <c r="G158" s="11"/>
    </row>
    <row r="159" s="3" customFormat="1" ht="18" customHeight="1" spans="1:7">
      <c r="A159" s="8">
        <v>157</v>
      </c>
      <c r="B159" s="9" t="s">
        <v>2096</v>
      </c>
      <c r="C159" s="8">
        <v>1</v>
      </c>
      <c r="D159" s="12">
        <v>45078.5319212963</v>
      </c>
      <c r="E159" s="8" t="s">
        <v>1883</v>
      </c>
      <c r="F159" s="8" t="s">
        <v>1971</v>
      </c>
      <c r="G159" s="11"/>
    </row>
    <row r="160" s="3" customFormat="1" ht="18" customHeight="1" spans="1:7">
      <c r="A160" s="8">
        <v>158</v>
      </c>
      <c r="B160" s="9" t="s">
        <v>2097</v>
      </c>
      <c r="C160" s="8">
        <v>1</v>
      </c>
      <c r="D160" s="12">
        <v>44287.8140972222</v>
      </c>
      <c r="E160" s="8" t="s">
        <v>1883</v>
      </c>
      <c r="F160" s="8" t="s">
        <v>2098</v>
      </c>
      <c r="G160" s="11"/>
    </row>
    <row r="161" s="3" customFormat="1" ht="18" customHeight="1" spans="1:7">
      <c r="A161" s="8">
        <v>159</v>
      </c>
      <c r="B161" s="9" t="s">
        <v>2099</v>
      </c>
      <c r="C161" s="8">
        <v>1</v>
      </c>
      <c r="D161" s="10">
        <v>44593</v>
      </c>
      <c r="E161" s="8" t="s">
        <v>2019</v>
      </c>
      <c r="F161" s="8" t="s">
        <v>2100</v>
      </c>
      <c r="G161" s="11"/>
    </row>
    <row r="162" s="3" customFormat="1" ht="18" customHeight="1" spans="1:7">
      <c r="A162" s="8">
        <v>160</v>
      </c>
      <c r="B162" s="9" t="s">
        <v>2101</v>
      </c>
      <c r="C162" s="8">
        <v>1</v>
      </c>
      <c r="D162" s="10">
        <v>44593</v>
      </c>
      <c r="E162" s="8" t="s">
        <v>2019</v>
      </c>
      <c r="F162" s="8" t="s">
        <v>2100</v>
      </c>
      <c r="G162" s="11"/>
    </row>
    <row r="163" s="3" customFormat="1" ht="18" customHeight="1" spans="1:7">
      <c r="A163" s="8">
        <v>161</v>
      </c>
      <c r="B163" s="9" t="s">
        <v>2102</v>
      </c>
      <c r="C163" s="8">
        <v>1</v>
      </c>
      <c r="D163" s="10">
        <v>44682</v>
      </c>
      <c r="E163" s="8" t="s">
        <v>1922</v>
      </c>
      <c r="F163" s="8" t="s">
        <v>2098</v>
      </c>
      <c r="G163" s="11"/>
    </row>
    <row r="164" s="3" customFormat="1" ht="18" customHeight="1" spans="1:7">
      <c r="A164" s="8">
        <v>162</v>
      </c>
      <c r="B164" s="9" t="s">
        <v>2103</v>
      </c>
      <c r="C164" s="8">
        <v>1</v>
      </c>
      <c r="D164" s="10">
        <v>44287</v>
      </c>
      <c r="E164" s="8" t="s">
        <v>1883</v>
      </c>
      <c r="F164" s="8" t="s">
        <v>2104</v>
      </c>
      <c r="G164" s="11"/>
    </row>
    <row r="165" s="3" customFormat="1" ht="18" customHeight="1" spans="1:7">
      <c r="A165" s="8">
        <v>163</v>
      </c>
      <c r="B165" s="9" t="s">
        <v>2105</v>
      </c>
      <c r="C165" s="8">
        <v>1</v>
      </c>
      <c r="D165" s="10">
        <v>44256</v>
      </c>
      <c r="E165" s="8" t="s">
        <v>1883</v>
      </c>
      <c r="F165" s="8" t="s">
        <v>2104</v>
      </c>
      <c r="G165" s="11"/>
    </row>
    <row r="166" s="3" customFormat="1" ht="18" customHeight="1" spans="1:7">
      <c r="A166" s="8">
        <v>164</v>
      </c>
      <c r="B166" s="9" t="s">
        <v>2106</v>
      </c>
      <c r="C166" s="8">
        <v>1</v>
      </c>
      <c r="D166" s="10">
        <v>44531</v>
      </c>
      <c r="E166" s="8" t="s">
        <v>1883</v>
      </c>
      <c r="F166" s="8" t="s">
        <v>2107</v>
      </c>
      <c r="G166" s="11"/>
    </row>
    <row r="167" s="3" customFormat="1" ht="18" customHeight="1" spans="1:7">
      <c r="A167" s="8">
        <v>165</v>
      </c>
      <c r="B167" s="9" t="s">
        <v>2108</v>
      </c>
      <c r="C167" s="8">
        <v>1</v>
      </c>
      <c r="D167" s="10">
        <v>44713</v>
      </c>
      <c r="E167" s="8" t="s">
        <v>1899</v>
      </c>
      <c r="F167" s="8" t="s">
        <v>2057</v>
      </c>
      <c r="G167" s="11"/>
    </row>
    <row r="168" s="3" customFormat="1" ht="18" customHeight="1" spans="1:7">
      <c r="A168" s="8">
        <v>166</v>
      </c>
      <c r="B168" s="9" t="s">
        <v>2109</v>
      </c>
      <c r="C168" s="8">
        <v>1</v>
      </c>
      <c r="D168" s="10">
        <v>44713</v>
      </c>
      <c r="E168" s="8" t="s">
        <v>2110</v>
      </c>
      <c r="F168" s="8" t="s">
        <v>2057</v>
      </c>
      <c r="G168" s="11"/>
    </row>
    <row r="169" s="3" customFormat="1" ht="18" customHeight="1" spans="1:7">
      <c r="A169" s="8">
        <v>167</v>
      </c>
      <c r="B169" s="9" t="s">
        <v>2111</v>
      </c>
      <c r="C169" s="8">
        <v>1</v>
      </c>
      <c r="D169" s="10">
        <v>44713</v>
      </c>
      <c r="E169" s="8" t="s">
        <v>1899</v>
      </c>
      <c r="F169" s="8" t="s">
        <v>2057</v>
      </c>
      <c r="G169" s="11"/>
    </row>
    <row r="170" s="3" customFormat="1" ht="18" customHeight="1" spans="1:7">
      <c r="A170" s="8">
        <v>168</v>
      </c>
      <c r="B170" s="9" t="s">
        <v>2112</v>
      </c>
      <c r="C170" s="8">
        <v>1</v>
      </c>
      <c r="D170" s="10">
        <v>44713</v>
      </c>
      <c r="E170" s="8" t="s">
        <v>1962</v>
      </c>
      <c r="F170" s="8" t="s">
        <v>2057</v>
      </c>
      <c r="G170" s="11"/>
    </row>
    <row r="171" s="3" customFormat="1" ht="18" customHeight="1" spans="1:7">
      <c r="A171" s="8">
        <v>169</v>
      </c>
      <c r="B171" s="9" t="s">
        <v>2113</v>
      </c>
      <c r="C171" s="8">
        <v>1</v>
      </c>
      <c r="D171" s="10">
        <v>44713</v>
      </c>
      <c r="E171" s="8" t="s">
        <v>1962</v>
      </c>
      <c r="F171" s="8" t="s">
        <v>2057</v>
      </c>
      <c r="G171" s="11"/>
    </row>
    <row r="172" s="3" customFormat="1" ht="18" customHeight="1" spans="1:7">
      <c r="A172" s="8">
        <v>170</v>
      </c>
      <c r="B172" s="9" t="s">
        <v>2114</v>
      </c>
      <c r="C172" s="8">
        <v>1</v>
      </c>
      <c r="D172" s="10">
        <v>44835</v>
      </c>
      <c r="E172" s="8" t="s">
        <v>1922</v>
      </c>
      <c r="F172" s="8" t="s">
        <v>2115</v>
      </c>
      <c r="G172" s="11"/>
    </row>
    <row r="173" s="3" customFormat="1" ht="18" customHeight="1" spans="1:7">
      <c r="A173" s="8">
        <v>171</v>
      </c>
      <c r="B173" s="9" t="s">
        <v>2116</v>
      </c>
      <c r="C173" s="8">
        <v>1</v>
      </c>
      <c r="D173" s="10">
        <v>44835</v>
      </c>
      <c r="E173" s="8" t="s">
        <v>1922</v>
      </c>
      <c r="F173" s="8" t="s">
        <v>2115</v>
      </c>
      <c r="G173" s="11"/>
    </row>
    <row r="174" s="3" customFormat="1" ht="18" customHeight="1" spans="1:7">
      <c r="A174" s="8">
        <v>172</v>
      </c>
      <c r="B174" s="9" t="s">
        <v>2117</v>
      </c>
      <c r="C174" s="8">
        <v>1</v>
      </c>
      <c r="D174" s="10">
        <v>44835</v>
      </c>
      <c r="E174" s="8" t="s">
        <v>1922</v>
      </c>
      <c r="F174" s="8" t="s">
        <v>2115</v>
      </c>
      <c r="G174" s="11"/>
    </row>
    <row r="175" s="3" customFormat="1" ht="18" customHeight="1" spans="1:7">
      <c r="A175" s="8">
        <v>173</v>
      </c>
      <c r="B175" s="9" t="s">
        <v>2118</v>
      </c>
      <c r="C175" s="8">
        <v>1</v>
      </c>
      <c r="D175" s="10">
        <v>44682</v>
      </c>
      <c r="E175" s="8" t="s">
        <v>1883</v>
      </c>
      <c r="F175" s="8" t="s">
        <v>2010</v>
      </c>
      <c r="G175" s="11"/>
    </row>
    <row r="176" s="3" customFormat="1" ht="18" customHeight="1" spans="1:7">
      <c r="A176" s="8">
        <v>174</v>
      </c>
      <c r="B176" s="9" t="s">
        <v>2119</v>
      </c>
      <c r="C176" s="8">
        <v>1</v>
      </c>
      <c r="D176" s="10">
        <v>44682</v>
      </c>
      <c r="E176" s="8" t="s">
        <v>1883</v>
      </c>
      <c r="F176" s="8" t="s">
        <v>2010</v>
      </c>
      <c r="G176" s="11"/>
    </row>
    <row r="177" s="3" customFormat="1" ht="18" customHeight="1" spans="1:7">
      <c r="A177" s="8">
        <v>175</v>
      </c>
      <c r="B177" s="9" t="s">
        <v>2120</v>
      </c>
      <c r="C177" s="8">
        <v>1</v>
      </c>
      <c r="D177" s="10">
        <v>44682</v>
      </c>
      <c r="E177" s="8" t="s">
        <v>1883</v>
      </c>
      <c r="F177" s="8" t="s">
        <v>2010</v>
      </c>
      <c r="G177" s="11"/>
    </row>
    <row r="178" s="3" customFormat="1" ht="18" customHeight="1" spans="1:7">
      <c r="A178" s="8">
        <v>176</v>
      </c>
      <c r="B178" s="9" t="s">
        <v>2121</v>
      </c>
      <c r="C178" s="8">
        <v>1</v>
      </c>
      <c r="D178" s="10">
        <v>44682</v>
      </c>
      <c r="E178" s="8" t="s">
        <v>1883</v>
      </c>
      <c r="F178" s="8" t="s">
        <v>2010</v>
      </c>
      <c r="G178" s="11"/>
    </row>
    <row r="179" s="3" customFormat="1" ht="18" customHeight="1" spans="1:7">
      <c r="A179" s="8">
        <v>177</v>
      </c>
      <c r="B179" s="9" t="s">
        <v>2122</v>
      </c>
      <c r="C179" s="8">
        <v>1</v>
      </c>
      <c r="D179" s="10">
        <v>43983</v>
      </c>
      <c r="E179" s="8" t="s">
        <v>1883</v>
      </c>
      <c r="F179" s="8" t="s">
        <v>2095</v>
      </c>
      <c r="G179" s="11"/>
    </row>
    <row r="180" s="3" customFormat="1" ht="18" customHeight="1" spans="1:7">
      <c r="A180" s="8">
        <v>178</v>
      </c>
      <c r="B180" s="9" t="s">
        <v>2123</v>
      </c>
      <c r="C180" s="8">
        <v>1</v>
      </c>
      <c r="D180" s="10">
        <v>43983</v>
      </c>
      <c r="E180" s="8" t="s">
        <v>1883</v>
      </c>
      <c r="F180" s="8" t="s">
        <v>2095</v>
      </c>
      <c r="G180" s="11"/>
    </row>
    <row r="181" s="3" customFormat="1" ht="18" customHeight="1" spans="1:7">
      <c r="A181" s="8">
        <v>179</v>
      </c>
      <c r="B181" s="9" t="s">
        <v>2124</v>
      </c>
      <c r="C181" s="8">
        <v>1</v>
      </c>
      <c r="D181" s="10">
        <v>43983</v>
      </c>
      <c r="E181" s="8" t="s">
        <v>1883</v>
      </c>
      <c r="F181" s="8" t="s">
        <v>2095</v>
      </c>
      <c r="G181" s="11"/>
    </row>
    <row r="182" s="3" customFormat="1" ht="18" customHeight="1" spans="1:7">
      <c r="A182" s="8">
        <v>180</v>
      </c>
      <c r="B182" s="9" t="s">
        <v>2125</v>
      </c>
      <c r="C182" s="8">
        <v>1</v>
      </c>
      <c r="D182" s="10">
        <v>43983</v>
      </c>
      <c r="E182" s="8" t="s">
        <v>1883</v>
      </c>
      <c r="F182" s="8" t="s">
        <v>2095</v>
      </c>
      <c r="G182" s="11"/>
    </row>
    <row r="183" s="3" customFormat="1" ht="18" customHeight="1" spans="1:7">
      <c r="A183" s="8">
        <v>181</v>
      </c>
      <c r="B183" s="9" t="s">
        <v>2126</v>
      </c>
      <c r="C183" s="8">
        <v>1</v>
      </c>
      <c r="D183" s="10">
        <v>43983</v>
      </c>
      <c r="E183" s="8" t="s">
        <v>1883</v>
      </c>
      <c r="F183" s="8" t="s">
        <v>2095</v>
      </c>
      <c r="G183" s="11"/>
    </row>
    <row r="184" s="3" customFormat="1" ht="18" customHeight="1" spans="1:7">
      <c r="A184" s="8">
        <v>182</v>
      </c>
      <c r="B184" s="9" t="s">
        <v>2127</v>
      </c>
      <c r="C184" s="8">
        <v>1</v>
      </c>
      <c r="D184" s="10">
        <v>43983</v>
      </c>
      <c r="E184" s="8" t="s">
        <v>1883</v>
      </c>
      <c r="F184" s="8" t="s">
        <v>2095</v>
      </c>
      <c r="G184" s="11"/>
    </row>
    <row r="185" s="3" customFormat="1" ht="18" customHeight="1" spans="1:7">
      <c r="A185" s="8">
        <v>183</v>
      </c>
      <c r="B185" s="9" t="s">
        <v>2128</v>
      </c>
      <c r="C185" s="8">
        <v>1</v>
      </c>
      <c r="D185" s="10">
        <v>43983</v>
      </c>
      <c r="E185" s="8" t="s">
        <v>1883</v>
      </c>
      <c r="F185" s="8" t="s">
        <v>2095</v>
      </c>
      <c r="G185" s="11"/>
    </row>
    <row r="186" s="3" customFormat="1" ht="18" customHeight="1" spans="1:7">
      <c r="A186" s="8">
        <v>184</v>
      </c>
      <c r="B186" s="9" t="s">
        <v>2129</v>
      </c>
      <c r="C186" s="8">
        <v>1</v>
      </c>
      <c r="D186" s="10">
        <v>43983</v>
      </c>
      <c r="E186" s="8" t="s">
        <v>1883</v>
      </c>
      <c r="F186" s="8" t="s">
        <v>2095</v>
      </c>
      <c r="G186" s="11"/>
    </row>
    <row r="187" s="3" customFormat="1" ht="18" customHeight="1" spans="1:7">
      <c r="A187" s="8">
        <v>185</v>
      </c>
      <c r="B187" s="9" t="s">
        <v>2130</v>
      </c>
      <c r="C187" s="8">
        <v>1</v>
      </c>
      <c r="D187" s="10">
        <v>44378</v>
      </c>
      <c r="E187" s="8" t="s">
        <v>1883</v>
      </c>
      <c r="F187" s="8" t="s">
        <v>2131</v>
      </c>
      <c r="G187" s="11"/>
    </row>
    <row r="188" s="3" customFormat="1" ht="18" customHeight="1" spans="1:7">
      <c r="A188" s="8">
        <v>186</v>
      </c>
      <c r="B188" s="9" t="s">
        <v>2132</v>
      </c>
      <c r="C188" s="8">
        <v>1</v>
      </c>
      <c r="D188" s="10">
        <v>44378</v>
      </c>
      <c r="E188" s="8" t="s">
        <v>1883</v>
      </c>
      <c r="F188" s="8" t="s">
        <v>2131</v>
      </c>
      <c r="G188" s="11"/>
    </row>
    <row r="189" s="3" customFormat="1" ht="18" customHeight="1" spans="1:7">
      <c r="A189" s="8">
        <v>187</v>
      </c>
      <c r="B189" s="9" t="s">
        <v>2133</v>
      </c>
      <c r="C189" s="8">
        <v>1</v>
      </c>
      <c r="D189" s="10">
        <v>44378</v>
      </c>
      <c r="E189" s="8" t="s">
        <v>1883</v>
      </c>
      <c r="F189" s="8" t="s">
        <v>2131</v>
      </c>
      <c r="G189" s="11"/>
    </row>
    <row r="190" s="3" customFormat="1" ht="18" customHeight="1" spans="1:7">
      <c r="A190" s="8">
        <v>188</v>
      </c>
      <c r="B190" s="9" t="s">
        <v>2134</v>
      </c>
      <c r="C190" s="8">
        <v>1</v>
      </c>
      <c r="D190" s="10">
        <v>44378</v>
      </c>
      <c r="E190" s="8" t="s">
        <v>1883</v>
      </c>
      <c r="F190" s="8" t="s">
        <v>2131</v>
      </c>
      <c r="G190" s="11"/>
    </row>
    <row r="191" s="3" customFormat="1" ht="18" customHeight="1" spans="1:7">
      <c r="A191" s="8">
        <v>189</v>
      </c>
      <c r="B191" s="9" t="s">
        <v>2135</v>
      </c>
      <c r="C191" s="8">
        <v>1</v>
      </c>
      <c r="D191" s="10">
        <v>44378</v>
      </c>
      <c r="E191" s="8" t="s">
        <v>1883</v>
      </c>
      <c r="F191" s="8" t="s">
        <v>2131</v>
      </c>
      <c r="G191" s="11"/>
    </row>
    <row r="192" s="3" customFormat="1" ht="18" customHeight="1" spans="1:7">
      <c r="A192" s="8">
        <v>190</v>
      </c>
      <c r="B192" s="9" t="s">
        <v>2136</v>
      </c>
      <c r="C192" s="8">
        <v>1</v>
      </c>
      <c r="D192" s="10">
        <v>44378</v>
      </c>
      <c r="E192" s="8" t="s">
        <v>1883</v>
      </c>
      <c r="F192" s="8" t="s">
        <v>2131</v>
      </c>
      <c r="G192" s="11"/>
    </row>
    <row r="193" s="3" customFormat="1" ht="18" customHeight="1" spans="1:7">
      <c r="A193" s="8">
        <v>191</v>
      </c>
      <c r="B193" s="9" t="s">
        <v>2137</v>
      </c>
      <c r="C193" s="8">
        <v>1</v>
      </c>
      <c r="D193" s="10">
        <v>44378</v>
      </c>
      <c r="E193" s="8" t="s">
        <v>1883</v>
      </c>
      <c r="F193" s="8" t="s">
        <v>2131</v>
      </c>
      <c r="G193" s="11"/>
    </row>
    <row r="194" s="3" customFormat="1" ht="18" customHeight="1" spans="1:7">
      <c r="A194" s="8">
        <v>192</v>
      </c>
      <c r="B194" s="9" t="s">
        <v>2138</v>
      </c>
      <c r="C194" s="8">
        <v>1</v>
      </c>
      <c r="D194" s="10">
        <v>44378</v>
      </c>
      <c r="E194" s="8" t="s">
        <v>1883</v>
      </c>
      <c r="F194" s="8" t="s">
        <v>2131</v>
      </c>
      <c r="G194" s="11"/>
    </row>
    <row r="195" s="3" customFormat="1" ht="18" customHeight="1" spans="1:7">
      <c r="A195" s="8">
        <v>193</v>
      </c>
      <c r="B195" s="9" t="s">
        <v>2139</v>
      </c>
      <c r="C195" s="8">
        <v>1</v>
      </c>
      <c r="D195" s="10">
        <v>44378</v>
      </c>
      <c r="E195" s="8" t="s">
        <v>1883</v>
      </c>
      <c r="F195" s="8" t="s">
        <v>2131</v>
      </c>
      <c r="G195" s="11"/>
    </row>
    <row r="196" s="3" customFormat="1" ht="18" customHeight="1" spans="1:7">
      <c r="A196" s="8">
        <v>194</v>
      </c>
      <c r="B196" s="9" t="s">
        <v>2140</v>
      </c>
      <c r="C196" s="8">
        <v>1</v>
      </c>
      <c r="D196" s="10">
        <v>44378</v>
      </c>
      <c r="E196" s="8" t="s">
        <v>1883</v>
      </c>
      <c r="F196" s="8" t="s">
        <v>2131</v>
      </c>
      <c r="G196" s="11"/>
    </row>
    <row r="197" s="3" customFormat="1" ht="18" customHeight="1" spans="1:7">
      <c r="A197" s="8">
        <v>195</v>
      </c>
      <c r="B197" s="9" t="s">
        <v>2141</v>
      </c>
      <c r="C197" s="8">
        <v>1</v>
      </c>
      <c r="D197" s="10">
        <v>44378</v>
      </c>
      <c r="E197" s="8" t="s">
        <v>1883</v>
      </c>
      <c r="F197" s="8" t="s">
        <v>2131</v>
      </c>
      <c r="G197" s="11"/>
    </row>
    <row r="198" s="3" customFormat="1" ht="18" customHeight="1" spans="1:7">
      <c r="A198" s="8">
        <v>196</v>
      </c>
      <c r="B198" s="9" t="s">
        <v>2142</v>
      </c>
      <c r="C198" s="8">
        <v>1</v>
      </c>
      <c r="D198" s="10">
        <v>45200</v>
      </c>
      <c r="E198" s="8" t="s">
        <v>1899</v>
      </c>
      <c r="F198" s="8" t="s">
        <v>2143</v>
      </c>
      <c r="G198" s="11"/>
    </row>
    <row r="199" s="3" customFormat="1" ht="18" customHeight="1" spans="1:7">
      <c r="A199" s="8">
        <v>197</v>
      </c>
      <c r="B199" s="9" t="s">
        <v>2144</v>
      </c>
      <c r="C199" s="8">
        <v>1</v>
      </c>
      <c r="D199" s="10">
        <v>45200</v>
      </c>
      <c r="E199" s="8" t="s">
        <v>1899</v>
      </c>
      <c r="F199" s="8" t="s">
        <v>2143</v>
      </c>
      <c r="G199" s="11"/>
    </row>
    <row r="200" s="3" customFormat="1" ht="18" customHeight="1" spans="1:7">
      <c r="A200" s="8">
        <v>198</v>
      </c>
      <c r="B200" s="9" t="s">
        <v>2145</v>
      </c>
      <c r="C200" s="8">
        <v>1</v>
      </c>
      <c r="D200" s="10">
        <v>45200</v>
      </c>
      <c r="E200" s="8" t="s">
        <v>1899</v>
      </c>
      <c r="F200" s="8" t="s">
        <v>2143</v>
      </c>
      <c r="G200" s="11"/>
    </row>
    <row r="201" s="3" customFormat="1" ht="18" customHeight="1" spans="1:7">
      <c r="A201" s="8">
        <v>199</v>
      </c>
      <c r="B201" s="9" t="s">
        <v>2146</v>
      </c>
      <c r="C201" s="8">
        <v>1</v>
      </c>
      <c r="D201" s="10">
        <v>45200</v>
      </c>
      <c r="E201" s="8" t="s">
        <v>1899</v>
      </c>
      <c r="F201" s="8" t="s">
        <v>2143</v>
      </c>
      <c r="G201" s="11"/>
    </row>
    <row r="202" s="3" customFormat="1" ht="18" customHeight="1" spans="1:7">
      <c r="A202" s="8">
        <v>200</v>
      </c>
      <c r="B202" s="9" t="s">
        <v>2147</v>
      </c>
      <c r="C202" s="8">
        <v>1</v>
      </c>
      <c r="D202" s="10">
        <v>45200</v>
      </c>
      <c r="E202" s="8" t="s">
        <v>1899</v>
      </c>
      <c r="F202" s="8" t="s">
        <v>2143</v>
      </c>
      <c r="G202" s="11"/>
    </row>
    <row r="203" s="3" customFormat="1" ht="18" customHeight="1" spans="1:7">
      <c r="A203" s="8">
        <v>201</v>
      </c>
      <c r="B203" s="9" t="s">
        <v>2148</v>
      </c>
      <c r="C203" s="8">
        <v>1</v>
      </c>
      <c r="D203" s="10">
        <v>45200</v>
      </c>
      <c r="E203" s="8" t="s">
        <v>1899</v>
      </c>
      <c r="F203" s="8" t="s">
        <v>2143</v>
      </c>
      <c r="G203" s="11"/>
    </row>
    <row r="204" s="3" customFormat="1" ht="18" customHeight="1" spans="1:7">
      <c r="A204" s="8">
        <v>202</v>
      </c>
      <c r="B204" s="9" t="s">
        <v>2149</v>
      </c>
      <c r="C204" s="8">
        <v>1</v>
      </c>
      <c r="D204" s="10">
        <v>45200</v>
      </c>
      <c r="E204" s="8" t="s">
        <v>1899</v>
      </c>
      <c r="F204" s="8" t="s">
        <v>2143</v>
      </c>
      <c r="G204" s="11"/>
    </row>
    <row r="205" s="3" customFormat="1" ht="18" customHeight="1" spans="1:7">
      <c r="A205" s="8">
        <v>203</v>
      </c>
      <c r="B205" s="9" t="s">
        <v>2150</v>
      </c>
      <c r="C205" s="8">
        <v>1</v>
      </c>
      <c r="D205" s="10">
        <v>45200</v>
      </c>
      <c r="E205" s="8" t="s">
        <v>1899</v>
      </c>
      <c r="F205" s="8" t="s">
        <v>2143</v>
      </c>
      <c r="G205" s="11"/>
    </row>
    <row r="206" s="3" customFormat="1" ht="18" customHeight="1" spans="1:7">
      <c r="A206" s="8">
        <v>204</v>
      </c>
      <c r="B206" s="9" t="s">
        <v>2151</v>
      </c>
      <c r="C206" s="8">
        <v>1</v>
      </c>
      <c r="D206" s="10">
        <v>45200</v>
      </c>
      <c r="E206" s="8" t="s">
        <v>1899</v>
      </c>
      <c r="F206" s="8" t="s">
        <v>2143</v>
      </c>
      <c r="G206" s="11"/>
    </row>
    <row r="207" s="3" customFormat="1" ht="18" customHeight="1" spans="1:7">
      <c r="A207" s="8">
        <v>205</v>
      </c>
      <c r="B207" s="9" t="s">
        <v>2152</v>
      </c>
      <c r="C207" s="8">
        <v>1</v>
      </c>
      <c r="D207" s="10">
        <v>45200</v>
      </c>
      <c r="E207" s="8" t="s">
        <v>1899</v>
      </c>
      <c r="F207" s="8" t="s">
        <v>2143</v>
      </c>
      <c r="G207" s="11"/>
    </row>
    <row r="208" s="3" customFormat="1" ht="18" customHeight="1" spans="1:7">
      <c r="A208" s="8">
        <v>206</v>
      </c>
      <c r="B208" s="9" t="s">
        <v>2153</v>
      </c>
      <c r="C208" s="8">
        <v>1</v>
      </c>
      <c r="D208" s="10">
        <v>44378</v>
      </c>
      <c r="E208" s="8" t="s">
        <v>1883</v>
      </c>
      <c r="F208" s="8" t="s">
        <v>2131</v>
      </c>
      <c r="G208" s="11"/>
    </row>
    <row r="209" s="3" customFormat="1" ht="18" customHeight="1" spans="1:7">
      <c r="A209" s="8">
        <v>207</v>
      </c>
      <c r="B209" s="9" t="s">
        <v>2154</v>
      </c>
      <c r="C209" s="8">
        <v>1</v>
      </c>
      <c r="D209" s="10">
        <v>44378</v>
      </c>
      <c r="E209" s="8" t="s">
        <v>1883</v>
      </c>
      <c r="F209" s="8" t="s">
        <v>2131</v>
      </c>
      <c r="G209" s="11"/>
    </row>
    <row r="210" s="3" customFormat="1" ht="18" customHeight="1" spans="1:7">
      <c r="A210" s="8">
        <v>208</v>
      </c>
      <c r="B210" s="9" t="s">
        <v>2155</v>
      </c>
      <c r="C210" s="8">
        <v>1</v>
      </c>
      <c r="D210" s="10">
        <v>44378</v>
      </c>
      <c r="E210" s="8" t="s">
        <v>1883</v>
      </c>
      <c r="F210" s="8" t="s">
        <v>2131</v>
      </c>
      <c r="G210" s="11"/>
    </row>
    <row r="211" s="3" customFormat="1" ht="18" customHeight="1" spans="1:7">
      <c r="A211" s="8">
        <v>209</v>
      </c>
      <c r="B211" s="9" t="s">
        <v>2156</v>
      </c>
      <c r="C211" s="8">
        <v>1</v>
      </c>
      <c r="D211" s="10">
        <v>44378</v>
      </c>
      <c r="E211" s="8" t="s">
        <v>1883</v>
      </c>
      <c r="F211" s="8" t="s">
        <v>2131</v>
      </c>
      <c r="G211" s="11"/>
    </row>
    <row r="212" s="3" customFormat="1" ht="18" customHeight="1" spans="1:7">
      <c r="A212" s="8">
        <v>210</v>
      </c>
      <c r="B212" s="9" t="s">
        <v>2157</v>
      </c>
      <c r="C212" s="8">
        <v>1</v>
      </c>
      <c r="D212" s="10">
        <v>45383</v>
      </c>
      <c r="E212" s="8" t="s">
        <v>1883</v>
      </c>
      <c r="F212" s="8" t="s">
        <v>2158</v>
      </c>
      <c r="G212" s="11"/>
    </row>
    <row r="213" s="3" customFormat="1" ht="18" customHeight="1" spans="1:7">
      <c r="A213" s="8">
        <v>211</v>
      </c>
      <c r="B213" s="9" t="s">
        <v>2159</v>
      </c>
      <c r="C213" s="8">
        <v>1</v>
      </c>
      <c r="D213" s="10">
        <v>45383</v>
      </c>
      <c r="E213" s="8" t="s">
        <v>1883</v>
      </c>
      <c r="F213" s="8" t="s">
        <v>2158</v>
      </c>
      <c r="G213" s="11"/>
    </row>
    <row r="214" s="3" customFormat="1" ht="18" customHeight="1" spans="1:7">
      <c r="A214" s="8">
        <v>212</v>
      </c>
      <c r="B214" s="9" t="s">
        <v>2160</v>
      </c>
      <c r="C214" s="8">
        <v>1</v>
      </c>
      <c r="D214" s="10">
        <v>45383</v>
      </c>
      <c r="E214" s="8" t="s">
        <v>1883</v>
      </c>
      <c r="F214" s="8" t="s">
        <v>2158</v>
      </c>
      <c r="G214" s="11"/>
    </row>
    <row r="215" s="3" customFormat="1" ht="18" customHeight="1" spans="1:7">
      <c r="A215" s="8">
        <v>213</v>
      </c>
      <c r="B215" s="9" t="s">
        <v>2161</v>
      </c>
      <c r="C215" s="8">
        <v>1</v>
      </c>
      <c r="D215" s="10">
        <v>45383</v>
      </c>
      <c r="E215" s="8" t="s">
        <v>1883</v>
      </c>
      <c r="F215" s="8" t="s">
        <v>2158</v>
      </c>
      <c r="G215" s="11"/>
    </row>
    <row r="216" s="3" customFormat="1" ht="18" customHeight="1" spans="1:7">
      <c r="A216" s="8">
        <v>214</v>
      </c>
      <c r="B216" s="9" t="s">
        <v>2162</v>
      </c>
      <c r="C216" s="8">
        <v>1</v>
      </c>
      <c r="D216" s="10">
        <v>45383</v>
      </c>
      <c r="E216" s="8" t="s">
        <v>1883</v>
      </c>
      <c r="F216" s="8" t="s">
        <v>2158</v>
      </c>
      <c r="G216" s="11"/>
    </row>
    <row r="217" s="3" customFormat="1" ht="18" customHeight="1" spans="1:7">
      <c r="A217" s="8">
        <v>215</v>
      </c>
      <c r="B217" s="9" t="s">
        <v>2163</v>
      </c>
      <c r="C217" s="8">
        <v>1</v>
      </c>
      <c r="D217" s="10">
        <v>45383</v>
      </c>
      <c r="E217" s="8" t="s">
        <v>1883</v>
      </c>
      <c r="F217" s="8" t="s">
        <v>2158</v>
      </c>
      <c r="G217" s="11"/>
    </row>
    <row r="218" s="3" customFormat="1" ht="18" customHeight="1" spans="1:7">
      <c r="A218" s="8">
        <v>216</v>
      </c>
      <c r="B218" s="9" t="s">
        <v>2164</v>
      </c>
      <c r="C218" s="8">
        <v>1</v>
      </c>
      <c r="D218" s="10">
        <v>45292</v>
      </c>
      <c r="E218" s="8" t="s">
        <v>1883</v>
      </c>
      <c r="F218" s="8" t="s">
        <v>2158</v>
      </c>
      <c r="G218" s="11"/>
    </row>
    <row r="219" s="3" customFormat="1" ht="18" customHeight="1" spans="1:7">
      <c r="A219" s="8">
        <v>217</v>
      </c>
      <c r="B219" s="9" t="s">
        <v>2165</v>
      </c>
      <c r="C219" s="8">
        <v>1</v>
      </c>
      <c r="D219" s="10">
        <v>45292</v>
      </c>
      <c r="E219" s="8" t="s">
        <v>1883</v>
      </c>
      <c r="F219" s="8" t="s">
        <v>2158</v>
      </c>
      <c r="G219" s="11"/>
    </row>
    <row r="220" s="3" customFormat="1" ht="18" customHeight="1" spans="1:7">
      <c r="A220" s="8">
        <v>218</v>
      </c>
      <c r="B220" s="9" t="s">
        <v>2166</v>
      </c>
      <c r="C220" s="8">
        <v>1</v>
      </c>
      <c r="D220" s="10">
        <v>45292</v>
      </c>
      <c r="E220" s="8" t="s">
        <v>1883</v>
      </c>
      <c r="F220" s="8" t="s">
        <v>2158</v>
      </c>
      <c r="G220" s="11"/>
    </row>
    <row r="221" s="3" customFormat="1" ht="18" customHeight="1" spans="1:7">
      <c r="A221" s="8">
        <v>219</v>
      </c>
      <c r="B221" s="9" t="s">
        <v>2167</v>
      </c>
      <c r="C221" s="8">
        <v>1</v>
      </c>
      <c r="D221" s="10">
        <v>45292</v>
      </c>
      <c r="E221" s="8" t="s">
        <v>1883</v>
      </c>
      <c r="F221" s="8" t="s">
        <v>2158</v>
      </c>
      <c r="G221" s="11"/>
    </row>
    <row r="222" s="3" customFormat="1" ht="18" customHeight="1" spans="1:7">
      <c r="A222" s="8">
        <v>220</v>
      </c>
      <c r="B222" s="9" t="s">
        <v>2168</v>
      </c>
      <c r="C222" s="8">
        <v>1</v>
      </c>
      <c r="D222" s="10">
        <v>45292</v>
      </c>
      <c r="E222" s="8" t="s">
        <v>1883</v>
      </c>
      <c r="F222" s="8" t="s">
        <v>2158</v>
      </c>
      <c r="G222" s="11"/>
    </row>
    <row r="223" s="3" customFormat="1" ht="18" customHeight="1" spans="1:7">
      <c r="A223" s="8">
        <v>221</v>
      </c>
      <c r="B223" s="9" t="s">
        <v>2169</v>
      </c>
      <c r="C223" s="8">
        <v>1</v>
      </c>
      <c r="D223" s="10">
        <v>45292</v>
      </c>
      <c r="E223" s="8" t="s">
        <v>1883</v>
      </c>
      <c r="F223" s="8" t="s">
        <v>2158</v>
      </c>
      <c r="G223" s="11"/>
    </row>
    <row r="224" s="3" customFormat="1" ht="18" customHeight="1" spans="1:7">
      <c r="A224" s="8">
        <v>222</v>
      </c>
      <c r="B224" s="9" t="s">
        <v>2170</v>
      </c>
      <c r="C224" s="8">
        <v>1</v>
      </c>
      <c r="D224" s="12">
        <v>44986.5962384259</v>
      </c>
      <c r="E224" s="8" t="s">
        <v>2171</v>
      </c>
      <c r="F224" s="8" t="s">
        <v>2172</v>
      </c>
      <c r="G224" s="11"/>
    </row>
    <row r="225" s="3" customFormat="1" ht="18" customHeight="1" spans="1:7">
      <c r="A225" s="8">
        <v>223</v>
      </c>
      <c r="B225" s="9" t="s">
        <v>2173</v>
      </c>
      <c r="C225" s="8">
        <v>1</v>
      </c>
      <c r="D225" s="12">
        <v>44986.5888425926</v>
      </c>
      <c r="E225" s="8" t="s">
        <v>1902</v>
      </c>
      <c r="F225" s="8" t="s">
        <v>2172</v>
      </c>
      <c r="G225" s="11"/>
    </row>
    <row r="226" s="3" customFormat="1" ht="18" customHeight="1" spans="1:7">
      <c r="A226" s="8">
        <v>224</v>
      </c>
      <c r="B226" s="9" t="s">
        <v>2174</v>
      </c>
      <c r="C226" s="8">
        <v>1</v>
      </c>
      <c r="D226" s="12">
        <v>44986.5896875</v>
      </c>
      <c r="E226" s="8" t="s">
        <v>1902</v>
      </c>
      <c r="F226" s="8" t="s">
        <v>2172</v>
      </c>
      <c r="G226" s="11"/>
    </row>
    <row r="227" s="3" customFormat="1" ht="18" customHeight="1" spans="1:7">
      <c r="A227" s="8">
        <v>225</v>
      </c>
      <c r="B227" s="9" t="s">
        <v>2175</v>
      </c>
      <c r="C227" s="8">
        <v>1</v>
      </c>
      <c r="D227" s="12">
        <v>44986.5904976852</v>
      </c>
      <c r="E227" s="8" t="s">
        <v>1902</v>
      </c>
      <c r="F227" s="8" t="s">
        <v>2172</v>
      </c>
      <c r="G227" s="11"/>
    </row>
    <row r="228" s="3" customFormat="1" ht="18" customHeight="1" spans="1:7">
      <c r="A228" s="8">
        <v>226</v>
      </c>
      <c r="B228" s="9" t="s">
        <v>2176</v>
      </c>
      <c r="C228" s="8">
        <v>1</v>
      </c>
      <c r="D228" s="12">
        <v>44986.5946180556</v>
      </c>
      <c r="E228" s="8" t="s">
        <v>2171</v>
      </c>
      <c r="F228" s="8" t="s">
        <v>2172</v>
      </c>
      <c r="G228" s="11"/>
    </row>
    <row r="229" s="3" customFormat="1" ht="18" customHeight="1" spans="1:7">
      <c r="A229" s="8">
        <v>227</v>
      </c>
      <c r="B229" s="9" t="s">
        <v>2177</v>
      </c>
      <c r="C229" s="8">
        <v>1</v>
      </c>
      <c r="D229" s="12">
        <v>44986.5936574074</v>
      </c>
      <c r="E229" s="8" t="s">
        <v>1902</v>
      </c>
      <c r="F229" s="8" t="s">
        <v>2172</v>
      </c>
      <c r="G229" s="11"/>
    </row>
    <row r="230" s="3" customFormat="1" ht="18" customHeight="1" spans="1:7">
      <c r="A230" s="8">
        <v>228</v>
      </c>
      <c r="B230" s="9" t="s">
        <v>2178</v>
      </c>
      <c r="C230" s="8">
        <v>1</v>
      </c>
      <c r="D230" s="10">
        <v>44531</v>
      </c>
      <c r="E230" s="8" t="s">
        <v>1952</v>
      </c>
      <c r="F230" s="8" t="s">
        <v>2179</v>
      </c>
      <c r="G230" s="11"/>
    </row>
    <row r="231" s="3" customFormat="1" ht="18" customHeight="1" spans="1:7">
      <c r="A231" s="8">
        <v>229</v>
      </c>
      <c r="B231" s="9" t="s">
        <v>2180</v>
      </c>
      <c r="C231" s="8">
        <v>1</v>
      </c>
      <c r="D231" s="10">
        <v>44531</v>
      </c>
      <c r="E231" s="8" t="s">
        <v>1952</v>
      </c>
      <c r="F231" s="8" t="s">
        <v>2179</v>
      </c>
      <c r="G231" s="11"/>
    </row>
    <row r="232" s="3" customFormat="1" ht="18" customHeight="1" spans="1:7">
      <c r="A232" s="8">
        <v>230</v>
      </c>
      <c r="B232" s="9" t="s">
        <v>2181</v>
      </c>
      <c r="C232" s="8">
        <v>1</v>
      </c>
      <c r="D232" s="10">
        <v>44531</v>
      </c>
      <c r="E232" s="8" t="s">
        <v>1952</v>
      </c>
      <c r="F232" s="8" t="s">
        <v>2179</v>
      </c>
      <c r="G232" s="11"/>
    </row>
    <row r="233" s="3" customFormat="1" ht="18" customHeight="1" spans="1:7">
      <c r="A233" s="8">
        <v>231</v>
      </c>
      <c r="B233" s="9" t="s">
        <v>2182</v>
      </c>
      <c r="C233" s="8">
        <v>1</v>
      </c>
      <c r="D233" s="10">
        <v>44531</v>
      </c>
      <c r="E233" s="8" t="s">
        <v>1952</v>
      </c>
      <c r="F233" s="8" t="s">
        <v>2179</v>
      </c>
      <c r="G233" s="11"/>
    </row>
    <row r="234" s="3" customFormat="1" ht="18" customHeight="1" spans="1:7">
      <c r="A234" s="8">
        <v>232</v>
      </c>
      <c r="B234" s="9" t="s">
        <v>2183</v>
      </c>
      <c r="C234" s="8">
        <v>1</v>
      </c>
      <c r="D234" s="10">
        <v>44531</v>
      </c>
      <c r="E234" s="8" t="s">
        <v>1952</v>
      </c>
      <c r="F234" s="8" t="s">
        <v>2179</v>
      </c>
      <c r="G234" s="11"/>
    </row>
    <row r="235" s="3" customFormat="1" ht="18" customHeight="1" spans="1:7">
      <c r="A235" s="8">
        <v>233</v>
      </c>
      <c r="B235" s="9" t="s">
        <v>2184</v>
      </c>
      <c r="C235" s="8">
        <v>1</v>
      </c>
      <c r="D235" s="10">
        <v>44531</v>
      </c>
      <c r="E235" s="8" t="s">
        <v>1952</v>
      </c>
      <c r="F235" s="8" t="s">
        <v>2179</v>
      </c>
      <c r="G235" s="11"/>
    </row>
    <row r="236" s="3" customFormat="1" ht="18" customHeight="1" spans="1:7">
      <c r="A236" s="8">
        <v>234</v>
      </c>
      <c r="B236" s="9" t="s">
        <v>2185</v>
      </c>
      <c r="C236" s="8">
        <v>1</v>
      </c>
      <c r="D236" s="10">
        <v>44531</v>
      </c>
      <c r="E236" s="8" t="s">
        <v>1952</v>
      </c>
      <c r="F236" s="8" t="s">
        <v>2179</v>
      </c>
      <c r="G236" s="11"/>
    </row>
    <row r="237" s="3" customFormat="1" ht="18" customHeight="1" spans="1:7">
      <c r="A237" s="8">
        <v>235</v>
      </c>
      <c r="B237" s="9" t="s">
        <v>2186</v>
      </c>
      <c r="C237" s="8">
        <v>1</v>
      </c>
      <c r="D237" s="10">
        <v>44531</v>
      </c>
      <c r="E237" s="8" t="s">
        <v>1974</v>
      </c>
      <c r="F237" s="8" t="s">
        <v>2179</v>
      </c>
      <c r="G237" s="11"/>
    </row>
    <row r="238" s="3" customFormat="1" ht="18" customHeight="1" spans="1:7">
      <c r="A238" s="8">
        <v>236</v>
      </c>
      <c r="B238" s="9" t="s">
        <v>2187</v>
      </c>
      <c r="C238" s="8">
        <v>1</v>
      </c>
      <c r="D238" s="12">
        <v>44835.4616550926</v>
      </c>
      <c r="E238" s="8" t="s">
        <v>1922</v>
      </c>
      <c r="F238" s="8" t="s">
        <v>2188</v>
      </c>
      <c r="G238" s="11"/>
    </row>
    <row r="239" s="3" customFormat="1" ht="18" customHeight="1" spans="1:7">
      <c r="A239" s="8">
        <v>237</v>
      </c>
      <c r="B239" s="9" t="s">
        <v>2189</v>
      </c>
      <c r="C239" s="8">
        <v>1</v>
      </c>
      <c r="D239" s="12">
        <v>44835.4616550926</v>
      </c>
      <c r="E239" s="8" t="s">
        <v>1922</v>
      </c>
      <c r="F239" s="8" t="s">
        <v>2188</v>
      </c>
      <c r="G239" s="11"/>
    </row>
    <row r="240" s="3" customFormat="1" ht="18" customHeight="1" spans="1:7">
      <c r="A240" s="8">
        <v>238</v>
      </c>
      <c r="B240" s="9" t="s">
        <v>2190</v>
      </c>
      <c r="C240" s="8">
        <v>1</v>
      </c>
      <c r="D240" s="12">
        <v>44835.4616550926</v>
      </c>
      <c r="E240" s="8" t="s">
        <v>1922</v>
      </c>
      <c r="F240" s="8" t="s">
        <v>2188</v>
      </c>
      <c r="G240" s="11"/>
    </row>
    <row r="241" s="3" customFormat="1" ht="18" customHeight="1" spans="1:7">
      <c r="A241" s="8">
        <v>239</v>
      </c>
      <c r="B241" s="9" t="s">
        <v>2191</v>
      </c>
      <c r="C241" s="8">
        <v>1</v>
      </c>
      <c r="D241" s="12">
        <v>44835.4616550926</v>
      </c>
      <c r="E241" s="8" t="s">
        <v>1922</v>
      </c>
      <c r="F241" s="8" t="s">
        <v>2188</v>
      </c>
      <c r="G241" s="11"/>
    </row>
    <row r="242" s="3" customFormat="1" ht="18" customHeight="1" spans="1:7">
      <c r="A242" s="8">
        <v>240</v>
      </c>
      <c r="B242" s="9" t="s">
        <v>2192</v>
      </c>
      <c r="C242" s="8">
        <v>1</v>
      </c>
      <c r="D242" s="12">
        <v>44835.4616550926</v>
      </c>
      <c r="E242" s="8" t="s">
        <v>1922</v>
      </c>
      <c r="F242" s="8" t="s">
        <v>2188</v>
      </c>
      <c r="G242" s="11"/>
    </row>
    <row r="243" s="3" customFormat="1" ht="18" customHeight="1" spans="1:7">
      <c r="A243" s="8">
        <v>241</v>
      </c>
      <c r="B243" s="9" t="s">
        <v>2193</v>
      </c>
      <c r="C243" s="8">
        <v>1</v>
      </c>
      <c r="D243" s="12">
        <v>44835.4616550926</v>
      </c>
      <c r="E243" s="8" t="s">
        <v>1922</v>
      </c>
      <c r="F243" s="8" t="s">
        <v>2188</v>
      </c>
      <c r="G243" s="11"/>
    </row>
    <row r="244" s="3" customFormat="1" ht="18" customHeight="1" spans="1:7">
      <c r="A244" s="8">
        <v>242</v>
      </c>
      <c r="B244" s="9" t="s">
        <v>2194</v>
      </c>
      <c r="C244" s="8">
        <v>1</v>
      </c>
      <c r="D244" s="12">
        <v>44835.4616550926</v>
      </c>
      <c r="E244" s="8" t="s">
        <v>1922</v>
      </c>
      <c r="F244" s="8" t="s">
        <v>2188</v>
      </c>
      <c r="G244" s="11"/>
    </row>
    <row r="245" s="3" customFormat="1" ht="18" customHeight="1" spans="1:7">
      <c r="A245" s="8">
        <v>243</v>
      </c>
      <c r="B245" s="9" t="s">
        <v>2195</v>
      </c>
      <c r="C245" s="8">
        <v>1</v>
      </c>
      <c r="D245" s="12">
        <v>44835.4616550926</v>
      </c>
      <c r="E245" s="8" t="s">
        <v>1922</v>
      </c>
      <c r="F245" s="8" t="s">
        <v>2188</v>
      </c>
      <c r="G245" s="11"/>
    </row>
    <row r="246" s="3" customFormat="1" ht="18" customHeight="1" spans="1:7">
      <c r="A246" s="8">
        <v>244</v>
      </c>
      <c r="B246" s="9" t="s">
        <v>2196</v>
      </c>
      <c r="C246" s="8">
        <v>1</v>
      </c>
      <c r="D246" s="10">
        <v>44621</v>
      </c>
      <c r="E246" s="8" t="s">
        <v>1883</v>
      </c>
      <c r="F246" s="8" t="s">
        <v>2197</v>
      </c>
      <c r="G246" s="11"/>
    </row>
    <row r="247" s="3" customFormat="1" ht="18" customHeight="1" spans="1:7">
      <c r="A247" s="8">
        <v>245</v>
      </c>
      <c r="B247" s="9" t="s">
        <v>2198</v>
      </c>
      <c r="C247" s="8">
        <v>1</v>
      </c>
      <c r="D247" s="10">
        <v>44621</v>
      </c>
      <c r="E247" s="8" t="s">
        <v>1883</v>
      </c>
      <c r="F247" s="8" t="s">
        <v>2197</v>
      </c>
      <c r="G247" s="11"/>
    </row>
    <row r="248" s="3" customFormat="1" ht="18" customHeight="1" spans="1:7">
      <c r="A248" s="8">
        <v>246</v>
      </c>
      <c r="B248" s="9" t="s">
        <v>2199</v>
      </c>
      <c r="C248" s="8">
        <v>1</v>
      </c>
      <c r="D248" s="10">
        <v>44621</v>
      </c>
      <c r="E248" s="8" t="s">
        <v>1883</v>
      </c>
      <c r="F248" s="8" t="s">
        <v>2197</v>
      </c>
      <c r="G248" s="11"/>
    </row>
    <row r="249" s="3" customFormat="1" ht="18" customHeight="1" spans="1:7">
      <c r="A249" s="8">
        <v>247</v>
      </c>
      <c r="B249" s="9" t="s">
        <v>2200</v>
      </c>
      <c r="C249" s="8">
        <v>1</v>
      </c>
      <c r="D249" s="10">
        <v>44621</v>
      </c>
      <c r="E249" s="8" t="s">
        <v>1883</v>
      </c>
      <c r="F249" s="8" t="s">
        <v>2197</v>
      </c>
      <c r="G249" s="11"/>
    </row>
    <row r="250" s="3" customFormat="1" ht="18" customHeight="1" spans="1:7">
      <c r="A250" s="8">
        <v>248</v>
      </c>
      <c r="B250" s="9" t="s">
        <v>2201</v>
      </c>
      <c r="C250" s="8">
        <v>1</v>
      </c>
      <c r="D250" s="10">
        <v>44621</v>
      </c>
      <c r="E250" s="8" t="s">
        <v>1883</v>
      </c>
      <c r="F250" s="8" t="s">
        <v>2197</v>
      </c>
      <c r="G250" s="11"/>
    </row>
    <row r="251" s="3" customFormat="1" ht="18" customHeight="1" spans="1:7">
      <c r="A251" s="8">
        <v>249</v>
      </c>
      <c r="B251" s="9" t="s">
        <v>2202</v>
      </c>
      <c r="C251" s="8">
        <v>1</v>
      </c>
      <c r="D251" s="10">
        <v>44835</v>
      </c>
      <c r="E251" s="8" t="s">
        <v>1952</v>
      </c>
      <c r="F251" s="8" t="s">
        <v>2203</v>
      </c>
      <c r="G251" s="11"/>
    </row>
    <row r="252" s="3" customFormat="1" ht="18" customHeight="1" spans="1:7">
      <c r="A252" s="8">
        <v>250</v>
      </c>
      <c r="B252" s="9" t="s">
        <v>2204</v>
      </c>
      <c r="C252" s="8">
        <v>1</v>
      </c>
      <c r="D252" s="10">
        <v>44835</v>
      </c>
      <c r="E252" s="8" t="s">
        <v>1952</v>
      </c>
      <c r="F252" s="8" t="s">
        <v>2203</v>
      </c>
      <c r="G252" s="11"/>
    </row>
    <row r="253" s="3" customFormat="1" ht="18" customHeight="1" spans="1:7">
      <c r="A253" s="8">
        <v>251</v>
      </c>
      <c r="B253" s="9" t="s">
        <v>2205</v>
      </c>
      <c r="C253" s="8">
        <v>1</v>
      </c>
      <c r="D253" s="10">
        <v>44835</v>
      </c>
      <c r="E253" s="8" t="s">
        <v>1952</v>
      </c>
      <c r="F253" s="8" t="s">
        <v>2203</v>
      </c>
      <c r="G253" s="11"/>
    </row>
    <row r="254" s="3" customFormat="1" ht="18" customHeight="1" spans="1:7">
      <c r="A254" s="8">
        <v>252</v>
      </c>
      <c r="B254" s="9" t="s">
        <v>2206</v>
      </c>
      <c r="C254" s="8">
        <v>1</v>
      </c>
      <c r="D254" s="10">
        <v>44835</v>
      </c>
      <c r="E254" s="8" t="s">
        <v>1952</v>
      </c>
      <c r="F254" s="8" t="s">
        <v>2203</v>
      </c>
      <c r="G254" s="11"/>
    </row>
    <row r="255" s="3" customFormat="1" ht="18" customHeight="1" spans="1:7">
      <c r="A255" s="8">
        <v>253</v>
      </c>
      <c r="B255" s="9" t="s">
        <v>2207</v>
      </c>
      <c r="C255" s="8">
        <v>1</v>
      </c>
      <c r="D255" s="10">
        <v>44835</v>
      </c>
      <c r="E255" s="8" t="s">
        <v>1952</v>
      </c>
      <c r="F255" s="8" t="s">
        <v>2203</v>
      </c>
      <c r="G255" s="11"/>
    </row>
    <row r="256" s="3" customFormat="1" ht="18" customHeight="1" spans="1:7">
      <c r="A256" s="8">
        <v>254</v>
      </c>
      <c r="B256" s="9" t="s">
        <v>2208</v>
      </c>
      <c r="C256" s="8">
        <v>1</v>
      </c>
      <c r="D256" s="10">
        <v>43862</v>
      </c>
      <c r="E256" s="8" t="s">
        <v>1883</v>
      </c>
      <c r="F256" s="8" t="s">
        <v>2209</v>
      </c>
      <c r="G256" s="11"/>
    </row>
    <row r="257" s="3" customFormat="1" ht="18" customHeight="1" spans="1:7">
      <c r="A257" s="8">
        <v>255</v>
      </c>
      <c r="B257" s="9" t="s">
        <v>2210</v>
      </c>
      <c r="C257" s="8">
        <v>1</v>
      </c>
      <c r="D257" s="10">
        <v>43862</v>
      </c>
      <c r="E257" s="8" t="s">
        <v>1883</v>
      </c>
      <c r="F257" s="8" t="s">
        <v>2209</v>
      </c>
      <c r="G257" s="11"/>
    </row>
    <row r="258" s="3" customFormat="1" ht="18" customHeight="1" spans="1:7">
      <c r="A258" s="8">
        <v>256</v>
      </c>
      <c r="B258" s="9" t="s">
        <v>2211</v>
      </c>
      <c r="C258" s="8">
        <v>1</v>
      </c>
      <c r="D258" s="10">
        <v>43983</v>
      </c>
      <c r="E258" s="8" t="s">
        <v>1883</v>
      </c>
      <c r="F258" s="8" t="s">
        <v>2209</v>
      </c>
      <c r="G258" s="11"/>
    </row>
    <row r="259" s="3" customFormat="1" ht="18" customHeight="1" spans="1:7">
      <c r="A259" s="8">
        <v>257</v>
      </c>
      <c r="B259" s="9" t="s">
        <v>2212</v>
      </c>
      <c r="C259" s="8">
        <v>1</v>
      </c>
      <c r="D259" s="12">
        <v>44044.5894097222</v>
      </c>
      <c r="E259" s="8" t="s">
        <v>1883</v>
      </c>
      <c r="F259" s="8" t="s">
        <v>2209</v>
      </c>
      <c r="G259" s="11"/>
    </row>
    <row r="260" s="3" customFormat="1" ht="18" customHeight="1" spans="1:7">
      <c r="A260" s="8">
        <v>258</v>
      </c>
      <c r="B260" s="9" t="s">
        <v>2213</v>
      </c>
      <c r="C260" s="8">
        <v>1</v>
      </c>
      <c r="D260" s="12">
        <v>43862.4135185185</v>
      </c>
      <c r="E260" s="8" t="s">
        <v>1883</v>
      </c>
      <c r="F260" s="8" t="s">
        <v>2209</v>
      </c>
      <c r="G260" s="11"/>
    </row>
    <row r="261" s="3" customFormat="1" ht="18" customHeight="1" spans="1:7">
      <c r="A261" s="8">
        <v>259</v>
      </c>
      <c r="B261" s="9" t="s">
        <v>2214</v>
      </c>
      <c r="C261" s="8">
        <v>1</v>
      </c>
      <c r="D261" s="12">
        <v>44287.6773148148</v>
      </c>
      <c r="E261" s="8" t="s">
        <v>1952</v>
      </c>
      <c r="F261" s="8" t="s">
        <v>1999</v>
      </c>
      <c r="G261" s="11"/>
    </row>
    <row r="262" s="3" customFormat="1" ht="18" customHeight="1" spans="1:7">
      <c r="A262" s="8">
        <v>260</v>
      </c>
      <c r="B262" s="9" t="s">
        <v>2215</v>
      </c>
      <c r="C262" s="8">
        <v>1</v>
      </c>
      <c r="D262" s="12">
        <v>43983.7260069444</v>
      </c>
      <c r="E262" s="8" t="s">
        <v>1883</v>
      </c>
      <c r="F262" s="8" t="s">
        <v>2098</v>
      </c>
      <c r="G262" s="11"/>
    </row>
    <row r="263" s="3" customFormat="1" ht="18" customHeight="1" spans="1:7">
      <c r="A263" s="8">
        <v>261</v>
      </c>
      <c r="B263" s="9" t="s">
        <v>2216</v>
      </c>
      <c r="C263" s="8">
        <v>1</v>
      </c>
      <c r="D263" s="12">
        <v>43983.7260069444</v>
      </c>
      <c r="E263" s="8" t="s">
        <v>1883</v>
      </c>
      <c r="F263" s="8" t="s">
        <v>2098</v>
      </c>
      <c r="G263" s="11"/>
    </row>
    <row r="264" s="3" customFormat="1" ht="18" customHeight="1" spans="1:7">
      <c r="A264" s="8">
        <v>262</v>
      </c>
      <c r="B264" s="9" t="s">
        <v>2217</v>
      </c>
      <c r="C264" s="8">
        <v>1</v>
      </c>
      <c r="D264" s="12">
        <v>43983.7260069444</v>
      </c>
      <c r="E264" s="8" t="s">
        <v>1883</v>
      </c>
      <c r="F264" s="8" t="s">
        <v>2098</v>
      </c>
      <c r="G264" s="11"/>
    </row>
    <row r="265" s="3" customFormat="1" ht="18" customHeight="1" spans="1:7">
      <c r="A265" s="8">
        <v>263</v>
      </c>
      <c r="B265" s="9" t="s">
        <v>2218</v>
      </c>
      <c r="C265" s="8">
        <v>1</v>
      </c>
      <c r="D265" s="12">
        <v>43983.7260069444</v>
      </c>
      <c r="E265" s="8" t="s">
        <v>1883</v>
      </c>
      <c r="F265" s="8" t="s">
        <v>2098</v>
      </c>
      <c r="G265" s="11"/>
    </row>
    <row r="266" s="3" customFormat="1" ht="18" customHeight="1" spans="1:7">
      <c r="A266" s="8">
        <v>264</v>
      </c>
      <c r="B266" s="9" t="s">
        <v>2219</v>
      </c>
      <c r="C266" s="8">
        <v>1</v>
      </c>
      <c r="D266" s="12">
        <v>43983.7260069444</v>
      </c>
      <c r="E266" s="8" t="s">
        <v>1883</v>
      </c>
      <c r="F266" s="8" t="s">
        <v>2098</v>
      </c>
      <c r="G266" s="11"/>
    </row>
    <row r="267" s="3" customFormat="1" ht="18" customHeight="1" spans="1:7">
      <c r="A267" s="8">
        <v>265</v>
      </c>
      <c r="B267" s="9" t="s">
        <v>2220</v>
      </c>
      <c r="C267" s="8">
        <v>1</v>
      </c>
      <c r="D267" s="10">
        <v>44713</v>
      </c>
      <c r="E267" s="8" t="s">
        <v>1883</v>
      </c>
      <c r="F267" s="8" t="s">
        <v>2221</v>
      </c>
      <c r="G267" s="11"/>
    </row>
    <row r="268" s="3" customFormat="1" ht="18" customHeight="1" spans="1:7">
      <c r="A268" s="8">
        <v>266</v>
      </c>
      <c r="B268" s="9" t="s">
        <v>2222</v>
      </c>
      <c r="C268" s="8">
        <v>1</v>
      </c>
      <c r="D268" s="10">
        <v>44713</v>
      </c>
      <c r="E268" s="8" t="s">
        <v>1883</v>
      </c>
      <c r="F268" s="8" t="s">
        <v>2221</v>
      </c>
      <c r="G268" s="11"/>
    </row>
    <row r="269" s="3" customFormat="1" ht="18" customHeight="1" spans="1:7">
      <c r="A269" s="8">
        <v>267</v>
      </c>
      <c r="B269" s="9" t="s">
        <v>2223</v>
      </c>
      <c r="C269" s="8">
        <v>1</v>
      </c>
      <c r="D269" s="10">
        <v>44713</v>
      </c>
      <c r="E269" s="8" t="s">
        <v>1883</v>
      </c>
      <c r="F269" s="8" t="s">
        <v>2221</v>
      </c>
      <c r="G269" s="11"/>
    </row>
    <row r="270" s="3" customFormat="1" ht="18" customHeight="1" spans="1:7">
      <c r="A270" s="8">
        <v>268</v>
      </c>
      <c r="B270" s="9" t="s">
        <v>2224</v>
      </c>
      <c r="C270" s="8">
        <v>1</v>
      </c>
      <c r="D270" s="10">
        <v>44713</v>
      </c>
      <c r="E270" s="8" t="s">
        <v>1883</v>
      </c>
      <c r="F270" s="8" t="s">
        <v>2221</v>
      </c>
      <c r="G270" s="11"/>
    </row>
    <row r="271" s="3" customFormat="1" ht="18" customHeight="1" spans="1:7">
      <c r="A271" s="8">
        <v>269</v>
      </c>
      <c r="B271" s="9" t="s">
        <v>2225</v>
      </c>
      <c r="C271" s="8">
        <v>1</v>
      </c>
      <c r="D271" s="10">
        <v>44713</v>
      </c>
      <c r="E271" s="8" t="s">
        <v>1883</v>
      </c>
      <c r="F271" s="8" t="s">
        <v>2221</v>
      </c>
      <c r="G271" s="11"/>
    </row>
    <row r="272" s="3" customFormat="1" ht="18" customHeight="1" spans="1:7">
      <c r="A272" s="8">
        <v>270</v>
      </c>
      <c r="B272" s="9" t="s">
        <v>2226</v>
      </c>
      <c r="C272" s="8">
        <v>1</v>
      </c>
      <c r="D272" s="10">
        <v>44713</v>
      </c>
      <c r="E272" s="8" t="s">
        <v>1883</v>
      </c>
      <c r="F272" s="8" t="s">
        <v>2221</v>
      </c>
      <c r="G272" s="11"/>
    </row>
    <row r="273" s="3" customFormat="1" ht="18" customHeight="1" spans="1:7">
      <c r="A273" s="8">
        <v>271</v>
      </c>
      <c r="B273" s="9" t="s">
        <v>2227</v>
      </c>
      <c r="C273" s="8">
        <v>1</v>
      </c>
      <c r="D273" s="12">
        <v>44501.4572106482</v>
      </c>
      <c r="E273" s="8" t="s">
        <v>1902</v>
      </c>
      <c r="F273" s="8" t="s">
        <v>1939</v>
      </c>
      <c r="G273" s="11"/>
    </row>
    <row r="274" s="3" customFormat="1" ht="18" customHeight="1" spans="1:7">
      <c r="A274" s="8">
        <v>272</v>
      </c>
      <c r="B274" s="9" t="s">
        <v>2228</v>
      </c>
      <c r="C274" s="8">
        <v>1</v>
      </c>
      <c r="D274" s="12">
        <v>44501.4572106482</v>
      </c>
      <c r="E274" s="8" t="s">
        <v>1902</v>
      </c>
      <c r="F274" s="8" t="s">
        <v>1939</v>
      </c>
      <c r="G274" s="11"/>
    </row>
    <row r="275" s="3" customFormat="1" ht="18" customHeight="1" spans="1:7">
      <c r="A275" s="8">
        <v>273</v>
      </c>
      <c r="B275" s="9" t="s">
        <v>2229</v>
      </c>
      <c r="C275" s="8">
        <v>1</v>
      </c>
      <c r="D275" s="12">
        <v>44713.479375</v>
      </c>
      <c r="E275" s="8" t="s">
        <v>1902</v>
      </c>
      <c r="F275" s="8" t="s">
        <v>1939</v>
      </c>
      <c r="G275" s="11"/>
    </row>
    <row r="276" s="3" customFormat="1" ht="18" customHeight="1" spans="1:7">
      <c r="A276" s="8">
        <v>274</v>
      </c>
      <c r="B276" s="9" t="s">
        <v>2230</v>
      </c>
      <c r="C276" s="8">
        <v>1</v>
      </c>
      <c r="D276" s="12">
        <v>44166.6293865741</v>
      </c>
      <c r="E276" s="8" t="s">
        <v>1922</v>
      </c>
      <c r="F276" s="8" t="s">
        <v>1939</v>
      </c>
      <c r="G276" s="11"/>
    </row>
    <row r="277" s="3" customFormat="1" ht="18" customHeight="1" spans="1:7">
      <c r="A277" s="8">
        <v>275</v>
      </c>
      <c r="B277" s="9" t="s">
        <v>2231</v>
      </c>
      <c r="C277" s="8">
        <v>1</v>
      </c>
      <c r="D277" s="12">
        <v>44713.479375</v>
      </c>
      <c r="E277" s="8" t="s">
        <v>1902</v>
      </c>
      <c r="F277" s="8" t="s">
        <v>1939</v>
      </c>
      <c r="G277" s="11"/>
    </row>
    <row r="278" s="3" customFormat="1" ht="18" customHeight="1" spans="1:7">
      <c r="A278" s="8">
        <v>276</v>
      </c>
      <c r="B278" s="9" t="s">
        <v>2232</v>
      </c>
      <c r="C278" s="8">
        <v>1</v>
      </c>
      <c r="D278" s="10">
        <v>44501</v>
      </c>
      <c r="E278" s="8" t="s">
        <v>1883</v>
      </c>
      <c r="F278" s="8" t="s">
        <v>1939</v>
      </c>
      <c r="G278" s="11"/>
    </row>
    <row r="279" s="3" customFormat="1" ht="18" customHeight="1" spans="1:7">
      <c r="A279" s="8">
        <v>277</v>
      </c>
      <c r="B279" s="9" t="s">
        <v>2233</v>
      </c>
      <c r="C279" s="8">
        <v>1</v>
      </c>
      <c r="D279" s="10">
        <v>44228</v>
      </c>
      <c r="E279" s="8" t="s">
        <v>1883</v>
      </c>
      <c r="F279" s="8" t="s">
        <v>1923</v>
      </c>
      <c r="G279" s="11"/>
    </row>
    <row r="280" s="3" customFormat="1" ht="18" customHeight="1" spans="1:7">
      <c r="A280" s="8">
        <v>278</v>
      </c>
      <c r="B280" s="9" t="s">
        <v>2234</v>
      </c>
      <c r="C280" s="8">
        <v>1</v>
      </c>
      <c r="D280" s="12">
        <v>44713.479375</v>
      </c>
      <c r="E280" s="8" t="s">
        <v>1902</v>
      </c>
      <c r="F280" s="8" t="s">
        <v>1939</v>
      </c>
      <c r="G280" s="11"/>
    </row>
    <row r="281" s="3" customFormat="1" ht="18" customHeight="1" spans="1:7">
      <c r="A281" s="8">
        <v>279</v>
      </c>
      <c r="B281" s="9" t="s">
        <v>2235</v>
      </c>
      <c r="C281" s="8">
        <v>1</v>
      </c>
      <c r="D281" s="12">
        <v>44378.5079861111</v>
      </c>
      <c r="E281" s="8" t="s">
        <v>2171</v>
      </c>
      <c r="F281" s="8" t="s">
        <v>2236</v>
      </c>
      <c r="G281" s="11"/>
    </row>
    <row r="282" s="3" customFormat="1" ht="18" customHeight="1" spans="1:7">
      <c r="A282" s="8">
        <v>280</v>
      </c>
      <c r="B282" s="9" t="s">
        <v>2237</v>
      </c>
      <c r="C282" s="8">
        <v>1</v>
      </c>
      <c r="D282" s="12">
        <v>44378.7191203704</v>
      </c>
      <c r="E282" s="8" t="s">
        <v>2171</v>
      </c>
      <c r="F282" s="8" t="s">
        <v>2236</v>
      </c>
      <c r="G282" s="11"/>
    </row>
    <row r="283" s="3" customFormat="1" ht="18" customHeight="1" spans="1:7">
      <c r="A283" s="8">
        <v>281</v>
      </c>
      <c r="B283" s="9" t="s">
        <v>2238</v>
      </c>
      <c r="C283" s="8">
        <v>1</v>
      </c>
      <c r="D283" s="12">
        <v>44378.4389930556</v>
      </c>
      <c r="E283" s="8" t="s">
        <v>2171</v>
      </c>
      <c r="F283" s="8" t="s">
        <v>2236</v>
      </c>
      <c r="G283" s="11"/>
    </row>
    <row r="284" s="3" customFormat="1" ht="18" customHeight="1" spans="1:7">
      <c r="A284" s="8">
        <v>282</v>
      </c>
      <c r="B284" s="9" t="s">
        <v>2239</v>
      </c>
      <c r="C284" s="8">
        <v>1</v>
      </c>
      <c r="D284" s="12">
        <v>44378.6470138889</v>
      </c>
      <c r="E284" s="8" t="s">
        <v>2171</v>
      </c>
      <c r="F284" s="8" t="s">
        <v>2236</v>
      </c>
      <c r="G284" s="11"/>
    </row>
    <row r="285" s="3" customFormat="1" ht="18" customHeight="1" spans="1:7">
      <c r="A285" s="8">
        <v>283</v>
      </c>
      <c r="B285" s="9" t="s">
        <v>2240</v>
      </c>
      <c r="C285" s="8">
        <v>1</v>
      </c>
      <c r="D285" s="12">
        <v>44287.4224652778</v>
      </c>
      <c r="E285" s="8" t="s">
        <v>1902</v>
      </c>
      <c r="F285" s="8" t="s">
        <v>2179</v>
      </c>
      <c r="G285" s="11"/>
    </row>
    <row r="286" s="3" customFormat="1" ht="18" customHeight="1" spans="1:7">
      <c r="A286" s="8">
        <v>284</v>
      </c>
      <c r="B286" s="9" t="s">
        <v>2241</v>
      </c>
      <c r="C286" s="8">
        <v>1</v>
      </c>
      <c r="D286" s="12">
        <v>44348.8146412037</v>
      </c>
      <c r="E286" s="8" t="s">
        <v>1922</v>
      </c>
      <c r="F286" s="8" t="s">
        <v>2242</v>
      </c>
      <c r="G286" s="11"/>
    </row>
    <row r="287" s="3" customFormat="1" ht="18" customHeight="1" spans="1:7">
      <c r="A287" s="8">
        <v>285</v>
      </c>
      <c r="B287" s="9" t="s">
        <v>2243</v>
      </c>
      <c r="C287" s="8">
        <v>1</v>
      </c>
      <c r="D287" s="12">
        <v>44713.6593055556</v>
      </c>
      <c r="E287" s="8" t="s">
        <v>1922</v>
      </c>
      <c r="F287" s="8" t="s">
        <v>2242</v>
      </c>
      <c r="G287" s="11"/>
    </row>
    <row r="288" s="3" customFormat="1" ht="18" customHeight="1" spans="1:7">
      <c r="A288" s="8">
        <v>286</v>
      </c>
      <c r="B288" s="9" t="s">
        <v>2244</v>
      </c>
      <c r="C288" s="8">
        <v>1</v>
      </c>
      <c r="D288" s="12">
        <v>44835.6269560185</v>
      </c>
      <c r="E288" s="8" t="s">
        <v>1883</v>
      </c>
      <c r="F288" s="8" t="s">
        <v>2179</v>
      </c>
      <c r="G288" s="11"/>
    </row>
    <row r="289" s="3" customFormat="1" ht="18" customHeight="1" spans="1:7">
      <c r="A289" s="8">
        <v>287</v>
      </c>
      <c r="B289" s="9" t="s">
        <v>2245</v>
      </c>
      <c r="C289" s="8">
        <v>1</v>
      </c>
      <c r="D289" s="12">
        <v>44835.6281481481</v>
      </c>
      <c r="E289" s="8" t="s">
        <v>1883</v>
      </c>
      <c r="F289" s="8" t="s">
        <v>2179</v>
      </c>
      <c r="G289" s="11"/>
    </row>
    <row r="290" s="3" customFormat="1" ht="18" customHeight="1" spans="1:7">
      <c r="A290" s="8">
        <v>288</v>
      </c>
      <c r="B290" s="9" t="s">
        <v>2246</v>
      </c>
      <c r="C290" s="8">
        <v>1</v>
      </c>
      <c r="D290" s="12">
        <v>44835.627650463</v>
      </c>
      <c r="E290" s="8" t="s">
        <v>1883</v>
      </c>
      <c r="F290" s="8" t="s">
        <v>2179</v>
      </c>
      <c r="G290" s="11"/>
    </row>
    <row r="291" s="3" customFormat="1" ht="18" customHeight="1" spans="1:7">
      <c r="A291" s="8">
        <v>289</v>
      </c>
      <c r="B291" s="9" t="s">
        <v>2247</v>
      </c>
      <c r="C291" s="8">
        <v>1</v>
      </c>
      <c r="D291" s="12">
        <v>44835.6285069444</v>
      </c>
      <c r="E291" s="8" t="s">
        <v>1883</v>
      </c>
      <c r="F291" s="8" t="s">
        <v>2179</v>
      </c>
      <c r="G291" s="11"/>
    </row>
    <row r="292" s="3" customFormat="1" ht="18" customHeight="1" spans="1:7">
      <c r="A292" s="8">
        <v>290</v>
      </c>
      <c r="B292" s="9" t="s">
        <v>2248</v>
      </c>
      <c r="C292" s="8">
        <v>1</v>
      </c>
      <c r="D292" s="12">
        <v>44835.6041319444</v>
      </c>
      <c r="E292" s="8" t="s">
        <v>1883</v>
      </c>
      <c r="F292" s="8" t="s">
        <v>2179</v>
      </c>
      <c r="G292" s="11"/>
    </row>
    <row r="293" s="3" customFormat="1" ht="18" customHeight="1" spans="1:7">
      <c r="A293" s="8">
        <v>291</v>
      </c>
      <c r="B293" s="9" t="s">
        <v>2249</v>
      </c>
      <c r="C293" s="8">
        <v>1</v>
      </c>
      <c r="D293" s="12">
        <v>44866.6267592593</v>
      </c>
      <c r="E293" s="8" t="s">
        <v>1883</v>
      </c>
      <c r="F293" s="8" t="s">
        <v>2179</v>
      </c>
      <c r="G293" s="11"/>
    </row>
    <row r="294" s="3" customFormat="1" ht="18" customHeight="1" spans="1:7">
      <c r="A294" s="8">
        <v>292</v>
      </c>
      <c r="B294" s="9" t="s">
        <v>2250</v>
      </c>
      <c r="C294" s="8">
        <v>1</v>
      </c>
      <c r="D294" s="12">
        <v>44682.765625</v>
      </c>
      <c r="E294" s="8" t="s">
        <v>1883</v>
      </c>
      <c r="F294" s="8" t="s">
        <v>2179</v>
      </c>
      <c r="G294" s="11"/>
    </row>
    <row r="295" s="3" customFormat="1" ht="18" customHeight="1" spans="1:7">
      <c r="A295" s="8">
        <v>293</v>
      </c>
      <c r="B295" s="9" t="s">
        <v>2251</v>
      </c>
      <c r="C295" s="8">
        <v>1</v>
      </c>
      <c r="D295" s="12">
        <v>44835.7729513889</v>
      </c>
      <c r="E295" s="8" t="s">
        <v>1883</v>
      </c>
      <c r="F295" s="8" t="s">
        <v>2179</v>
      </c>
      <c r="G295" s="11"/>
    </row>
    <row r="296" s="3" customFormat="1" ht="18" customHeight="1" spans="1:7">
      <c r="A296" s="8">
        <v>294</v>
      </c>
      <c r="B296" s="9" t="s">
        <v>2252</v>
      </c>
      <c r="C296" s="8">
        <v>1</v>
      </c>
      <c r="D296" s="10">
        <v>44835</v>
      </c>
      <c r="E296" s="8" t="s">
        <v>1883</v>
      </c>
      <c r="F296" s="8" t="s">
        <v>2179</v>
      </c>
      <c r="G296" s="11"/>
    </row>
    <row r="297" s="3" customFormat="1" ht="18" customHeight="1" spans="1:7">
      <c r="A297" s="8">
        <v>295</v>
      </c>
      <c r="B297" s="9" t="s">
        <v>2253</v>
      </c>
      <c r="C297" s="8">
        <v>1</v>
      </c>
      <c r="D297" s="12">
        <v>44835.7705208333</v>
      </c>
      <c r="E297" s="8" t="s">
        <v>1883</v>
      </c>
      <c r="F297" s="8" t="s">
        <v>2179</v>
      </c>
      <c r="G297" s="11"/>
    </row>
    <row r="298" s="3" customFormat="1" ht="18" customHeight="1" spans="1:7">
      <c r="A298" s="8">
        <v>296</v>
      </c>
      <c r="B298" s="9" t="s">
        <v>2254</v>
      </c>
      <c r="C298" s="8">
        <v>1</v>
      </c>
      <c r="D298" s="12">
        <v>44682.7756828704</v>
      </c>
      <c r="E298" s="8" t="s">
        <v>1883</v>
      </c>
      <c r="F298" s="8" t="s">
        <v>2179</v>
      </c>
      <c r="G298" s="11"/>
    </row>
    <row r="299" s="3" customFormat="1" ht="18" customHeight="1" spans="1:7">
      <c r="A299" s="8">
        <v>297</v>
      </c>
      <c r="B299" s="9" t="s">
        <v>2255</v>
      </c>
      <c r="C299" s="8">
        <v>1</v>
      </c>
      <c r="D299" s="10">
        <v>44682</v>
      </c>
      <c r="E299" s="8" t="s">
        <v>1883</v>
      </c>
      <c r="F299" s="8" t="s">
        <v>2179</v>
      </c>
      <c r="G299" s="11"/>
    </row>
    <row r="300" s="3" customFormat="1" ht="18" customHeight="1" spans="1:7">
      <c r="A300" s="8">
        <v>298</v>
      </c>
      <c r="B300" s="9" t="s">
        <v>2256</v>
      </c>
      <c r="C300" s="8">
        <v>1</v>
      </c>
      <c r="D300" s="12">
        <v>44348.5760416667</v>
      </c>
      <c r="E300" s="8" t="s">
        <v>2046</v>
      </c>
      <c r="F300" s="8" t="s">
        <v>2098</v>
      </c>
      <c r="G300" s="11"/>
    </row>
    <row r="301" s="3" customFormat="1" ht="18" customHeight="1" spans="1:7">
      <c r="A301" s="8">
        <v>299</v>
      </c>
      <c r="B301" s="9" t="s">
        <v>2257</v>
      </c>
      <c r="C301" s="8">
        <v>1</v>
      </c>
      <c r="D301" s="12">
        <v>44348.5760416667</v>
      </c>
      <c r="E301" s="8" t="s">
        <v>2046</v>
      </c>
      <c r="F301" s="8" t="s">
        <v>2098</v>
      </c>
      <c r="G301" s="11"/>
    </row>
    <row r="302" s="3" customFormat="1" ht="18" customHeight="1" spans="1:7">
      <c r="A302" s="8">
        <v>300</v>
      </c>
      <c r="B302" s="9" t="s">
        <v>2258</v>
      </c>
      <c r="C302" s="8">
        <v>1</v>
      </c>
      <c r="D302" s="12">
        <v>44348.5760416667</v>
      </c>
      <c r="E302" s="8" t="s">
        <v>2046</v>
      </c>
      <c r="F302" s="8" t="s">
        <v>2098</v>
      </c>
      <c r="G302" s="11"/>
    </row>
    <row r="303" s="3" customFormat="1" ht="18" customHeight="1" spans="1:7">
      <c r="A303" s="8">
        <v>301</v>
      </c>
      <c r="B303" s="9" t="s">
        <v>2259</v>
      </c>
      <c r="C303" s="8">
        <v>1</v>
      </c>
      <c r="D303" s="12">
        <v>44348.5760416667</v>
      </c>
      <c r="E303" s="8" t="s">
        <v>2046</v>
      </c>
      <c r="F303" s="8" t="s">
        <v>2098</v>
      </c>
      <c r="G303" s="11"/>
    </row>
    <row r="304" s="3" customFormat="1" ht="18" customHeight="1" spans="1:7">
      <c r="A304" s="8">
        <v>302</v>
      </c>
      <c r="B304" s="9" t="s">
        <v>2260</v>
      </c>
      <c r="C304" s="8">
        <v>1</v>
      </c>
      <c r="D304" s="10">
        <v>44805</v>
      </c>
      <c r="E304" s="8" t="s">
        <v>1922</v>
      </c>
      <c r="F304" s="8" t="s">
        <v>2203</v>
      </c>
      <c r="G304" s="11"/>
    </row>
    <row r="305" s="3" customFormat="1" ht="18" customHeight="1" spans="1:7">
      <c r="A305" s="8">
        <v>303</v>
      </c>
      <c r="B305" s="9" t="s">
        <v>2261</v>
      </c>
      <c r="C305" s="8">
        <v>1</v>
      </c>
      <c r="D305" s="10">
        <v>44805</v>
      </c>
      <c r="E305" s="8" t="s">
        <v>1922</v>
      </c>
      <c r="F305" s="8" t="s">
        <v>2203</v>
      </c>
      <c r="G305" s="11"/>
    </row>
    <row r="306" s="3" customFormat="1" ht="18" customHeight="1" spans="1:7">
      <c r="A306" s="8">
        <v>304</v>
      </c>
      <c r="B306" s="9" t="s">
        <v>2262</v>
      </c>
      <c r="C306" s="8">
        <v>1</v>
      </c>
      <c r="D306" s="10">
        <v>44805</v>
      </c>
      <c r="E306" s="8" t="s">
        <v>1922</v>
      </c>
      <c r="F306" s="8" t="s">
        <v>2203</v>
      </c>
      <c r="G306" s="11"/>
    </row>
    <row r="307" s="3" customFormat="1" ht="18" customHeight="1" spans="1:7">
      <c r="A307" s="8">
        <v>305</v>
      </c>
      <c r="B307" s="9" t="s">
        <v>2263</v>
      </c>
      <c r="C307" s="8">
        <v>1</v>
      </c>
      <c r="D307" s="10">
        <v>44805</v>
      </c>
      <c r="E307" s="8" t="s">
        <v>1922</v>
      </c>
      <c r="F307" s="8" t="s">
        <v>2203</v>
      </c>
      <c r="G307" s="11"/>
    </row>
    <row r="308" s="3" customFormat="1" ht="18" customHeight="1" spans="1:7">
      <c r="A308" s="8">
        <v>306</v>
      </c>
      <c r="B308" s="9" t="s">
        <v>2264</v>
      </c>
      <c r="C308" s="8">
        <v>1</v>
      </c>
      <c r="D308" s="12">
        <v>44228.6866203704</v>
      </c>
      <c r="E308" s="8" t="s">
        <v>1883</v>
      </c>
      <c r="F308" s="8" t="s">
        <v>2107</v>
      </c>
      <c r="G308" s="11"/>
    </row>
    <row r="309" s="3" customFormat="1" ht="18" customHeight="1" spans="1:7">
      <c r="A309" s="8">
        <v>307</v>
      </c>
      <c r="B309" s="9" t="s">
        <v>2265</v>
      </c>
      <c r="C309" s="8">
        <v>1</v>
      </c>
      <c r="D309" s="12">
        <v>44228.6878819444</v>
      </c>
      <c r="E309" s="8" t="s">
        <v>1883</v>
      </c>
      <c r="F309" s="8" t="s">
        <v>2107</v>
      </c>
      <c r="G309" s="11"/>
    </row>
    <row r="310" s="3" customFormat="1" ht="18" customHeight="1" spans="1:7">
      <c r="A310" s="8">
        <v>308</v>
      </c>
      <c r="B310" s="9" t="s">
        <v>2266</v>
      </c>
      <c r="C310" s="8">
        <v>1</v>
      </c>
      <c r="D310" s="12">
        <v>44228.6785532407</v>
      </c>
      <c r="E310" s="8" t="s">
        <v>1883</v>
      </c>
      <c r="F310" s="8" t="s">
        <v>2107</v>
      </c>
      <c r="G310" s="11"/>
    </row>
    <row r="311" s="3" customFormat="1" ht="18" customHeight="1" spans="1:7">
      <c r="A311" s="8">
        <v>309</v>
      </c>
      <c r="B311" s="9" t="s">
        <v>2267</v>
      </c>
      <c r="C311" s="8">
        <v>1</v>
      </c>
      <c r="D311" s="12">
        <v>44593.4518865741</v>
      </c>
      <c r="E311" s="8" t="s">
        <v>1952</v>
      </c>
      <c r="F311" s="8" t="s">
        <v>1963</v>
      </c>
      <c r="G311" s="11"/>
    </row>
    <row r="312" s="3" customFormat="1" ht="18" customHeight="1" spans="1:7">
      <c r="A312" s="8">
        <v>310</v>
      </c>
      <c r="B312" s="9" t="s">
        <v>2268</v>
      </c>
      <c r="C312" s="8">
        <v>1</v>
      </c>
      <c r="D312" s="12">
        <v>44593.4518865741</v>
      </c>
      <c r="E312" s="8" t="s">
        <v>1952</v>
      </c>
      <c r="F312" s="8" t="s">
        <v>1963</v>
      </c>
      <c r="G312" s="11"/>
    </row>
    <row r="313" s="3" customFormat="1" ht="18" customHeight="1" spans="1:7">
      <c r="A313" s="8">
        <v>311</v>
      </c>
      <c r="B313" s="9" t="s">
        <v>2269</v>
      </c>
      <c r="C313" s="8">
        <v>1</v>
      </c>
      <c r="D313" s="12">
        <v>44593.4518865741</v>
      </c>
      <c r="E313" s="8" t="s">
        <v>1952</v>
      </c>
      <c r="F313" s="8" t="s">
        <v>1963</v>
      </c>
      <c r="G313" s="11"/>
    </row>
    <row r="314" s="3" customFormat="1" ht="18" customHeight="1" spans="1:7">
      <c r="A314" s="8">
        <v>312</v>
      </c>
      <c r="B314" s="9" t="s">
        <v>2270</v>
      </c>
      <c r="C314" s="8">
        <v>1</v>
      </c>
      <c r="D314" s="12">
        <v>44593.4518865741</v>
      </c>
      <c r="E314" s="8" t="s">
        <v>1952</v>
      </c>
      <c r="F314" s="8" t="s">
        <v>1963</v>
      </c>
      <c r="G314" s="11"/>
    </row>
    <row r="315" s="3" customFormat="1" ht="18" customHeight="1" spans="1:7">
      <c r="A315" s="8">
        <v>313</v>
      </c>
      <c r="B315" s="9" t="s">
        <v>2271</v>
      </c>
      <c r="C315" s="8">
        <v>1</v>
      </c>
      <c r="D315" s="12">
        <v>44593.4518865741</v>
      </c>
      <c r="E315" s="8" t="s">
        <v>1952</v>
      </c>
      <c r="F315" s="8" t="s">
        <v>1963</v>
      </c>
      <c r="G315" s="11"/>
    </row>
    <row r="316" s="3" customFormat="1" ht="18" customHeight="1" spans="1:7">
      <c r="A316" s="8">
        <v>314</v>
      </c>
      <c r="B316" s="9" t="s">
        <v>2272</v>
      </c>
      <c r="C316" s="8">
        <v>1</v>
      </c>
      <c r="D316" s="10">
        <v>44105</v>
      </c>
      <c r="E316" s="8" t="s">
        <v>1922</v>
      </c>
      <c r="F316" s="8" t="s">
        <v>2273</v>
      </c>
      <c r="G316" s="11"/>
    </row>
    <row r="317" s="3" customFormat="1" ht="18" customHeight="1" spans="1:7">
      <c r="A317" s="8">
        <v>315</v>
      </c>
      <c r="B317" s="9" t="s">
        <v>2274</v>
      </c>
      <c r="C317" s="8">
        <v>1</v>
      </c>
      <c r="D317" s="10">
        <v>44105</v>
      </c>
      <c r="E317" s="8" t="s">
        <v>1922</v>
      </c>
      <c r="F317" s="8" t="s">
        <v>2273</v>
      </c>
      <c r="G317" s="11"/>
    </row>
    <row r="318" s="3" customFormat="1" ht="18" customHeight="1" spans="1:7">
      <c r="A318" s="8">
        <v>316</v>
      </c>
      <c r="B318" s="9" t="s">
        <v>2275</v>
      </c>
      <c r="C318" s="8">
        <v>1</v>
      </c>
      <c r="D318" s="10">
        <v>44105</v>
      </c>
      <c r="E318" s="8" t="s">
        <v>1922</v>
      </c>
      <c r="F318" s="8" t="s">
        <v>2273</v>
      </c>
      <c r="G318" s="11"/>
    </row>
    <row r="319" s="3" customFormat="1" ht="18" customHeight="1" spans="1:7">
      <c r="A319" s="8">
        <v>317</v>
      </c>
      <c r="B319" s="9" t="s">
        <v>2276</v>
      </c>
      <c r="C319" s="8">
        <v>1</v>
      </c>
      <c r="D319" s="10">
        <v>44105</v>
      </c>
      <c r="E319" s="8" t="s">
        <v>1922</v>
      </c>
      <c r="F319" s="8" t="s">
        <v>2273</v>
      </c>
      <c r="G319" s="11"/>
    </row>
    <row r="320" s="3" customFormat="1" ht="18" customHeight="1" spans="1:7">
      <c r="A320" s="8">
        <v>318</v>
      </c>
      <c r="B320" s="9" t="s">
        <v>2277</v>
      </c>
      <c r="C320" s="8">
        <v>1</v>
      </c>
      <c r="D320" s="10">
        <v>44105</v>
      </c>
      <c r="E320" s="8" t="s">
        <v>1922</v>
      </c>
      <c r="F320" s="8" t="s">
        <v>2273</v>
      </c>
      <c r="G320" s="11"/>
    </row>
    <row r="321" s="3" customFormat="1" ht="18" customHeight="1" spans="1:7">
      <c r="A321" s="8">
        <v>319</v>
      </c>
      <c r="B321" s="9" t="s">
        <v>2278</v>
      </c>
      <c r="C321" s="8">
        <v>1</v>
      </c>
      <c r="D321" s="10">
        <v>44013</v>
      </c>
      <c r="E321" s="8" t="s">
        <v>1952</v>
      </c>
      <c r="F321" s="8" t="s">
        <v>1939</v>
      </c>
      <c r="G321" s="11"/>
    </row>
    <row r="322" s="3" customFormat="1" ht="18" customHeight="1" spans="1:7">
      <c r="A322" s="8">
        <v>320</v>
      </c>
      <c r="B322" s="9" t="s">
        <v>2279</v>
      </c>
      <c r="C322" s="8">
        <v>1</v>
      </c>
      <c r="D322" s="10">
        <v>44013</v>
      </c>
      <c r="E322" s="8" t="s">
        <v>1952</v>
      </c>
      <c r="F322" s="8" t="s">
        <v>1939</v>
      </c>
      <c r="G322" s="11"/>
    </row>
    <row r="323" s="3" customFormat="1" ht="18" customHeight="1" spans="1:7">
      <c r="A323" s="8">
        <v>321</v>
      </c>
      <c r="B323" s="9" t="s">
        <v>2280</v>
      </c>
      <c r="C323" s="8">
        <v>1</v>
      </c>
      <c r="D323" s="10">
        <v>44013</v>
      </c>
      <c r="E323" s="8" t="s">
        <v>1952</v>
      </c>
      <c r="F323" s="8" t="s">
        <v>1939</v>
      </c>
      <c r="G323" s="11"/>
    </row>
    <row r="324" s="3" customFormat="1" ht="18" customHeight="1" spans="1:7">
      <c r="A324" s="8">
        <v>322</v>
      </c>
      <c r="B324" s="9" t="s">
        <v>2281</v>
      </c>
      <c r="C324" s="8">
        <v>1</v>
      </c>
      <c r="D324" s="10">
        <v>44013</v>
      </c>
      <c r="E324" s="8" t="s">
        <v>1952</v>
      </c>
      <c r="F324" s="8" t="s">
        <v>1939</v>
      </c>
      <c r="G324" s="11"/>
    </row>
    <row r="325" s="3" customFormat="1" ht="18" customHeight="1" spans="1:7">
      <c r="A325" s="8">
        <v>323</v>
      </c>
      <c r="B325" s="9" t="s">
        <v>2282</v>
      </c>
      <c r="C325" s="8">
        <v>1</v>
      </c>
      <c r="D325" s="12">
        <v>45170.4871990741</v>
      </c>
      <c r="E325" s="8" t="s">
        <v>2171</v>
      </c>
      <c r="F325" s="8" t="s">
        <v>2283</v>
      </c>
      <c r="G325" s="11"/>
    </row>
    <row r="326" s="3" customFormat="1" ht="18" customHeight="1" spans="1:7">
      <c r="A326" s="8">
        <v>324</v>
      </c>
      <c r="B326" s="9" t="s">
        <v>2284</v>
      </c>
      <c r="C326" s="8">
        <v>1</v>
      </c>
      <c r="D326" s="12">
        <v>45170.4861921296</v>
      </c>
      <c r="E326" s="8" t="s">
        <v>2171</v>
      </c>
      <c r="F326" s="8" t="s">
        <v>2283</v>
      </c>
      <c r="G326" s="11"/>
    </row>
    <row r="327" s="3" customFormat="1" ht="18" customHeight="1" spans="1:7">
      <c r="A327" s="8">
        <v>325</v>
      </c>
      <c r="B327" s="9" t="s">
        <v>2285</v>
      </c>
      <c r="C327" s="8">
        <v>1</v>
      </c>
      <c r="D327" s="12">
        <v>45170.4868171296</v>
      </c>
      <c r="E327" s="8" t="s">
        <v>2171</v>
      </c>
      <c r="F327" s="8" t="s">
        <v>2283</v>
      </c>
      <c r="G327" s="11"/>
    </row>
    <row r="328" s="3" customFormat="1" ht="18" customHeight="1" spans="1:7">
      <c r="A328" s="8">
        <v>326</v>
      </c>
      <c r="B328" s="9" t="s">
        <v>2286</v>
      </c>
      <c r="C328" s="8">
        <v>1</v>
      </c>
      <c r="D328" s="12">
        <v>44958.4265277778</v>
      </c>
      <c r="E328" s="8" t="s">
        <v>1902</v>
      </c>
      <c r="F328" s="8" t="s">
        <v>2283</v>
      </c>
      <c r="G328" s="11"/>
    </row>
    <row r="329" s="3" customFormat="1" ht="18" customHeight="1" spans="1:7">
      <c r="A329" s="8">
        <v>327</v>
      </c>
      <c r="B329" s="9" t="s">
        <v>2287</v>
      </c>
      <c r="C329" s="8">
        <v>1</v>
      </c>
      <c r="D329" s="12">
        <v>44958.4265277778</v>
      </c>
      <c r="E329" s="8" t="s">
        <v>1902</v>
      </c>
      <c r="F329" s="8" t="s">
        <v>2283</v>
      </c>
      <c r="G329" s="11"/>
    </row>
    <row r="330" s="3" customFormat="1" ht="18" customHeight="1" spans="1:7">
      <c r="A330" s="8">
        <v>328</v>
      </c>
      <c r="B330" s="9" t="s">
        <v>2288</v>
      </c>
      <c r="C330" s="8">
        <v>1</v>
      </c>
      <c r="D330" s="12">
        <v>44958.4265277778</v>
      </c>
      <c r="E330" s="8" t="s">
        <v>1902</v>
      </c>
      <c r="F330" s="8" t="s">
        <v>2283</v>
      </c>
      <c r="G330" s="11"/>
    </row>
    <row r="331" s="3" customFormat="1" ht="18" customHeight="1" spans="1:7">
      <c r="A331" s="8">
        <v>329</v>
      </c>
      <c r="B331" s="9" t="s">
        <v>2289</v>
      </c>
      <c r="C331" s="8">
        <v>1</v>
      </c>
      <c r="D331" s="12">
        <v>44958.4265277778</v>
      </c>
      <c r="E331" s="8" t="s">
        <v>1902</v>
      </c>
      <c r="F331" s="8" t="s">
        <v>2283</v>
      </c>
      <c r="G331" s="11"/>
    </row>
    <row r="332" s="3" customFormat="1" ht="18" customHeight="1" spans="1:7">
      <c r="A332" s="8">
        <v>330</v>
      </c>
      <c r="B332" s="9" t="s">
        <v>2290</v>
      </c>
      <c r="C332" s="8">
        <v>1</v>
      </c>
      <c r="D332" s="12">
        <v>44958.4265277778</v>
      </c>
      <c r="E332" s="8" t="s">
        <v>1902</v>
      </c>
      <c r="F332" s="8" t="s">
        <v>2283</v>
      </c>
      <c r="G332" s="11"/>
    </row>
    <row r="333" s="3" customFormat="1" ht="18" customHeight="1" spans="1:7">
      <c r="A333" s="8">
        <v>331</v>
      </c>
      <c r="B333" s="9" t="s">
        <v>2291</v>
      </c>
      <c r="C333" s="8">
        <v>1</v>
      </c>
      <c r="D333" s="10">
        <v>43983</v>
      </c>
      <c r="E333" s="8" t="s">
        <v>1902</v>
      </c>
      <c r="F333" s="8" t="s">
        <v>2292</v>
      </c>
      <c r="G333" s="11"/>
    </row>
    <row r="334" s="3" customFormat="1" ht="18" customHeight="1" spans="1:7">
      <c r="A334" s="8">
        <v>332</v>
      </c>
      <c r="B334" s="9" t="s">
        <v>2293</v>
      </c>
      <c r="C334" s="8">
        <v>1</v>
      </c>
      <c r="D334" s="10">
        <v>43983</v>
      </c>
      <c r="E334" s="8" t="s">
        <v>2171</v>
      </c>
      <c r="F334" s="8" t="s">
        <v>2292</v>
      </c>
      <c r="G334" s="11"/>
    </row>
    <row r="335" s="3" customFormat="1" ht="18" customHeight="1" spans="1:7">
      <c r="A335" s="8">
        <v>333</v>
      </c>
      <c r="B335" s="9" t="s">
        <v>2294</v>
      </c>
      <c r="C335" s="8">
        <v>1</v>
      </c>
      <c r="D335" s="10">
        <v>43983</v>
      </c>
      <c r="E335" s="8" t="s">
        <v>1902</v>
      </c>
      <c r="F335" s="8" t="s">
        <v>2292</v>
      </c>
      <c r="G335" s="11"/>
    </row>
    <row r="336" s="3" customFormat="1" ht="18" customHeight="1" spans="1:7">
      <c r="A336" s="8">
        <v>334</v>
      </c>
      <c r="B336" s="9" t="s">
        <v>2295</v>
      </c>
      <c r="C336" s="8">
        <v>1</v>
      </c>
      <c r="D336" s="10">
        <v>44927</v>
      </c>
      <c r="E336" s="8" t="s">
        <v>1899</v>
      </c>
      <c r="F336" s="8" t="s">
        <v>2296</v>
      </c>
      <c r="G336" s="11"/>
    </row>
    <row r="337" s="3" customFormat="1" ht="18" customHeight="1" spans="1:7">
      <c r="A337" s="8">
        <v>335</v>
      </c>
      <c r="B337" s="9" t="s">
        <v>2297</v>
      </c>
      <c r="C337" s="8">
        <v>1</v>
      </c>
      <c r="D337" s="10">
        <v>44927</v>
      </c>
      <c r="E337" s="8" t="s">
        <v>1899</v>
      </c>
      <c r="F337" s="8" t="s">
        <v>2296</v>
      </c>
      <c r="G337" s="11"/>
    </row>
    <row r="338" s="3" customFormat="1" ht="18" customHeight="1" spans="1:7">
      <c r="A338" s="8">
        <v>336</v>
      </c>
      <c r="B338" s="9" t="s">
        <v>2298</v>
      </c>
      <c r="C338" s="8">
        <v>1</v>
      </c>
      <c r="D338" s="10">
        <v>44927</v>
      </c>
      <c r="E338" s="8" t="s">
        <v>1899</v>
      </c>
      <c r="F338" s="8" t="s">
        <v>2296</v>
      </c>
      <c r="G338" s="11"/>
    </row>
    <row r="339" s="3" customFormat="1" ht="18" customHeight="1" spans="1:7">
      <c r="A339" s="8">
        <v>337</v>
      </c>
      <c r="B339" s="9" t="s">
        <v>2299</v>
      </c>
      <c r="C339" s="8">
        <v>1</v>
      </c>
      <c r="D339" s="10">
        <v>44927</v>
      </c>
      <c r="E339" s="8" t="s">
        <v>1899</v>
      </c>
      <c r="F339" s="8" t="s">
        <v>2296</v>
      </c>
      <c r="G339" s="11"/>
    </row>
    <row r="340" s="3" customFormat="1" ht="18" customHeight="1" spans="1:7">
      <c r="A340" s="8">
        <v>338</v>
      </c>
      <c r="B340" s="9" t="s">
        <v>2300</v>
      </c>
      <c r="C340" s="8">
        <v>1</v>
      </c>
      <c r="D340" s="10">
        <v>44927</v>
      </c>
      <c r="E340" s="8" t="s">
        <v>1899</v>
      </c>
      <c r="F340" s="8" t="s">
        <v>2296</v>
      </c>
      <c r="G340" s="11"/>
    </row>
    <row r="341" s="3" customFormat="1" ht="18" customHeight="1" spans="1:7">
      <c r="A341" s="8">
        <v>339</v>
      </c>
      <c r="B341" s="9" t="s">
        <v>2301</v>
      </c>
      <c r="C341" s="8">
        <v>1</v>
      </c>
      <c r="D341" s="10">
        <v>44927</v>
      </c>
      <c r="E341" s="8" t="s">
        <v>1899</v>
      </c>
      <c r="F341" s="8" t="s">
        <v>2296</v>
      </c>
      <c r="G341" s="11"/>
    </row>
    <row r="342" s="3" customFormat="1" ht="18" customHeight="1" spans="1:7">
      <c r="A342" s="8">
        <v>340</v>
      </c>
      <c r="B342" s="9" t="s">
        <v>2302</v>
      </c>
      <c r="C342" s="8">
        <v>1</v>
      </c>
      <c r="D342" s="10">
        <v>44927</v>
      </c>
      <c r="E342" s="8" t="s">
        <v>1899</v>
      </c>
      <c r="F342" s="8" t="s">
        <v>2296</v>
      </c>
      <c r="G342" s="11"/>
    </row>
    <row r="343" s="3" customFormat="1" ht="18" customHeight="1" spans="1:7">
      <c r="A343" s="8">
        <v>341</v>
      </c>
      <c r="B343" s="9" t="s">
        <v>2303</v>
      </c>
      <c r="C343" s="8">
        <v>1</v>
      </c>
      <c r="D343" s="10">
        <v>44927</v>
      </c>
      <c r="E343" s="8" t="s">
        <v>1899</v>
      </c>
      <c r="F343" s="8" t="s">
        <v>2296</v>
      </c>
      <c r="G343" s="11"/>
    </row>
    <row r="344" s="3" customFormat="1" ht="18" customHeight="1" spans="1:7">
      <c r="A344" s="8">
        <v>342</v>
      </c>
      <c r="B344" s="9" t="s">
        <v>2304</v>
      </c>
      <c r="C344" s="8">
        <v>1</v>
      </c>
      <c r="D344" s="10">
        <v>44927</v>
      </c>
      <c r="E344" s="8" t="s">
        <v>1899</v>
      </c>
      <c r="F344" s="8" t="s">
        <v>2296</v>
      </c>
      <c r="G344" s="11"/>
    </row>
    <row r="345" s="3" customFormat="1" ht="18" customHeight="1" spans="1:7">
      <c r="A345" s="8">
        <v>343</v>
      </c>
      <c r="B345" s="9" t="s">
        <v>2305</v>
      </c>
      <c r="C345" s="8">
        <v>1</v>
      </c>
      <c r="D345" s="10">
        <v>44927</v>
      </c>
      <c r="E345" s="8" t="s">
        <v>1899</v>
      </c>
      <c r="F345" s="8" t="s">
        <v>2296</v>
      </c>
      <c r="G345" s="11"/>
    </row>
    <row r="346" s="3" customFormat="1" ht="18" customHeight="1" spans="1:7">
      <c r="A346" s="8">
        <v>344</v>
      </c>
      <c r="B346" s="9" t="s">
        <v>2306</v>
      </c>
      <c r="C346" s="8">
        <v>1</v>
      </c>
      <c r="D346" s="10">
        <v>44378</v>
      </c>
      <c r="E346" s="8" t="s">
        <v>1883</v>
      </c>
      <c r="F346" s="8" t="s">
        <v>2131</v>
      </c>
      <c r="G346" s="11"/>
    </row>
    <row r="347" s="3" customFormat="1" ht="18" customHeight="1" spans="1:7">
      <c r="A347" s="8">
        <v>345</v>
      </c>
      <c r="B347" s="9" t="s">
        <v>2307</v>
      </c>
      <c r="C347" s="8">
        <v>1</v>
      </c>
      <c r="D347" s="10">
        <v>44378</v>
      </c>
      <c r="E347" s="8" t="s">
        <v>1883</v>
      </c>
      <c r="F347" s="8" t="s">
        <v>2131</v>
      </c>
      <c r="G347" s="11"/>
    </row>
    <row r="348" s="3" customFormat="1" ht="18" customHeight="1" spans="1:7">
      <c r="A348" s="8">
        <v>346</v>
      </c>
      <c r="B348" s="9" t="s">
        <v>2308</v>
      </c>
      <c r="C348" s="8">
        <v>1</v>
      </c>
      <c r="D348" s="10">
        <v>44378</v>
      </c>
      <c r="E348" s="8" t="s">
        <v>1883</v>
      </c>
      <c r="F348" s="8" t="s">
        <v>2131</v>
      </c>
      <c r="G348" s="11"/>
    </row>
    <row r="349" s="3" customFormat="1" ht="18" customHeight="1" spans="1:7">
      <c r="A349" s="8">
        <v>347</v>
      </c>
      <c r="B349" s="9" t="s">
        <v>2309</v>
      </c>
      <c r="C349" s="8">
        <v>1</v>
      </c>
      <c r="D349" s="10">
        <v>44378</v>
      </c>
      <c r="E349" s="8" t="s">
        <v>1883</v>
      </c>
      <c r="F349" s="8" t="s">
        <v>2131</v>
      </c>
      <c r="G349" s="11"/>
    </row>
    <row r="350" s="3" customFormat="1" ht="18" customHeight="1" spans="1:7">
      <c r="A350" s="8">
        <v>348</v>
      </c>
      <c r="B350" s="9" t="s">
        <v>2310</v>
      </c>
      <c r="C350" s="8">
        <v>1</v>
      </c>
      <c r="D350" s="10">
        <v>44378</v>
      </c>
      <c r="E350" s="8" t="s">
        <v>1883</v>
      </c>
      <c r="F350" s="8" t="s">
        <v>2131</v>
      </c>
      <c r="G350" s="11"/>
    </row>
    <row r="351" s="3" customFormat="1" ht="18" customHeight="1" spans="1:7">
      <c r="A351" s="8">
        <v>349</v>
      </c>
      <c r="B351" s="9" t="s">
        <v>2311</v>
      </c>
      <c r="C351" s="8">
        <v>1</v>
      </c>
      <c r="D351" s="10">
        <v>44378</v>
      </c>
      <c r="E351" s="8" t="s">
        <v>1883</v>
      </c>
      <c r="F351" s="8" t="s">
        <v>2131</v>
      </c>
      <c r="G351" s="11"/>
    </row>
    <row r="352" s="3" customFormat="1" ht="18" customHeight="1" spans="1:7">
      <c r="A352" s="8">
        <v>350</v>
      </c>
      <c r="B352" s="9" t="s">
        <v>2312</v>
      </c>
      <c r="C352" s="8">
        <v>1</v>
      </c>
      <c r="D352" s="10">
        <v>44378</v>
      </c>
      <c r="E352" s="8" t="s">
        <v>1883</v>
      </c>
      <c r="F352" s="8" t="s">
        <v>2131</v>
      </c>
      <c r="G352" s="11"/>
    </row>
    <row r="353" s="3" customFormat="1" ht="18" customHeight="1" spans="1:7">
      <c r="A353" s="8">
        <v>351</v>
      </c>
      <c r="B353" s="9" t="s">
        <v>2313</v>
      </c>
      <c r="C353" s="8">
        <v>1</v>
      </c>
      <c r="D353" s="10">
        <v>44378</v>
      </c>
      <c r="E353" s="8" t="s">
        <v>1883</v>
      </c>
      <c r="F353" s="8" t="s">
        <v>2131</v>
      </c>
      <c r="G353" s="11"/>
    </row>
    <row r="354" s="3" customFormat="1" ht="18" customHeight="1" spans="1:7">
      <c r="A354" s="8">
        <v>352</v>
      </c>
      <c r="B354" s="9" t="s">
        <v>2314</v>
      </c>
      <c r="C354" s="8">
        <v>1</v>
      </c>
      <c r="D354" s="10">
        <v>44378</v>
      </c>
      <c r="E354" s="8" t="s">
        <v>1883</v>
      </c>
      <c r="F354" s="8" t="s">
        <v>2131</v>
      </c>
      <c r="G354" s="11"/>
    </row>
    <row r="355" s="3" customFormat="1" ht="18" customHeight="1" spans="1:7">
      <c r="A355" s="8">
        <v>353</v>
      </c>
      <c r="B355" s="9" t="s">
        <v>2315</v>
      </c>
      <c r="C355" s="8">
        <v>1</v>
      </c>
      <c r="D355" s="10">
        <v>44378</v>
      </c>
      <c r="E355" s="8" t="s">
        <v>1883</v>
      </c>
      <c r="F355" s="8" t="s">
        <v>2131</v>
      </c>
      <c r="G355" s="11"/>
    </row>
    <row r="356" s="3" customFormat="1" ht="18" customHeight="1" spans="1:7">
      <c r="A356" s="8">
        <v>354</v>
      </c>
      <c r="B356" s="9" t="s">
        <v>2316</v>
      </c>
      <c r="C356" s="8">
        <v>1</v>
      </c>
      <c r="D356" s="10">
        <v>44378</v>
      </c>
      <c r="E356" s="8" t="s">
        <v>1883</v>
      </c>
      <c r="F356" s="8" t="s">
        <v>2131</v>
      </c>
      <c r="G356" s="11"/>
    </row>
    <row r="357" s="3" customFormat="1" ht="18" customHeight="1" spans="1:7">
      <c r="A357" s="8">
        <v>355</v>
      </c>
      <c r="B357" s="9" t="s">
        <v>2317</v>
      </c>
      <c r="C357" s="8">
        <v>1</v>
      </c>
      <c r="D357" s="10">
        <v>44378</v>
      </c>
      <c r="E357" s="8" t="s">
        <v>1883</v>
      </c>
      <c r="F357" s="8" t="s">
        <v>2131</v>
      </c>
      <c r="G357" s="11"/>
    </row>
    <row r="358" s="3" customFormat="1" ht="18" customHeight="1" spans="1:7">
      <c r="A358" s="8">
        <v>356</v>
      </c>
      <c r="B358" s="9" t="s">
        <v>2318</v>
      </c>
      <c r="C358" s="8">
        <v>1</v>
      </c>
      <c r="D358" s="10">
        <v>44378</v>
      </c>
      <c r="E358" s="8" t="s">
        <v>1883</v>
      </c>
      <c r="F358" s="8" t="s">
        <v>2131</v>
      </c>
      <c r="G358" s="11"/>
    </row>
    <row r="359" s="3" customFormat="1" ht="18" customHeight="1" spans="1:7">
      <c r="A359" s="8">
        <v>357</v>
      </c>
      <c r="B359" s="9" t="s">
        <v>2319</v>
      </c>
      <c r="C359" s="8">
        <v>1</v>
      </c>
      <c r="D359" s="10">
        <v>44378</v>
      </c>
      <c r="E359" s="8" t="s">
        <v>1883</v>
      </c>
      <c r="F359" s="8" t="s">
        <v>2131</v>
      </c>
      <c r="G359" s="11"/>
    </row>
    <row r="360" s="3" customFormat="1" ht="18" customHeight="1" spans="1:7">
      <c r="A360" s="8">
        <v>358</v>
      </c>
      <c r="B360" s="9" t="s">
        <v>2320</v>
      </c>
      <c r="C360" s="8">
        <v>1</v>
      </c>
      <c r="D360" s="10">
        <v>44378</v>
      </c>
      <c r="E360" s="8" t="s">
        <v>1883</v>
      </c>
      <c r="F360" s="8" t="s">
        <v>2131</v>
      </c>
      <c r="G360" s="11"/>
    </row>
    <row r="361" s="3" customFormat="1" ht="18" customHeight="1" spans="1:7">
      <c r="A361" s="8">
        <v>359</v>
      </c>
      <c r="B361" s="9" t="s">
        <v>2321</v>
      </c>
      <c r="C361" s="8">
        <v>1</v>
      </c>
      <c r="D361" s="10">
        <v>44348</v>
      </c>
      <c r="E361" s="8" t="s">
        <v>1883</v>
      </c>
      <c r="F361" s="8" t="s">
        <v>2100</v>
      </c>
      <c r="G361" s="11"/>
    </row>
    <row r="362" s="3" customFormat="1" ht="18" customHeight="1" spans="1:7">
      <c r="A362" s="8">
        <v>360</v>
      </c>
      <c r="B362" s="9" t="s">
        <v>2322</v>
      </c>
      <c r="C362" s="8">
        <v>1</v>
      </c>
      <c r="D362" s="10">
        <v>44348</v>
      </c>
      <c r="E362" s="8" t="s">
        <v>1883</v>
      </c>
      <c r="F362" s="8" t="s">
        <v>2100</v>
      </c>
      <c r="G362" s="11"/>
    </row>
    <row r="363" s="3" customFormat="1" ht="18" customHeight="1" spans="1:7">
      <c r="A363" s="8">
        <v>361</v>
      </c>
      <c r="B363" s="9" t="s">
        <v>2323</v>
      </c>
      <c r="C363" s="8">
        <v>1</v>
      </c>
      <c r="D363" s="10">
        <v>44348</v>
      </c>
      <c r="E363" s="8" t="s">
        <v>1883</v>
      </c>
      <c r="F363" s="8" t="s">
        <v>2100</v>
      </c>
      <c r="G363" s="11"/>
    </row>
    <row r="364" s="3" customFormat="1" ht="18" customHeight="1" spans="1:7">
      <c r="A364" s="8">
        <v>362</v>
      </c>
      <c r="B364" s="9" t="s">
        <v>2324</v>
      </c>
      <c r="C364" s="8">
        <v>1</v>
      </c>
      <c r="D364" s="10">
        <v>44378</v>
      </c>
      <c r="E364" s="8" t="s">
        <v>1883</v>
      </c>
      <c r="F364" s="8" t="s">
        <v>2131</v>
      </c>
      <c r="G364" s="11"/>
    </row>
    <row r="365" s="3" customFormat="1" ht="18" customHeight="1" spans="1:7">
      <c r="A365" s="8">
        <v>363</v>
      </c>
      <c r="B365" s="9" t="s">
        <v>2325</v>
      </c>
      <c r="C365" s="8">
        <v>1</v>
      </c>
      <c r="D365" s="10">
        <v>44378</v>
      </c>
      <c r="E365" s="8" t="s">
        <v>1883</v>
      </c>
      <c r="F365" s="8" t="s">
        <v>2131</v>
      </c>
      <c r="G365" s="11"/>
    </row>
    <row r="366" s="3" customFormat="1" ht="18" customHeight="1" spans="1:7">
      <c r="A366" s="8">
        <v>364</v>
      </c>
      <c r="B366" s="9" t="s">
        <v>2326</v>
      </c>
      <c r="C366" s="8">
        <v>1</v>
      </c>
      <c r="D366" s="10">
        <v>44378</v>
      </c>
      <c r="E366" s="8" t="s">
        <v>1883</v>
      </c>
      <c r="F366" s="8" t="s">
        <v>2131</v>
      </c>
      <c r="G366" s="11"/>
    </row>
    <row r="367" s="3" customFormat="1" ht="18" customHeight="1" spans="1:7">
      <c r="A367" s="8">
        <v>365</v>
      </c>
      <c r="B367" s="9" t="s">
        <v>2327</v>
      </c>
      <c r="C367" s="8">
        <v>1</v>
      </c>
      <c r="D367" s="10">
        <v>44378</v>
      </c>
      <c r="E367" s="8" t="s">
        <v>1883</v>
      </c>
      <c r="F367" s="8" t="s">
        <v>2131</v>
      </c>
      <c r="G367" s="11"/>
    </row>
    <row r="368" s="3" customFormat="1" ht="18" customHeight="1" spans="1:7">
      <c r="A368" s="8">
        <v>366</v>
      </c>
      <c r="B368" s="9" t="s">
        <v>2328</v>
      </c>
      <c r="C368" s="8">
        <v>1</v>
      </c>
      <c r="D368" s="10">
        <v>44378</v>
      </c>
      <c r="E368" s="8" t="s">
        <v>1883</v>
      </c>
      <c r="F368" s="8" t="s">
        <v>2131</v>
      </c>
      <c r="G368" s="11"/>
    </row>
    <row r="369" s="3" customFormat="1" ht="18" customHeight="1" spans="1:7">
      <c r="A369" s="8">
        <v>367</v>
      </c>
      <c r="B369" s="9" t="s">
        <v>2329</v>
      </c>
      <c r="C369" s="8">
        <v>1</v>
      </c>
      <c r="D369" s="10">
        <v>44501</v>
      </c>
      <c r="E369" s="8" t="s">
        <v>2031</v>
      </c>
      <c r="F369" s="8" t="s">
        <v>1996</v>
      </c>
      <c r="G369" s="11"/>
    </row>
    <row r="370" s="3" customFormat="1" ht="18" customHeight="1" spans="1:7">
      <c r="A370" s="8">
        <v>368</v>
      </c>
      <c r="B370" s="9" t="s">
        <v>2330</v>
      </c>
      <c r="C370" s="8">
        <v>1</v>
      </c>
      <c r="D370" s="10">
        <v>44501</v>
      </c>
      <c r="E370" s="8" t="s">
        <v>2031</v>
      </c>
      <c r="F370" s="8" t="s">
        <v>1996</v>
      </c>
      <c r="G370" s="11"/>
    </row>
    <row r="371" s="3" customFormat="1" ht="18" customHeight="1" spans="1:7">
      <c r="A371" s="8">
        <v>369</v>
      </c>
      <c r="B371" s="9" t="s">
        <v>2331</v>
      </c>
      <c r="C371" s="8">
        <v>1</v>
      </c>
      <c r="D371" s="10">
        <v>44501</v>
      </c>
      <c r="E371" s="8" t="s">
        <v>2031</v>
      </c>
      <c r="F371" s="8" t="s">
        <v>1996</v>
      </c>
      <c r="G371" s="11"/>
    </row>
    <row r="372" s="3" customFormat="1" ht="18" customHeight="1" spans="1:7">
      <c r="A372" s="8">
        <v>370</v>
      </c>
      <c r="B372" s="9" t="s">
        <v>2332</v>
      </c>
      <c r="C372" s="8">
        <v>1</v>
      </c>
      <c r="D372" s="10">
        <v>44501</v>
      </c>
      <c r="E372" s="8" t="s">
        <v>2031</v>
      </c>
      <c r="F372" s="8" t="s">
        <v>1996</v>
      </c>
      <c r="G372" s="11"/>
    </row>
    <row r="373" s="3" customFormat="1" ht="18" customHeight="1" spans="1:7">
      <c r="A373" s="8">
        <v>371</v>
      </c>
      <c r="B373" s="9" t="s">
        <v>2333</v>
      </c>
      <c r="C373" s="8">
        <v>1</v>
      </c>
      <c r="D373" s="10">
        <v>44501</v>
      </c>
      <c r="E373" s="8" t="s">
        <v>2031</v>
      </c>
      <c r="F373" s="8" t="s">
        <v>1996</v>
      </c>
      <c r="G373" s="11"/>
    </row>
    <row r="374" s="3" customFormat="1" ht="18" customHeight="1" spans="1:7">
      <c r="A374" s="8">
        <v>372</v>
      </c>
      <c r="B374" s="9" t="s">
        <v>2334</v>
      </c>
      <c r="C374" s="8">
        <v>1</v>
      </c>
      <c r="D374" s="10">
        <v>44501</v>
      </c>
      <c r="E374" s="8" t="s">
        <v>2031</v>
      </c>
      <c r="F374" s="8" t="s">
        <v>1996</v>
      </c>
      <c r="G374" s="11"/>
    </row>
    <row r="375" s="3" customFormat="1" ht="18" customHeight="1" spans="1:7">
      <c r="A375" s="8">
        <v>373</v>
      </c>
      <c r="B375" s="9" t="s">
        <v>2335</v>
      </c>
      <c r="C375" s="8">
        <v>1</v>
      </c>
      <c r="D375" s="10">
        <v>44501</v>
      </c>
      <c r="E375" s="8" t="s">
        <v>2031</v>
      </c>
      <c r="F375" s="8" t="s">
        <v>1996</v>
      </c>
      <c r="G375" s="11"/>
    </row>
    <row r="376" s="3" customFormat="1" ht="18" customHeight="1" spans="1:7">
      <c r="A376" s="8">
        <v>374</v>
      </c>
      <c r="B376" s="9" t="s">
        <v>2336</v>
      </c>
      <c r="C376" s="8">
        <v>1</v>
      </c>
      <c r="D376" s="10">
        <v>44501</v>
      </c>
      <c r="E376" s="8" t="s">
        <v>2031</v>
      </c>
      <c r="F376" s="8" t="s">
        <v>1996</v>
      </c>
      <c r="G376" s="11"/>
    </row>
    <row r="377" s="3" customFormat="1" ht="18" customHeight="1" spans="1:7">
      <c r="A377" s="8">
        <v>375</v>
      </c>
      <c r="B377" s="9" t="s">
        <v>2337</v>
      </c>
      <c r="C377" s="8">
        <v>1</v>
      </c>
      <c r="D377" s="10">
        <v>44501</v>
      </c>
      <c r="E377" s="8" t="s">
        <v>2031</v>
      </c>
      <c r="F377" s="8" t="s">
        <v>1996</v>
      </c>
      <c r="G377" s="11"/>
    </row>
    <row r="378" s="3" customFormat="1" ht="18" customHeight="1" spans="1:7">
      <c r="A378" s="8">
        <v>376</v>
      </c>
      <c r="B378" s="9" t="s">
        <v>2338</v>
      </c>
      <c r="C378" s="8">
        <v>1</v>
      </c>
      <c r="D378" s="10">
        <v>44501</v>
      </c>
      <c r="E378" s="8" t="s">
        <v>2031</v>
      </c>
      <c r="F378" s="8" t="s">
        <v>1996</v>
      </c>
      <c r="G378" s="11"/>
    </row>
    <row r="379" s="3" customFormat="1" ht="18" customHeight="1" spans="1:7">
      <c r="A379" s="8">
        <v>377</v>
      </c>
      <c r="B379" s="9" t="s">
        <v>2339</v>
      </c>
      <c r="C379" s="8">
        <v>1</v>
      </c>
      <c r="D379" s="10">
        <v>44501</v>
      </c>
      <c r="E379" s="8" t="s">
        <v>2031</v>
      </c>
      <c r="F379" s="8" t="s">
        <v>1996</v>
      </c>
      <c r="G379" s="11"/>
    </row>
    <row r="380" s="3" customFormat="1" ht="18" customHeight="1" spans="1:7">
      <c r="A380" s="8">
        <v>378</v>
      </c>
      <c r="B380" s="9" t="s">
        <v>2340</v>
      </c>
      <c r="C380" s="8">
        <v>1</v>
      </c>
      <c r="D380" s="10">
        <v>44501</v>
      </c>
      <c r="E380" s="8" t="s">
        <v>2031</v>
      </c>
      <c r="F380" s="8" t="s">
        <v>1996</v>
      </c>
      <c r="G380" s="11"/>
    </row>
    <row r="381" s="3" customFormat="1" ht="18" customHeight="1" spans="1:7">
      <c r="A381" s="8">
        <v>379</v>
      </c>
      <c r="B381" s="9" t="s">
        <v>2341</v>
      </c>
      <c r="C381" s="8">
        <v>1</v>
      </c>
      <c r="D381" s="10">
        <v>44501</v>
      </c>
      <c r="E381" s="8" t="s">
        <v>2031</v>
      </c>
      <c r="F381" s="8" t="s">
        <v>1996</v>
      </c>
      <c r="G381" s="11"/>
    </row>
    <row r="382" s="3" customFormat="1" ht="18" customHeight="1" spans="1:7">
      <c r="A382" s="8">
        <v>380</v>
      </c>
      <c r="B382" s="9" t="s">
        <v>2342</v>
      </c>
      <c r="C382" s="8">
        <v>1</v>
      </c>
      <c r="D382" s="10">
        <v>44501</v>
      </c>
      <c r="E382" s="8" t="s">
        <v>2031</v>
      </c>
      <c r="F382" s="8" t="s">
        <v>1996</v>
      </c>
      <c r="G382" s="11"/>
    </row>
    <row r="383" s="3" customFormat="1" ht="18" customHeight="1" spans="1:7">
      <c r="A383" s="8">
        <v>381</v>
      </c>
      <c r="B383" s="9" t="s">
        <v>2343</v>
      </c>
      <c r="C383" s="8">
        <v>1</v>
      </c>
      <c r="D383" s="10">
        <v>44501</v>
      </c>
      <c r="E383" s="8" t="s">
        <v>2031</v>
      </c>
      <c r="F383" s="8" t="s">
        <v>1996</v>
      </c>
      <c r="G383" s="11"/>
    </row>
    <row r="384" s="3" customFormat="1" ht="18" customHeight="1" spans="1:7">
      <c r="A384" s="8">
        <v>382</v>
      </c>
      <c r="B384" s="9" t="s">
        <v>2344</v>
      </c>
      <c r="C384" s="8">
        <v>1</v>
      </c>
      <c r="D384" s="10">
        <v>44501</v>
      </c>
      <c r="E384" s="8" t="s">
        <v>2031</v>
      </c>
      <c r="F384" s="8" t="s">
        <v>1996</v>
      </c>
      <c r="G384" s="11"/>
    </row>
    <row r="385" s="3" customFormat="1" ht="18" customHeight="1" spans="1:7">
      <c r="A385" s="8">
        <v>383</v>
      </c>
      <c r="B385" s="9" t="s">
        <v>2345</v>
      </c>
      <c r="C385" s="8">
        <v>1</v>
      </c>
      <c r="D385" s="10">
        <v>44501</v>
      </c>
      <c r="E385" s="8" t="s">
        <v>2031</v>
      </c>
      <c r="F385" s="8" t="s">
        <v>1996</v>
      </c>
      <c r="G385" s="11"/>
    </row>
    <row r="386" s="3" customFormat="1" ht="18" customHeight="1" spans="1:7">
      <c r="A386" s="8">
        <v>384</v>
      </c>
      <c r="B386" s="9" t="s">
        <v>2346</v>
      </c>
      <c r="C386" s="8">
        <v>1</v>
      </c>
      <c r="D386" s="10">
        <v>44501</v>
      </c>
      <c r="E386" s="8" t="s">
        <v>2031</v>
      </c>
      <c r="F386" s="8" t="s">
        <v>1996</v>
      </c>
      <c r="G386" s="11"/>
    </row>
    <row r="387" s="3" customFormat="1" ht="18" customHeight="1" spans="1:7">
      <c r="A387" s="8">
        <v>385</v>
      </c>
      <c r="B387" s="9" t="s">
        <v>2347</v>
      </c>
      <c r="C387" s="8">
        <v>1</v>
      </c>
      <c r="D387" s="10">
        <v>44501</v>
      </c>
      <c r="E387" s="8" t="s">
        <v>2031</v>
      </c>
      <c r="F387" s="8" t="s">
        <v>1996</v>
      </c>
      <c r="G387" s="11"/>
    </row>
    <row r="388" s="3" customFormat="1" ht="18" customHeight="1" spans="1:7">
      <c r="A388" s="8">
        <v>386</v>
      </c>
      <c r="B388" s="9" t="s">
        <v>2348</v>
      </c>
      <c r="C388" s="8">
        <v>1</v>
      </c>
      <c r="D388" s="10">
        <v>44501</v>
      </c>
      <c r="E388" s="8" t="s">
        <v>2031</v>
      </c>
      <c r="F388" s="8" t="s">
        <v>1996</v>
      </c>
      <c r="G388" s="11"/>
    </row>
    <row r="389" s="3" customFormat="1" ht="18" customHeight="1" spans="1:7">
      <c r="A389" s="8">
        <v>387</v>
      </c>
      <c r="B389" s="9" t="s">
        <v>2349</v>
      </c>
      <c r="C389" s="8">
        <v>1</v>
      </c>
      <c r="D389" s="10">
        <v>44501</v>
      </c>
      <c r="E389" s="8" t="s">
        <v>2031</v>
      </c>
      <c r="F389" s="8" t="s">
        <v>1996</v>
      </c>
      <c r="G389" s="11"/>
    </row>
    <row r="390" s="3" customFormat="1" ht="18" customHeight="1" spans="1:7">
      <c r="A390" s="8">
        <v>388</v>
      </c>
      <c r="B390" s="9" t="s">
        <v>2350</v>
      </c>
      <c r="C390" s="8">
        <v>1</v>
      </c>
      <c r="D390" s="10">
        <v>44501</v>
      </c>
      <c r="E390" s="8" t="s">
        <v>2031</v>
      </c>
      <c r="F390" s="8" t="s">
        <v>1996</v>
      </c>
      <c r="G390" s="11"/>
    </row>
    <row r="391" s="3" customFormat="1" ht="18" customHeight="1" spans="1:7">
      <c r="A391" s="8">
        <v>389</v>
      </c>
      <c r="B391" s="9" t="s">
        <v>2351</v>
      </c>
      <c r="C391" s="8">
        <v>1</v>
      </c>
      <c r="D391" s="10">
        <v>44501</v>
      </c>
      <c r="E391" s="8" t="s">
        <v>2031</v>
      </c>
      <c r="F391" s="8" t="s">
        <v>1996</v>
      </c>
      <c r="G391" s="11"/>
    </row>
    <row r="392" s="3" customFormat="1" ht="18" customHeight="1" spans="1:7">
      <c r="A392" s="8">
        <v>390</v>
      </c>
      <c r="B392" s="9" t="s">
        <v>2352</v>
      </c>
      <c r="C392" s="8">
        <v>1</v>
      </c>
      <c r="D392" s="10">
        <v>44501</v>
      </c>
      <c r="E392" s="8" t="s">
        <v>2031</v>
      </c>
      <c r="F392" s="8" t="s">
        <v>1996</v>
      </c>
      <c r="G392" s="11"/>
    </row>
    <row r="393" s="3" customFormat="1" ht="18" customHeight="1" spans="1:7">
      <c r="A393" s="8">
        <v>391</v>
      </c>
      <c r="B393" s="9" t="s">
        <v>2353</v>
      </c>
      <c r="C393" s="8">
        <v>1</v>
      </c>
      <c r="D393" s="10">
        <v>44501</v>
      </c>
      <c r="E393" s="8" t="s">
        <v>2031</v>
      </c>
      <c r="F393" s="8" t="s">
        <v>1996</v>
      </c>
      <c r="G393" s="11"/>
    </row>
    <row r="394" s="3" customFormat="1" ht="18" customHeight="1" spans="1:7">
      <c r="A394" s="8">
        <v>392</v>
      </c>
      <c r="B394" s="9" t="s">
        <v>2354</v>
      </c>
      <c r="C394" s="8">
        <v>1</v>
      </c>
      <c r="D394" s="10">
        <v>44501</v>
      </c>
      <c r="E394" s="8" t="s">
        <v>2031</v>
      </c>
      <c r="F394" s="8" t="s">
        <v>1996</v>
      </c>
      <c r="G394" s="11"/>
    </row>
    <row r="395" s="3" customFormat="1" ht="18" customHeight="1" spans="1:7">
      <c r="A395" s="8">
        <v>393</v>
      </c>
      <c r="B395" s="9" t="s">
        <v>2355</v>
      </c>
      <c r="C395" s="8">
        <v>1</v>
      </c>
      <c r="D395" s="10">
        <v>44501</v>
      </c>
      <c r="E395" s="8" t="s">
        <v>2031</v>
      </c>
      <c r="F395" s="8" t="s">
        <v>1996</v>
      </c>
      <c r="G395" s="11"/>
    </row>
    <row r="396" s="3" customFormat="1" ht="18" customHeight="1" spans="1:7">
      <c r="A396" s="8">
        <v>394</v>
      </c>
      <c r="B396" s="9" t="s">
        <v>2356</v>
      </c>
      <c r="C396" s="8">
        <v>1</v>
      </c>
      <c r="D396" s="10">
        <v>44501</v>
      </c>
      <c r="E396" s="8" t="s">
        <v>2031</v>
      </c>
      <c r="F396" s="8" t="s">
        <v>1996</v>
      </c>
      <c r="G396" s="11"/>
    </row>
    <row r="397" s="3" customFormat="1" ht="18" customHeight="1" spans="1:7">
      <c r="A397" s="8">
        <v>395</v>
      </c>
      <c r="B397" s="9" t="s">
        <v>2357</v>
      </c>
      <c r="C397" s="8">
        <v>1</v>
      </c>
      <c r="D397" s="10">
        <v>44501</v>
      </c>
      <c r="E397" s="8" t="s">
        <v>2031</v>
      </c>
      <c r="F397" s="8" t="s">
        <v>1996</v>
      </c>
      <c r="G397" s="11"/>
    </row>
    <row r="398" s="3" customFormat="1" ht="18" customHeight="1" spans="1:7">
      <c r="A398" s="8">
        <v>396</v>
      </c>
      <c r="B398" s="9" t="s">
        <v>2358</v>
      </c>
      <c r="C398" s="8">
        <v>1</v>
      </c>
      <c r="D398" s="10">
        <v>44501</v>
      </c>
      <c r="E398" s="8" t="s">
        <v>2031</v>
      </c>
      <c r="F398" s="8" t="s">
        <v>1996</v>
      </c>
      <c r="G398" s="11"/>
    </row>
    <row r="399" s="3" customFormat="1" ht="18" customHeight="1" spans="1:7">
      <c r="A399" s="8">
        <v>397</v>
      </c>
      <c r="B399" s="9" t="s">
        <v>2359</v>
      </c>
      <c r="C399" s="8">
        <v>1</v>
      </c>
      <c r="D399" s="10">
        <v>44501</v>
      </c>
      <c r="E399" s="8" t="s">
        <v>2031</v>
      </c>
      <c r="F399" s="8" t="s">
        <v>1996</v>
      </c>
      <c r="G399" s="11"/>
    </row>
    <row r="400" s="3" customFormat="1" ht="18" customHeight="1" spans="1:7">
      <c r="A400" s="8">
        <v>398</v>
      </c>
      <c r="B400" s="9" t="s">
        <v>2360</v>
      </c>
      <c r="C400" s="8">
        <v>1</v>
      </c>
      <c r="D400" s="10">
        <v>44501</v>
      </c>
      <c r="E400" s="8" t="s">
        <v>2031</v>
      </c>
      <c r="F400" s="8" t="s">
        <v>1996</v>
      </c>
      <c r="G400" s="11"/>
    </row>
    <row r="401" s="3" customFormat="1" ht="18" customHeight="1" spans="1:7">
      <c r="A401" s="8">
        <v>399</v>
      </c>
      <c r="B401" s="9" t="s">
        <v>2361</v>
      </c>
      <c r="C401" s="8">
        <v>1</v>
      </c>
      <c r="D401" s="10">
        <v>44501</v>
      </c>
      <c r="E401" s="8" t="s">
        <v>2031</v>
      </c>
      <c r="F401" s="8" t="s">
        <v>1996</v>
      </c>
      <c r="G401" s="11"/>
    </row>
    <row r="402" s="3" customFormat="1" ht="18" customHeight="1" spans="1:7">
      <c r="A402" s="8">
        <v>400</v>
      </c>
      <c r="B402" s="9" t="s">
        <v>2362</v>
      </c>
      <c r="C402" s="8">
        <v>1</v>
      </c>
      <c r="D402" s="10">
        <v>44501</v>
      </c>
      <c r="E402" s="8" t="s">
        <v>2031</v>
      </c>
      <c r="F402" s="8" t="s">
        <v>1996</v>
      </c>
      <c r="G402" s="11"/>
    </row>
    <row r="403" s="3" customFormat="1" ht="18" customHeight="1" spans="1:7">
      <c r="A403" s="8">
        <v>401</v>
      </c>
      <c r="B403" s="9" t="s">
        <v>2363</v>
      </c>
      <c r="C403" s="8">
        <v>1</v>
      </c>
      <c r="D403" s="10">
        <v>44501</v>
      </c>
      <c r="E403" s="8" t="s">
        <v>2031</v>
      </c>
      <c r="F403" s="8" t="s">
        <v>1996</v>
      </c>
      <c r="G403" s="11"/>
    </row>
    <row r="404" s="3" customFormat="1" ht="18" customHeight="1" spans="1:7">
      <c r="A404" s="8">
        <v>402</v>
      </c>
      <c r="B404" s="9" t="s">
        <v>2364</v>
      </c>
      <c r="C404" s="8">
        <v>1</v>
      </c>
      <c r="D404" s="10">
        <v>44501</v>
      </c>
      <c r="E404" s="8" t="s">
        <v>2031</v>
      </c>
      <c r="F404" s="8" t="s">
        <v>1996</v>
      </c>
      <c r="G404" s="11"/>
    </row>
    <row r="405" s="3" customFormat="1" ht="18" customHeight="1" spans="1:7">
      <c r="A405" s="8">
        <v>403</v>
      </c>
      <c r="B405" s="9" t="s">
        <v>2365</v>
      </c>
      <c r="C405" s="8">
        <v>1</v>
      </c>
      <c r="D405" s="10">
        <v>44501</v>
      </c>
      <c r="E405" s="8" t="s">
        <v>2031</v>
      </c>
      <c r="F405" s="8" t="s">
        <v>1996</v>
      </c>
      <c r="G405" s="11"/>
    </row>
    <row r="406" s="3" customFormat="1" ht="18" customHeight="1" spans="1:7">
      <c r="A406" s="8">
        <v>404</v>
      </c>
      <c r="B406" s="9" t="s">
        <v>2366</v>
      </c>
      <c r="C406" s="8">
        <v>1</v>
      </c>
      <c r="D406" s="10">
        <v>44501</v>
      </c>
      <c r="E406" s="8" t="s">
        <v>2031</v>
      </c>
      <c r="F406" s="8" t="s">
        <v>1996</v>
      </c>
      <c r="G406" s="11"/>
    </row>
    <row r="407" s="3" customFormat="1" ht="18" customHeight="1" spans="1:7">
      <c r="A407" s="8">
        <v>405</v>
      </c>
      <c r="B407" s="9" t="s">
        <v>2367</v>
      </c>
      <c r="C407" s="8">
        <v>1</v>
      </c>
      <c r="D407" s="10">
        <v>44501</v>
      </c>
      <c r="E407" s="8" t="s">
        <v>2031</v>
      </c>
      <c r="F407" s="8" t="s">
        <v>1996</v>
      </c>
      <c r="G407" s="11"/>
    </row>
    <row r="408" s="3" customFormat="1" ht="18" customHeight="1" spans="1:7">
      <c r="A408" s="8">
        <v>406</v>
      </c>
      <c r="B408" s="9" t="s">
        <v>2368</v>
      </c>
      <c r="C408" s="8">
        <v>1</v>
      </c>
      <c r="D408" s="10">
        <v>45658</v>
      </c>
      <c r="E408" s="8" t="s">
        <v>1883</v>
      </c>
      <c r="F408" s="8" t="s">
        <v>2369</v>
      </c>
      <c r="G408" s="11"/>
    </row>
    <row r="409" s="3" customFormat="1" ht="18" customHeight="1" spans="1:7">
      <c r="A409" s="8">
        <v>407</v>
      </c>
      <c r="B409" s="9" t="s">
        <v>2370</v>
      </c>
      <c r="C409" s="8">
        <v>1</v>
      </c>
      <c r="D409" s="10">
        <v>45658</v>
      </c>
      <c r="E409" s="8" t="s">
        <v>1883</v>
      </c>
      <c r="F409" s="8" t="s">
        <v>2369</v>
      </c>
      <c r="G409" s="11"/>
    </row>
    <row r="410" s="3" customFormat="1" ht="18" customHeight="1" spans="1:7">
      <c r="A410" s="8">
        <v>408</v>
      </c>
      <c r="B410" s="9" t="s">
        <v>2371</v>
      </c>
      <c r="C410" s="8">
        <v>1</v>
      </c>
      <c r="D410" s="10">
        <v>45658</v>
      </c>
      <c r="E410" s="8" t="s">
        <v>1883</v>
      </c>
      <c r="F410" s="8" t="s">
        <v>2369</v>
      </c>
      <c r="G410" s="11"/>
    </row>
    <row r="411" s="3" customFormat="1" ht="18" customHeight="1" spans="1:7">
      <c r="A411" s="8">
        <v>409</v>
      </c>
      <c r="B411" s="9" t="s">
        <v>2372</v>
      </c>
      <c r="C411" s="8">
        <v>1</v>
      </c>
      <c r="D411" s="10">
        <v>45658</v>
      </c>
      <c r="E411" s="8" t="s">
        <v>1883</v>
      </c>
      <c r="F411" s="8" t="s">
        <v>2369</v>
      </c>
      <c r="G411" s="11"/>
    </row>
    <row r="412" s="3" customFormat="1" ht="18" customHeight="1" spans="1:7">
      <c r="A412" s="8">
        <v>410</v>
      </c>
      <c r="B412" s="9" t="s">
        <v>2373</v>
      </c>
      <c r="C412" s="8">
        <v>1</v>
      </c>
      <c r="D412" s="10">
        <v>45658</v>
      </c>
      <c r="E412" s="8" t="s">
        <v>1883</v>
      </c>
      <c r="F412" s="8" t="s">
        <v>2369</v>
      </c>
      <c r="G412" s="11"/>
    </row>
    <row r="413" s="3" customFormat="1" ht="18" customHeight="1" spans="1:7">
      <c r="A413" s="8">
        <v>411</v>
      </c>
      <c r="B413" s="9" t="s">
        <v>2374</v>
      </c>
      <c r="C413" s="8">
        <v>1</v>
      </c>
      <c r="D413" s="10">
        <v>45658</v>
      </c>
      <c r="E413" s="8" t="s">
        <v>1883</v>
      </c>
      <c r="F413" s="8" t="s">
        <v>2369</v>
      </c>
      <c r="G413" s="11"/>
    </row>
    <row r="414" s="3" customFormat="1" ht="18" customHeight="1" spans="1:7">
      <c r="A414" s="8">
        <v>412</v>
      </c>
      <c r="B414" s="9" t="s">
        <v>2375</v>
      </c>
      <c r="C414" s="8">
        <v>1</v>
      </c>
      <c r="D414" s="10">
        <v>45658</v>
      </c>
      <c r="E414" s="8" t="s">
        <v>1883</v>
      </c>
      <c r="F414" s="8" t="s">
        <v>2369</v>
      </c>
      <c r="G414" s="11"/>
    </row>
    <row r="415" s="3" customFormat="1" ht="18" customHeight="1" spans="1:7">
      <c r="A415" s="8">
        <v>413</v>
      </c>
      <c r="B415" s="9" t="s">
        <v>2376</v>
      </c>
      <c r="C415" s="8">
        <v>1</v>
      </c>
      <c r="D415" s="10">
        <v>45658</v>
      </c>
      <c r="E415" s="8" t="s">
        <v>1883</v>
      </c>
      <c r="F415" s="8" t="s">
        <v>2369</v>
      </c>
      <c r="G415" s="11"/>
    </row>
    <row r="416" s="3" customFormat="1" ht="18" customHeight="1" spans="1:7">
      <c r="A416" s="8">
        <v>414</v>
      </c>
      <c r="B416" s="9" t="s">
        <v>2377</v>
      </c>
      <c r="C416" s="8">
        <v>1</v>
      </c>
      <c r="D416" s="10">
        <v>45658</v>
      </c>
      <c r="E416" s="8" t="s">
        <v>1883</v>
      </c>
      <c r="F416" s="8" t="s">
        <v>2369</v>
      </c>
      <c r="G416" s="11"/>
    </row>
    <row r="417" s="3" customFormat="1" ht="18" customHeight="1" spans="1:7">
      <c r="A417" s="8">
        <v>415</v>
      </c>
      <c r="B417" s="9" t="s">
        <v>2378</v>
      </c>
      <c r="C417" s="8">
        <v>1</v>
      </c>
      <c r="D417" s="10">
        <v>45658</v>
      </c>
      <c r="E417" s="8" t="s">
        <v>1883</v>
      </c>
      <c r="F417" s="8" t="s">
        <v>2369</v>
      </c>
      <c r="G417" s="11"/>
    </row>
    <row r="418" s="3" customFormat="1" ht="18" customHeight="1" spans="1:7">
      <c r="A418" s="8">
        <v>416</v>
      </c>
      <c r="B418" s="9" t="s">
        <v>2379</v>
      </c>
      <c r="C418" s="8">
        <v>1</v>
      </c>
      <c r="D418" s="10">
        <v>45658</v>
      </c>
      <c r="E418" s="8" t="s">
        <v>1883</v>
      </c>
      <c r="F418" s="8" t="s">
        <v>2369</v>
      </c>
      <c r="G418" s="11"/>
    </row>
    <row r="419" s="3" customFormat="1" ht="18" customHeight="1" spans="1:7">
      <c r="A419" s="8">
        <v>417</v>
      </c>
      <c r="B419" s="9" t="s">
        <v>2380</v>
      </c>
      <c r="C419" s="8">
        <v>1</v>
      </c>
      <c r="D419" s="10">
        <v>44317</v>
      </c>
      <c r="E419" s="8" t="s">
        <v>1883</v>
      </c>
      <c r="F419" s="8" t="s">
        <v>2381</v>
      </c>
      <c r="G419" s="11"/>
    </row>
    <row r="420" s="3" customFormat="1" ht="18" customHeight="1" spans="1:7">
      <c r="A420" s="8">
        <v>418</v>
      </c>
      <c r="B420" s="9" t="s">
        <v>2382</v>
      </c>
      <c r="C420" s="8">
        <v>1</v>
      </c>
      <c r="D420" s="10">
        <v>44317</v>
      </c>
      <c r="E420" s="8" t="s">
        <v>1883</v>
      </c>
      <c r="F420" s="8" t="s">
        <v>2381</v>
      </c>
      <c r="G420" s="11"/>
    </row>
    <row r="421" s="3" customFormat="1" ht="18" customHeight="1" spans="1:7">
      <c r="A421" s="8">
        <v>419</v>
      </c>
      <c r="B421" s="9" t="s">
        <v>2383</v>
      </c>
      <c r="C421" s="8">
        <v>1</v>
      </c>
      <c r="D421" s="10">
        <v>44317</v>
      </c>
      <c r="E421" s="8" t="s">
        <v>1883</v>
      </c>
      <c r="F421" s="8" t="s">
        <v>2381</v>
      </c>
      <c r="G421" s="11"/>
    </row>
    <row r="422" s="3" customFormat="1" ht="18" customHeight="1" spans="1:7">
      <c r="A422" s="8">
        <v>420</v>
      </c>
      <c r="B422" s="9" t="s">
        <v>2384</v>
      </c>
      <c r="C422" s="8">
        <v>1</v>
      </c>
      <c r="D422" s="10">
        <v>44317</v>
      </c>
      <c r="E422" s="8" t="s">
        <v>1883</v>
      </c>
      <c r="F422" s="8" t="s">
        <v>2381</v>
      </c>
      <c r="G422" s="11"/>
    </row>
    <row r="423" s="3" customFormat="1" ht="18" customHeight="1" spans="1:7">
      <c r="A423" s="8">
        <v>421</v>
      </c>
      <c r="B423" s="9" t="s">
        <v>2385</v>
      </c>
      <c r="C423" s="8">
        <v>1</v>
      </c>
      <c r="D423" s="10">
        <v>44317</v>
      </c>
      <c r="E423" s="8" t="s">
        <v>1883</v>
      </c>
      <c r="F423" s="8" t="s">
        <v>2381</v>
      </c>
      <c r="G423" s="11"/>
    </row>
    <row r="424" s="3" customFormat="1" ht="18" customHeight="1" spans="1:7">
      <c r="A424" s="8">
        <v>422</v>
      </c>
      <c r="B424" s="9" t="s">
        <v>2386</v>
      </c>
      <c r="C424" s="8">
        <v>1</v>
      </c>
      <c r="D424" s="10">
        <v>44317</v>
      </c>
      <c r="E424" s="8" t="s">
        <v>1883</v>
      </c>
      <c r="F424" s="8" t="s">
        <v>2381</v>
      </c>
      <c r="G424" s="11"/>
    </row>
    <row r="425" s="3" customFormat="1" ht="18" customHeight="1" spans="1:7">
      <c r="A425" s="8">
        <v>423</v>
      </c>
      <c r="B425" s="9" t="s">
        <v>2387</v>
      </c>
      <c r="C425" s="8">
        <v>1</v>
      </c>
      <c r="D425" s="10">
        <v>44317</v>
      </c>
      <c r="E425" s="8" t="s">
        <v>1883</v>
      </c>
      <c r="F425" s="8" t="s">
        <v>2381</v>
      </c>
      <c r="G425" s="11"/>
    </row>
    <row r="426" s="3" customFormat="1" ht="18" customHeight="1" spans="1:7">
      <c r="A426" s="8">
        <v>424</v>
      </c>
      <c r="B426" s="9" t="s">
        <v>2388</v>
      </c>
      <c r="C426" s="8">
        <v>1</v>
      </c>
      <c r="D426" s="10">
        <v>44317</v>
      </c>
      <c r="E426" s="8" t="s">
        <v>1883</v>
      </c>
      <c r="F426" s="8" t="s">
        <v>2381</v>
      </c>
      <c r="G426" s="11"/>
    </row>
    <row r="427" s="3" customFormat="1" ht="18" customHeight="1" spans="1:7">
      <c r="A427" s="8">
        <v>425</v>
      </c>
      <c r="B427" s="9" t="s">
        <v>2389</v>
      </c>
      <c r="C427" s="8">
        <v>1</v>
      </c>
      <c r="D427" s="10">
        <v>44317</v>
      </c>
      <c r="E427" s="8" t="s">
        <v>1883</v>
      </c>
      <c r="F427" s="8" t="s">
        <v>2381</v>
      </c>
      <c r="G427" s="11"/>
    </row>
    <row r="428" s="3" customFormat="1" ht="18" customHeight="1" spans="1:7">
      <c r="A428" s="8">
        <v>426</v>
      </c>
      <c r="B428" s="9" t="s">
        <v>2390</v>
      </c>
      <c r="C428" s="8">
        <v>1</v>
      </c>
      <c r="D428" s="10">
        <v>44317</v>
      </c>
      <c r="E428" s="8" t="s">
        <v>1883</v>
      </c>
      <c r="F428" s="8" t="s">
        <v>2381</v>
      </c>
      <c r="G428" s="11"/>
    </row>
    <row r="429" s="3" customFormat="1" ht="18" customHeight="1" spans="1:7">
      <c r="A429" s="8">
        <v>427</v>
      </c>
      <c r="B429" s="9" t="s">
        <v>2391</v>
      </c>
      <c r="C429" s="8">
        <v>1</v>
      </c>
      <c r="D429" s="10">
        <v>44317</v>
      </c>
      <c r="E429" s="8" t="s">
        <v>1883</v>
      </c>
      <c r="F429" s="8" t="s">
        <v>2381</v>
      </c>
      <c r="G429" s="11"/>
    </row>
    <row r="430" s="3" customFormat="1" ht="18" customHeight="1" spans="1:7">
      <c r="A430" s="8">
        <v>428</v>
      </c>
      <c r="B430" s="9" t="s">
        <v>2392</v>
      </c>
      <c r="C430" s="8">
        <v>1</v>
      </c>
      <c r="D430" s="10">
        <v>44317</v>
      </c>
      <c r="E430" s="8" t="s">
        <v>1883</v>
      </c>
      <c r="F430" s="8" t="s">
        <v>2381</v>
      </c>
      <c r="G430" s="11"/>
    </row>
    <row r="431" s="3" customFormat="1" ht="18" customHeight="1" spans="1:7">
      <c r="A431" s="8">
        <v>429</v>
      </c>
      <c r="B431" s="9" t="s">
        <v>2393</v>
      </c>
      <c r="C431" s="8">
        <v>1</v>
      </c>
      <c r="D431" s="10">
        <v>44317</v>
      </c>
      <c r="E431" s="8" t="s">
        <v>1883</v>
      </c>
      <c r="F431" s="8" t="s">
        <v>2381</v>
      </c>
      <c r="G431" s="11"/>
    </row>
    <row r="432" s="3" customFormat="1" ht="18" customHeight="1" spans="1:7">
      <c r="A432" s="8">
        <v>430</v>
      </c>
      <c r="B432" s="9" t="s">
        <v>2394</v>
      </c>
      <c r="C432" s="8">
        <v>1</v>
      </c>
      <c r="D432" s="10">
        <v>44317</v>
      </c>
      <c r="E432" s="8" t="s">
        <v>1883</v>
      </c>
      <c r="F432" s="8" t="s">
        <v>2381</v>
      </c>
      <c r="G432" s="11"/>
    </row>
    <row r="433" s="3" customFormat="1" ht="18" customHeight="1" spans="1:7">
      <c r="A433" s="8">
        <v>431</v>
      </c>
      <c r="B433" s="9" t="s">
        <v>2395</v>
      </c>
      <c r="C433" s="8">
        <v>1</v>
      </c>
      <c r="D433" s="10">
        <v>44317</v>
      </c>
      <c r="E433" s="8" t="s">
        <v>1883</v>
      </c>
      <c r="F433" s="8" t="s">
        <v>2381</v>
      </c>
      <c r="G433" s="11"/>
    </row>
    <row r="434" s="3" customFormat="1" ht="18" customHeight="1" spans="1:7">
      <c r="A434" s="8">
        <v>432</v>
      </c>
      <c r="B434" s="9" t="s">
        <v>2396</v>
      </c>
      <c r="C434" s="8">
        <v>1</v>
      </c>
      <c r="D434" s="10">
        <v>44317</v>
      </c>
      <c r="E434" s="8" t="s">
        <v>1883</v>
      </c>
      <c r="F434" s="8" t="s">
        <v>2381</v>
      </c>
      <c r="G434" s="11"/>
    </row>
    <row r="435" s="3" customFormat="1" ht="18" customHeight="1" spans="1:7">
      <c r="A435" s="8">
        <v>433</v>
      </c>
      <c r="B435" s="9" t="s">
        <v>2397</v>
      </c>
      <c r="C435" s="8">
        <v>1</v>
      </c>
      <c r="D435" s="10">
        <v>45292</v>
      </c>
      <c r="E435" s="8" t="s">
        <v>1883</v>
      </c>
      <c r="F435" s="8" t="s">
        <v>2398</v>
      </c>
      <c r="G435" s="11"/>
    </row>
    <row r="436" s="3" customFormat="1" ht="18" customHeight="1" spans="1:7">
      <c r="A436" s="8">
        <v>434</v>
      </c>
      <c r="B436" s="9" t="s">
        <v>2399</v>
      </c>
      <c r="C436" s="8">
        <v>1</v>
      </c>
      <c r="D436" s="10">
        <v>45292</v>
      </c>
      <c r="E436" s="8" t="s">
        <v>1883</v>
      </c>
      <c r="F436" s="8" t="s">
        <v>2398</v>
      </c>
      <c r="G436" s="11"/>
    </row>
    <row r="437" s="3" customFormat="1" ht="18" customHeight="1" spans="1:7">
      <c r="A437" s="8">
        <v>435</v>
      </c>
      <c r="B437" s="9" t="s">
        <v>2400</v>
      </c>
      <c r="C437" s="8">
        <v>1</v>
      </c>
      <c r="D437" s="10">
        <v>45292</v>
      </c>
      <c r="E437" s="8" t="s">
        <v>1883</v>
      </c>
      <c r="F437" s="8" t="s">
        <v>2398</v>
      </c>
      <c r="G437" s="11"/>
    </row>
    <row r="438" s="3" customFormat="1" ht="18" customHeight="1" spans="1:7">
      <c r="A438" s="8">
        <v>436</v>
      </c>
      <c r="B438" s="9" t="s">
        <v>2401</v>
      </c>
      <c r="C438" s="8">
        <v>1</v>
      </c>
      <c r="D438" s="10">
        <v>45292</v>
      </c>
      <c r="E438" s="8" t="s">
        <v>1883</v>
      </c>
      <c r="F438" s="8" t="s">
        <v>2398</v>
      </c>
      <c r="G438" s="11"/>
    </row>
    <row r="439" s="3" customFormat="1" ht="18" customHeight="1" spans="1:7">
      <c r="A439" s="8">
        <v>437</v>
      </c>
      <c r="B439" s="9" t="s">
        <v>2402</v>
      </c>
      <c r="C439" s="8">
        <v>1</v>
      </c>
      <c r="D439" s="10">
        <v>45292</v>
      </c>
      <c r="E439" s="8" t="s">
        <v>1883</v>
      </c>
      <c r="F439" s="8" t="s">
        <v>2398</v>
      </c>
      <c r="G439" s="11"/>
    </row>
    <row r="440" s="3" customFormat="1" ht="18" customHeight="1" spans="1:7">
      <c r="A440" s="8">
        <v>438</v>
      </c>
      <c r="B440" s="9" t="s">
        <v>2403</v>
      </c>
      <c r="C440" s="8">
        <v>1</v>
      </c>
      <c r="D440" s="10">
        <v>45292</v>
      </c>
      <c r="E440" s="8" t="s">
        <v>1883</v>
      </c>
      <c r="F440" s="8" t="s">
        <v>2398</v>
      </c>
      <c r="G440" s="11"/>
    </row>
    <row r="441" s="3" customFormat="1" ht="18" customHeight="1" spans="1:7">
      <c r="A441" s="8">
        <v>439</v>
      </c>
      <c r="B441" s="9" t="s">
        <v>2404</v>
      </c>
      <c r="C441" s="8">
        <v>1</v>
      </c>
      <c r="D441" s="10">
        <v>45292</v>
      </c>
      <c r="E441" s="8" t="s">
        <v>1883</v>
      </c>
      <c r="F441" s="8" t="s">
        <v>2398</v>
      </c>
      <c r="G441" s="11"/>
    </row>
    <row r="442" s="3" customFormat="1" ht="18" customHeight="1" spans="1:7">
      <c r="A442" s="8">
        <v>440</v>
      </c>
      <c r="B442" s="9" t="s">
        <v>2405</v>
      </c>
      <c r="C442" s="8">
        <v>1</v>
      </c>
      <c r="D442" s="10">
        <v>45292</v>
      </c>
      <c r="E442" s="8" t="s">
        <v>1883</v>
      </c>
      <c r="F442" s="8" t="s">
        <v>2398</v>
      </c>
      <c r="G442" s="11"/>
    </row>
    <row r="443" s="3" customFormat="1" ht="18" customHeight="1" spans="1:7">
      <c r="A443" s="8">
        <v>441</v>
      </c>
      <c r="B443" s="9" t="s">
        <v>2406</v>
      </c>
      <c r="C443" s="8">
        <v>1</v>
      </c>
      <c r="D443" s="10">
        <v>44713</v>
      </c>
      <c r="E443" s="8" t="s">
        <v>1883</v>
      </c>
      <c r="F443" s="8" t="s">
        <v>2407</v>
      </c>
      <c r="G443" s="11"/>
    </row>
    <row r="444" s="3" customFormat="1" ht="18" customHeight="1" spans="1:7">
      <c r="A444" s="8">
        <v>442</v>
      </c>
      <c r="B444" s="9" t="s">
        <v>2408</v>
      </c>
      <c r="C444" s="8">
        <v>1</v>
      </c>
      <c r="D444" s="10">
        <v>44713</v>
      </c>
      <c r="E444" s="8" t="s">
        <v>1883</v>
      </c>
      <c r="F444" s="8" t="s">
        <v>2407</v>
      </c>
      <c r="G444" s="11"/>
    </row>
    <row r="445" s="3" customFormat="1" ht="18" customHeight="1" spans="1:7">
      <c r="A445" s="8">
        <v>443</v>
      </c>
      <c r="B445" s="9" t="s">
        <v>2409</v>
      </c>
      <c r="C445" s="8">
        <v>1</v>
      </c>
      <c r="D445" s="12">
        <v>44713.3781365741</v>
      </c>
      <c r="E445" s="8" t="s">
        <v>1883</v>
      </c>
      <c r="F445" s="8" t="s">
        <v>2407</v>
      </c>
      <c r="G445" s="11"/>
    </row>
    <row r="446" s="3" customFormat="1" ht="18" customHeight="1" spans="1:7">
      <c r="A446" s="8">
        <v>444</v>
      </c>
      <c r="B446" s="9" t="s">
        <v>2410</v>
      </c>
      <c r="C446" s="8">
        <v>1</v>
      </c>
      <c r="D446" s="10">
        <v>45658</v>
      </c>
      <c r="E446" s="8" t="s">
        <v>1883</v>
      </c>
      <c r="F446" s="8" t="s">
        <v>2369</v>
      </c>
      <c r="G446" s="11"/>
    </row>
    <row r="447" s="3" customFormat="1" ht="18" customHeight="1" spans="1:7">
      <c r="A447" s="8">
        <v>445</v>
      </c>
      <c r="B447" s="9" t="s">
        <v>2411</v>
      </c>
      <c r="C447" s="8">
        <v>1</v>
      </c>
      <c r="D447" s="10">
        <v>45658</v>
      </c>
      <c r="E447" s="8" t="s">
        <v>1883</v>
      </c>
      <c r="F447" s="8" t="s">
        <v>2369</v>
      </c>
      <c r="G447" s="11"/>
    </row>
    <row r="448" s="3" customFormat="1" ht="18" customHeight="1" spans="1:7">
      <c r="A448" s="8">
        <v>446</v>
      </c>
      <c r="B448" s="9" t="s">
        <v>2412</v>
      </c>
      <c r="C448" s="8">
        <v>1</v>
      </c>
      <c r="D448" s="10">
        <v>45658</v>
      </c>
      <c r="E448" s="8" t="s">
        <v>1883</v>
      </c>
      <c r="F448" s="8" t="s">
        <v>2369</v>
      </c>
      <c r="G448" s="11"/>
    </row>
    <row r="449" s="3" customFormat="1" ht="18" customHeight="1" spans="1:7">
      <c r="A449" s="8">
        <v>447</v>
      </c>
      <c r="B449" s="9" t="s">
        <v>2413</v>
      </c>
      <c r="C449" s="8">
        <v>1</v>
      </c>
      <c r="D449" s="10">
        <v>45658</v>
      </c>
      <c r="E449" s="8" t="s">
        <v>1883</v>
      </c>
      <c r="F449" s="8" t="s">
        <v>2369</v>
      </c>
      <c r="G449" s="11"/>
    </row>
    <row r="450" s="3" customFormat="1" ht="18" customHeight="1" spans="1:7">
      <c r="A450" s="8">
        <v>448</v>
      </c>
      <c r="B450" s="9" t="s">
        <v>2414</v>
      </c>
      <c r="C450" s="8">
        <v>1</v>
      </c>
      <c r="D450" s="10">
        <v>45658</v>
      </c>
      <c r="E450" s="8" t="s">
        <v>1883</v>
      </c>
      <c r="F450" s="8" t="s">
        <v>2369</v>
      </c>
      <c r="G450" s="11"/>
    </row>
    <row r="451" s="3" customFormat="1" ht="18" customHeight="1" spans="1:7">
      <c r="A451" s="8">
        <v>449</v>
      </c>
      <c r="B451" s="9" t="s">
        <v>2415</v>
      </c>
      <c r="C451" s="8">
        <v>1</v>
      </c>
      <c r="D451" s="12">
        <v>45139.5342939815</v>
      </c>
      <c r="E451" s="8" t="s">
        <v>1883</v>
      </c>
      <c r="F451" s="8" t="s">
        <v>2131</v>
      </c>
      <c r="G451" s="11"/>
    </row>
    <row r="452" s="3" customFormat="1" ht="18" customHeight="1" spans="1:7">
      <c r="A452" s="8">
        <v>450</v>
      </c>
      <c r="B452" s="9" t="s">
        <v>2416</v>
      </c>
      <c r="C452" s="8">
        <v>1</v>
      </c>
      <c r="D452" s="12">
        <v>45139.5327546296</v>
      </c>
      <c r="E452" s="8" t="s">
        <v>1883</v>
      </c>
      <c r="F452" s="8" t="s">
        <v>2131</v>
      </c>
      <c r="G452" s="11"/>
    </row>
    <row r="453" s="3" customFormat="1" ht="18" customHeight="1" spans="1:7">
      <c r="A453" s="8">
        <v>451</v>
      </c>
      <c r="B453" s="9" t="s">
        <v>2417</v>
      </c>
      <c r="C453" s="8">
        <v>1</v>
      </c>
      <c r="D453" s="12">
        <v>45139.5356365741</v>
      </c>
      <c r="E453" s="8" t="s">
        <v>1883</v>
      </c>
      <c r="F453" s="8" t="s">
        <v>2131</v>
      </c>
      <c r="G453" s="11"/>
    </row>
    <row r="454" s="3" customFormat="1" ht="18" customHeight="1" spans="1:7">
      <c r="A454" s="8">
        <v>452</v>
      </c>
      <c r="B454" s="9" t="s">
        <v>2418</v>
      </c>
      <c r="C454" s="8">
        <v>1</v>
      </c>
      <c r="D454" s="12">
        <v>45139.5365972222</v>
      </c>
      <c r="E454" s="8" t="s">
        <v>1883</v>
      </c>
      <c r="F454" s="8" t="s">
        <v>2131</v>
      </c>
      <c r="G454" s="11"/>
    </row>
    <row r="455" s="3" customFormat="1" ht="18" customHeight="1" spans="1:7">
      <c r="A455" s="8">
        <v>453</v>
      </c>
      <c r="B455" s="9" t="s">
        <v>2419</v>
      </c>
      <c r="C455" s="8">
        <v>1</v>
      </c>
      <c r="D455" s="12">
        <v>45139.3667708333</v>
      </c>
      <c r="E455" s="8" t="s">
        <v>1883</v>
      </c>
      <c r="F455" s="8" t="s">
        <v>2131</v>
      </c>
      <c r="G455" s="11"/>
    </row>
    <row r="456" s="3" customFormat="1" ht="18" customHeight="1" spans="1:7">
      <c r="A456" s="8">
        <v>454</v>
      </c>
      <c r="B456" s="9" t="s">
        <v>2420</v>
      </c>
      <c r="C456" s="8">
        <v>1</v>
      </c>
      <c r="D456" s="12">
        <v>45139.3748726852</v>
      </c>
      <c r="E456" s="8" t="s">
        <v>1883</v>
      </c>
      <c r="F456" s="8" t="s">
        <v>2131</v>
      </c>
      <c r="G456" s="11"/>
    </row>
    <row r="457" s="3" customFormat="1" ht="18" customHeight="1" spans="1:7">
      <c r="A457" s="8">
        <v>455</v>
      </c>
      <c r="B457" s="9" t="s">
        <v>2421</v>
      </c>
      <c r="C457" s="8">
        <v>1</v>
      </c>
      <c r="D457" s="10">
        <v>44287</v>
      </c>
      <c r="E457" s="8" t="s">
        <v>1883</v>
      </c>
      <c r="F457" s="8" t="s">
        <v>2422</v>
      </c>
      <c r="G457" s="11"/>
    </row>
    <row r="458" s="3" customFormat="1" ht="18" customHeight="1" spans="1:7">
      <c r="A458" s="8">
        <v>456</v>
      </c>
      <c r="B458" s="9" t="s">
        <v>2423</v>
      </c>
      <c r="C458" s="8">
        <v>1</v>
      </c>
      <c r="D458" s="10">
        <v>44287</v>
      </c>
      <c r="E458" s="8" t="s">
        <v>1883</v>
      </c>
      <c r="F458" s="8" t="s">
        <v>2422</v>
      </c>
      <c r="G458" s="11"/>
    </row>
    <row r="459" s="3" customFormat="1" ht="18" customHeight="1" spans="1:7">
      <c r="A459" s="8">
        <v>457</v>
      </c>
      <c r="B459" s="9" t="s">
        <v>2424</v>
      </c>
      <c r="C459" s="8">
        <v>1</v>
      </c>
      <c r="D459" s="10">
        <v>44287</v>
      </c>
      <c r="E459" s="8" t="s">
        <v>1883</v>
      </c>
      <c r="F459" s="8" t="s">
        <v>2422</v>
      </c>
      <c r="G459" s="11"/>
    </row>
    <row r="460" s="3" customFormat="1" ht="18" customHeight="1" spans="1:7">
      <c r="A460" s="8">
        <v>458</v>
      </c>
      <c r="B460" s="9" t="s">
        <v>2425</v>
      </c>
      <c r="C460" s="8">
        <v>1</v>
      </c>
      <c r="D460" s="10">
        <v>44287</v>
      </c>
      <c r="E460" s="8" t="s">
        <v>1883</v>
      </c>
      <c r="F460" s="8" t="s">
        <v>2422</v>
      </c>
      <c r="G460" s="11"/>
    </row>
    <row r="461" s="3" customFormat="1" ht="18" customHeight="1" spans="1:7">
      <c r="A461" s="8">
        <v>459</v>
      </c>
      <c r="B461" s="9" t="s">
        <v>2426</v>
      </c>
      <c r="C461" s="8">
        <v>1</v>
      </c>
      <c r="D461" s="10">
        <v>44287</v>
      </c>
      <c r="E461" s="8" t="s">
        <v>1883</v>
      </c>
      <c r="F461" s="8" t="s">
        <v>2422</v>
      </c>
      <c r="G461" s="11"/>
    </row>
    <row r="462" s="3" customFormat="1" ht="18" customHeight="1" spans="1:7">
      <c r="A462" s="8">
        <v>460</v>
      </c>
      <c r="B462" s="9" t="s">
        <v>2427</v>
      </c>
      <c r="C462" s="8">
        <v>1</v>
      </c>
      <c r="D462" s="10">
        <v>44287</v>
      </c>
      <c r="E462" s="8" t="s">
        <v>1883</v>
      </c>
      <c r="F462" s="8" t="s">
        <v>2422</v>
      </c>
      <c r="G462" s="11"/>
    </row>
    <row r="463" s="3" customFormat="1" ht="18" customHeight="1" spans="1:7">
      <c r="A463" s="8">
        <v>461</v>
      </c>
      <c r="B463" s="9" t="s">
        <v>2428</v>
      </c>
      <c r="C463" s="8">
        <v>1</v>
      </c>
      <c r="D463" s="10">
        <v>44287</v>
      </c>
      <c r="E463" s="8" t="s">
        <v>1883</v>
      </c>
      <c r="F463" s="8" t="s">
        <v>2422</v>
      </c>
      <c r="G463" s="11"/>
    </row>
    <row r="464" s="3" customFormat="1" ht="18" customHeight="1" spans="1:7">
      <c r="A464" s="8">
        <v>462</v>
      </c>
      <c r="B464" s="9" t="s">
        <v>2429</v>
      </c>
      <c r="C464" s="8">
        <v>1</v>
      </c>
      <c r="D464" s="10">
        <v>44287</v>
      </c>
      <c r="E464" s="8" t="s">
        <v>1883</v>
      </c>
      <c r="F464" s="8" t="s">
        <v>2422</v>
      </c>
      <c r="G464" s="11"/>
    </row>
    <row r="465" s="3" customFormat="1" ht="18" customHeight="1" spans="1:7">
      <c r="A465" s="8">
        <v>463</v>
      </c>
      <c r="B465" s="9" t="s">
        <v>2430</v>
      </c>
      <c r="C465" s="8">
        <v>1</v>
      </c>
      <c r="D465" s="10">
        <v>44287</v>
      </c>
      <c r="E465" s="8" t="s">
        <v>1883</v>
      </c>
      <c r="F465" s="8" t="s">
        <v>2422</v>
      </c>
      <c r="G465" s="11"/>
    </row>
    <row r="466" s="3" customFormat="1" ht="18" customHeight="1" spans="1:7">
      <c r="A466" s="8">
        <v>464</v>
      </c>
      <c r="B466" s="9" t="s">
        <v>2431</v>
      </c>
      <c r="C466" s="8">
        <v>1</v>
      </c>
      <c r="D466" s="10">
        <v>44287</v>
      </c>
      <c r="E466" s="8" t="s">
        <v>1883</v>
      </c>
      <c r="F466" s="8" t="s">
        <v>2422</v>
      </c>
      <c r="G466" s="11"/>
    </row>
    <row r="467" s="3" customFormat="1" ht="18" customHeight="1" spans="1:7">
      <c r="A467" s="8">
        <v>465</v>
      </c>
      <c r="B467" s="9" t="s">
        <v>2432</v>
      </c>
      <c r="C467" s="8">
        <v>1</v>
      </c>
      <c r="D467" s="10">
        <v>44287</v>
      </c>
      <c r="E467" s="8" t="s">
        <v>1883</v>
      </c>
      <c r="F467" s="8" t="s">
        <v>2422</v>
      </c>
      <c r="G467" s="11"/>
    </row>
    <row r="468" s="3" customFormat="1" ht="18" customHeight="1" spans="1:7">
      <c r="A468" s="8">
        <v>466</v>
      </c>
      <c r="B468" s="9" t="s">
        <v>2433</v>
      </c>
      <c r="C468" s="8">
        <v>1</v>
      </c>
      <c r="D468" s="10">
        <v>43983</v>
      </c>
      <c r="E468" s="8" t="s">
        <v>1883</v>
      </c>
      <c r="F468" s="8" t="s">
        <v>2095</v>
      </c>
      <c r="G468" s="11"/>
    </row>
    <row r="469" s="3" customFormat="1" ht="18" customHeight="1" spans="1:7">
      <c r="A469" s="8">
        <v>467</v>
      </c>
      <c r="B469" s="9" t="s">
        <v>2434</v>
      </c>
      <c r="C469" s="8">
        <v>1</v>
      </c>
      <c r="D469" s="10">
        <v>43983</v>
      </c>
      <c r="E469" s="8" t="s">
        <v>1883</v>
      </c>
      <c r="F469" s="8" t="s">
        <v>2095</v>
      </c>
      <c r="G469" s="11"/>
    </row>
    <row r="470" s="3" customFormat="1" ht="18" customHeight="1" spans="1:7">
      <c r="A470" s="8">
        <v>468</v>
      </c>
      <c r="B470" s="9" t="s">
        <v>2435</v>
      </c>
      <c r="C470" s="8">
        <v>1</v>
      </c>
      <c r="D470" s="10">
        <v>43983</v>
      </c>
      <c r="E470" s="8" t="s">
        <v>1883</v>
      </c>
      <c r="F470" s="8" t="s">
        <v>2095</v>
      </c>
      <c r="G470" s="11"/>
    </row>
    <row r="471" s="3" customFormat="1" ht="18" customHeight="1" spans="1:7">
      <c r="A471" s="8">
        <v>469</v>
      </c>
      <c r="B471" s="9" t="s">
        <v>2436</v>
      </c>
      <c r="C471" s="8">
        <v>1</v>
      </c>
      <c r="D471" s="10">
        <v>43983</v>
      </c>
      <c r="E471" s="8" t="s">
        <v>1883</v>
      </c>
      <c r="F471" s="8" t="s">
        <v>2095</v>
      </c>
      <c r="G471" s="11"/>
    </row>
    <row r="472" s="3" customFormat="1" ht="18" customHeight="1" spans="1:7">
      <c r="A472" s="8">
        <v>470</v>
      </c>
      <c r="B472" s="9" t="s">
        <v>2437</v>
      </c>
      <c r="C472" s="8">
        <v>1</v>
      </c>
      <c r="D472" s="10">
        <v>43983</v>
      </c>
      <c r="E472" s="8" t="s">
        <v>1883</v>
      </c>
      <c r="F472" s="8" t="s">
        <v>2095</v>
      </c>
      <c r="G472" s="11"/>
    </row>
    <row r="473" s="3" customFormat="1" ht="18" customHeight="1" spans="1:7">
      <c r="A473" s="8">
        <v>471</v>
      </c>
      <c r="B473" s="9" t="s">
        <v>2438</v>
      </c>
      <c r="C473" s="8">
        <v>1</v>
      </c>
      <c r="D473" s="10">
        <v>43983</v>
      </c>
      <c r="E473" s="8" t="s">
        <v>1883</v>
      </c>
      <c r="F473" s="8" t="s">
        <v>2095</v>
      </c>
      <c r="G473" s="11"/>
    </row>
    <row r="474" s="3" customFormat="1" ht="18" customHeight="1" spans="1:7">
      <c r="A474" s="8">
        <v>472</v>
      </c>
      <c r="B474" s="9" t="s">
        <v>2439</v>
      </c>
      <c r="C474" s="8">
        <v>1</v>
      </c>
      <c r="D474" s="10">
        <v>43983</v>
      </c>
      <c r="E474" s="8" t="s">
        <v>1883</v>
      </c>
      <c r="F474" s="8" t="s">
        <v>2095</v>
      </c>
      <c r="G474" s="11"/>
    </row>
    <row r="475" s="3" customFormat="1" ht="18" customHeight="1" spans="1:7">
      <c r="A475" s="8">
        <v>473</v>
      </c>
      <c r="B475" s="9" t="s">
        <v>2440</v>
      </c>
      <c r="C475" s="8">
        <v>1</v>
      </c>
      <c r="D475" s="10">
        <v>43983</v>
      </c>
      <c r="E475" s="8" t="s">
        <v>1883</v>
      </c>
      <c r="F475" s="8" t="s">
        <v>2095</v>
      </c>
      <c r="G475" s="11"/>
    </row>
    <row r="476" s="3" customFormat="1" ht="18" customHeight="1" spans="1:7">
      <c r="A476" s="8">
        <v>474</v>
      </c>
      <c r="B476" s="9" t="s">
        <v>2441</v>
      </c>
      <c r="C476" s="8">
        <v>1</v>
      </c>
      <c r="D476" s="10">
        <v>43983</v>
      </c>
      <c r="E476" s="8" t="s">
        <v>1883</v>
      </c>
      <c r="F476" s="8" t="s">
        <v>2095</v>
      </c>
      <c r="G476" s="11"/>
    </row>
    <row r="477" s="3" customFormat="1" ht="18" customHeight="1" spans="1:7">
      <c r="A477" s="8">
        <v>475</v>
      </c>
      <c r="B477" s="9" t="s">
        <v>2442</v>
      </c>
      <c r="C477" s="8">
        <v>1</v>
      </c>
      <c r="D477" s="10">
        <v>43983</v>
      </c>
      <c r="E477" s="8" t="s">
        <v>1883</v>
      </c>
      <c r="F477" s="8" t="s">
        <v>2095</v>
      </c>
      <c r="G477" s="11"/>
    </row>
    <row r="478" s="3" customFormat="1" ht="18" customHeight="1" spans="1:7">
      <c r="A478" s="8">
        <v>476</v>
      </c>
      <c r="B478" s="9" t="s">
        <v>2443</v>
      </c>
      <c r="C478" s="8">
        <v>1</v>
      </c>
      <c r="D478" s="10">
        <v>43983</v>
      </c>
      <c r="E478" s="8" t="s">
        <v>1883</v>
      </c>
      <c r="F478" s="8" t="s">
        <v>2095</v>
      </c>
      <c r="G478" s="11"/>
    </row>
    <row r="479" s="3" customFormat="1" ht="18" customHeight="1" spans="1:7">
      <c r="A479" s="8">
        <v>477</v>
      </c>
      <c r="B479" s="9" t="s">
        <v>2444</v>
      </c>
      <c r="C479" s="8">
        <v>1</v>
      </c>
      <c r="D479" s="10">
        <v>43983</v>
      </c>
      <c r="E479" s="8" t="s">
        <v>1883</v>
      </c>
      <c r="F479" s="8" t="s">
        <v>2095</v>
      </c>
      <c r="G479" s="11"/>
    </row>
    <row r="480" s="3" customFormat="1" ht="18" customHeight="1" spans="1:7">
      <c r="A480" s="8">
        <v>478</v>
      </c>
      <c r="B480" s="9" t="s">
        <v>2445</v>
      </c>
      <c r="C480" s="8">
        <v>1</v>
      </c>
      <c r="D480" s="10">
        <v>44348</v>
      </c>
      <c r="E480" s="8" t="s">
        <v>1974</v>
      </c>
      <c r="F480" s="8" t="s">
        <v>1988</v>
      </c>
      <c r="G480" s="11"/>
    </row>
    <row r="481" s="3" customFormat="1" ht="18" customHeight="1" spans="1:7">
      <c r="A481" s="8">
        <v>479</v>
      </c>
      <c r="B481" s="9" t="s">
        <v>2446</v>
      </c>
      <c r="C481" s="8">
        <v>1</v>
      </c>
      <c r="D481" s="10">
        <v>44348</v>
      </c>
      <c r="E481" s="8" t="s">
        <v>1974</v>
      </c>
      <c r="F481" s="8" t="s">
        <v>1988</v>
      </c>
      <c r="G481" s="11"/>
    </row>
    <row r="482" s="3" customFormat="1" ht="18" customHeight="1" spans="1:7">
      <c r="A482" s="8">
        <v>480</v>
      </c>
      <c r="B482" s="9" t="s">
        <v>2447</v>
      </c>
      <c r="C482" s="8">
        <v>1</v>
      </c>
      <c r="D482" s="10">
        <v>44348</v>
      </c>
      <c r="E482" s="8" t="s">
        <v>1974</v>
      </c>
      <c r="F482" s="8" t="s">
        <v>1988</v>
      </c>
      <c r="G482" s="11"/>
    </row>
    <row r="483" s="3" customFormat="1" ht="18" customHeight="1" spans="1:7">
      <c r="A483" s="8">
        <v>481</v>
      </c>
      <c r="B483" s="9" t="s">
        <v>2448</v>
      </c>
      <c r="C483" s="8">
        <v>1</v>
      </c>
      <c r="D483" s="10">
        <v>44348</v>
      </c>
      <c r="E483" s="8" t="s">
        <v>1974</v>
      </c>
      <c r="F483" s="8" t="s">
        <v>1988</v>
      </c>
      <c r="G483" s="11"/>
    </row>
    <row r="484" s="3" customFormat="1" ht="18" customHeight="1" spans="1:7">
      <c r="A484" s="8">
        <v>482</v>
      </c>
      <c r="B484" s="9" t="s">
        <v>2449</v>
      </c>
      <c r="C484" s="8">
        <v>1</v>
      </c>
      <c r="D484" s="10">
        <v>44348</v>
      </c>
      <c r="E484" s="8" t="s">
        <v>1974</v>
      </c>
      <c r="F484" s="8" t="s">
        <v>1988</v>
      </c>
      <c r="G484" s="11"/>
    </row>
    <row r="485" s="3" customFormat="1" ht="18" customHeight="1" spans="1:7">
      <c r="A485" s="8">
        <v>483</v>
      </c>
      <c r="B485" s="9" t="s">
        <v>2450</v>
      </c>
      <c r="C485" s="8">
        <v>1</v>
      </c>
      <c r="D485" s="10">
        <v>44348</v>
      </c>
      <c r="E485" s="8" t="s">
        <v>1974</v>
      </c>
      <c r="F485" s="8" t="s">
        <v>1988</v>
      </c>
      <c r="G485" s="11"/>
    </row>
    <row r="486" s="3" customFormat="1" ht="18" customHeight="1" spans="1:7">
      <c r="A486" s="8">
        <v>484</v>
      </c>
      <c r="B486" s="9" t="s">
        <v>2451</v>
      </c>
      <c r="C486" s="8">
        <v>1</v>
      </c>
      <c r="D486" s="10">
        <v>45017</v>
      </c>
      <c r="E486" s="8" t="s">
        <v>2031</v>
      </c>
      <c r="F486" s="8" t="s">
        <v>2047</v>
      </c>
      <c r="G486" s="11"/>
    </row>
    <row r="487" s="3" customFormat="1" ht="18" customHeight="1" spans="1:7">
      <c r="A487" s="8">
        <v>485</v>
      </c>
      <c r="B487" s="9" t="s">
        <v>2452</v>
      </c>
      <c r="C487" s="8">
        <v>1</v>
      </c>
      <c r="D487" s="10">
        <v>45017</v>
      </c>
      <c r="E487" s="8" t="s">
        <v>1883</v>
      </c>
      <c r="F487" s="8" t="s">
        <v>2047</v>
      </c>
      <c r="G487" s="11"/>
    </row>
    <row r="488" s="3" customFormat="1" ht="18" customHeight="1" spans="1:7">
      <c r="A488" s="8">
        <v>486</v>
      </c>
      <c r="B488" s="9" t="s">
        <v>2453</v>
      </c>
      <c r="C488" s="8">
        <v>1</v>
      </c>
      <c r="D488" s="10">
        <v>45017</v>
      </c>
      <c r="E488" s="8" t="s">
        <v>1883</v>
      </c>
      <c r="F488" s="8" t="s">
        <v>2047</v>
      </c>
      <c r="G488" s="11"/>
    </row>
    <row r="489" s="3" customFormat="1" ht="18" customHeight="1" spans="1:7">
      <c r="A489" s="8">
        <v>487</v>
      </c>
      <c r="B489" s="9" t="s">
        <v>2454</v>
      </c>
      <c r="C489" s="8">
        <v>1</v>
      </c>
      <c r="D489" s="10">
        <v>45017</v>
      </c>
      <c r="E489" s="8" t="s">
        <v>1883</v>
      </c>
      <c r="F489" s="8" t="s">
        <v>2047</v>
      </c>
      <c r="G489" s="11"/>
    </row>
    <row r="490" s="3" customFormat="1" ht="18" customHeight="1" spans="1:7">
      <c r="A490" s="8">
        <v>488</v>
      </c>
      <c r="B490" s="9" t="s">
        <v>2455</v>
      </c>
      <c r="C490" s="8">
        <v>1</v>
      </c>
      <c r="D490" s="10">
        <v>44348</v>
      </c>
      <c r="E490" s="8" t="s">
        <v>1883</v>
      </c>
      <c r="F490" s="8" t="s">
        <v>2100</v>
      </c>
      <c r="G490" s="11"/>
    </row>
    <row r="491" s="3" customFormat="1" ht="18" customHeight="1" spans="1:7">
      <c r="A491" s="8">
        <v>489</v>
      </c>
      <c r="B491" s="9" t="s">
        <v>2456</v>
      </c>
      <c r="C491" s="8">
        <v>1</v>
      </c>
      <c r="D491" s="10">
        <v>44348</v>
      </c>
      <c r="E491" s="8" t="s">
        <v>1883</v>
      </c>
      <c r="F491" s="8" t="s">
        <v>2100</v>
      </c>
      <c r="G491" s="11"/>
    </row>
    <row r="492" s="3" customFormat="1" ht="18" customHeight="1" spans="1:7">
      <c r="A492" s="8">
        <v>490</v>
      </c>
      <c r="B492" s="9" t="s">
        <v>2457</v>
      </c>
      <c r="C492" s="8">
        <v>1</v>
      </c>
      <c r="D492" s="10">
        <v>44348</v>
      </c>
      <c r="E492" s="8" t="s">
        <v>1883</v>
      </c>
      <c r="F492" s="8" t="s">
        <v>2100</v>
      </c>
      <c r="G492" s="11"/>
    </row>
    <row r="493" s="3" customFormat="1" ht="18" customHeight="1" spans="1:7">
      <c r="A493" s="8">
        <v>491</v>
      </c>
      <c r="B493" s="9" t="s">
        <v>2458</v>
      </c>
      <c r="C493" s="8">
        <v>1</v>
      </c>
      <c r="D493" s="10">
        <v>44348</v>
      </c>
      <c r="E493" s="8" t="s">
        <v>1883</v>
      </c>
      <c r="F493" s="8" t="s">
        <v>2100</v>
      </c>
      <c r="G493" s="11"/>
    </row>
    <row r="494" s="3" customFormat="1" ht="18" customHeight="1" spans="1:7">
      <c r="A494" s="8">
        <v>492</v>
      </c>
      <c r="B494" s="9" t="s">
        <v>2459</v>
      </c>
      <c r="C494" s="8">
        <v>1</v>
      </c>
      <c r="D494" s="10">
        <v>44348</v>
      </c>
      <c r="E494" s="8" t="s">
        <v>1883</v>
      </c>
      <c r="F494" s="8" t="s">
        <v>2100</v>
      </c>
      <c r="G494" s="11"/>
    </row>
    <row r="495" s="3" customFormat="1" ht="18" customHeight="1" spans="1:7">
      <c r="A495" s="8">
        <v>493</v>
      </c>
      <c r="B495" s="9" t="s">
        <v>2460</v>
      </c>
      <c r="C495" s="8">
        <v>1</v>
      </c>
      <c r="D495" s="10">
        <v>44348</v>
      </c>
      <c r="E495" s="8" t="s">
        <v>1883</v>
      </c>
      <c r="F495" s="8" t="s">
        <v>2100</v>
      </c>
      <c r="G495" s="11"/>
    </row>
    <row r="496" s="3" customFormat="1" ht="18" customHeight="1" spans="1:7">
      <c r="A496" s="8">
        <v>494</v>
      </c>
      <c r="B496" s="9" t="s">
        <v>2461</v>
      </c>
      <c r="C496" s="8">
        <v>1</v>
      </c>
      <c r="D496" s="10">
        <v>44348</v>
      </c>
      <c r="E496" s="8" t="s">
        <v>1952</v>
      </c>
      <c r="F496" s="8" t="s">
        <v>2100</v>
      </c>
      <c r="G496" s="11"/>
    </row>
    <row r="497" s="3" customFormat="1" ht="18" customHeight="1" spans="1:7">
      <c r="A497" s="8">
        <v>495</v>
      </c>
      <c r="B497" s="9" t="s">
        <v>2462</v>
      </c>
      <c r="C497" s="8">
        <v>1</v>
      </c>
      <c r="D497" s="10">
        <v>44348</v>
      </c>
      <c r="E497" s="8" t="s">
        <v>1883</v>
      </c>
      <c r="F497" s="8" t="s">
        <v>2100</v>
      </c>
      <c r="G497" s="11"/>
    </row>
    <row r="498" s="3" customFormat="1" ht="18" customHeight="1" spans="1:7">
      <c r="A498" s="8">
        <v>496</v>
      </c>
      <c r="B498" s="9" t="s">
        <v>2463</v>
      </c>
      <c r="C498" s="8">
        <v>1</v>
      </c>
      <c r="D498" s="10">
        <v>44348</v>
      </c>
      <c r="E498" s="8" t="s">
        <v>1883</v>
      </c>
      <c r="F498" s="8" t="s">
        <v>2100</v>
      </c>
      <c r="G498" s="11"/>
    </row>
    <row r="499" s="3" customFormat="1" ht="18" customHeight="1" spans="1:7">
      <c r="A499" s="8">
        <v>497</v>
      </c>
      <c r="B499" s="9" t="s">
        <v>2464</v>
      </c>
      <c r="C499" s="8">
        <v>1</v>
      </c>
      <c r="D499" s="10">
        <v>44348</v>
      </c>
      <c r="E499" s="8" t="s">
        <v>1883</v>
      </c>
      <c r="F499" s="8" t="s">
        <v>2100</v>
      </c>
      <c r="G499" s="11"/>
    </row>
    <row r="500" s="3" customFormat="1" ht="18" customHeight="1" spans="1:7">
      <c r="A500" s="8">
        <v>498</v>
      </c>
      <c r="B500" s="9" t="s">
        <v>2465</v>
      </c>
      <c r="C500" s="8">
        <v>1</v>
      </c>
      <c r="D500" s="10">
        <v>44348</v>
      </c>
      <c r="E500" s="8" t="s">
        <v>1883</v>
      </c>
      <c r="F500" s="8" t="s">
        <v>2100</v>
      </c>
      <c r="G500" s="11"/>
    </row>
    <row r="501" s="3" customFormat="1" ht="18" customHeight="1" spans="1:7">
      <c r="A501" s="8">
        <v>499</v>
      </c>
      <c r="B501" s="9" t="s">
        <v>2466</v>
      </c>
      <c r="C501" s="8">
        <v>1</v>
      </c>
      <c r="D501" s="10">
        <v>44348</v>
      </c>
      <c r="E501" s="8" t="s">
        <v>1883</v>
      </c>
      <c r="F501" s="8" t="s">
        <v>2100</v>
      </c>
      <c r="G501" s="11"/>
    </row>
    <row r="502" s="3" customFormat="1" ht="18" customHeight="1" spans="1:7">
      <c r="A502" s="8">
        <v>500</v>
      </c>
      <c r="B502" s="9" t="s">
        <v>2467</v>
      </c>
      <c r="C502" s="8">
        <v>1</v>
      </c>
      <c r="D502" s="10">
        <v>44348</v>
      </c>
      <c r="E502" s="8" t="s">
        <v>1883</v>
      </c>
      <c r="F502" s="8" t="s">
        <v>2100</v>
      </c>
      <c r="G502" s="11"/>
    </row>
    <row r="503" s="3" customFormat="1" ht="18" customHeight="1" spans="1:7">
      <c r="A503" s="8">
        <v>501</v>
      </c>
      <c r="B503" s="9" t="s">
        <v>2468</v>
      </c>
      <c r="C503" s="8">
        <v>1</v>
      </c>
      <c r="D503" s="10">
        <v>45505</v>
      </c>
      <c r="E503" s="8" t="s">
        <v>1883</v>
      </c>
      <c r="F503" s="8" t="s">
        <v>2369</v>
      </c>
      <c r="G503" s="11"/>
    </row>
    <row r="504" s="3" customFormat="1" ht="18" customHeight="1" spans="1:7">
      <c r="A504" s="8">
        <v>502</v>
      </c>
      <c r="B504" s="9" t="s">
        <v>2469</v>
      </c>
      <c r="C504" s="8">
        <v>1</v>
      </c>
      <c r="D504" s="10">
        <v>45505</v>
      </c>
      <c r="E504" s="8" t="s">
        <v>1883</v>
      </c>
      <c r="F504" s="8" t="s">
        <v>2369</v>
      </c>
      <c r="G504" s="11"/>
    </row>
    <row r="505" s="3" customFormat="1" ht="18" customHeight="1" spans="1:7">
      <c r="A505" s="8">
        <v>503</v>
      </c>
      <c r="B505" s="9" t="s">
        <v>2470</v>
      </c>
      <c r="C505" s="8">
        <v>1</v>
      </c>
      <c r="D505" s="10">
        <v>44652</v>
      </c>
      <c r="E505" s="8" t="s">
        <v>1922</v>
      </c>
      <c r="F505" s="8" t="s">
        <v>2471</v>
      </c>
      <c r="G505" s="11"/>
    </row>
    <row r="506" s="3" customFormat="1" ht="18" customHeight="1" spans="1:7">
      <c r="A506" s="8">
        <v>504</v>
      </c>
      <c r="B506" s="9" t="s">
        <v>2472</v>
      </c>
      <c r="C506" s="8">
        <v>1</v>
      </c>
      <c r="D506" s="10">
        <v>44652</v>
      </c>
      <c r="E506" s="8" t="s">
        <v>1922</v>
      </c>
      <c r="F506" s="8" t="s">
        <v>2471</v>
      </c>
      <c r="G506" s="11"/>
    </row>
    <row r="507" s="3" customFormat="1" ht="18" customHeight="1" spans="1:7">
      <c r="A507" s="8">
        <v>505</v>
      </c>
      <c r="B507" s="9" t="s">
        <v>2473</v>
      </c>
      <c r="C507" s="8">
        <v>1</v>
      </c>
      <c r="D507" s="10">
        <v>44652</v>
      </c>
      <c r="E507" s="8" t="s">
        <v>1922</v>
      </c>
      <c r="F507" s="8" t="s">
        <v>2471</v>
      </c>
      <c r="G507" s="11"/>
    </row>
    <row r="508" s="3" customFormat="1" ht="18" customHeight="1" spans="1:7">
      <c r="A508" s="8">
        <v>506</v>
      </c>
      <c r="B508" s="9" t="s">
        <v>2474</v>
      </c>
      <c r="C508" s="8">
        <v>1</v>
      </c>
      <c r="D508" s="10">
        <v>44348</v>
      </c>
      <c r="E508" s="8" t="s">
        <v>2031</v>
      </c>
      <c r="F508" s="8" t="s">
        <v>2475</v>
      </c>
      <c r="G508" s="11"/>
    </row>
    <row r="509" s="3" customFormat="1" ht="18" customHeight="1" spans="1:7">
      <c r="A509" s="8">
        <v>507</v>
      </c>
      <c r="B509" s="9" t="s">
        <v>2476</v>
      </c>
      <c r="C509" s="8">
        <v>1</v>
      </c>
      <c r="D509" s="10">
        <v>44348</v>
      </c>
      <c r="E509" s="8" t="s">
        <v>1883</v>
      </c>
      <c r="F509" s="8" t="s">
        <v>2475</v>
      </c>
      <c r="G509" s="11"/>
    </row>
    <row r="510" s="3" customFormat="1" ht="18" customHeight="1" spans="1:7">
      <c r="A510" s="8">
        <v>508</v>
      </c>
      <c r="B510" s="9" t="s">
        <v>2477</v>
      </c>
      <c r="C510" s="8">
        <v>1</v>
      </c>
      <c r="D510" s="10">
        <v>44348</v>
      </c>
      <c r="E510" s="8" t="s">
        <v>1883</v>
      </c>
      <c r="F510" s="8" t="s">
        <v>2475</v>
      </c>
      <c r="G510" s="11"/>
    </row>
    <row r="511" s="3" customFormat="1" ht="18" customHeight="1" spans="1:7">
      <c r="A511" s="8">
        <v>509</v>
      </c>
      <c r="B511" s="9" t="s">
        <v>2478</v>
      </c>
      <c r="C511" s="8">
        <v>1</v>
      </c>
      <c r="D511" s="10">
        <v>44348</v>
      </c>
      <c r="E511" s="8" t="s">
        <v>1883</v>
      </c>
      <c r="F511" s="8" t="s">
        <v>2475</v>
      </c>
      <c r="G511" s="11"/>
    </row>
    <row r="512" s="3" customFormat="1" ht="18" customHeight="1" spans="1:7">
      <c r="A512" s="8">
        <v>510</v>
      </c>
      <c r="B512" s="9" t="s">
        <v>2479</v>
      </c>
      <c r="C512" s="8">
        <v>1</v>
      </c>
      <c r="D512" s="10">
        <v>44348</v>
      </c>
      <c r="E512" s="8" t="s">
        <v>1883</v>
      </c>
      <c r="F512" s="8" t="s">
        <v>2475</v>
      </c>
      <c r="G512" s="11"/>
    </row>
    <row r="513" s="3" customFormat="1" ht="18" customHeight="1" spans="1:7">
      <c r="A513" s="8">
        <v>511</v>
      </c>
      <c r="B513" s="9" t="s">
        <v>2480</v>
      </c>
      <c r="C513" s="8">
        <v>1</v>
      </c>
      <c r="D513" s="10">
        <v>44348</v>
      </c>
      <c r="E513" s="8" t="s">
        <v>1952</v>
      </c>
      <c r="F513" s="8" t="s">
        <v>2475</v>
      </c>
      <c r="G513" s="11"/>
    </row>
    <row r="514" s="3" customFormat="1" ht="18" customHeight="1" spans="1:7">
      <c r="A514" s="8">
        <v>512</v>
      </c>
      <c r="B514" s="9" t="s">
        <v>2481</v>
      </c>
      <c r="C514" s="8">
        <v>1</v>
      </c>
      <c r="D514" s="10">
        <v>44348</v>
      </c>
      <c r="E514" s="8" t="s">
        <v>2031</v>
      </c>
      <c r="F514" s="8" t="s">
        <v>2475</v>
      </c>
      <c r="G514" s="11"/>
    </row>
    <row r="515" s="3" customFormat="1" ht="18" customHeight="1" spans="1:7">
      <c r="A515" s="8">
        <v>513</v>
      </c>
      <c r="B515" s="9" t="s">
        <v>2482</v>
      </c>
      <c r="C515" s="8">
        <v>1</v>
      </c>
      <c r="D515" s="10">
        <v>44348</v>
      </c>
      <c r="E515" s="8" t="s">
        <v>1883</v>
      </c>
      <c r="F515" s="8" t="s">
        <v>2475</v>
      </c>
      <c r="G515" s="11"/>
    </row>
    <row r="516" s="3" customFormat="1" ht="18" customHeight="1" spans="1:7">
      <c r="A516" s="8">
        <v>514</v>
      </c>
      <c r="B516" s="9" t="s">
        <v>2483</v>
      </c>
      <c r="C516" s="8">
        <v>1</v>
      </c>
      <c r="D516" s="10">
        <v>44348</v>
      </c>
      <c r="E516" s="8" t="s">
        <v>2031</v>
      </c>
      <c r="F516" s="8" t="s">
        <v>2475</v>
      </c>
      <c r="G516" s="11"/>
    </row>
    <row r="517" s="3" customFormat="1" ht="18" customHeight="1" spans="1:7">
      <c r="A517" s="8">
        <v>515</v>
      </c>
      <c r="B517" s="9" t="s">
        <v>2484</v>
      </c>
      <c r="C517" s="8">
        <v>1</v>
      </c>
      <c r="D517" s="10">
        <v>44348</v>
      </c>
      <c r="E517" s="8" t="s">
        <v>2031</v>
      </c>
      <c r="F517" s="8" t="s">
        <v>2475</v>
      </c>
      <c r="G517" s="11"/>
    </row>
    <row r="518" s="3" customFormat="1" ht="18" customHeight="1" spans="1:7">
      <c r="A518" s="8">
        <v>516</v>
      </c>
      <c r="B518" s="9" t="s">
        <v>2485</v>
      </c>
      <c r="C518" s="8">
        <v>1</v>
      </c>
      <c r="D518" s="10">
        <v>44348</v>
      </c>
      <c r="E518" s="8" t="s">
        <v>1883</v>
      </c>
      <c r="F518" s="8" t="s">
        <v>2475</v>
      </c>
      <c r="G518" s="11"/>
    </row>
    <row r="519" s="3" customFormat="1" ht="18" customHeight="1" spans="1:7">
      <c r="A519" s="8">
        <v>517</v>
      </c>
      <c r="B519" s="9" t="s">
        <v>2486</v>
      </c>
      <c r="C519" s="8">
        <v>1</v>
      </c>
      <c r="D519" s="10">
        <v>44348</v>
      </c>
      <c r="E519" s="8" t="s">
        <v>1876</v>
      </c>
      <c r="F519" s="8" t="s">
        <v>2475</v>
      </c>
      <c r="G519" s="11"/>
    </row>
    <row r="520" s="3" customFormat="1" ht="18" customHeight="1" spans="1:7">
      <c r="A520" s="8">
        <v>518</v>
      </c>
      <c r="B520" s="9" t="s">
        <v>2487</v>
      </c>
      <c r="C520" s="8">
        <v>1</v>
      </c>
      <c r="D520" s="10">
        <v>44348</v>
      </c>
      <c r="E520" s="8" t="s">
        <v>1952</v>
      </c>
      <c r="F520" s="8" t="s">
        <v>2475</v>
      </c>
      <c r="G520" s="11"/>
    </row>
    <row r="521" s="3" customFormat="1" ht="18" customHeight="1" spans="1:7">
      <c r="A521" s="8">
        <v>519</v>
      </c>
      <c r="B521" s="9" t="s">
        <v>2488</v>
      </c>
      <c r="C521" s="8">
        <v>1</v>
      </c>
      <c r="D521" s="10">
        <v>44348</v>
      </c>
      <c r="E521" s="8" t="s">
        <v>2171</v>
      </c>
      <c r="F521" s="8" t="s">
        <v>2475</v>
      </c>
      <c r="G521" s="11"/>
    </row>
    <row r="522" s="3" customFormat="1" ht="18" customHeight="1" spans="1:7">
      <c r="A522" s="8">
        <v>520</v>
      </c>
      <c r="B522" s="9" t="s">
        <v>2489</v>
      </c>
      <c r="C522" s="8">
        <v>1</v>
      </c>
      <c r="D522" s="10">
        <v>44317</v>
      </c>
      <c r="E522" s="8" t="s">
        <v>1883</v>
      </c>
      <c r="F522" s="8" t="s">
        <v>2381</v>
      </c>
      <c r="G522" s="11"/>
    </row>
    <row r="523" s="3" customFormat="1" ht="18" customHeight="1" spans="1:7">
      <c r="A523" s="8">
        <v>521</v>
      </c>
      <c r="B523" s="9" t="s">
        <v>2490</v>
      </c>
      <c r="C523" s="8">
        <v>1</v>
      </c>
      <c r="D523" s="10">
        <v>44317</v>
      </c>
      <c r="E523" s="8" t="s">
        <v>1883</v>
      </c>
      <c r="F523" s="8" t="s">
        <v>2381</v>
      </c>
      <c r="G523" s="11"/>
    </row>
    <row r="524" s="3" customFormat="1" ht="18" customHeight="1" spans="1:7">
      <c r="A524" s="8">
        <v>522</v>
      </c>
      <c r="B524" s="9" t="s">
        <v>2491</v>
      </c>
      <c r="C524" s="8">
        <v>1</v>
      </c>
      <c r="D524" s="10">
        <v>44317</v>
      </c>
      <c r="E524" s="8" t="s">
        <v>1883</v>
      </c>
      <c r="F524" s="8" t="s">
        <v>2381</v>
      </c>
      <c r="G524" s="11"/>
    </row>
    <row r="525" s="3" customFormat="1" ht="18" customHeight="1" spans="1:7">
      <c r="A525" s="8">
        <v>523</v>
      </c>
      <c r="B525" s="9" t="s">
        <v>2492</v>
      </c>
      <c r="C525" s="8">
        <v>1</v>
      </c>
      <c r="D525" s="10">
        <v>44317</v>
      </c>
      <c r="E525" s="8" t="s">
        <v>1883</v>
      </c>
      <c r="F525" s="8" t="s">
        <v>2381</v>
      </c>
      <c r="G525" s="11"/>
    </row>
    <row r="526" s="3" customFormat="1" ht="18" customHeight="1" spans="1:7">
      <c r="A526" s="8">
        <v>524</v>
      </c>
      <c r="B526" s="9" t="s">
        <v>2493</v>
      </c>
      <c r="C526" s="8">
        <v>1</v>
      </c>
      <c r="D526" s="10">
        <v>44317</v>
      </c>
      <c r="E526" s="8" t="s">
        <v>1883</v>
      </c>
      <c r="F526" s="8" t="s">
        <v>2381</v>
      </c>
      <c r="G526" s="11"/>
    </row>
    <row r="527" s="3" customFormat="1" ht="18" customHeight="1" spans="1:7">
      <c r="A527" s="8">
        <v>525</v>
      </c>
      <c r="B527" s="9" t="s">
        <v>2494</v>
      </c>
      <c r="C527" s="8">
        <v>1</v>
      </c>
      <c r="D527" s="10">
        <v>44317</v>
      </c>
      <c r="E527" s="8" t="s">
        <v>1883</v>
      </c>
      <c r="F527" s="8" t="s">
        <v>2381</v>
      </c>
      <c r="G527" s="11"/>
    </row>
    <row r="528" s="3" customFormat="1" ht="18" customHeight="1" spans="1:7">
      <c r="A528" s="8">
        <v>526</v>
      </c>
      <c r="B528" s="9" t="s">
        <v>2495</v>
      </c>
      <c r="C528" s="8">
        <v>1</v>
      </c>
      <c r="D528" s="10">
        <v>44317</v>
      </c>
      <c r="E528" s="8" t="s">
        <v>1883</v>
      </c>
      <c r="F528" s="8" t="s">
        <v>2381</v>
      </c>
      <c r="G528" s="11"/>
    </row>
    <row r="529" s="3" customFormat="1" ht="18" customHeight="1" spans="1:7">
      <c r="A529" s="8">
        <v>527</v>
      </c>
      <c r="B529" s="9" t="s">
        <v>2496</v>
      </c>
      <c r="C529" s="8">
        <v>1</v>
      </c>
      <c r="D529" s="10">
        <v>44317</v>
      </c>
      <c r="E529" s="8" t="s">
        <v>1883</v>
      </c>
      <c r="F529" s="8" t="s">
        <v>2381</v>
      </c>
      <c r="G529" s="11"/>
    </row>
    <row r="530" s="3" customFormat="1" ht="18" customHeight="1" spans="1:7">
      <c r="A530" s="8">
        <v>528</v>
      </c>
      <c r="B530" s="9" t="s">
        <v>2497</v>
      </c>
      <c r="C530" s="8">
        <v>1</v>
      </c>
      <c r="D530" s="10">
        <v>45078</v>
      </c>
      <c r="E530" s="8" t="s">
        <v>1883</v>
      </c>
      <c r="F530" s="8" t="s">
        <v>2498</v>
      </c>
      <c r="G530" s="11"/>
    </row>
    <row r="531" s="3" customFormat="1" ht="18" customHeight="1" spans="1:7">
      <c r="A531" s="8">
        <v>529</v>
      </c>
      <c r="B531" s="9" t="s">
        <v>2499</v>
      </c>
      <c r="C531" s="8">
        <v>1</v>
      </c>
      <c r="D531" s="10">
        <v>45078</v>
      </c>
      <c r="E531" s="8" t="s">
        <v>1883</v>
      </c>
      <c r="F531" s="8" t="s">
        <v>2498</v>
      </c>
      <c r="G531" s="11"/>
    </row>
    <row r="532" s="3" customFormat="1" ht="18" customHeight="1" spans="1:7">
      <c r="A532" s="8">
        <v>530</v>
      </c>
      <c r="B532" s="9" t="s">
        <v>2500</v>
      </c>
      <c r="C532" s="8">
        <v>1</v>
      </c>
      <c r="D532" s="10">
        <v>45078</v>
      </c>
      <c r="E532" s="8" t="s">
        <v>1883</v>
      </c>
      <c r="F532" s="8" t="s">
        <v>2498</v>
      </c>
      <c r="G532" s="11"/>
    </row>
    <row r="533" s="3" customFormat="1" ht="18" customHeight="1" spans="1:7">
      <c r="A533" s="8">
        <v>531</v>
      </c>
      <c r="B533" s="9" t="s">
        <v>2501</v>
      </c>
      <c r="C533" s="8">
        <v>1</v>
      </c>
      <c r="D533" s="10">
        <v>45078</v>
      </c>
      <c r="E533" s="8" t="s">
        <v>1883</v>
      </c>
      <c r="F533" s="8" t="s">
        <v>2498</v>
      </c>
      <c r="G533" s="11"/>
    </row>
    <row r="534" s="3" customFormat="1" ht="18" customHeight="1" spans="1:7">
      <c r="A534" s="8">
        <v>532</v>
      </c>
      <c r="B534" s="9" t="s">
        <v>2502</v>
      </c>
      <c r="C534" s="8">
        <v>1</v>
      </c>
      <c r="D534" s="10">
        <v>45078</v>
      </c>
      <c r="E534" s="8" t="s">
        <v>2049</v>
      </c>
      <c r="F534" s="8" t="s">
        <v>2498</v>
      </c>
      <c r="G534" s="11"/>
    </row>
    <row r="535" s="3" customFormat="1" ht="18" customHeight="1" spans="1:7">
      <c r="A535" s="8">
        <v>533</v>
      </c>
      <c r="B535" s="9" t="s">
        <v>2503</v>
      </c>
      <c r="C535" s="8">
        <v>1</v>
      </c>
      <c r="D535" s="10">
        <v>45078</v>
      </c>
      <c r="E535" s="8" t="s">
        <v>1883</v>
      </c>
      <c r="F535" s="8" t="s">
        <v>2498</v>
      </c>
      <c r="G535" s="11"/>
    </row>
    <row r="536" s="3" customFormat="1" ht="18" customHeight="1" spans="1:7">
      <c r="A536" s="8">
        <v>534</v>
      </c>
      <c r="B536" s="9" t="s">
        <v>2504</v>
      </c>
      <c r="C536" s="8">
        <v>1</v>
      </c>
      <c r="D536" s="10">
        <v>45078</v>
      </c>
      <c r="E536" s="8" t="s">
        <v>1883</v>
      </c>
      <c r="F536" s="8" t="s">
        <v>2498</v>
      </c>
      <c r="G536" s="11"/>
    </row>
    <row r="537" s="3" customFormat="1" ht="18" customHeight="1" spans="1:7">
      <c r="A537" s="8">
        <v>535</v>
      </c>
      <c r="B537" s="9" t="s">
        <v>2505</v>
      </c>
      <c r="C537" s="8">
        <v>1</v>
      </c>
      <c r="D537" s="10">
        <v>45078</v>
      </c>
      <c r="E537" s="8" t="s">
        <v>1883</v>
      </c>
      <c r="F537" s="8" t="s">
        <v>2498</v>
      </c>
      <c r="G537" s="11"/>
    </row>
    <row r="538" s="3" customFormat="1" ht="18" customHeight="1" spans="1:7">
      <c r="A538" s="8">
        <v>536</v>
      </c>
      <c r="B538" s="9" t="s">
        <v>2506</v>
      </c>
      <c r="C538" s="8">
        <v>1</v>
      </c>
      <c r="D538" s="10">
        <v>45078</v>
      </c>
      <c r="E538" s="8" t="s">
        <v>1883</v>
      </c>
      <c r="F538" s="8" t="s">
        <v>2498</v>
      </c>
      <c r="G538" s="11"/>
    </row>
    <row r="539" s="3" customFormat="1" ht="18" customHeight="1" spans="1:7">
      <c r="A539" s="8">
        <v>537</v>
      </c>
      <c r="B539" s="9" t="s">
        <v>2507</v>
      </c>
      <c r="C539" s="8">
        <v>1</v>
      </c>
      <c r="D539" s="10">
        <v>45078</v>
      </c>
      <c r="E539" s="8" t="s">
        <v>1883</v>
      </c>
      <c r="F539" s="8" t="s">
        <v>2498</v>
      </c>
      <c r="G539" s="11"/>
    </row>
    <row r="540" s="3" customFormat="1" ht="18" customHeight="1" spans="1:7">
      <c r="A540" s="8">
        <v>538</v>
      </c>
      <c r="B540" s="9" t="s">
        <v>2508</v>
      </c>
      <c r="C540" s="8">
        <v>1</v>
      </c>
      <c r="D540" s="10">
        <v>45078</v>
      </c>
      <c r="E540" s="8" t="s">
        <v>1883</v>
      </c>
      <c r="F540" s="8" t="s">
        <v>2498</v>
      </c>
      <c r="G540" s="11"/>
    </row>
    <row r="541" s="3" customFormat="1" ht="18" customHeight="1" spans="1:7">
      <c r="A541" s="8">
        <v>539</v>
      </c>
      <c r="B541" s="9" t="s">
        <v>2509</v>
      </c>
      <c r="C541" s="8">
        <v>1</v>
      </c>
      <c r="D541" s="10">
        <v>45078</v>
      </c>
      <c r="E541" s="8" t="s">
        <v>1883</v>
      </c>
      <c r="F541" s="8" t="s">
        <v>2498</v>
      </c>
      <c r="G541" s="11"/>
    </row>
    <row r="542" s="3" customFormat="1" ht="18" customHeight="1" spans="1:7">
      <c r="A542" s="8">
        <v>540</v>
      </c>
      <c r="B542" s="9" t="s">
        <v>2510</v>
      </c>
      <c r="C542" s="8">
        <v>1</v>
      </c>
      <c r="D542" s="10">
        <v>45078</v>
      </c>
      <c r="E542" s="8" t="s">
        <v>1883</v>
      </c>
      <c r="F542" s="8" t="s">
        <v>2498</v>
      </c>
      <c r="G542" s="11"/>
    </row>
    <row r="543" s="3" customFormat="1" ht="18" customHeight="1" spans="1:7">
      <c r="A543" s="8">
        <v>541</v>
      </c>
      <c r="B543" s="9" t="s">
        <v>2511</v>
      </c>
      <c r="C543" s="8">
        <v>1</v>
      </c>
      <c r="D543" s="10">
        <v>45078</v>
      </c>
      <c r="E543" s="8" t="s">
        <v>1883</v>
      </c>
      <c r="F543" s="8" t="s">
        <v>2498</v>
      </c>
      <c r="G543" s="11"/>
    </row>
    <row r="544" s="3" customFormat="1" ht="18" customHeight="1" spans="1:7">
      <c r="A544" s="8">
        <v>542</v>
      </c>
      <c r="B544" s="9" t="s">
        <v>2512</v>
      </c>
      <c r="C544" s="8">
        <v>1</v>
      </c>
      <c r="D544" s="10">
        <v>45078</v>
      </c>
      <c r="E544" s="8" t="s">
        <v>1883</v>
      </c>
      <c r="F544" s="8" t="s">
        <v>2498</v>
      </c>
      <c r="G544" s="11"/>
    </row>
    <row r="545" s="3" customFormat="1" ht="18" customHeight="1" spans="1:7">
      <c r="A545" s="8">
        <v>543</v>
      </c>
      <c r="B545" s="9" t="s">
        <v>2513</v>
      </c>
      <c r="C545" s="8">
        <v>1</v>
      </c>
      <c r="D545" s="10">
        <v>45078</v>
      </c>
      <c r="E545" s="8" t="s">
        <v>1883</v>
      </c>
      <c r="F545" s="8" t="s">
        <v>2498</v>
      </c>
      <c r="G545" s="11"/>
    </row>
    <row r="546" s="3" customFormat="1" ht="18" customHeight="1" spans="1:7">
      <c r="A546" s="8">
        <v>544</v>
      </c>
      <c r="B546" s="9" t="s">
        <v>2514</v>
      </c>
      <c r="C546" s="8">
        <v>1</v>
      </c>
      <c r="D546" s="10">
        <v>45078</v>
      </c>
      <c r="E546" s="8" t="s">
        <v>1883</v>
      </c>
      <c r="F546" s="8" t="s">
        <v>2498</v>
      </c>
      <c r="G546" s="11"/>
    </row>
    <row r="547" s="3" customFormat="1" ht="18" customHeight="1" spans="1:7">
      <c r="A547" s="8">
        <v>545</v>
      </c>
      <c r="B547" s="9" t="s">
        <v>2515</v>
      </c>
      <c r="C547" s="8">
        <v>1</v>
      </c>
      <c r="D547" s="10">
        <v>45078</v>
      </c>
      <c r="E547" s="8" t="s">
        <v>1883</v>
      </c>
      <c r="F547" s="8" t="s">
        <v>2498</v>
      </c>
      <c r="G547" s="11"/>
    </row>
    <row r="548" s="3" customFormat="1" ht="18" customHeight="1" spans="1:7">
      <c r="A548" s="8">
        <v>546</v>
      </c>
      <c r="B548" s="9" t="s">
        <v>2516</v>
      </c>
      <c r="C548" s="8">
        <v>1</v>
      </c>
      <c r="D548" s="10">
        <v>45078</v>
      </c>
      <c r="E548" s="8" t="s">
        <v>1883</v>
      </c>
      <c r="F548" s="8" t="s">
        <v>2498</v>
      </c>
      <c r="G548" s="11"/>
    </row>
    <row r="549" s="3" customFormat="1" ht="18" customHeight="1" spans="1:7">
      <c r="A549" s="8">
        <v>547</v>
      </c>
      <c r="B549" s="9" t="s">
        <v>2517</v>
      </c>
      <c r="C549" s="8">
        <v>1</v>
      </c>
      <c r="D549" s="10">
        <v>45078</v>
      </c>
      <c r="E549" s="8" t="s">
        <v>1946</v>
      </c>
      <c r="F549" s="8" t="s">
        <v>2498</v>
      </c>
      <c r="G549" s="11"/>
    </row>
    <row r="550" s="3" customFormat="1" ht="18" customHeight="1" spans="1:7">
      <c r="A550" s="8">
        <v>548</v>
      </c>
      <c r="B550" s="9" t="s">
        <v>2518</v>
      </c>
      <c r="C550" s="8">
        <v>1</v>
      </c>
      <c r="D550" s="10">
        <v>45078</v>
      </c>
      <c r="E550" s="8" t="s">
        <v>1883</v>
      </c>
      <c r="F550" s="8" t="s">
        <v>2498</v>
      </c>
      <c r="G550" s="11"/>
    </row>
    <row r="551" s="3" customFormat="1" ht="18" customHeight="1" spans="1:7">
      <c r="A551" s="8">
        <v>549</v>
      </c>
      <c r="B551" s="9" t="s">
        <v>2519</v>
      </c>
      <c r="C551" s="8">
        <v>1</v>
      </c>
      <c r="D551" s="10">
        <v>45078</v>
      </c>
      <c r="E551" s="8" t="s">
        <v>1883</v>
      </c>
      <c r="F551" s="8" t="s">
        <v>2498</v>
      </c>
      <c r="G551" s="11"/>
    </row>
    <row r="552" s="3" customFormat="1" ht="18" customHeight="1" spans="1:7">
      <c r="A552" s="8">
        <v>550</v>
      </c>
      <c r="B552" s="9" t="s">
        <v>2520</v>
      </c>
      <c r="C552" s="8">
        <v>1</v>
      </c>
      <c r="D552" s="10">
        <v>45078</v>
      </c>
      <c r="E552" s="8" t="s">
        <v>1883</v>
      </c>
      <c r="F552" s="8" t="s">
        <v>2498</v>
      </c>
      <c r="G552" s="11"/>
    </row>
    <row r="553" s="3" customFormat="1" ht="18" customHeight="1" spans="1:7">
      <c r="A553" s="8">
        <v>551</v>
      </c>
      <c r="B553" s="9" t="s">
        <v>2521</v>
      </c>
      <c r="C553" s="8">
        <v>1</v>
      </c>
      <c r="D553" s="10">
        <v>45078</v>
      </c>
      <c r="E553" s="8" t="s">
        <v>1883</v>
      </c>
      <c r="F553" s="8" t="s">
        <v>2498</v>
      </c>
      <c r="G553" s="11"/>
    </row>
    <row r="554" s="3" customFormat="1" ht="18" customHeight="1" spans="1:7">
      <c r="A554" s="8">
        <v>552</v>
      </c>
      <c r="B554" s="9" t="s">
        <v>2522</v>
      </c>
      <c r="C554" s="8">
        <v>1</v>
      </c>
      <c r="D554" s="10">
        <v>45078</v>
      </c>
      <c r="E554" s="8" t="s">
        <v>1883</v>
      </c>
      <c r="F554" s="8" t="s">
        <v>2498</v>
      </c>
      <c r="G554" s="11"/>
    </row>
    <row r="555" s="3" customFormat="1" ht="18" customHeight="1" spans="1:7">
      <c r="A555" s="8">
        <v>553</v>
      </c>
      <c r="B555" s="9" t="s">
        <v>2523</v>
      </c>
      <c r="C555" s="8">
        <v>1</v>
      </c>
      <c r="D555" s="10">
        <v>45078</v>
      </c>
      <c r="E555" s="8" t="s">
        <v>1883</v>
      </c>
      <c r="F555" s="8" t="s">
        <v>2498</v>
      </c>
      <c r="G555" s="11"/>
    </row>
    <row r="556" s="3" customFormat="1" ht="18" customHeight="1" spans="1:7">
      <c r="A556" s="8">
        <v>554</v>
      </c>
      <c r="B556" s="9" t="s">
        <v>2524</v>
      </c>
      <c r="C556" s="8">
        <v>1</v>
      </c>
      <c r="D556" s="10">
        <v>45078</v>
      </c>
      <c r="E556" s="8" t="s">
        <v>1883</v>
      </c>
      <c r="F556" s="8" t="s">
        <v>2498</v>
      </c>
      <c r="G556" s="11"/>
    </row>
    <row r="557" s="3" customFormat="1" ht="18" customHeight="1" spans="1:7">
      <c r="A557" s="8">
        <v>555</v>
      </c>
      <c r="B557" s="9" t="s">
        <v>2525</v>
      </c>
      <c r="C557" s="8">
        <v>1</v>
      </c>
      <c r="D557" s="10">
        <v>45078</v>
      </c>
      <c r="E557" s="8" t="s">
        <v>1883</v>
      </c>
      <c r="F557" s="8" t="s">
        <v>2498</v>
      </c>
      <c r="G557" s="11"/>
    </row>
    <row r="558" s="3" customFormat="1" ht="18" customHeight="1" spans="1:7">
      <c r="A558" s="8">
        <v>556</v>
      </c>
      <c r="B558" s="9" t="s">
        <v>2526</v>
      </c>
      <c r="C558" s="8">
        <v>1</v>
      </c>
      <c r="D558" s="10">
        <v>45078</v>
      </c>
      <c r="E558" s="8" t="s">
        <v>1883</v>
      </c>
      <c r="F558" s="8" t="s">
        <v>2498</v>
      </c>
      <c r="G558" s="11"/>
    </row>
    <row r="559" s="3" customFormat="1" ht="18" customHeight="1" spans="1:7">
      <c r="A559" s="8">
        <v>557</v>
      </c>
      <c r="B559" s="9" t="s">
        <v>2527</v>
      </c>
      <c r="C559" s="8">
        <v>1</v>
      </c>
      <c r="D559" s="10">
        <v>45078</v>
      </c>
      <c r="E559" s="8" t="s">
        <v>1883</v>
      </c>
      <c r="F559" s="8" t="s">
        <v>2498</v>
      </c>
      <c r="G559" s="11"/>
    </row>
    <row r="560" s="3" customFormat="1" ht="18" customHeight="1" spans="1:7">
      <c r="A560" s="8">
        <v>558</v>
      </c>
      <c r="B560" s="9" t="s">
        <v>2528</v>
      </c>
      <c r="C560" s="8">
        <v>1</v>
      </c>
      <c r="D560" s="10">
        <v>45078</v>
      </c>
      <c r="E560" s="8" t="s">
        <v>1883</v>
      </c>
      <c r="F560" s="8" t="s">
        <v>2498</v>
      </c>
      <c r="G560" s="11"/>
    </row>
    <row r="561" s="3" customFormat="1" ht="18" customHeight="1" spans="1:7">
      <c r="A561" s="8">
        <v>559</v>
      </c>
      <c r="B561" s="9" t="s">
        <v>2529</v>
      </c>
      <c r="C561" s="8">
        <v>1</v>
      </c>
      <c r="D561" s="10">
        <v>45078</v>
      </c>
      <c r="E561" s="8" t="s">
        <v>1883</v>
      </c>
      <c r="F561" s="8" t="s">
        <v>2498</v>
      </c>
      <c r="G561" s="11"/>
    </row>
    <row r="562" s="3" customFormat="1" ht="18" customHeight="1" spans="1:7">
      <c r="A562" s="8">
        <v>560</v>
      </c>
      <c r="B562" s="9" t="s">
        <v>2530</v>
      </c>
      <c r="C562" s="8">
        <v>1</v>
      </c>
      <c r="D562" s="10">
        <v>45078</v>
      </c>
      <c r="E562" s="8" t="s">
        <v>1883</v>
      </c>
      <c r="F562" s="8" t="s">
        <v>2498</v>
      </c>
      <c r="G562" s="11"/>
    </row>
    <row r="563" s="3" customFormat="1" ht="18" customHeight="1" spans="1:7">
      <c r="A563" s="8">
        <v>561</v>
      </c>
      <c r="B563" s="9" t="s">
        <v>2531</v>
      </c>
      <c r="C563" s="8">
        <v>1</v>
      </c>
      <c r="D563" s="10">
        <v>45078</v>
      </c>
      <c r="E563" s="8" t="s">
        <v>2049</v>
      </c>
      <c r="F563" s="8" t="s">
        <v>2498</v>
      </c>
      <c r="G563" s="11"/>
    </row>
    <row r="564" s="3" customFormat="1" ht="18" customHeight="1" spans="1:7">
      <c r="A564" s="8">
        <v>562</v>
      </c>
      <c r="B564" s="16" t="s">
        <v>2532</v>
      </c>
      <c r="C564" s="17">
        <v>1</v>
      </c>
      <c r="D564" s="18">
        <v>43800</v>
      </c>
      <c r="E564" s="8" t="s">
        <v>1883</v>
      </c>
      <c r="F564" s="17" t="s">
        <v>1923</v>
      </c>
      <c r="G564" s="11"/>
    </row>
    <row r="565" s="3" customFormat="1" ht="18" customHeight="1" spans="1:7">
      <c r="A565" s="8">
        <v>563</v>
      </c>
      <c r="B565" s="9" t="s">
        <v>2533</v>
      </c>
      <c r="C565" s="8">
        <v>1</v>
      </c>
      <c r="D565" s="10">
        <v>45078</v>
      </c>
      <c r="E565" s="8" t="s">
        <v>1883</v>
      </c>
      <c r="F565" s="17" t="s">
        <v>1923</v>
      </c>
      <c r="G565" s="11"/>
    </row>
    <row r="566" s="3" customFormat="1" ht="18" customHeight="1" spans="1:7">
      <c r="A566" s="8">
        <v>564</v>
      </c>
      <c r="B566" s="9" t="s">
        <v>2534</v>
      </c>
      <c r="C566" s="8">
        <v>1</v>
      </c>
      <c r="D566" s="10">
        <v>45078</v>
      </c>
      <c r="E566" s="8" t="s">
        <v>1883</v>
      </c>
      <c r="F566" s="8" t="s">
        <v>2498</v>
      </c>
      <c r="G566" s="11"/>
    </row>
    <row r="567" s="3" customFormat="1" ht="18" customHeight="1" spans="1:7">
      <c r="A567" s="8">
        <v>565</v>
      </c>
      <c r="B567" s="9" t="s">
        <v>2535</v>
      </c>
      <c r="C567" s="8">
        <v>1</v>
      </c>
      <c r="D567" s="10">
        <v>45078</v>
      </c>
      <c r="E567" s="8" t="s">
        <v>1883</v>
      </c>
      <c r="F567" s="8" t="s">
        <v>2498</v>
      </c>
      <c r="G567" s="11"/>
    </row>
    <row r="568" s="3" customFormat="1" ht="18" customHeight="1" spans="1:7">
      <c r="A568" s="8">
        <v>566</v>
      </c>
      <c r="B568" s="9" t="s">
        <v>2536</v>
      </c>
      <c r="C568" s="8">
        <v>1</v>
      </c>
      <c r="D568" s="10">
        <v>45078</v>
      </c>
      <c r="E568" s="8" t="s">
        <v>1883</v>
      </c>
      <c r="F568" s="8" t="s">
        <v>2498</v>
      </c>
      <c r="G568" s="11"/>
    </row>
    <row r="569" s="3" customFormat="1" ht="18" customHeight="1" spans="1:7">
      <c r="A569" s="8">
        <v>567</v>
      </c>
      <c r="B569" s="9" t="s">
        <v>2537</v>
      </c>
      <c r="C569" s="8">
        <v>1</v>
      </c>
      <c r="D569" s="10">
        <v>45078</v>
      </c>
      <c r="E569" s="8" t="s">
        <v>1883</v>
      </c>
      <c r="F569" s="8" t="s">
        <v>2498</v>
      </c>
      <c r="G569" s="11"/>
    </row>
    <row r="570" s="3" customFormat="1" ht="18" customHeight="1" spans="1:7">
      <c r="A570" s="8">
        <v>568</v>
      </c>
      <c r="B570" s="9" t="s">
        <v>2538</v>
      </c>
      <c r="C570" s="8">
        <v>1</v>
      </c>
      <c r="D570" s="10">
        <v>45078</v>
      </c>
      <c r="E570" s="8" t="s">
        <v>1883</v>
      </c>
      <c r="F570" s="8" t="s">
        <v>2498</v>
      </c>
      <c r="G570" s="11"/>
    </row>
    <row r="571" s="3" customFormat="1" ht="18" customHeight="1" spans="1:7">
      <c r="A571" s="8">
        <v>569</v>
      </c>
      <c r="B571" s="9" t="s">
        <v>2539</v>
      </c>
      <c r="C571" s="8">
        <v>1</v>
      </c>
      <c r="D571" s="10">
        <v>45078</v>
      </c>
      <c r="E571" s="8" t="s">
        <v>1883</v>
      </c>
      <c r="F571" s="8" t="s">
        <v>2498</v>
      </c>
      <c r="G571" s="11"/>
    </row>
    <row r="572" s="3" customFormat="1" ht="18" customHeight="1" spans="1:7">
      <c r="A572" s="8">
        <v>570</v>
      </c>
      <c r="B572" s="9" t="s">
        <v>2540</v>
      </c>
      <c r="C572" s="8">
        <v>1</v>
      </c>
      <c r="D572" s="10">
        <v>45078</v>
      </c>
      <c r="E572" s="8" t="s">
        <v>1883</v>
      </c>
      <c r="F572" s="8" t="s">
        <v>2498</v>
      </c>
      <c r="G572" s="11"/>
    </row>
    <row r="573" s="3" customFormat="1" ht="18" customHeight="1" spans="1:7">
      <c r="A573" s="8">
        <v>571</v>
      </c>
      <c r="B573" s="9" t="s">
        <v>2541</v>
      </c>
      <c r="C573" s="8">
        <v>1</v>
      </c>
      <c r="D573" s="10">
        <v>45078</v>
      </c>
      <c r="E573" s="8" t="s">
        <v>1883</v>
      </c>
      <c r="F573" s="8" t="s">
        <v>2498</v>
      </c>
      <c r="G573" s="11"/>
    </row>
    <row r="574" s="3" customFormat="1" ht="18" customHeight="1" spans="1:7">
      <c r="A574" s="8">
        <v>572</v>
      </c>
      <c r="B574" s="9" t="s">
        <v>2542</v>
      </c>
      <c r="C574" s="8">
        <v>1</v>
      </c>
      <c r="D574" s="10">
        <v>45536</v>
      </c>
      <c r="E574" s="8" t="s">
        <v>1883</v>
      </c>
      <c r="F574" s="8" t="s">
        <v>2543</v>
      </c>
      <c r="G574" s="11"/>
    </row>
    <row r="575" s="3" customFormat="1" ht="18" customHeight="1" spans="1:7">
      <c r="A575" s="8">
        <v>573</v>
      </c>
      <c r="B575" s="9" t="s">
        <v>2544</v>
      </c>
      <c r="C575" s="8">
        <v>1</v>
      </c>
      <c r="D575" s="10">
        <v>45536</v>
      </c>
      <c r="E575" s="8" t="s">
        <v>1883</v>
      </c>
      <c r="F575" s="8" t="s">
        <v>2543</v>
      </c>
      <c r="G575" s="11"/>
    </row>
    <row r="576" s="3" customFormat="1" ht="18" customHeight="1" spans="1:7">
      <c r="A576" s="8">
        <v>574</v>
      </c>
      <c r="B576" s="9" t="s">
        <v>2545</v>
      </c>
      <c r="C576" s="8">
        <v>1</v>
      </c>
      <c r="D576" s="10">
        <v>45536</v>
      </c>
      <c r="E576" s="8" t="s">
        <v>1883</v>
      </c>
      <c r="F576" s="8" t="s">
        <v>2543</v>
      </c>
      <c r="G576" s="11"/>
    </row>
    <row r="577" s="3" customFormat="1" ht="18" customHeight="1" spans="1:7">
      <c r="A577" s="8">
        <v>575</v>
      </c>
      <c r="B577" s="9" t="s">
        <v>2546</v>
      </c>
      <c r="C577" s="8">
        <v>1</v>
      </c>
      <c r="D577" s="10">
        <v>45658</v>
      </c>
      <c r="E577" s="8" t="s">
        <v>1883</v>
      </c>
      <c r="F577" s="8" t="s">
        <v>2369</v>
      </c>
      <c r="G577" s="11"/>
    </row>
    <row r="578" s="3" customFormat="1" ht="18" customHeight="1" spans="1:7">
      <c r="A578" s="8">
        <v>576</v>
      </c>
      <c r="B578" s="9" t="s">
        <v>2547</v>
      </c>
      <c r="C578" s="8">
        <v>1</v>
      </c>
      <c r="D578" s="10">
        <v>45658</v>
      </c>
      <c r="E578" s="8" t="s">
        <v>1883</v>
      </c>
      <c r="F578" s="8" t="s">
        <v>2369</v>
      </c>
      <c r="G578" s="11"/>
    </row>
    <row r="579" s="3" customFormat="1" ht="18" customHeight="1" spans="1:7">
      <c r="A579" s="8">
        <v>577</v>
      </c>
      <c r="B579" s="9" t="s">
        <v>2548</v>
      </c>
      <c r="C579" s="8">
        <v>1</v>
      </c>
      <c r="D579" s="10">
        <v>45658</v>
      </c>
      <c r="E579" s="8" t="s">
        <v>1883</v>
      </c>
      <c r="F579" s="8" t="s">
        <v>2369</v>
      </c>
      <c r="G579" s="11"/>
    </row>
    <row r="580" s="3" customFormat="1" ht="18" customHeight="1" spans="1:7">
      <c r="A580" s="8">
        <v>578</v>
      </c>
      <c r="B580" s="9" t="s">
        <v>2549</v>
      </c>
      <c r="C580" s="8">
        <v>1</v>
      </c>
      <c r="D580" s="10">
        <v>45658</v>
      </c>
      <c r="E580" s="8" t="s">
        <v>1883</v>
      </c>
      <c r="F580" s="8" t="s">
        <v>2369</v>
      </c>
      <c r="G580" s="11"/>
    </row>
    <row r="581" s="3" customFormat="1" ht="18" customHeight="1" spans="1:7">
      <c r="A581" s="8">
        <v>579</v>
      </c>
      <c r="B581" s="9" t="s">
        <v>2550</v>
      </c>
      <c r="C581" s="8">
        <v>1</v>
      </c>
      <c r="D581" s="10">
        <v>44378</v>
      </c>
      <c r="E581" s="8" t="s">
        <v>1883</v>
      </c>
      <c r="F581" s="8" t="s">
        <v>2551</v>
      </c>
      <c r="G581" s="11"/>
    </row>
    <row r="582" s="3" customFormat="1" ht="18" customHeight="1" spans="1:7">
      <c r="A582" s="8">
        <v>580</v>
      </c>
      <c r="B582" s="9" t="s">
        <v>2552</v>
      </c>
      <c r="C582" s="8">
        <v>1</v>
      </c>
      <c r="D582" s="10">
        <v>44378</v>
      </c>
      <c r="E582" s="8" t="s">
        <v>1902</v>
      </c>
      <c r="F582" s="8" t="s">
        <v>2553</v>
      </c>
      <c r="G582" s="11"/>
    </row>
    <row r="583" s="3" customFormat="1" ht="18" customHeight="1" spans="1:7">
      <c r="A583" s="8">
        <v>581</v>
      </c>
      <c r="B583" s="9" t="s">
        <v>2554</v>
      </c>
      <c r="C583" s="8">
        <v>1</v>
      </c>
      <c r="D583" s="10">
        <v>44378</v>
      </c>
      <c r="E583" s="8" t="s">
        <v>1902</v>
      </c>
      <c r="F583" s="8" t="s">
        <v>2553</v>
      </c>
      <c r="G583" s="11"/>
    </row>
    <row r="584" s="3" customFormat="1" ht="18" customHeight="1" spans="1:7">
      <c r="A584" s="8">
        <v>582</v>
      </c>
      <c r="B584" s="9" t="s">
        <v>2555</v>
      </c>
      <c r="C584" s="8">
        <v>1</v>
      </c>
      <c r="D584" s="10">
        <v>44378</v>
      </c>
      <c r="E584" s="8" t="s">
        <v>1902</v>
      </c>
      <c r="F584" s="8" t="s">
        <v>2553</v>
      </c>
      <c r="G584" s="11"/>
    </row>
    <row r="585" s="3" customFormat="1" ht="18" customHeight="1" spans="1:7">
      <c r="A585" s="8">
        <v>583</v>
      </c>
      <c r="B585" s="9" t="s">
        <v>2556</v>
      </c>
      <c r="C585" s="8">
        <v>1</v>
      </c>
      <c r="D585" s="10">
        <v>44378</v>
      </c>
      <c r="E585" s="8" t="s">
        <v>1902</v>
      </c>
      <c r="F585" s="8" t="s">
        <v>2553</v>
      </c>
      <c r="G585" s="11"/>
    </row>
    <row r="586" s="3" customFormat="1" ht="18" customHeight="1" spans="1:7">
      <c r="A586" s="8">
        <v>584</v>
      </c>
      <c r="B586" s="9" t="s">
        <v>2557</v>
      </c>
      <c r="C586" s="8">
        <v>1</v>
      </c>
      <c r="D586" s="10">
        <v>44378</v>
      </c>
      <c r="E586" s="8" t="s">
        <v>1902</v>
      </c>
      <c r="F586" s="8" t="s">
        <v>2553</v>
      </c>
      <c r="G586" s="11"/>
    </row>
    <row r="587" s="3" customFormat="1" ht="18" customHeight="1" spans="1:7">
      <c r="A587" s="8">
        <v>585</v>
      </c>
      <c r="B587" s="9" t="s">
        <v>2558</v>
      </c>
      <c r="C587" s="8">
        <v>1</v>
      </c>
      <c r="D587" s="10">
        <v>44378</v>
      </c>
      <c r="E587" s="8" t="s">
        <v>1902</v>
      </c>
      <c r="F587" s="8" t="s">
        <v>2553</v>
      </c>
      <c r="G587" s="11"/>
    </row>
    <row r="588" s="3" customFormat="1" ht="18" customHeight="1" spans="1:7">
      <c r="A588" s="8">
        <v>586</v>
      </c>
      <c r="B588" s="9" t="s">
        <v>2559</v>
      </c>
      <c r="C588" s="8">
        <v>1</v>
      </c>
      <c r="D588" s="10">
        <v>44378</v>
      </c>
      <c r="E588" s="8" t="s">
        <v>1902</v>
      </c>
      <c r="F588" s="8" t="s">
        <v>2553</v>
      </c>
      <c r="G588" s="11"/>
    </row>
    <row r="589" s="3" customFormat="1" ht="18" customHeight="1" spans="1:7">
      <c r="A589" s="8">
        <v>587</v>
      </c>
      <c r="B589" s="9" t="s">
        <v>2560</v>
      </c>
      <c r="C589" s="8">
        <v>1</v>
      </c>
      <c r="D589" s="10">
        <v>44378</v>
      </c>
      <c r="E589" s="8" t="s">
        <v>1902</v>
      </c>
      <c r="F589" s="8" t="s">
        <v>2553</v>
      </c>
      <c r="G589" s="11"/>
    </row>
    <row r="590" s="3" customFormat="1" ht="18" customHeight="1" spans="1:7">
      <c r="A590" s="8">
        <v>588</v>
      </c>
      <c r="B590" s="9" t="s">
        <v>2561</v>
      </c>
      <c r="C590" s="8">
        <v>1</v>
      </c>
      <c r="D590" s="10">
        <v>44378</v>
      </c>
      <c r="E590" s="8" t="s">
        <v>1902</v>
      </c>
      <c r="F590" s="8" t="s">
        <v>2553</v>
      </c>
      <c r="G590" s="11"/>
    </row>
    <row r="591" s="3" customFormat="1" ht="18" customHeight="1" spans="1:7">
      <c r="A591" s="8">
        <v>589</v>
      </c>
      <c r="B591" s="9" t="s">
        <v>2562</v>
      </c>
      <c r="C591" s="8">
        <v>1</v>
      </c>
      <c r="D591" s="10">
        <v>45047</v>
      </c>
      <c r="E591" s="8" t="s">
        <v>1883</v>
      </c>
      <c r="F591" s="8" t="s">
        <v>2563</v>
      </c>
      <c r="G591" s="11"/>
    </row>
    <row r="592" s="3" customFormat="1" ht="18" customHeight="1" spans="1:7">
      <c r="A592" s="8">
        <v>590</v>
      </c>
      <c r="B592" s="9" t="s">
        <v>2564</v>
      </c>
      <c r="C592" s="8">
        <v>1</v>
      </c>
      <c r="D592" s="10">
        <v>45047</v>
      </c>
      <c r="E592" s="8" t="s">
        <v>1883</v>
      </c>
      <c r="F592" s="8" t="s">
        <v>2563</v>
      </c>
      <c r="G592" s="11"/>
    </row>
    <row r="593" s="3" customFormat="1" ht="18" customHeight="1" spans="1:7">
      <c r="A593" s="8">
        <v>591</v>
      </c>
      <c r="B593" s="9" t="s">
        <v>2565</v>
      </c>
      <c r="C593" s="8">
        <v>1</v>
      </c>
      <c r="D593" s="10">
        <v>45047</v>
      </c>
      <c r="E593" s="8" t="s">
        <v>1883</v>
      </c>
      <c r="F593" s="8" t="s">
        <v>2563</v>
      </c>
      <c r="G593" s="11"/>
    </row>
    <row r="594" s="3" customFormat="1" ht="18" customHeight="1" spans="1:7">
      <c r="A594" s="8">
        <v>592</v>
      </c>
      <c r="B594" s="9" t="s">
        <v>2566</v>
      </c>
      <c r="C594" s="8">
        <v>1</v>
      </c>
      <c r="D594" s="10">
        <v>45047</v>
      </c>
      <c r="E594" s="8" t="s">
        <v>1883</v>
      </c>
      <c r="F594" s="8" t="s">
        <v>2563</v>
      </c>
      <c r="G594" s="11"/>
    </row>
    <row r="595" s="3" customFormat="1" ht="18" customHeight="1" spans="1:7">
      <c r="A595" s="8">
        <v>593</v>
      </c>
      <c r="B595" s="9" t="s">
        <v>2567</v>
      </c>
      <c r="C595" s="8">
        <v>1</v>
      </c>
      <c r="D595" s="10">
        <v>45047</v>
      </c>
      <c r="E595" s="8" t="s">
        <v>1883</v>
      </c>
      <c r="F595" s="8" t="s">
        <v>2563</v>
      </c>
      <c r="G595" s="11"/>
    </row>
    <row r="596" s="3" customFormat="1" ht="18" customHeight="1" spans="1:7">
      <c r="A596" s="8">
        <v>594</v>
      </c>
      <c r="B596" s="9" t="s">
        <v>2568</v>
      </c>
      <c r="C596" s="8">
        <v>1</v>
      </c>
      <c r="D596" s="10">
        <v>45047</v>
      </c>
      <c r="E596" s="8" t="s">
        <v>1883</v>
      </c>
      <c r="F596" s="8" t="s">
        <v>2563</v>
      </c>
      <c r="G596" s="11"/>
    </row>
    <row r="597" s="3" customFormat="1" ht="18" customHeight="1" spans="1:7">
      <c r="A597" s="8">
        <v>595</v>
      </c>
      <c r="B597" s="9" t="s">
        <v>2569</v>
      </c>
      <c r="C597" s="8">
        <v>1</v>
      </c>
      <c r="D597" s="10">
        <v>45047</v>
      </c>
      <c r="E597" s="8" t="s">
        <v>1883</v>
      </c>
      <c r="F597" s="8" t="s">
        <v>2563</v>
      </c>
      <c r="G597" s="11"/>
    </row>
    <row r="598" s="3" customFormat="1" ht="18" customHeight="1" spans="1:7">
      <c r="A598" s="8">
        <v>596</v>
      </c>
      <c r="B598" s="9" t="s">
        <v>2570</v>
      </c>
      <c r="C598" s="8">
        <v>1</v>
      </c>
      <c r="D598" s="10">
        <v>45597</v>
      </c>
      <c r="E598" s="8" t="s">
        <v>1883</v>
      </c>
      <c r="F598" s="8" t="s">
        <v>2571</v>
      </c>
      <c r="G598" s="11"/>
    </row>
    <row r="599" s="3" customFormat="1" ht="18" customHeight="1" spans="1:7">
      <c r="A599" s="8">
        <v>597</v>
      </c>
      <c r="B599" s="9" t="s">
        <v>2572</v>
      </c>
      <c r="C599" s="8">
        <v>1</v>
      </c>
      <c r="D599" s="10">
        <v>45597</v>
      </c>
      <c r="E599" s="8" t="s">
        <v>1883</v>
      </c>
      <c r="F599" s="8" t="s">
        <v>2571</v>
      </c>
      <c r="G599" s="11"/>
    </row>
    <row r="600" s="3" customFormat="1" ht="18" customHeight="1" spans="1:7">
      <c r="A600" s="8">
        <v>598</v>
      </c>
      <c r="B600" s="9" t="s">
        <v>2573</v>
      </c>
      <c r="C600" s="8">
        <v>1</v>
      </c>
      <c r="D600" s="10">
        <v>44378</v>
      </c>
      <c r="E600" s="8" t="s">
        <v>1883</v>
      </c>
      <c r="F600" s="8" t="s">
        <v>2551</v>
      </c>
      <c r="G600" s="11"/>
    </row>
    <row r="601" s="3" customFormat="1" ht="18" customHeight="1" spans="1:7">
      <c r="A601" s="8">
        <v>599</v>
      </c>
      <c r="B601" s="9" t="s">
        <v>2574</v>
      </c>
      <c r="C601" s="8">
        <v>1</v>
      </c>
      <c r="D601" s="10">
        <v>45505</v>
      </c>
      <c r="E601" s="8" t="s">
        <v>1883</v>
      </c>
      <c r="F601" s="8" t="s">
        <v>2369</v>
      </c>
      <c r="G601" s="11"/>
    </row>
    <row r="602" s="3" customFormat="1" ht="18" customHeight="1" spans="1:7">
      <c r="A602" s="8">
        <v>600</v>
      </c>
      <c r="B602" s="9" t="s">
        <v>2575</v>
      </c>
      <c r="C602" s="8">
        <v>1</v>
      </c>
      <c r="D602" s="10">
        <v>45505</v>
      </c>
      <c r="E602" s="8" t="s">
        <v>1883</v>
      </c>
      <c r="F602" s="8" t="s">
        <v>2369</v>
      </c>
      <c r="G602" s="11"/>
    </row>
    <row r="603" s="3" customFormat="1" ht="18" customHeight="1" spans="1:7">
      <c r="A603" s="8">
        <v>601</v>
      </c>
      <c r="B603" s="9" t="s">
        <v>2576</v>
      </c>
      <c r="C603" s="8">
        <v>1</v>
      </c>
      <c r="D603" s="10">
        <v>45505</v>
      </c>
      <c r="E603" s="8" t="s">
        <v>1883</v>
      </c>
      <c r="F603" s="8" t="s">
        <v>2369</v>
      </c>
      <c r="G603" s="11"/>
    </row>
    <row r="604" s="3" customFormat="1" ht="18" customHeight="1" spans="1:7">
      <c r="A604" s="8">
        <v>602</v>
      </c>
      <c r="B604" s="9" t="s">
        <v>2577</v>
      </c>
      <c r="C604" s="8">
        <v>1</v>
      </c>
      <c r="D604" s="10">
        <v>45536</v>
      </c>
      <c r="E604" s="8" t="s">
        <v>1883</v>
      </c>
      <c r="F604" s="8" t="s">
        <v>2543</v>
      </c>
      <c r="G604" s="11"/>
    </row>
    <row r="605" s="3" customFormat="1" ht="18" customHeight="1" spans="1:7">
      <c r="A605" s="8">
        <v>603</v>
      </c>
      <c r="B605" s="9" t="s">
        <v>2578</v>
      </c>
      <c r="C605" s="8">
        <v>1</v>
      </c>
      <c r="D605" s="10">
        <v>45536</v>
      </c>
      <c r="E605" s="8" t="s">
        <v>1883</v>
      </c>
      <c r="F605" s="8" t="s">
        <v>2543</v>
      </c>
      <c r="G605" s="11"/>
    </row>
    <row r="606" s="3" customFormat="1" ht="18" customHeight="1" spans="1:7">
      <c r="A606" s="8">
        <v>604</v>
      </c>
      <c r="B606" s="9" t="s">
        <v>2579</v>
      </c>
      <c r="C606" s="8">
        <v>1</v>
      </c>
      <c r="D606" s="10">
        <v>45536</v>
      </c>
      <c r="E606" s="8" t="s">
        <v>1883</v>
      </c>
      <c r="F606" s="8" t="s">
        <v>2543</v>
      </c>
      <c r="G606" s="11"/>
    </row>
    <row r="607" s="3" customFormat="1" ht="18" customHeight="1" spans="1:7">
      <c r="A607" s="8">
        <v>605</v>
      </c>
      <c r="B607" s="9" t="s">
        <v>2580</v>
      </c>
      <c r="C607" s="8">
        <v>1</v>
      </c>
      <c r="D607" s="10">
        <v>45536</v>
      </c>
      <c r="E607" s="8" t="s">
        <v>1883</v>
      </c>
      <c r="F607" s="8" t="s">
        <v>2543</v>
      </c>
      <c r="G607" s="11"/>
    </row>
    <row r="608" s="3" customFormat="1" ht="18" customHeight="1" spans="1:7">
      <c r="A608" s="8">
        <v>606</v>
      </c>
      <c r="B608" s="9" t="s">
        <v>2581</v>
      </c>
      <c r="C608" s="8">
        <v>1</v>
      </c>
      <c r="D608" s="10">
        <v>45536</v>
      </c>
      <c r="E608" s="8" t="s">
        <v>1883</v>
      </c>
      <c r="F608" s="8" t="s">
        <v>2543</v>
      </c>
      <c r="G608" s="11"/>
    </row>
    <row r="609" s="3" customFormat="1" ht="18" customHeight="1" spans="1:7">
      <c r="A609" s="8">
        <v>607</v>
      </c>
      <c r="B609" s="9" t="s">
        <v>2582</v>
      </c>
      <c r="C609" s="8">
        <v>1</v>
      </c>
      <c r="D609" s="10">
        <v>45536</v>
      </c>
      <c r="E609" s="8" t="s">
        <v>1883</v>
      </c>
      <c r="F609" s="8" t="s">
        <v>2543</v>
      </c>
      <c r="G609" s="11"/>
    </row>
    <row r="610" s="3" customFormat="1" ht="18" customHeight="1" spans="1:7">
      <c r="A610" s="8">
        <v>608</v>
      </c>
      <c r="B610" s="9" t="s">
        <v>2583</v>
      </c>
      <c r="C610" s="8">
        <v>1</v>
      </c>
      <c r="D610" s="10">
        <v>45536</v>
      </c>
      <c r="E610" s="8" t="s">
        <v>1883</v>
      </c>
      <c r="F610" s="8" t="s">
        <v>2543</v>
      </c>
      <c r="G610" s="11"/>
    </row>
    <row r="611" s="3" customFormat="1" ht="18" customHeight="1" spans="1:7">
      <c r="A611" s="8">
        <v>609</v>
      </c>
      <c r="B611" s="9" t="s">
        <v>2584</v>
      </c>
      <c r="C611" s="8">
        <v>1</v>
      </c>
      <c r="D611" s="10">
        <v>45078</v>
      </c>
      <c r="E611" s="8" t="s">
        <v>1883</v>
      </c>
      <c r="F611" s="8" t="s">
        <v>2585</v>
      </c>
      <c r="G611" s="11"/>
    </row>
    <row r="612" s="3" customFormat="1" ht="18" customHeight="1" spans="1:7">
      <c r="A612" s="8">
        <v>610</v>
      </c>
      <c r="B612" s="9" t="s">
        <v>2586</v>
      </c>
      <c r="C612" s="8">
        <v>1</v>
      </c>
      <c r="D612" s="10">
        <v>45078</v>
      </c>
      <c r="E612" s="8" t="s">
        <v>1883</v>
      </c>
      <c r="F612" s="8" t="s">
        <v>2585</v>
      </c>
      <c r="G612" s="11"/>
    </row>
    <row r="613" s="3" customFormat="1" ht="18" customHeight="1" spans="1:7">
      <c r="A613" s="8">
        <v>611</v>
      </c>
      <c r="B613" s="9" t="s">
        <v>2587</v>
      </c>
      <c r="C613" s="8">
        <v>1</v>
      </c>
      <c r="D613" s="10">
        <v>45078</v>
      </c>
      <c r="E613" s="8" t="s">
        <v>1883</v>
      </c>
      <c r="F613" s="8" t="s">
        <v>2585</v>
      </c>
      <c r="G613" s="11"/>
    </row>
    <row r="614" s="3" customFormat="1" ht="18" customHeight="1" spans="1:7">
      <c r="A614" s="8">
        <v>612</v>
      </c>
      <c r="B614" s="9" t="s">
        <v>2588</v>
      </c>
      <c r="C614" s="8">
        <v>1</v>
      </c>
      <c r="D614" s="10">
        <v>45078</v>
      </c>
      <c r="E614" s="8" t="s">
        <v>1883</v>
      </c>
      <c r="F614" s="8" t="s">
        <v>2585</v>
      </c>
      <c r="G614" s="11"/>
    </row>
    <row r="615" s="3" customFormat="1" ht="18" customHeight="1" spans="1:7">
      <c r="A615" s="8">
        <v>613</v>
      </c>
      <c r="B615" s="9" t="s">
        <v>2589</v>
      </c>
      <c r="C615" s="8">
        <v>1</v>
      </c>
      <c r="D615" s="10">
        <v>45078</v>
      </c>
      <c r="E615" s="8" t="s">
        <v>1883</v>
      </c>
      <c r="F615" s="8" t="s">
        <v>2585</v>
      </c>
      <c r="G615" s="11"/>
    </row>
    <row r="616" s="3" customFormat="1" ht="18" customHeight="1" spans="1:7">
      <c r="A616" s="8">
        <v>614</v>
      </c>
      <c r="B616" s="9" t="s">
        <v>2590</v>
      </c>
      <c r="C616" s="8">
        <v>1</v>
      </c>
      <c r="D616" s="10">
        <v>45078</v>
      </c>
      <c r="E616" s="8" t="s">
        <v>1883</v>
      </c>
      <c r="F616" s="8" t="s">
        <v>2585</v>
      </c>
      <c r="G616" s="11"/>
    </row>
    <row r="617" s="3" customFormat="1" ht="18" customHeight="1" spans="1:7">
      <c r="A617" s="8">
        <v>615</v>
      </c>
      <c r="B617" s="9" t="s">
        <v>2591</v>
      </c>
      <c r="C617" s="8">
        <v>1</v>
      </c>
      <c r="D617" s="10">
        <v>45078</v>
      </c>
      <c r="E617" s="8" t="s">
        <v>1883</v>
      </c>
      <c r="F617" s="8" t="s">
        <v>2585</v>
      </c>
      <c r="G617" s="11"/>
    </row>
    <row r="618" s="3" customFormat="1" ht="18" customHeight="1" spans="1:7">
      <c r="A618" s="8">
        <v>616</v>
      </c>
      <c r="B618" s="9" t="s">
        <v>2592</v>
      </c>
      <c r="C618" s="8">
        <v>1</v>
      </c>
      <c r="D618" s="10">
        <v>45078</v>
      </c>
      <c r="E618" s="8" t="s">
        <v>1883</v>
      </c>
      <c r="F618" s="8" t="s">
        <v>2585</v>
      </c>
      <c r="G618" s="11"/>
    </row>
    <row r="619" s="3" customFormat="1" ht="18" customHeight="1" spans="1:7">
      <c r="A619" s="8">
        <v>617</v>
      </c>
      <c r="B619" s="9" t="s">
        <v>2593</v>
      </c>
      <c r="C619" s="8">
        <v>1</v>
      </c>
      <c r="D619" s="10">
        <v>45078</v>
      </c>
      <c r="E619" s="8" t="s">
        <v>1883</v>
      </c>
      <c r="F619" s="8" t="s">
        <v>2585</v>
      </c>
      <c r="G619" s="11"/>
    </row>
    <row r="620" s="3" customFormat="1" ht="18" customHeight="1" spans="1:7">
      <c r="A620" s="8">
        <v>618</v>
      </c>
      <c r="B620" s="9" t="s">
        <v>2594</v>
      </c>
      <c r="C620" s="8">
        <v>1</v>
      </c>
      <c r="D620" s="10">
        <v>45078</v>
      </c>
      <c r="E620" s="8" t="s">
        <v>1883</v>
      </c>
      <c r="F620" s="8" t="s">
        <v>2585</v>
      </c>
      <c r="G620" s="11"/>
    </row>
    <row r="621" s="3" customFormat="1" ht="18" customHeight="1" spans="1:7">
      <c r="A621" s="8">
        <v>619</v>
      </c>
      <c r="B621" s="9" t="s">
        <v>2595</v>
      </c>
      <c r="C621" s="8">
        <v>1</v>
      </c>
      <c r="D621" s="10">
        <v>45292</v>
      </c>
      <c r="E621" s="8" t="s">
        <v>1883</v>
      </c>
      <c r="F621" s="8" t="s">
        <v>2398</v>
      </c>
      <c r="G621" s="11"/>
    </row>
    <row r="622" s="3" customFormat="1" ht="18" customHeight="1" spans="1:7">
      <c r="A622" s="8">
        <v>620</v>
      </c>
      <c r="B622" s="9" t="s">
        <v>2596</v>
      </c>
      <c r="C622" s="8">
        <v>1</v>
      </c>
      <c r="D622" s="10">
        <v>45292</v>
      </c>
      <c r="E622" s="8" t="s">
        <v>1883</v>
      </c>
      <c r="F622" s="8" t="s">
        <v>2398</v>
      </c>
      <c r="G622" s="11"/>
    </row>
    <row r="623" s="3" customFormat="1" ht="18" customHeight="1" spans="1:7">
      <c r="A623" s="8">
        <v>621</v>
      </c>
      <c r="B623" s="9" t="s">
        <v>2597</v>
      </c>
      <c r="C623" s="8">
        <v>1</v>
      </c>
      <c r="D623" s="10">
        <v>45292</v>
      </c>
      <c r="E623" s="8" t="s">
        <v>1883</v>
      </c>
      <c r="F623" s="8" t="s">
        <v>2398</v>
      </c>
      <c r="G623" s="11"/>
    </row>
    <row r="624" s="3" customFormat="1" ht="18" customHeight="1" spans="1:7">
      <c r="A624" s="8">
        <v>622</v>
      </c>
      <c r="B624" s="9" t="s">
        <v>2598</v>
      </c>
      <c r="C624" s="8">
        <v>1</v>
      </c>
      <c r="D624" s="10">
        <v>45292</v>
      </c>
      <c r="E624" s="8" t="s">
        <v>1883</v>
      </c>
      <c r="F624" s="8" t="s">
        <v>2398</v>
      </c>
      <c r="G624" s="11"/>
    </row>
    <row r="625" s="3" customFormat="1" ht="18" customHeight="1" spans="1:7">
      <c r="A625" s="8">
        <v>623</v>
      </c>
      <c r="B625" s="9" t="s">
        <v>2599</v>
      </c>
      <c r="C625" s="8">
        <v>1</v>
      </c>
      <c r="D625" s="10">
        <v>45292</v>
      </c>
      <c r="E625" s="8" t="s">
        <v>1883</v>
      </c>
      <c r="F625" s="8" t="s">
        <v>2398</v>
      </c>
      <c r="G625" s="11"/>
    </row>
    <row r="626" s="3" customFormat="1" ht="18" customHeight="1" spans="1:7">
      <c r="A626" s="8">
        <v>624</v>
      </c>
      <c r="B626" s="9" t="s">
        <v>2600</v>
      </c>
      <c r="C626" s="8">
        <v>1</v>
      </c>
      <c r="D626" s="10">
        <v>45292</v>
      </c>
      <c r="E626" s="8" t="s">
        <v>1883</v>
      </c>
      <c r="F626" s="8" t="s">
        <v>2398</v>
      </c>
      <c r="G626" s="11"/>
    </row>
    <row r="627" s="3" customFormat="1" ht="18" customHeight="1" spans="1:7">
      <c r="A627" s="8">
        <v>625</v>
      </c>
      <c r="B627" s="9" t="s">
        <v>2601</v>
      </c>
      <c r="C627" s="8">
        <v>1</v>
      </c>
      <c r="D627" s="10">
        <v>45292</v>
      </c>
      <c r="E627" s="8" t="s">
        <v>1883</v>
      </c>
      <c r="F627" s="8" t="s">
        <v>2602</v>
      </c>
      <c r="G627" s="11"/>
    </row>
    <row r="628" s="3" customFormat="1" ht="18" customHeight="1" spans="1:7">
      <c r="A628" s="8">
        <v>626</v>
      </c>
      <c r="B628" s="9" t="s">
        <v>2603</v>
      </c>
      <c r="C628" s="8">
        <v>1</v>
      </c>
      <c r="D628" s="10">
        <v>45292</v>
      </c>
      <c r="E628" s="8" t="s">
        <v>1883</v>
      </c>
      <c r="F628" s="8" t="s">
        <v>2398</v>
      </c>
      <c r="G628" s="11"/>
    </row>
    <row r="629" s="3" customFormat="1" ht="18" customHeight="1" spans="1:7">
      <c r="A629" s="8">
        <v>627</v>
      </c>
      <c r="B629" s="9" t="s">
        <v>2604</v>
      </c>
      <c r="C629" s="8">
        <v>1</v>
      </c>
      <c r="D629" s="10">
        <v>44348</v>
      </c>
      <c r="E629" s="8" t="s">
        <v>1899</v>
      </c>
      <c r="F629" s="8" t="s">
        <v>1963</v>
      </c>
      <c r="G629" s="11"/>
    </row>
    <row r="630" s="3" customFormat="1" ht="18" customHeight="1" spans="1:7">
      <c r="A630" s="8">
        <v>628</v>
      </c>
      <c r="B630" s="9" t="s">
        <v>2605</v>
      </c>
      <c r="C630" s="8">
        <v>1</v>
      </c>
      <c r="D630" s="10">
        <v>44348</v>
      </c>
      <c r="E630" s="8" t="s">
        <v>1883</v>
      </c>
      <c r="F630" s="8" t="s">
        <v>1963</v>
      </c>
      <c r="G630" s="11"/>
    </row>
    <row r="631" s="3" customFormat="1" ht="18" customHeight="1" spans="1:7">
      <c r="A631" s="8">
        <v>629</v>
      </c>
      <c r="B631" s="9" t="s">
        <v>2606</v>
      </c>
      <c r="C631" s="8">
        <v>1</v>
      </c>
      <c r="D631" s="10">
        <v>44348</v>
      </c>
      <c r="E631" s="8" t="s">
        <v>1899</v>
      </c>
      <c r="F631" s="8" t="s">
        <v>1963</v>
      </c>
      <c r="G631" s="11"/>
    </row>
    <row r="632" s="3" customFormat="1" ht="18" customHeight="1" spans="1:7">
      <c r="A632" s="8">
        <v>630</v>
      </c>
      <c r="B632" s="9" t="s">
        <v>2607</v>
      </c>
      <c r="C632" s="8">
        <v>1</v>
      </c>
      <c r="D632" s="10">
        <v>44348</v>
      </c>
      <c r="E632" s="8" t="s">
        <v>1899</v>
      </c>
      <c r="F632" s="8" t="s">
        <v>1963</v>
      </c>
      <c r="G632" s="11"/>
    </row>
    <row r="633" s="3" customFormat="1" ht="18" customHeight="1" spans="1:7">
      <c r="A633" s="8">
        <v>631</v>
      </c>
      <c r="B633" s="9" t="s">
        <v>2608</v>
      </c>
      <c r="C633" s="8">
        <v>1</v>
      </c>
      <c r="D633" s="10">
        <v>44348</v>
      </c>
      <c r="E633" s="8" t="s">
        <v>1946</v>
      </c>
      <c r="F633" s="8" t="s">
        <v>1963</v>
      </c>
      <c r="G633" s="11"/>
    </row>
    <row r="634" s="3" customFormat="1" ht="18" customHeight="1" spans="1:7">
      <c r="A634" s="8">
        <v>632</v>
      </c>
      <c r="B634" s="9" t="s">
        <v>2609</v>
      </c>
      <c r="C634" s="8">
        <v>1</v>
      </c>
      <c r="D634" s="10">
        <v>44348</v>
      </c>
      <c r="E634" s="8" t="s">
        <v>1899</v>
      </c>
      <c r="F634" s="8" t="s">
        <v>1963</v>
      </c>
      <c r="G634" s="11"/>
    </row>
    <row r="635" s="3" customFormat="1" ht="18" customHeight="1" spans="1:7">
      <c r="A635" s="8">
        <v>633</v>
      </c>
      <c r="B635" s="9" t="s">
        <v>2610</v>
      </c>
      <c r="C635" s="8">
        <v>1</v>
      </c>
      <c r="D635" s="10">
        <v>44348</v>
      </c>
      <c r="E635" s="8" t="s">
        <v>2061</v>
      </c>
      <c r="F635" s="8" t="s">
        <v>1963</v>
      </c>
      <c r="G635" s="11"/>
    </row>
    <row r="636" s="3" customFormat="1" ht="18" customHeight="1" spans="1:7">
      <c r="A636" s="8">
        <v>634</v>
      </c>
      <c r="B636" s="9" t="s">
        <v>2611</v>
      </c>
      <c r="C636" s="8">
        <v>1</v>
      </c>
      <c r="D636" s="10">
        <v>44378</v>
      </c>
      <c r="E636" s="8" t="s">
        <v>1883</v>
      </c>
      <c r="F636" s="8" t="s">
        <v>2131</v>
      </c>
      <c r="G636" s="11"/>
    </row>
    <row r="637" s="3" customFormat="1" ht="18" customHeight="1" spans="1:7">
      <c r="A637" s="8">
        <v>635</v>
      </c>
      <c r="B637" s="9" t="s">
        <v>2612</v>
      </c>
      <c r="C637" s="8">
        <v>1</v>
      </c>
      <c r="D637" s="10">
        <v>44378</v>
      </c>
      <c r="E637" s="8" t="s">
        <v>1883</v>
      </c>
      <c r="F637" s="8" t="s">
        <v>2131</v>
      </c>
      <c r="G637" s="11"/>
    </row>
    <row r="638" s="3" customFormat="1" ht="18" customHeight="1" spans="1:7">
      <c r="A638" s="8">
        <v>636</v>
      </c>
      <c r="B638" s="9" t="s">
        <v>2613</v>
      </c>
      <c r="C638" s="8">
        <v>1</v>
      </c>
      <c r="D638" s="10">
        <v>45017</v>
      </c>
      <c r="E638" s="8" t="s">
        <v>1883</v>
      </c>
      <c r="F638" s="8" t="s">
        <v>2047</v>
      </c>
      <c r="G638" s="11"/>
    </row>
    <row r="639" s="3" customFormat="1" ht="18" customHeight="1" spans="1:7">
      <c r="A639" s="8">
        <v>637</v>
      </c>
      <c r="B639" s="9" t="s">
        <v>2614</v>
      </c>
      <c r="C639" s="8">
        <v>1</v>
      </c>
      <c r="D639" s="10">
        <v>45017</v>
      </c>
      <c r="E639" s="8" t="s">
        <v>1883</v>
      </c>
      <c r="F639" s="8" t="s">
        <v>2047</v>
      </c>
      <c r="G639" s="11"/>
    </row>
    <row r="640" s="3" customFormat="1" ht="18" customHeight="1" spans="1:7">
      <c r="A640" s="8">
        <v>638</v>
      </c>
      <c r="B640" s="9" t="s">
        <v>2615</v>
      </c>
      <c r="C640" s="8">
        <v>1</v>
      </c>
      <c r="D640" s="10">
        <v>45017</v>
      </c>
      <c r="E640" s="8" t="s">
        <v>1883</v>
      </c>
      <c r="F640" s="8" t="s">
        <v>2047</v>
      </c>
      <c r="G640" s="11"/>
    </row>
    <row r="641" s="3" customFormat="1" ht="18" customHeight="1" spans="1:7">
      <c r="A641" s="8">
        <v>639</v>
      </c>
      <c r="B641" s="9" t="s">
        <v>2616</v>
      </c>
      <c r="C641" s="8">
        <v>1</v>
      </c>
      <c r="D641" s="10">
        <v>45017</v>
      </c>
      <c r="E641" s="8" t="s">
        <v>1883</v>
      </c>
      <c r="F641" s="8" t="s">
        <v>2047</v>
      </c>
      <c r="G641" s="11"/>
    </row>
    <row r="642" s="3" customFormat="1" ht="18" customHeight="1" spans="1:7">
      <c r="A642" s="8">
        <v>640</v>
      </c>
      <c r="B642" s="9" t="s">
        <v>2617</v>
      </c>
      <c r="C642" s="8">
        <v>1</v>
      </c>
      <c r="D642" s="10">
        <v>45017</v>
      </c>
      <c r="E642" s="8" t="s">
        <v>1883</v>
      </c>
      <c r="F642" s="8" t="s">
        <v>2047</v>
      </c>
      <c r="G642" s="11"/>
    </row>
    <row r="643" s="3" customFormat="1" ht="18" customHeight="1" spans="1:7">
      <c r="A643" s="8">
        <v>641</v>
      </c>
      <c r="B643" s="9" t="s">
        <v>2618</v>
      </c>
      <c r="C643" s="8">
        <v>1</v>
      </c>
      <c r="D643" s="10">
        <v>45017</v>
      </c>
      <c r="E643" s="8" t="s">
        <v>1883</v>
      </c>
      <c r="F643" s="8" t="s">
        <v>2047</v>
      </c>
      <c r="G643" s="11"/>
    </row>
    <row r="644" s="3" customFormat="1" ht="18" customHeight="1" spans="1:7">
      <c r="A644" s="8">
        <v>642</v>
      </c>
      <c r="B644" s="9" t="s">
        <v>2619</v>
      </c>
      <c r="C644" s="8">
        <v>1</v>
      </c>
      <c r="D644" s="10">
        <v>45017</v>
      </c>
      <c r="E644" s="8" t="s">
        <v>1883</v>
      </c>
      <c r="F644" s="8" t="s">
        <v>2047</v>
      </c>
      <c r="G644" s="11"/>
    </row>
    <row r="645" s="3" customFormat="1" ht="18" customHeight="1" spans="1:7">
      <c r="A645" s="8">
        <v>643</v>
      </c>
      <c r="B645" s="9" t="s">
        <v>2620</v>
      </c>
      <c r="C645" s="8">
        <v>1</v>
      </c>
      <c r="D645" s="10">
        <v>44378</v>
      </c>
      <c r="E645" s="8" t="s">
        <v>1883</v>
      </c>
      <c r="F645" s="8" t="s">
        <v>2131</v>
      </c>
      <c r="G645" s="11"/>
    </row>
    <row r="646" s="3" customFormat="1" ht="18" customHeight="1" spans="1:7">
      <c r="A646" s="8">
        <v>644</v>
      </c>
      <c r="B646" s="9" t="s">
        <v>2621</v>
      </c>
      <c r="C646" s="8">
        <v>1</v>
      </c>
      <c r="D646" s="10">
        <v>44774</v>
      </c>
      <c r="E646" s="8" t="s">
        <v>1952</v>
      </c>
      <c r="F646" s="8" t="s">
        <v>1963</v>
      </c>
      <c r="G646" s="11"/>
    </row>
    <row r="647" s="3" customFormat="1" ht="18" customHeight="1" spans="1:7">
      <c r="A647" s="8">
        <v>645</v>
      </c>
      <c r="B647" s="9" t="s">
        <v>2622</v>
      </c>
      <c r="C647" s="8">
        <v>1</v>
      </c>
      <c r="D647" s="10">
        <v>44774</v>
      </c>
      <c r="E647" s="8" t="s">
        <v>1952</v>
      </c>
      <c r="F647" s="8" t="s">
        <v>1963</v>
      </c>
      <c r="G647" s="11"/>
    </row>
    <row r="648" s="3" customFormat="1" ht="18" customHeight="1" spans="1:7">
      <c r="A648" s="8">
        <v>646</v>
      </c>
      <c r="B648" s="9" t="s">
        <v>2623</v>
      </c>
      <c r="C648" s="8">
        <v>1</v>
      </c>
      <c r="D648" s="10">
        <v>44774</v>
      </c>
      <c r="E648" s="8" t="s">
        <v>1952</v>
      </c>
      <c r="F648" s="8" t="s">
        <v>1963</v>
      </c>
      <c r="G648" s="11"/>
    </row>
    <row r="649" s="3" customFormat="1" ht="18" customHeight="1" spans="1:7">
      <c r="A649" s="8">
        <v>647</v>
      </c>
      <c r="B649" s="9" t="s">
        <v>2624</v>
      </c>
      <c r="C649" s="8">
        <v>1</v>
      </c>
      <c r="D649" s="10">
        <v>44774</v>
      </c>
      <c r="E649" s="8" t="s">
        <v>1952</v>
      </c>
      <c r="F649" s="8" t="s">
        <v>1963</v>
      </c>
      <c r="G649" s="11"/>
    </row>
    <row r="650" s="3" customFormat="1" ht="18" customHeight="1" spans="1:7">
      <c r="A650" s="8">
        <v>648</v>
      </c>
      <c r="B650" s="9" t="s">
        <v>2625</v>
      </c>
      <c r="C650" s="8">
        <v>1</v>
      </c>
      <c r="D650" s="10">
        <v>45413</v>
      </c>
      <c r="E650" s="8" t="s">
        <v>2031</v>
      </c>
      <c r="F650" s="8" t="s">
        <v>2407</v>
      </c>
      <c r="G650" s="11"/>
    </row>
    <row r="651" s="3" customFormat="1" ht="18" customHeight="1" spans="1:7">
      <c r="A651" s="8">
        <v>649</v>
      </c>
      <c r="B651" s="9" t="s">
        <v>2626</v>
      </c>
      <c r="C651" s="8">
        <v>1</v>
      </c>
      <c r="D651" s="10">
        <v>45413</v>
      </c>
      <c r="E651" s="8" t="s">
        <v>2031</v>
      </c>
      <c r="F651" s="8" t="s">
        <v>2407</v>
      </c>
      <c r="G651" s="11"/>
    </row>
    <row r="652" s="3" customFormat="1" ht="18" customHeight="1" spans="1:7">
      <c r="A652" s="8">
        <v>650</v>
      </c>
      <c r="B652" s="9" t="s">
        <v>2627</v>
      </c>
      <c r="C652" s="8">
        <v>1</v>
      </c>
      <c r="D652" s="10">
        <v>44348</v>
      </c>
      <c r="E652" s="8" t="s">
        <v>1883</v>
      </c>
      <c r="F652" s="8" t="s">
        <v>2100</v>
      </c>
      <c r="G652" s="11"/>
    </row>
    <row r="653" s="3" customFormat="1" ht="18" customHeight="1" spans="1:7">
      <c r="A653" s="8">
        <v>651</v>
      </c>
      <c r="B653" s="9" t="s">
        <v>2628</v>
      </c>
      <c r="C653" s="8">
        <v>1</v>
      </c>
      <c r="D653" s="10">
        <v>44348</v>
      </c>
      <c r="E653" s="8" t="s">
        <v>1883</v>
      </c>
      <c r="F653" s="8" t="s">
        <v>2100</v>
      </c>
      <c r="G653" s="11"/>
    </row>
    <row r="654" s="3" customFormat="1" ht="18" customHeight="1" spans="1:7">
      <c r="A654" s="8">
        <v>652</v>
      </c>
      <c r="B654" s="9" t="s">
        <v>2629</v>
      </c>
      <c r="C654" s="8">
        <v>1</v>
      </c>
      <c r="D654" s="10">
        <v>44348</v>
      </c>
      <c r="E654" s="8" t="s">
        <v>1883</v>
      </c>
      <c r="F654" s="8" t="s">
        <v>2100</v>
      </c>
      <c r="G654" s="11"/>
    </row>
    <row r="655" s="3" customFormat="1" ht="18" customHeight="1" spans="1:7">
      <c r="A655" s="8">
        <v>653</v>
      </c>
      <c r="B655" s="9" t="s">
        <v>2630</v>
      </c>
      <c r="C655" s="8">
        <v>1</v>
      </c>
      <c r="D655" s="10">
        <v>44348</v>
      </c>
      <c r="E655" s="8" t="s">
        <v>1883</v>
      </c>
      <c r="F655" s="8" t="s">
        <v>2100</v>
      </c>
      <c r="G655" s="11"/>
    </row>
    <row r="656" s="3" customFormat="1" ht="18" customHeight="1" spans="1:7">
      <c r="A656" s="8">
        <v>654</v>
      </c>
      <c r="B656" s="9" t="s">
        <v>2631</v>
      </c>
      <c r="C656" s="8">
        <v>1</v>
      </c>
      <c r="D656" s="10">
        <v>44348</v>
      </c>
      <c r="E656" s="8" t="s">
        <v>1883</v>
      </c>
      <c r="F656" s="8" t="s">
        <v>2100</v>
      </c>
      <c r="G656" s="11"/>
    </row>
    <row r="657" s="3" customFormat="1" ht="18" customHeight="1" spans="1:7">
      <c r="A657" s="8">
        <v>655</v>
      </c>
      <c r="B657" s="9" t="s">
        <v>2632</v>
      </c>
      <c r="C657" s="8">
        <v>1</v>
      </c>
      <c r="D657" s="10">
        <v>44531</v>
      </c>
      <c r="E657" s="8" t="s">
        <v>1883</v>
      </c>
      <c r="F657" s="8" t="s">
        <v>2633</v>
      </c>
      <c r="G657" s="11"/>
    </row>
    <row r="658" s="3" customFormat="1" ht="18" customHeight="1" spans="1:7">
      <c r="A658" s="8">
        <v>656</v>
      </c>
      <c r="B658" s="9" t="s">
        <v>2634</v>
      </c>
      <c r="C658" s="8">
        <v>1</v>
      </c>
      <c r="D658" s="10">
        <v>44531</v>
      </c>
      <c r="E658" s="8" t="s">
        <v>1883</v>
      </c>
      <c r="F658" s="8" t="s">
        <v>2633</v>
      </c>
      <c r="G658" s="11"/>
    </row>
    <row r="659" s="3" customFormat="1" ht="18" customHeight="1" spans="1:7">
      <c r="A659" s="8">
        <v>657</v>
      </c>
      <c r="B659" s="9" t="s">
        <v>2635</v>
      </c>
      <c r="C659" s="8">
        <v>1</v>
      </c>
      <c r="D659" s="10">
        <v>44531</v>
      </c>
      <c r="E659" s="8" t="s">
        <v>1883</v>
      </c>
      <c r="F659" s="8" t="s">
        <v>2633</v>
      </c>
      <c r="G659" s="11"/>
    </row>
    <row r="660" s="3" customFormat="1" ht="18" customHeight="1" spans="1:7">
      <c r="A660" s="8">
        <v>658</v>
      </c>
      <c r="B660" s="9" t="s">
        <v>2636</v>
      </c>
      <c r="C660" s="8">
        <v>1</v>
      </c>
      <c r="D660" s="10">
        <v>44348</v>
      </c>
      <c r="E660" s="8" t="s">
        <v>1883</v>
      </c>
      <c r="F660" s="8" t="s">
        <v>2553</v>
      </c>
      <c r="G660" s="11"/>
    </row>
    <row r="661" s="3" customFormat="1" ht="18" customHeight="1" spans="1:7">
      <c r="A661" s="8">
        <v>659</v>
      </c>
      <c r="B661" s="9" t="s">
        <v>2637</v>
      </c>
      <c r="C661" s="8">
        <v>1</v>
      </c>
      <c r="D661" s="10">
        <v>44348</v>
      </c>
      <c r="E661" s="8" t="s">
        <v>1883</v>
      </c>
      <c r="F661" s="8" t="s">
        <v>2553</v>
      </c>
      <c r="G661" s="11"/>
    </row>
    <row r="662" s="3" customFormat="1" ht="18" customHeight="1" spans="1:7">
      <c r="A662" s="8">
        <v>660</v>
      </c>
      <c r="B662" s="9" t="s">
        <v>2638</v>
      </c>
      <c r="C662" s="8">
        <v>1</v>
      </c>
      <c r="D662" s="10">
        <v>44348</v>
      </c>
      <c r="E662" s="8" t="s">
        <v>1883</v>
      </c>
      <c r="F662" s="8" t="s">
        <v>2553</v>
      </c>
      <c r="G662" s="11"/>
    </row>
    <row r="663" s="3" customFormat="1" ht="18" customHeight="1" spans="1:7">
      <c r="A663" s="8">
        <v>661</v>
      </c>
      <c r="B663" s="9" t="s">
        <v>2639</v>
      </c>
      <c r="C663" s="8">
        <v>1</v>
      </c>
      <c r="D663" s="10">
        <v>44348</v>
      </c>
      <c r="E663" s="8" t="s">
        <v>1883</v>
      </c>
      <c r="F663" s="8" t="s">
        <v>2553</v>
      </c>
      <c r="G663" s="11"/>
    </row>
    <row r="664" s="3" customFormat="1" ht="18" customHeight="1" spans="1:7">
      <c r="A664" s="8">
        <v>662</v>
      </c>
      <c r="B664" s="9" t="s">
        <v>2640</v>
      </c>
      <c r="C664" s="8">
        <v>1</v>
      </c>
      <c r="D664" s="10">
        <v>44348</v>
      </c>
      <c r="E664" s="8" t="s">
        <v>1883</v>
      </c>
      <c r="F664" s="8" t="s">
        <v>2553</v>
      </c>
      <c r="G664" s="11"/>
    </row>
    <row r="665" s="3" customFormat="1" ht="18" customHeight="1" spans="1:7">
      <c r="A665" s="8">
        <v>663</v>
      </c>
      <c r="B665" s="9" t="s">
        <v>2641</v>
      </c>
      <c r="C665" s="8">
        <v>1</v>
      </c>
      <c r="D665" s="10">
        <v>44348</v>
      </c>
      <c r="E665" s="8" t="s">
        <v>1883</v>
      </c>
      <c r="F665" s="8" t="s">
        <v>2553</v>
      </c>
      <c r="G665" s="11"/>
    </row>
    <row r="666" s="3" customFormat="1" ht="18" customHeight="1" spans="1:7">
      <c r="A666" s="8">
        <v>664</v>
      </c>
      <c r="B666" s="9" t="s">
        <v>2642</v>
      </c>
      <c r="C666" s="8">
        <v>1</v>
      </c>
      <c r="D666" s="10">
        <v>44348</v>
      </c>
      <c r="E666" s="8" t="s">
        <v>1883</v>
      </c>
      <c r="F666" s="8" t="s">
        <v>2100</v>
      </c>
      <c r="G666" s="11"/>
    </row>
    <row r="667" s="3" customFormat="1" ht="18" customHeight="1" spans="1:7">
      <c r="A667" s="8">
        <v>665</v>
      </c>
      <c r="B667" s="9" t="s">
        <v>2643</v>
      </c>
      <c r="C667" s="8">
        <v>1</v>
      </c>
      <c r="D667" s="10">
        <v>44348</v>
      </c>
      <c r="E667" s="8" t="s">
        <v>1883</v>
      </c>
      <c r="F667" s="8" t="s">
        <v>2100</v>
      </c>
      <c r="G667" s="11"/>
    </row>
    <row r="668" s="3" customFormat="1" ht="18" customHeight="1" spans="1:7">
      <c r="A668" s="8">
        <v>666</v>
      </c>
      <c r="B668" s="9" t="s">
        <v>2644</v>
      </c>
      <c r="C668" s="8">
        <v>1</v>
      </c>
      <c r="D668" s="10">
        <v>44348</v>
      </c>
      <c r="E668" s="8" t="s">
        <v>1883</v>
      </c>
      <c r="F668" s="8" t="s">
        <v>2100</v>
      </c>
      <c r="G668" s="11"/>
    </row>
    <row r="669" s="3" customFormat="1" ht="18" customHeight="1" spans="1:7">
      <c r="A669" s="8">
        <v>667</v>
      </c>
      <c r="B669" s="9" t="s">
        <v>2645</v>
      </c>
      <c r="C669" s="8">
        <v>1</v>
      </c>
      <c r="D669" s="10">
        <v>44348</v>
      </c>
      <c r="E669" s="8" t="s">
        <v>1883</v>
      </c>
      <c r="F669" s="8" t="s">
        <v>2100</v>
      </c>
      <c r="G669" s="11"/>
    </row>
    <row r="670" s="3" customFormat="1" ht="18" customHeight="1" spans="1:7">
      <c r="A670" s="8">
        <v>668</v>
      </c>
      <c r="B670" s="9" t="s">
        <v>2646</v>
      </c>
      <c r="C670" s="8">
        <v>1</v>
      </c>
      <c r="D670" s="10">
        <v>44348</v>
      </c>
      <c r="E670" s="8" t="s">
        <v>1883</v>
      </c>
      <c r="F670" s="8" t="s">
        <v>2100</v>
      </c>
      <c r="G670" s="11"/>
    </row>
    <row r="671" s="3" customFormat="1" ht="18" customHeight="1" spans="1:7">
      <c r="A671" s="8">
        <v>669</v>
      </c>
      <c r="B671" s="9" t="s">
        <v>2647</v>
      </c>
      <c r="C671" s="8">
        <v>1</v>
      </c>
      <c r="D671" s="10">
        <v>44348</v>
      </c>
      <c r="E671" s="8" t="s">
        <v>1883</v>
      </c>
      <c r="F671" s="8" t="s">
        <v>2100</v>
      </c>
      <c r="G671" s="11"/>
    </row>
    <row r="672" s="3" customFormat="1" ht="18" customHeight="1" spans="1:7">
      <c r="A672" s="8">
        <v>670</v>
      </c>
      <c r="B672" s="9" t="s">
        <v>2648</v>
      </c>
      <c r="C672" s="8">
        <v>1</v>
      </c>
      <c r="D672" s="10">
        <v>44348</v>
      </c>
      <c r="E672" s="8" t="s">
        <v>1883</v>
      </c>
      <c r="F672" s="8" t="s">
        <v>2100</v>
      </c>
      <c r="G672" s="11"/>
    </row>
    <row r="673" s="3" customFormat="1" ht="18" customHeight="1" spans="1:7">
      <c r="A673" s="8">
        <v>671</v>
      </c>
      <c r="B673" s="9" t="s">
        <v>2649</v>
      </c>
      <c r="C673" s="8">
        <v>1</v>
      </c>
      <c r="D673" s="10">
        <v>44348</v>
      </c>
      <c r="E673" s="8" t="s">
        <v>1883</v>
      </c>
      <c r="F673" s="8" t="s">
        <v>2100</v>
      </c>
      <c r="G673" s="11"/>
    </row>
    <row r="674" s="3" customFormat="1" ht="18" customHeight="1" spans="1:7">
      <c r="A674" s="8">
        <v>672</v>
      </c>
      <c r="B674" s="9" t="s">
        <v>2650</v>
      </c>
      <c r="C674" s="8">
        <v>1</v>
      </c>
      <c r="D674" s="10">
        <v>44348</v>
      </c>
      <c r="E674" s="8" t="s">
        <v>1883</v>
      </c>
      <c r="F674" s="8" t="s">
        <v>2100</v>
      </c>
      <c r="G674" s="11"/>
    </row>
    <row r="675" s="3" customFormat="1" ht="18" customHeight="1" spans="1:7">
      <c r="A675" s="8">
        <v>673</v>
      </c>
      <c r="B675" s="9" t="s">
        <v>2651</v>
      </c>
      <c r="C675" s="8">
        <v>1</v>
      </c>
      <c r="D675" s="10">
        <v>44348</v>
      </c>
      <c r="E675" s="8" t="s">
        <v>1883</v>
      </c>
      <c r="F675" s="8" t="s">
        <v>2100</v>
      </c>
      <c r="G675" s="11"/>
    </row>
    <row r="676" s="3" customFormat="1" ht="18" customHeight="1" spans="1:7">
      <c r="A676" s="8">
        <v>674</v>
      </c>
      <c r="B676" s="9" t="s">
        <v>2652</v>
      </c>
      <c r="C676" s="8">
        <v>1</v>
      </c>
      <c r="D676" s="10">
        <v>44348</v>
      </c>
      <c r="E676" s="8" t="s">
        <v>1883</v>
      </c>
      <c r="F676" s="8" t="s">
        <v>2100</v>
      </c>
      <c r="G676" s="11"/>
    </row>
    <row r="677" s="3" customFormat="1" ht="18" customHeight="1" spans="1:7">
      <c r="A677" s="8">
        <v>675</v>
      </c>
      <c r="B677" s="9" t="s">
        <v>2653</v>
      </c>
      <c r="C677" s="8">
        <v>1</v>
      </c>
      <c r="D677" s="10">
        <v>43983</v>
      </c>
      <c r="E677" s="8" t="s">
        <v>1883</v>
      </c>
      <c r="F677" s="8" t="s">
        <v>2654</v>
      </c>
      <c r="G677" s="11"/>
    </row>
    <row r="678" s="3" customFormat="1" ht="18" customHeight="1" spans="1:7">
      <c r="A678" s="8">
        <v>676</v>
      </c>
      <c r="B678" s="9" t="s">
        <v>2655</v>
      </c>
      <c r="C678" s="8">
        <v>1</v>
      </c>
      <c r="D678" s="10">
        <v>43983</v>
      </c>
      <c r="E678" s="8" t="s">
        <v>1883</v>
      </c>
      <c r="F678" s="8" t="s">
        <v>2654</v>
      </c>
      <c r="G678" s="11"/>
    </row>
    <row r="679" s="3" customFormat="1" ht="18" customHeight="1" spans="1:7">
      <c r="A679" s="8">
        <v>677</v>
      </c>
      <c r="B679" s="9" t="s">
        <v>2656</v>
      </c>
      <c r="C679" s="8">
        <v>1</v>
      </c>
      <c r="D679" s="10">
        <v>43983</v>
      </c>
      <c r="E679" s="8" t="s">
        <v>1883</v>
      </c>
      <c r="F679" s="8" t="s">
        <v>2654</v>
      </c>
      <c r="G679" s="11"/>
    </row>
    <row r="680" s="3" customFormat="1" ht="18" customHeight="1" spans="1:7">
      <c r="A680" s="8">
        <v>678</v>
      </c>
      <c r="B680" s="9" t="s">
        <v>2657</v>
      </c>
      <c r="C680" s="8">
        <v>1</v>
      </c>
      <c r="D680" s="10">
        <v>44378</v>
      </c>
      <c r="E680" s="8" t="s">
        <v>1883</v>
      </c>
      <c r="F680" s="8" t="s">
        <v>2131</v>
      </c>
      <c r="G680" s="11"/>
    </row>
    <row r="681" s="3" customFormat="1" ht="18" customHeight="1" spans="1:7">
      <c r="A681" s="8">
        <v>679</v>
      </c>
      <c r="B681" s="9" t="s">
        <v>2658</v>
      </c>
      <c r="C681" s="8">
        <v>1</v>
      </c>
      <c r="D681" s="10">
        <v>44378</v>
      </c>
      <c r="E681" s="8" t="s">
        <v>1883</v>
      </c>
      <c r="F681" s="8" t="s">
        <v>2131</v>
      </c>
      <c r="G681" s="11"/>
    </row>
    <row r="682" s="3" customFormat="1" ht="18" customHeight="1" spans="1:7">
      <c r="A682" s="8">
        <v>680</v>
      </c>
      <c r="B682" s="9" t="s">
        <v>2659</v>
      </c>
      <c r="C682" s="8">
        <v>1</v>
      </c>
      <c r="D682" s="10">
        <v>44378</v>
      </c>
      <c r="E682" s="8" t="s">
        <v>1883</v>
      </c>
      <c r="F682" s="8" t="s">
        <v>2131</v>
      </c>
      <c r="G682" s="11"/>
    </row>
    <row r="683" s="3" customFormat="1" ht="18" customHeight="1" spans="1:7">
      <c r="A683" s="8">
        <v>681</v>
      </c>
      <c r="B683" s="9" t="s">
        <v>2660</v>
      </c>
      <c r="C683" s="8">
        <v>1</v>
      </c>
      <c r="D683" s="10">
        <v>44378</v>
      </c>
      <c r="E683" s="8" t="s">
        <v>1883</v>
      </c>
      <c r="F683" s="8" t="s">
        <v>2131</v>
      </c>
      <c r="G683" s="11"/>
    </row>
    <row r="684" s="3" customFormat="1" ht="18" customHeight="1" spans="1:7">
      <c r="A684" s="8">
        <v>682</v>
      </c>
      <c r="B684" s="9" t="s">
        <v>2661</v>
      </c>
      <c r="C684" s="8">
        <v>1</v>
      </c>
      <c r="D684" s="10">
        <v>44378</v>
      </c>
      <c r="E684" s="8" t="s">
        <v>1883</v>
      </c>
      <c r="F684" s="8" t="s">
        <v>2131</v>
      </c>
      <c r="G684" s="11"/>
    </row>
    <row r="685" s="3" customFormat="1" ht="18" customHeight="1" spans="1:7">
      <c r="A685" s="8">
        <v>683</v>
      </c>
      <c r="B685" s="9" t="s">
        <v>2662</v>
      </c>
      <c r="C685" s="8">
        <v>1</v>
      </c>
      <c r="D685" s="10">
        <v>44378</v>
      </c>
      <c r="E685" s="8" t="s">
        <v>1883</v>
      </c>
      <c r="F685" s="8" t="s">
        <v>2131</v>
      </c>
      <c r="G685" s="11"/>
    </row>
    <row r="686" s="3" customFormat="1" ht="18" customHeight="1" spans="1:7">
      <c r="A686" s="8">
        <v>684</v>
      </c>
      <c r="B686" s="9" t="s">
        <v>2663</v>
      </c>
      <c r="C686" s="8">
        <v>1</v>
      </c>
      <c r="D686" s="10">
        <v>44378</v>
      </c>
      <c r="E686" s="8" t="s">
        <v>1883</v>
      </c>
      <c r="F686" s="8" t="s">
        <v>2131</v>
      </c>
      <c r="G686" s="11"/>
    </row>
    <row r="687" s="3" customFormat="1" ht="18" customHeight="1" spans="1:7">
      <c r="A687" s="8">
        <v>685</v>
      </c>
      <c r="B687" s="9" t="s">
        <v>2664</v>
      </c>
      <c r="C687" s="8">
        <v>1</v>
      </c>
      <c r="D687" s="10">
        <v>45017</v>
      </c>
      <c r="E687" s="8" t="s">
        <v>1952</v>
      </c>
      <c r="F687" s="8" t="s">
        <v>2047</v>
      </c>
      <c r="G687" s="11"/>
    </row>
    <row r="688" s="3" customFormat="1" ht="18" customHeight="1" spans="1:7">
      <c r="A688" s="8">
        <v>686</v>
      </c>
      <c r="B688" s="9" t="s">
        <v>2665</v>
      </c>
      <c r="C688" s="8">
        <v>1</v>
      </c>
      <c r="D688" s="10">
        <v>45017</v>
      </c>
      <c r="E688" s="8" t="s">
        <v>1952</v>
      </c>
      <c r="F688" s="8" t="s">
        <v>2047</v>
      </c>
      <c r="G688" s="11"/>
    </row>
    <row r="689" s="3" customFormat="1" ht="18" customHeight="1" spans="1:7">
      <c r="A689" s="8">
        <v>687</v>
      </c>
      <c r="B689" s="9" t="s">
        <v>2666</v>
      </c>
      <c r="C689" s="8">
        <v>1</v>
      </c>
      <c r="D689" s="10">
        <v>45017</v>
      </c>
      <c r="E689" s="8" t="s">
        <v>1952</v>
      </c>
      <c r="F689" s="8" t="s">
        <v>2047</v>
      </c>
      <c r="G689" s="11"/>
    </row>
    <row r="690" s="3" customFormat="1" ht="18" customHeight="1" spans="1:7">
      <c r="A690" s="8">
        <v>688</v>
      </c>
      <c r="B690" s="9" t="s">
        <v>2667</v>
      </c>
      <c r="C690" s="8">
        <v>1</v>
      </c>
      <c r="D690" s="10">
        <v>45017</v>
      </c>
      <c r="E690" s="8" t="s">
        <v>1952</v>
      </c>
      <c r="F690" s="8" t="s">
        <v>2047</v>
      </c>
      <c r="G690" s="11"/>
    </row>
    <row r="691" s="3" customFormat="1" ht="18" customHeight="1" spans="1:7">
      <c r="A691" s="8">
        <v>689</v>
      </c>
      <c r="B691" s="9" t="s">
        <v>2668</v>
      </c>
      <c r="C691" s="8">
        <v>1</v>
      </c>
      <c r="D691" s="10">
        <v>44348</v>
      </c>
      <c r="E691" s="8" t="s">
        <v>1952</v>
      </c>
      <c r="F691" s="8" t="s">
        <v>2669</v>
      </c>
      <c r="G691" s="11"/>
    </row>
    <row r="692" s="3" customFormat="1" ht="18" customHeight="1" spans="1:7">
      <c r="A692" s="8">
        <v>690</v>
      </c>
      <c r="B692" s="9" t="s">
        <v>2670</v>
      </c>
      <c r="C692" s="8">
        <v>1</v>
      </c>
      <c r="D692" s="10">
        <v>44348</v>
      </c>
      <c r="E692" s="8" t="s">
        <v>2671</v>
      </c>
      <c r="F692" s="8" t="s">
        <v>2669</v>
      </c>
      <c r="G692" s="11"/>
    </row>
    <row r="693" s="3" customFormat="1" ht="18" customHeight="1" spans="1:7">
      <c r="A693" s="8">
        <v>691</v>
      </c>
      <c r="B693" s="9" t="s">
        <v>2672</v>
      </c>
      <c r="C693" s="8">
        <v>1</v>
      </c>
      <c r="D693" s="10">
        <v>44348</v>
      </c>
      <c r="E693" s="8" t="s">
        <v>1952</v>
      </c>
      <c r="F693" s="8" t="s">
        <v>2669</v>
      </c>
      <c r="G693" s="11"/>
    </row>
    <row r="694" s="3" customFormat="1" ht="18" customHeight="1" spans="1:7">
      <c r="A694" s="8">
        <v>692</v>
      </c>
      <c r="B694" s="9" t="s">
        <v>2673</v>
      </c>
      <c r="C694" s="8">
        <v>1</v>
      </c>
      <c r="D694" s="10">
        <v>44348</v>
      </c>
      <c r="E694" s="8" t="s">
        <v>1952</v>
      </c>
      <c r="F694" s="8" t="s">
        <v>2669</v>
      </c>
      <c r="G694" s="11"/>
    </row>
    <row r="695" s="3" customFormat="1" ht="18" customHeight="1" spans="1:7">
      <c r="A695" s="8">
        <v>693</v>
      </c>
      <c r="B695" s="9" t="s">
        <v>2674</v>
      </c>
      <c r="C695" s="8">
        <v>1</v>
      </c>
      <c r="D695" s="10">
        <v>44348</v>
      </c>
      <c r="E695" s="8" t="s">
        <v>1952</v>
      </c>
      <c r="F695" s="8" t="s">
        <v>2669</v>
      </c>
      <c r="G695" s="11"/>
    </row>
    <row r="696" s="3" customFormat="1" ht="18" customHeight="1" spans="1:7">
      <c r="A696" s="8">
        <v>694</v>
      </c>
      <c r="B696" s="9" t="s">
        <v>2675</v>
      </c>
      <c r="C696" s="8">
        <v>1</v>
      </c>
      <c r="D696" s="10">
        <v>44348</v>
      </c>
      <c r="E696" s="8" t="s">
        <v>1952</v>
      </c>
      <c r="F696" s="8" t="s">
        <v>2669</v>
      </c>
      <c r="G696" s="11"/>
    </row>
    <row r="697" s="3" customFormat="1" ht="18" customHeight="1" spans="1:7">
      <c r="A697" s="8">
        <v>695</v>
      </c>
      <c r="B697" s="9" t="s">
        <v>2676</v>
      </c>
      <c r="C697" s="8">
        <v>1</v>
      </c>
      <c r="D697" s="10">
        <v>44348</v>
      </c>
      <c r="E697" s="8" t="s">
        <v>1952</v>
      </c>
      <c r="F697" s="8" t="s">
        <v>2669</v>
      </c>
      <c r="G697" s="11"/>
    </row>
    <row r="698" s="3" customFormat="1" ht="18" customHeight="1" spans="1:7">
      <c r="A698" s="8">
        <v>696</v>
      </c>
      <c r="B698" s="9" t="s">
        <v>2677</v>
      </c>
      <c r="C698" s="8">
        <v>1</v>
      </c>
      <c r="D698" s="10">
        <v>44348</v>
      </c>
      <c r="E698" s="8" t="s">
        <v>1899</v>
      </c>
      <c r="F698" s="8" t="s">
        <v>2669</v>
      </c>
      <c r="G698" s="11"/>
    </row>
    <row r="699" s="3" customFormat="1" ht="18" customHeight="1" spans="1:7">
      <c r="A699" s="8">
        <v>697</v>
      </c>
      <c r="B699" s="9" t="s">
        <v>2678</v>
      </c>
      <c r="C699" s="8">
        <v>1</v>
      </c>
      <c r="D699" s="10">
        <v>44348</v>
      </c>
      <c r="E699" s="8" t="s">
        <v>1952</v>
      </c>
      <c r="F699" s="8" t="s">
        <v>2669</v>
      </c>
      <c r="G699" s="11"/>
    </row>
    <row r="700" s="3" customFormat="1" ht="18" customHeight="1" spans="1:7">
      <c r="A700" s="8">
        <v>698</v>
      </c>
      <c r="B700" s="9" t="s">
        <v>2679</v>
      </c>
      <c r="C700" s="8">
        <v>1</v>
      </c>
      <c r="D700" s="10">
        <v>44348</v>
      </c>
      <c r="E700" s="8" t="s">
        <v>1946</v>
      </c>
      <c r="F700" s="8" t="s">
        <v>2669</v>
      </c>
      <c r="G700" s="11"/>
    </row>
    <row r="701" s="3" customFormat="1" ht="18" customHeight="1" spans="1:7">
      <c r="A701" s="8">
        <v>699</v>
      </c>
      <c r="B701" s="9" t="s">
        <v>2680</v>
      </c>
      <c r="C701" s="8">
        <v>1</v>
      </c>
      <c r="D701" s="10">
        <v>44348</v>
      </c>
      <c r="E701" s="8" t="s">
        <v>2681</v>
      </c>
      <c r="F701" s="8" t="s">
        <v>2669</v>
      </c>
      <c r="G701" s="11"/>
    </row>
    <row r="702" s="3" customFormat="1" ht="18" customHeight="1" spans="1:7">
      <c r="A702" s="8">
        <v>700</v>
      </c>
      <c r="B702" s="9" t="s">
        <v>2682</v>
      </c>
      <c r="C702" s="8">
        <v>1</v>
      </c>
      <c r="D702" s="10">
        <v>45170</v>
      </c>
      <c r="E702" s="8" t="s">
        <v>1883</v>
      </c>
      <c r="F702" s="8" t="s">
        <v>2683</v>
      </c>
      <c r="G702" s="11"/>
    </row>
    <row r="703" s="3" customFormat="1" ht="18" customHeight="1" spans="1:7">
      <c r="A703" s="8">
        <v>701</v>
      </c>
      <c r="B703" s="9" t="s">
        <v>2684</v>
      </c>
      <c r="C703" s="8">
        <v>1</v>
      </c>
      <c r="D703" s="10">
        <v>45170</v>
      </c>
      <c r="E703" s="8" t="s">
        <v>1883</v>
      </c>
      <c r="F703" s="8" t="s">
        <v>2683</v>
      </c>
      <c r="G703" s="11"/>
    </row>
    <row r="704" s="3" customFormat="1" ht="18" customHeight="1" spans="1:7">
      <c r="A704" s="8">
        <v>702</v>
      </c>
      <c r="B704" s="9" t="s">
        <v>2685</v>
      </c>
      <c r="C704" s="8">
        <v>1</v>
      </c>
      <c r="D704" s="10">
        <v>45170</v>
      </c>
      <c r="E704" s="8" t="s">
        <v>1883</v>
      </c>
      <c r="F704" s="8" t="s">
        <v>2683</v>
      </c>
      <c r="G704" s="11"/>
    </row>
    <row r="705" s="3" customFormat="1" ht="18" customHeight="1" spans="1:7">
      <c r="A705" s="8">
        <v>703</v>
      </c>
      <c r="B705" s="9" t="s">
        <v>2686</v>
      </c>
      <c r="C705" s="8">
        <v>1</v>
      </c>
      <c r="D705" s="10">
        <v>45170</v>
      </c>
      <c r="E705" s="8" t="s">
        <v>1883</v>
      </c>
      <c r="F705" s="8" t="s">
        <v>2683</v>
      </c>
      <c r="G705" s="11"/>
    </row>
    <row r="706" s="3" customFormat="1" ht="18" customHeight="1" spans="1:7">
      <c r="A706" s="8">
        <v>704</v>
      </c>
      <c r="B706" s="9" t="s">
        <v>2687</v>
      </c>
      <c r="C706" s="8">
        <v>1</v>
      </c>
      <c r="D706" s="10">
        <v>45170</v>
      </c>
      <c r="E706" s="8" t="s">
        <v>1883</v>
      </c>
      <c r="F706" s="8" t="s">
        <v>2683</v>
      </c>
      <c r="G706" s="11"/>
    </row>
    <row r="707" s="3" customFormat="1" ht="18" customHeight="1" spans="1:7">
      <c r="A707" s="8">
        <v>705</v>
      </c>
      <c r="B707" s="9" t="s">
        <v>2688</v>
      </c>
      <c r="C707" s="8">
        <v>1</v>
      </c>
      <c r="D707" s="10">
        <v>45170</v>
      </c>
      <c r="E707" s="8" t="s">
        <v>1883</v>
      </c>
      <c r="F707" s="8" t="s">
        <v>2683</v>
      </c>
      <c r="G707" s="11"/>
    </row>
    <row r="708" s="3" customFormat="1" ht="18" customHeight="1" spans="1:7">
      <c r="A708" s="8">
        <v>706</v>
      </c>
      <c r="B708" s="9" t="s">
        <v>2689</v>
      </c>
      <c r="C708" s="8">
        <v>1</v>
      </c>
      <c r="D708" s="10">
        <v>45170</v>
      </c>
      <c r="E708" s="8" t="s">
        <v>1883</v>
      </c>
      <c r="F708" s="8" t="s">
        <v>2683</v>
      </c>
      <c r="G708" s="11"/>
    </row>
    <row r="709" s="3" customFormat="1" ht="18" customHeight="1" spans="1:7">
      <c r="A709" s="8">
        <v>707</v>
      </c>
      <c r="B709" s="9" t="s">
        <v>2690</v>
      </c>
      <c r="C709" s="8">
        <v>1</v>
      </c>
      <c r="D709" s="10">
        <v>45170</v>
      </c>
      <c r="E709" s="8" t="s">
        <v>1883</v>
      </c>
      <c r="F709" s="8" t="s">
        <v>2683</v>
      </c>
      <c r="G709" s="11"/>
    </row>
    <row r="710" s="3" customFormat="1" ht="18" customHeight="1" spans="1:7">
      <c r="A710" s="8">
        <v>708</v>
      </c>
      <c r="B710" s="9" t="s">
        <v>2691</v>
      </c>
      <c r="C710" s="8">
        <v>1</v>
      </c>
      <c r="D710" s="10">
        <v>45170</v>
      </c>
      <c r="E710" s="8" t="s">
        <v>1883</v>
      </c>
      <c r="F710" s="8" t="s">
        <v>2683</v>
      </c>
      <c r="G710" s="11"/>
    </row>
    <row r="711" s="3" customFormat="1" ht="18" customHeight="1" spans="1:7">
      <c r="A711" s="8">
        <v>709</v>
      </c>
      <c r="B711" s="9" t="s">
        <v>2692</v>
      </c>
      <c r="C711" s="8">
        <v>1</v>
      </c>
      <c r="D711" s="10">
        <v>45170</v>
      </c>
      <c r="E711" s="8" t="s">
        <v>1883</v>
      </c>
      <c r="F711" s="8" t="s">
        <v>2683</v>
      </c>
      <c r="G711" s="11"/>
    </row>
    <row r="712" s="3" customFormat="1" ht="18" customHeight="1" spans="1:7">
      <c r="A712" s="8">
        <v>710</v>
      </c>
      <c r="B712" s="9" t="s">
        <v>2693</v>
      </c>
      <c r="C712" s="8">
        <v>1</v>
      </c>
      <c r="D712" s="10">
        <v>45536</v>
      </c>
      <c r="E712" s="8" t="s">
        <v>1883</v>
      </c>
      <c r="F712" s="8" t="s">
        <v>2694</v>
      </c>
      <c r="G712" s="11"/>
    </row>
    <row r="713" s="3" customFormat="1" ht="18" customHeight="1" spans="1:7">
      <c r="A713" s="8">
        <v>711</v>
      </c>
      <c r="B713" s="9" t="s">
        <v>2695</v>
      </c>
      <c r="C713" s="8">
        <v>1</v>
      </c>
      <c r="D713" s="10">
        <v>45536</v>
      </c>
      <c r="E713" s="8" t="s">
        <v>1883</v>
      </c>
      <c r="F713" s="8" t="s">
        <v>2694</v>
      </c>
      <c r="G713" s="11"/>
    </row>
    <row r="714" s="3" customFormat="1" ht="18" customHeight="1" spans="1:7">
      <c r="A714" s="8">
        <v>712</v>
      </c>
      <c r="B714" s="9" t="s">
        <v>2696</v>
      </c>
      <c r="C714" s="8">
        <v>1</v>
      </c>
      <c r="D714" s="10">
        <v>45536</v>
      </c>
      <c r="E714" s="8" t="s">
        <v>1883</v>
      </c>
      <c r="F714" s="8" t="s">
        <v>2694</v>
      </c>
      <c r="G714" s="11"/>
    </row>
    <row r="715" s="3" customFormat="1" ht="18" customHeight="1" spans="1:7">
      <c r="A715" s="8">
        <v>713</v>
      </c>
      <c r="B715" s="9" t="s">
        <v>2697</v>
      </c>
      <c r="C715" s="8">
        <v>1</v>
      </c>
      <c r="D715" s="10">
        <v>45536</v>
      </c>
      <c r="E715" s="8" t="s">
        <v>1883</v>
      </c>
      <c r="F715" s="8" t="s">
        <v>2694</v>
      </c>
      <c r="G715" s="11"/>
    </row>
    <row r="716" s="3" customFormat="1" ht="18" customHeight="1" spans="1:7">
      <c r="A716" s="8">
        <v>714</v>
      </c>
      <c r="B716" s="9" t="s">
        <v>2698</v>
      </c>
      <c r="C716" s="8">
        <v>1</v>
      </c>
      <c r="D716" s="10">
        <v>45536</v>
      </c>
      <c r="E716" s="8" t="s">
        <v>1883</v>
      </c>
      <c r="F716" s="8" t="s">
        <v>2694</v>
      </c>
      <c r="G716" s="11"/>
    </row>
    <row r="717" s="3" customFormat="1" ht="18" customHeight="1" spans="1:7">
      <c r="A717" s="8">
        <v>715</v>
      </c>
      <c r="B717" s="9" t="s">
        <v>2699</v>
      </c>
      <c r="C717" s="8">
        <v>1</v>
      </c>
      <c r="D717" s="10">
        <v>45536</v>
      </c>
      <c r="E717" s="8" t="s">
        <v>1883</v>
      </c>
      <c r="F717" s="8" t="s">
        <v>2694</v>
      </c>
      <c r="G717" s="11"/>
    </row>
    <row r="718" s="3" customFormat="1" ht="18" customHeight="1" spans="1:7">
      <c r="A718" s="8">
        <v>716</v>
      </c>
      <c r="B718" s="9" t="s">
        <v>2700</v>
      </c>
      <c r="C718" s="8">
        <v>1</v>
      </c>
      <c r="D718" s="10">
        <v>45536</v>
      </c>
      <c r="E718" s="8" t="s">
        <v>1883</v>
      </c>
      <c r="F718" s="8" t="s">
        <v>2694</v>
      </c>
      <c r="G718" s="11"/>
    </row>
    <row r="719" s="3" customFormat="1" ht="18" customHeight="1" spans="1:7">
      <c r="A719" s="8">
        <v>717</v>
      </c>
      <c r="B719" s="9" t="s">
        <v>2701</v>
      </c>
      <c r="C719" s="8">
        <v>1</v>
      </c>
      <c r="D719" s="10">
        <v>45536</v>
      </c>
      <c r="E719" s="8" t="s">
        <v>1883</v>
      </c>
      <c r="F719" s="8" t="s">
        <v>2694</v>
      </c>
      <c r="G719" s="11"/>
    </row>
    <row r="720" s="3" customFormat="1" ht="18" customHeight="1" spans="1:7">
      <c r="A720" s="8">
        <v>718</v>
      </c>
      <c r="B720" s="9" t="s">
        <v>2702</v>
      </c>
      <c r="C720" s="8">
        <v>1</v>
      </c>
      <c r="D720" s="10">
        <v>45536</v>
      </c>
      <c r="E720" s="8" t="s">
        <v>1883</v>
      </c>
      <c r="F720" s="8" t="s">
        <v>2694</v>
      </c>
      <c r="G720" s="11"/>
    </row>
    <row r="721" s="3" customFormat="1" ht="18" customHeight="1" spans="1:7">
      <c r="A721" s="8">
        <v>719</v>
      </c>
      <c r="B721" s="9" t="s">
        <v>2703</v>
      </c>
      <c r="C721" s="8">
        <v>1</v>
      </c>
      <c r="D721" s="10">
        <v>45536</v>
      </c>
      <c r="E721" s="8" t="s">
        <v>1883</v>
      </c>
      <c r="F721" s="8" t="s">
        <v>2694</v>
      </c>
      <c r="G721" s="11"/>
    </row>
    <row r="722" s="3" customFormat="1" ht="18" customHeight="1" spans="1:7">
      <c r="A722" s="8">
        <v>720</v>
      </c>
      <c r="B722" s="9" t="s">
        <v>2704</v>
      </c>
      <c r="C722" s="8">
        <v>1</v>
      </c>
      <c r="D722" s="10">
        <v>44562</v>
      </c>
      <c r="E722" s="8" t="s">
        <v>1946</v>
      </c>
      <c r="F722" s="8" t="s">
        <v>2705</v>
      </c>
      <c r="G722" s="11"/>
    </row>
    <row r="723" s="3" customFormat="1" ht="18" customHeight="1" spans="1:7">
      <c r="A723" s="8">
        <v>721</v>
      </c>
      <c r="B723" s="9" t="s">
        <v>2706</v>
      </c>
      <c r="C723" s="8">
        <v>1</v>
      </c>
      <c r="D723" s="10">
        <v>44562</v>
      </c>
      <c r="E723" s="8" t="s">
        <v>1946</v>
      </c>
      <c r="F723" s="8" t="s">
        <v>2705</v>
      </c>
      <c r="G723" s="11"/>
    </row>
    <row r="724" s="3" customFormat="1" ht="18" customHeight="1" spans="1:7">
      <c r="A724" s="8">
        <v>722</v>
      </c>
      <c r="B724" s="9" t="s">
        <v>2707</v>
      </c>
      <c r="C724" s="8">
        <v>1</v>
      </c>
      <c r="D724" s="10">
        <v>44562</v>
      </c>
      <c r="E724" s="8" t="s">
        <v>1952</v>
      </c>
      <c r="F724" s="8" t="s">
        <v>2705</v>
      </c>
      <c r="G724" s="11"/>
    </row>
    <row r="725" s="3" customFormat="1" ht="18" customHeight="1" spans="1:7">
      <c r="A725" s="8">
        <v>723</v>
      </c>
      <c r="B725" s="9" t="s">
        <v>2708</v>
      </c>
      <c r="C725" s="8">
        <v>1</v>
      </c>
      <c r="D725" s="10">
        <v>44562</v>
      </c>
      <c r="E725" s="8" t="s">
        <v>2061</v>
      </c>
      <c r="F725" s="8" t="s">
        <v>2705</v>
      </c>
      <c r="G725" s="11"/>
    </row>
    <row r="726" s="3" customFormat="1" ht="18" customHeight="1" spans="1:7">
      <c r="A726" s="8">
        <v>724</v>
      </c>
      <c r="B726" s="9" t="s">
        <v>2709</v>
      </c>
      <c r="C726" s="8">
        <v>1</v>
      </c>
      <c r="D726" s="10">
        <v>44562</v>
      </c>
      <c r="E726" s="8" t="s">
        <v>1946</v>
      </c>
      <c r="F726" s="8" t="s">
        <v>2705</v>
      </c>
      <c r="G726" s="11"/>
    </row>
    <row r="727" s="3" customFormat="1" ht="18" customHeight="1" spans="1:7">
      <c r="A727" s="8">
        <v>725</v>
      </c>
      <c r="B727" s="9" t="s">
        <v>2710</v>
      </c>
      <c r="C727" s="8">
        <v>1</v>
      </c>
      <c r="D727" s="10">
        <v>44562</v>
      </c>
      <c r="E727" s="8" t="s">
        <v>1899</v>
      </c>
      <c r="F727" s="8" t="s">
        <v>2705</v>
      </c>
      <c r="G727" s="11"/>
    </row>
    <row r="728" s="3" customFormat="1" ht="18" customHeight="1" spans="1:7">
      <c r="A728" s="8">
        <v>726</v>
      </c>
      <c r="B728" s="9" t="s">
        <v>2711</v>
      </c>
      <c r="C728" s="8">
        <v>1</v>
      </c>
      <c r="D728" s="10">
        <v>44562</v>
      </c>
      <c r="E728" s="8" t="s">
        <v>1946</v>
      </c>
      <c r="F728" s="8" t="s">
        <v>2705</v>
      </c>
      <c r="G728" s="11"/>
    </row>
    <row r="729" s="3" customFormat="1" ht="18" customHeight="1" spans="1:7">
      <c r="A729" s="8">
        <v>727</v>
      </c>
      <c r="B729" s="9" t="s">
        <v>2712</v>
      </c>
      <c r="C729" s="8">
        <v>1</v>
      </c>
      <c r="D729" s="10">
        <v>44562</v>
      </c>
      <c r="E729" s="8" t="s">
        <v>2019</v>
      </c>
      <c r="F729" s="8" t="s">
        <v>2705</v>
      </c>
      <c r="G729" s="11"/>
    </row>
    <row r="730" s="3" customFormat="1" ht="18" customHeight="1" spans="1:7">
      <c r="A730" s="8">
        <v>728</v>
      </c>
      <c r="B730" s="9" t="s">
        <v>2713</v>
      </c>
      <c r="C730" s="8">
        <v>1</v>
      </c>
      <c r="D730" s="10">
        <v>44562</v>
      </c>
      <c r="E730" s="8" t="s">
        <v>1899</v>
      </c>
      <c r="F730" s="8" t="s">
        <v>2705</v>
      </c>
      <c r="G730" s="11"/>
    </row>
    <row r="731" s="3" customFormat="1" ht="18" customHeight="1" spans="1:7">
      <c r="A731" s="8">
        <v>729</v>
      </c>
      <c r="B731" s="9" t="s">
        <v>2714</v>
      </c>
      <c r="C731" s="8">
        <v>1</v>
      </c>
      <c r="D731" s="10">
        <v>45078</v>
      </c>
      <c r="E731" s="8" t="s">
        <v>1974</v>
      </c>
      <c r="F731" s="8" t="s">
        <v>2715</v>
      </c>
      <c r="G731" s="11"/>
    </row>
    <row r="732" s="3" customFormat="1" ht="18" customHeight="1" spans="1:7">
      <c r="A732" s="8">
        <v>730</v>
      </c>
      <c r="B732" s="9" t="s">
        <v>2716</v>
      </c>
      <c r="C732" s="8">
        <v>1</v>
      </c>
      <c r="D732" s="10">
        <v>45078</v>
      </c>
      <c r="E732" s="8" t="s">
        <v>1974</v>
      </c>
      <c r="F732" s="8" t="s">
        <v>2715</v>
      </c>
      <c r="G732" s="11"/>
    </row>
    <row r="733" s="3" customFormat="1" ht="18" customHeight="1" spans="1:7">
      <c r="A733" s="8">
        <v>731</v>
      </c>
      <c r="B733" s="9" t="s">
        <v>2717</v>
      </c>
      <c r="C733" s="8">
        <v>1</v>
      </c>
      <c r="D733" s="10">
        <v>45078</v>
      </c>
      <c r="E733" s="8" t="s">
        <v>1952</v>
      </c>
      <c r="F733" s="8" t="s">
        <v>2715</v>
      </c>
      <c r="G733" s="11"/>
    </row>
    <row r="734" s="3" customFormat="1" ht="18" customHeight="1" spans="1:7">
      <c r="A734" s="8">
        <v>732</v>
      </c>
      <c r="B734" s="9" t="s">
        <v>2718</v>
      </c>
      <c r="C734" s="8">
        <v>1</v>
      </c>
      <c r="D734" s="10">
        <v>45078</v>
      </c>
      <c r="E734" s="8" t="s">
        <v>1974</v>
      </c>
      <c r="F734" s="8" t="s">
        <v>2715</v>
      </c>
      <c r="G734" s="11"/>
    </row>
    <row r="735" s="3" customFormat="1" ht="18" customHeight="1" spans="1:7">
      <c r="A735" s="8">
        <v>733</v>
      </c>
      <c r="B735" s="9" t="s">
        <v>2719</v>
      </c>
      <c r="C735" s="8">
        <v>1</v>
      </c>
      <c r="D735" s="10">
        <v>45323</v>
      </c>
      <c r="E735" s="8" t="s">
        <v>2171</v>
      </c>
      <c r="F735" s="8" t="s">
        <v>2273</v>
      </c>
      <c r="G735" s="11"/>
    </row>
    <row r="736" s="3" customFormat="1" ht="18" customHeight="1" spans="1:7">
      <c r="A736" s="8">
        <v>734</v>
      </c>
      <c r="B736" s="9" t="s">
        <v>2720</v>
      </c>
      <c r="C736" s="8">
        <v>1</v>
      </c>
      <c r="D736" s="10">
        <v>45017</v>
      </c>
      <c r="E736" s="8" t="s">
        <v>1876</v>
      </c>
      <c r="F736" s="8" t="s">
        <v>2047</v>
      </c>
      <c r="G736" s="11"/>
    </row>
    <row r="737" s="3" customFormat="1" ht="18" customHeight="1" spans="1:7">
      <c r="A737" s="8">
        <v>735</v>
      </c>
      <c r="B737" s="9" t="s">
        <v>2721</v>
      </c>
      <c r="C737" s="8">
        <v>1</v>
      </c>
      <c r="D737" s="10">
        <v>45017</v>
      </c>
      <c r="E737" s="8" t="s">
        <v>1876</v>
      </c>
      <c r="F737" s="8" t="s">
        <v>2047</v>
      </c>
      <c r="G737" s="11"/>
    </row>
    <row r="738" s="3" customFormat="1" ht="18" customHeight="1" spans="1:7">
      <c r="A738" s="8">
        <v>736</v>
      </c>
      <c r="B738" s="9" t="s">
        <v>2722</v>
      </c>
      <c r="C738" s="8">
        <v>1</v>
      </c>
      <c r="D738" s="10">
        <v>45017</v>
      </c>
      <c r="E738" s="8" t="s">
        <v>1883</v>
      </c>
      <c r="F738" s="8" t="s">
        <v>2047</v>
      </c>
      <c r="G738" s="11"/>
    </row>
    <row r="739" s="3" customFormat="1" ht="18" customHeight="1" spans="1:7">
      <c r="A739" s="8">
        <v>737</v>
      </c>
      <c r="B739" s="9" t="s">
        <v>2723</v>
      </c>
      <c r="C739" s="8">
        <v>1</v>
      </c>
      <c r="D739" s="10">
        <v>45017</v>
      </c>
      <c r="E739" s="8" t="s">
        <v>1876</v>
      </c>
      <c r="F739" s="8" t="s">
        <v>2047</v>
      </c>
      <c r="G739" s="11"/>
    </row>
    <row r="740" s="3" customFormat="1" ht="18" customHeight="1" spans="1:7">
      <c r="A740" s="8">
        <v>738</v>
      </c>
      <c r="B740" s="9" t="s">
        <v>2724</v>
      </c>
      <c r="C740" s="8">
        <v>1</v>
      </c>
      <c r="D740" s="10">
        <v>44986</v>
      </c>
      <c r="E740" s="8" t="s">
        <v>1902</v>
      </c>
      <c r="F740" s="8" t="s">
        <v>2725</v>
      </c>
      <c r="G740" s="11"/>
    </row>
    <row r="741" s="3" customFormat="1" ht="18" customHeight="1" spans="1:7">
      <c r="A741" s="8">
        <v>739</v>
      </c>
      <c r="B741" s="9" t="s">
        <v>2726</v>
      </c>
      <c r="C741" s="8">
        <v>1</v>
      </c>
      <c r="D741" s="10">
        <v>44986</v>
      </c>
      <c r="E741" s="8" t="s">
        <v>1883</v>
      </c>
      <c r="F741" s="8" t="s">
        <v>2725</v>
      </c>
      <c r="G741" s="11"/>
    </row>
    <row r="742" s="3" customFormat="1" ht="18" customHeight="1" spans="1:7">
      <c r="A742" s="8">
        <v>740</v>
      </c>
      <c r="B742" s="9" t="s">
        <v>2727</v>
      </c>
      <c r="C742" s="8">
        <v>1</v>
      </c>
      <c r="D742" s="10">
        <v>44986</v>
      </c>
      <c r="E742" s="8" t="s">
        <v>1883</v>
      </c>
      <c r="F742" s="8" t="s">
        <v>2725</v>
      </c>
      <c r="G742" s="11"/>
    </row>
    <row r="743" s="3" customFormat="1" ht="18" customHeight="1" spans="1:7">
      <c r="A743" s="8">
        <v>741</v>
      </c>
      <c r="B743" s="9" t="s">
        <v>2728</v>
      </c>
      <c r="C743" s="8">
        <v>1</v>
      </c>
      <c r="D743" s="10">
        <v>44986</v>
      </c>
      <c r="E743" s="8" t="s">
        <v>1902</v>
      </c>
      <c r="F743" s="8" t="s">
        <v>2725</v>
      </c>
      <c r="G743" s="11"/>
    </row>
    <row r="744" s="3" customFormat="1" ht="18" customHeight="1" spans="1:7">
      <c r="A744" s="8">
        <v>742</v>
      </c>
      <c r="B744" s="16" t="s">
        <v>2729</v>
      </c>
      <c r="C744" s="17">
        <v>1</v>
      </c>
      <c r="D744" s="18">
        <v>43800</v>
      </c>
      <c r="E744" s="8" t="s">
        <v>1883</v>
      </c>
      <c r="F744" s="17" t="s">
        <v>1923</v>
      </c>
      <c r="G744" s="11"/>
    </row>
    <row r="745" s="3" customFormat="1" ht="18" customHeight="1" spans="1:7">
      <c r="A745" s="8">
        <v>743</v>
      </c>
      <c r="B745" s="9" t="s">
        <v>2730</v>
      </c>
      <c r="C745" s="8">
        <v>1</v>
      </c>
      <c r="D745" s="10">
        <v>45323</v>
      </c>
      <c r="E745" s="8" t="s">
        <v>1952</v>
      </c>
      <c r="F745" s="8" t="s">
        <v>2273</v>
      </c>
      <c r="G745" s="11"/>
    </row>
    <row r="746" s="3" customFormat="1" ht="18" customHeight="1" spans="1:7">
      <c r="A746" s="8">
        <v>744</v>
      </c>
      <c r="B746" s="9" t="s">
        <v>2731</v>
      </c>
      <c r="C746" s="8">
        <v>1</v>
      </c>
      <c r="D746" s="10">
        <v>45323</v>
      </c>
      <c r="E746" s="8" t="s">
        <v>2031</v>
      </c>
      <c r="F746" s="8" t="s">
        <v>2273</v>
      </c>
      <c r="G746" s="11"/>
    </row>
    <row r="747" s="3" customFormat="1" ht="18" customHeight="1" spans="1:7">
      <c r="A747" s="8">
        <v>745</v>
      </c>
      <c r="B747" s="9" t="s">
        <v>2732</v>
      </c>
      <c r="C747" s="8">
        <v>1</v>
      </c>
      <c r="D747" s="10">
        <v>45323</v>
      </c>
      <c r="E747" s="8" t="s">
        <v>2031</v>
      </c>
      <c r="F747" s="8" t="s">
        <v>2273</v>
      </c>
      <c r="G747" s="11"/>
    </row>
    <row r="748" s="3" customFormat="1" ht="18" customHeight="1" spans="1:7">
      <c r="A748" s="8">
        <v>746</v>
      </c>
      <c r="B748" s="9" t="s">
        <v>2733</v>
      </c>
      <c r="C748" s="8">
        <v>1</v>
      </c>
      <c r="D748" s="10">
        <v>45323</v>
      </c>
      <c r="E748" s="8" t="s">
        <v>1974</v>
      </c>
      <c r="F748" s="8" t="s">
        <v>2273</v>
      </c>
      <c r="G748" s="11"/>
    </row>
    <row r="749" s="3" customFormat="1" ht="18" customHeight="1" spans="1:7">
      <c r="A749" s="8">
        <v>747</v>
      </c>
      <c r="B749" s="9" t="s">
        <v>2734</v>
      </c>
      <c r="C749" s="8">
        <v>1</v>
      </c>
      <c r="D749" s="10">
        <v>45323</v>
      </c>
      <c r="E749" s="8" t="s">
        <v>1883</v>
      </c>
      <c r="F749" s="8" t="s">
        <v>2273</v>
      </c>
      <c r="G749" s="11"/>
    </row>
    <row r="750" s="3" customFormat="1" ht="18" customHeight="1" spans="1:7">
      <c r="A750" s="8">
        <v>748</v>
      </c>
      <c r="B750" s="9" t="s">
        <v>2735</v>
      </c>
      <c r="C750" s="8">
        <v>1</v>
      </c>
      <c r="D750" s="10">
        <v>45323</v>
      </c>
      <c r="E750" s="8" t="s">
        <v>1902</v>
      </c>
      <c r="F750" s="8" t="s">
        <v>2273</v>
      </c>
      <c r="G750" s="11"/>
    </row>
    <row r="751" s="3" customFormat="1" ht="18" customHeight="1" spans="1:7">
      <c r="A751" s="8">
        <v>749</v>
      </c>
      <c r="B751" s="9" t="s">
        <v>2736</v>
      </c>
      <c r="C751" s="8">
        <v>1</v>
      </c>
      <c r="D751" s="10">
        <v>45323</v>
      </c>
      <c r="E751" s="8" t="s">
        <v>1902</v>
      </c>
      <c r="F751" s="8" t="s">
        <v>2273</v>
      </c>
      <c r="G751" s="11"/>
    </row>
    <row r="752" s="3" customFormat="1" ht="18" customHeight="1" spans="1:7">
      <c r="A752" s="8">
        <v>750</v>
      </c>
      <c r="B752" s="9" t="s">
        <v>2737</v>
      </c>
      <c r="C752" s="8">
        <v>1</v>
      </c>
      <c r="D752" s="10">
        <v>44927</v>
      </c>
      <c r="E752" s="8" t="s">
        <v>1946</v>
      </c>
      <c r="F752" s="8" t="s">
        <v>2738</v>
      </c>
      <c r="G752" s="11"/>
    </row>
    <row r="753" s="3" customFormat="1" ht="18" customHeight="1" spans="1:7">
      <c r="A753" s="8">
        <v>751</v>
      </c>
      <c r="B753" s="9" t="s">
        <v>2739</v>
      </c>
      <c r="C753" s="8">
        <v>1</v>
      </c>
      <c r="D753" s="10">
        <v>44927</v>
      </c>
      <c r="E753" s="8" t="s">
        <v>1946</v>
      </c>
      <c r="F753" s="8" t="s">
        <v>2738</v>
      </c>
      <c r="G753" s="11"/>
    </row>
    <row r="754" s="3" customFormat="1" ht="18" customHeight="1" spans="1:7">
      <c r="A754" s="8">
        <v>752</v>
      </c>
      <c r="B754" s="9" t="s">
        <v>2740</v>
      </c>
      <c r="C754" s="8">
        <v>1</v>
      </c>
      <c r="D754" s="10">
        <v>44927</v>
      </c>
      <c r="E754" s="8" t="s">
        <v>1946</v>
      </c>
      <c r="F754" s="8" t="s">
        <v>2738</v>
      </c>
      <c r="G754" s="11"/>
    </row>
    <row r="755" s="3" customFormat="1" ht="18" customHeight="1" spans="1:7">
      <c r="A755" s="8">
        <v>753</v>
      </c>
      <c r="B755" s="9" t="s">
        <v>2741</v>
      </c>
      <c r="C755" s="8">
        <v>1</v>
      </c>
      <c r="D755" s="10">
        <v>44927</v>
      </c>
      <c r="E755" s="8" t="s">
        <v>1876</v>
      </c>
      <c r="F755" s="8" t="s">
        <v>2738</v>
      </c>
      <c r="G755" s="11"/>
    </row>
    <row r="756" s="3" customFormat="1" ht="18" customHeight="1" spans="1:7">
      <c r="A756" s="8">
        <v>754</v>
      </c>
      <c r="B756" s="9" t="s">
        <v>2742</v>
      </c>
      <c r="C756" s="8">
        <v>1</v>
      </c>
      <c r="D756" s="10">
        <v>44927</v>
      </c>
      <c r="E756" s="8" t="s">
        <v>1946</v>
      </c>
      <c r="F756" s="8" t="s">
        <v>2738</v>
      </c>
      <c r="G756" s="11"/>
    </row>
    <row r="757" s="3" customFormat="1" ht="18" customHeight="1" spans="1:7">
      <c r="A757" s="8">
        <v>755</v>
      </c>
      <c r="B757" s="9" t="s">
        <v>2743</v>
      </c>
      <c r="C757" s="8">
        <v>1</v>
      </c>
      <c r="D757" s="10">
        <v>45444</v>
      </c>
      <c r="E757" s="8" t="s">
        <v>1883</v>
      </c>
      <c r="F757" s="8" t="s">
        <v>2553</v>
      </c>
      <c r="G757" s="11"/>
    </row>
    <row r="758" s="3" customFormat="1" ht="18" customHeight="1" spans="1:7">
      <c r="A758" s="8">
        <v>756</v>
      </c>
      <c r="B758" s="9" t="s">
        <v>2744</v>
      </c>
      <c r="C758" s="8">
        <v>1</v>
      </c>
      <c r="D758" s="10">
        <v>44927</v>
      </c>
      <c r="E758" s="8" t="s">
        <v>2019</v>
      </c>
      <c r="F758" s="8" t="s">
        <v>2738</v>
      </c>
      <c r="G758" s="11"/>
    </row>
    <row r="759" s="3" customFormat="1" ht="18" customHeight="1" spans="1:7">
      <c r="A759" s="8">
        <v>757</v>
      </c>
      <c r="B759" s="9" t="s">
        <v>2745</v>
      </c>
      <c r="C759" s="8">
        <v>1</v>
      </c>
      <c r="D759" s="10">
        <v>44927</v>
      </c>
      <c r="E759" s="8" t="s">
        <v>2019</v>
      </c>
      <c r="F759" s="8" t="s">
        <v>2738</v>
      </c>
      <c r="G759" s="11"/>
    </row>
    <row r="760" s="3" customFormat="1" ht="18" customHeight="1" spans="1:7">
      <c r="A760" s="8">
        <v>758</v>
      </c>
      <c r="B760" s="9" t="s">
        <v>2746</v>
      </c>
      <c r="C760" s="8">
        <v>1</v>
      </c>
      <c r="D760" s="10">
        <v>44927</v>
      </c>
      <c r="E760" s="8" t="s">
        <v>1952</v>
      </c>
      <c r="F760" s="8" t="s">
        <v>2738</v>
      </c>
      <c r="G760" s="11"/>
    </row>
    <row r="761" s="3" customFormat="1" ht="18" customHeight="1" spans="1:7">
      <c r="A761" s="8">
        <v>759</v>
      </c>
      <c r="B761" s="9" t="s">
        <v>2747</v>
      </c>
      <c r="C761" s="8">
        <v>1</v>
      </c>
      <c r="D761" s="10">
        <v>44927</v>
      </c>
      <c r="E761" s="8" t="s">
        <v>1876</v>
      </c>
      <c r="F761" s="8" t="s">
        <v>2738</v>
      </c>
      <c r="G761" s="11"/>
    </row>
    <row r="762" s="3" customFormat="1" ht="18" customHeight="1" spans="1:7">
      <c r="A762" s="8">
        <v>760</v>
      </c>
      <c r="B762" s="9" t="s">
        <v>2748</v>
      </c>
      <c r="C762" s="8">
        <v>1</v>
      </c>
      <c r="D762" s="10">
        <v>44927</v>
      </c>
      <c r="E762" s="8" t="s">
        <v>1952</v>
      </c>
      <c r="F762" s="8" t="s">
        <v>2738</v>
      </c>
      <c r="G762" s="11"/>
    </row>
    <row r="763" s="3" customFormat="1" ht="18" customHeight="1" spans="1:7">
      <c r="A763" s="8">
        <v>761</v>
      </c>
      <c r="B763" s="9" t="s">
        <v>2749</v>
      </c>
      <c r="C763" s="8">
        <v>1</v>
      </c>
      <c r="D763" s="10">
        <v>44927</v>
      </c>
      <c r="E763" s="8" t="s">
        <v>1899</v>
      </c>
      <c r="F763" s="8" t="s">
        <v>2738</v>
      </c>
      <c r="G763" s="11"/>
    </row>
    <row r="764" s="3" customFormat="1" ht="18" customHeight="1" spans="1:7">
      <c r="A764" s="8">
        <v>762</v>
      </c>
      <c r="B764" s="9" t="s">
        <v>2750</v>
      </c>
      <c r="C764" s="8">
        <v>1</v>
      </c>
      <c r="D764" s="10">
        <v>44621</v>
      </c>
      <c r="E764" s="8" t="s">
        <v>1883</v>
      </c>
      <c r="F764" s="8" t="s">
        <v>1884</v>
      </c>
      <c r="G764" s="11"/>
    </row>
    <row r="765" s="3" customFormat="1" ht="18" customHeight="1" spans="1:7">
      <c r="A765" s="8">
        <v>763</v>
      </c>
      <c r="B765" s="9" t="s">
        <v>2751</v>
      </c>
      <c r="C765" s="8">
        <v>1</v>
      </c>
      <c r="D765" s="10">
        <v>44075</v>
      </c>
      <c r="E765" s="8" t="s">
        <v>1883</v>
      </c>
      <c r="F765" s="8" t="s">
        <v>2752</v>
      </c>
      <c r="G765" s="11"/>
    </row>
    <row r="766" s="3" customFormat="1" ht="18" customHeight="1" spans="1:7">
      <c r="A766" s="8">
        <v>764</v>
      </c>
      <c r="B766" s="9" t="s">
        <v>2753</v>
      </c>
      <c r="C766" s="8">
        <v>1</v>
      </c>
      <c r="D766" s="10">
        <v>44409</v>
      </c>
      <c r="E766" s="8" t="s">
        <v>1962</v>
      </c>
      <c r="F766" s="8" t="s">
        <v>2074</v>
      </c>
      <c r="G766" s="11"/>
    </row>
    <row r="767" s="3" customFormat="1" ht="18" customHeight="1" spans="1:7">
      <c r="A767" s="8">
        <v>765</v>
      </c>
      <c r="B767" s="9" t="s">
        <v>2754</v>
      </c>
      <c r="C767" s="8">
        <v>1</v>
      </c>
      <c r="D767" s="12">
        <v>45352.7254166667</v>
      </c>
      <c r="E767" s="8" t="s">
        <v>2755</v>
      </c>
      <c r="F767" s="8" t="s">
        <v>2076</v>
      </c>
      <c r="G767" s="11"/>
    </row>
    <row r="768" s="3" customFormat="1" ht="18" customHeight="1" spans="1:7">
      <c r="A768" s="8">
        <v>766</v>
      </c>
      <c r="B768" s="9" t="s">
        <v>2756</v>
      </c>
      <c r="C768" s="8">
        <v>1</v>
      </c>
      <c r="D768" s="12">
        <v>44720.4422106482</v>
      </c>
      <c r="E768" s="8" t="s">
        <v>1946</v>
      </c>
      <c r="F768" s="8" t="s">
        <v>1947</v>
      </c>
      <c r="G768" s="11"/>
    </row>
    <row r="769" s="3" customFormat="1" ht="18" customHeight="1" spans="1:7">
      <c r="A769" s="8">
        <v>767</v>
      </c>
      <c r="B769" s="9" t="s">
        <v>2757</v>
      </c>
      <c r="C769" s="8">
        <v>1</v>
      </c>
      <c r="D769" s="10">
        <v>44197</v>
      </c>
      <c r="E769" s="8" t="s">
        <v>1902</v>
      </c>
      <c r="F769" s="8" t="s">
        <v>2047</v>
      </c>
      <c r="G769" s="11"/>
    </row>
    <row r="770" s="3" customFormat="1" ht="18" customHeight="1" spans="1:7">
      <c r="A770" s="8">
        <v>768</v>
      </c>
      <c r="B770" s="9" t="s">
        <v>2758</v>
      </c>
      <c r="C770" s="8">
        <v>1</v>
      </c>
      <c r="D770" s="12">
        <v>44742.3763773148</v>
      </c>
      <c r="E770" s="8" t="s">
        <v>1899</v>
      </c>
      <c r="F770" s="8" t="s">
        <v>1947</v>
      </c>
      <c r="G770" s="11"/>
    </row>
    <row r="771" s="3" customFormat="1" ht="18" customHeight="1" spans="1:7">
      <c r="A771" s="8">
        <v>769</v>
      </c>
      <c r="B771" s="9" t="s">
        <v>2759</v>
      </c>
      <c r="C771" s="8">
        <v>1</v>
      </c>
      <c r="D771" s="12">
        <v>45383.8122569444</v>
      </c>
      <c r="E771" s="8" t="s">
        <v>1883</v>
      </c>
      <c r="F771" s="8" t="s">
        <v>2003</v>
      </c>
      <c r="G771" s="11"/>
    </row>
    <row r="772" s="3" customFormat="1" ht="18" customHeight="1" spans="1:7">
      <c r="A772" s="8">
        <v>770</v>
      </c>
      <c r="B772" s="9" t="s">
        <v>2760</v>
      </c>
      <c r="C772" s="8">
        <v>1</v>
      </c>
      <c r="D772" s="10">
        <v>45383</v>
      </c>
      <c r="E772" s="8" t="s">
        <v>1883</v>
      </c>
      <c r="F772" s="8" t="s">
        <v>2003</v>
      </c>
      <c r="G772" s="11"/>
    </row>
    <row r="773" s="3" customFormat="1" ht="18" customHeight="1" spans="1:7">
      <c r="A773" s="8">
        <v>771</v>
      </c>
      <c r="B773" s="9" t="s">
        <v>2761</v>
      </c>
      <c r="C773" s="8">
        <v>1</v>
      </c>
      <c r="D773" s="12">
        <v>45383.4347569444</v>
      </c>
      <c r="E773" s="8" t="s">
        <v>1883</v>
      </c>
      <c r="F773" s="8" t="s">
        <v>2003</v>
      </c>
      <c r="G773" s="11"/>
    </row>
    <row r="774" s="3" customFormat="1" ht="18" customHeight="1" spans="1:7">
      <c r="A774" s="8">
        <v>772</v>
      </c>
      <c r="B774" s="9" t="s">
        <v>2762</v>
      </c>
      <c r="C774" s="8">
        <v>1</v>
      </c>
      <c r="D774" s="10">
        <v>44562</v>
      </c>
      <c r="E774" s="8" t="s">
        <v>1883</v>
      </c>
      <c r="F774" s="8" t="s">
        <v>2010</v>
      </c>
      <c r="G774" s="11"/>
    </row>
    <row r="775" s="3" customFormat="1" ht="18" customHeight="1" spans="1:7">
      <c r="A775" s="8">
        <v>773</v>
      </c>
      <c r="B775" s="9" t="s">
        <v>2763</v>
      </c>
      <c r="C775" s="8">
        <v>1</v>
      </c>
      <c r="D775" s="10">
        <v>45413</v>
      </c>
      <c r="E775" s="8" t="s">
        <v>1883</v>
      </c>
      <c r="F775" s="8" t="s">
        <v>2078</v>
      </c>
      <c r="G775" s="11"/>
    </row>
    <row r="776" s="3" customFormat="1" ht="18" customHeight="1" spans="1:7">
      <c r="A776" s="8">
        <v>774</v>
      </c>
      <c r="B776" s="9" t="s">
        <v>2764</v>
      </c>
      <c r="C776" s="8">
        <v>1</v>
      </c>
      <c r="D776" s="10">
        <v>45413</v>
      </c>
      <c r="E776" s="8" t="s">
        <v>1883</v>
      </c>
      <c r="F776" s="8" t="s">
        <v>2078</v>
      </c>
      <c r="G776" s="11"/>
    </row>
    <row r="777" s="3" customFormat="1" ht="18" customHeight="1" spans="1:7">
      <c r="A777" s="8">
        <v>775</v>
      </c>
      <c r="B777" s="9" t="s">
        <v>2765</v>
      </c>
      <c r="C777" s="8">
        <v>1</v>
      </c>
      <c r="D777" s="10">
        <v>45292</v>
      </c>
      <c r="E777" s="8" t="s">
        <v>1883</v>
      </c>
      <c r="F777" s="8" t="s">
        <v>2010</v>
      </c>
      <c r="G777" s="11"/>
    </row>
    <row r="778" s="3" customFormat="1" ht="18" customHeight="1" spans="1:7">
      <c r="A778" s="8">
        <v>776</v>
      </c>
      <c r="B778" s="9" t="s">
        <v>2766</v>
      </c>
      <c r="C778" s="8">
        <v>1</v>
      </c>
      <c r="D778" s="10">
        <v>45292</v>
      </c>
      <c r="E778" s="8" t="s">
        <v>1883</v>
      </c>
      <c r="F778" s="8" t="s">
        <v>2010</v>
      </c>
      <c r="G778" s="11"/>
    </row>
    <row r="779" s="3" customFormat="1" ht="18" customHeight="1" spans="1:7">
      <c r="A779" s="8">
        <v>777</v>
      </c>
      <c r="B779" s="9" t="s">
        <v>2767</v>
      </c>
      <c r="C779" s="8">
        <v>1</v>
      </c>
      <c r="D779" s="10">
        <v>45292</v>
      </c>
      <c r="E779" s="8" t="s">
        <v>1883</v>
      </c>
      <c r="F779" s="8" t="s">
        <v>2010</v>
      </c>
      <c r="G779" s="11"/>
    </row>
    <row r="780" s="3" customFormat="1" ht="18" customHeight="1" spans="1:7">
      <c r="A780" s="8">
        <v>778</v>
      </c>
      <c r="B780" s="9" t="s">
        <v>2768</v>
      </c>
      <c r="C780" s="8">
        <v>1</v>
      </c>
      <c r="D780" s="10">
        <v>45292</v>
      </c>
      <c r="E780" s="8" t="s">
        <v>1883</v>
      </c>
      <c r="F780" s="8" t="s">
        <v>2010</v>
      </c>
      <c r="G780" s="11"/>
    </row>
    <row r="781" s="3" customFormat="1" ht="18" customHeight="1" spans="1:7">
      <c r="A781" s="8">
        <v>779</v>
      </c>
      <c r="B781" s="9" t="s">
        <v>2769</v>
      </c>
      <c r="C781" s="8">
        <v>1</v>
      </c>
      <c r="D781" s="10">
        <v>45292</v>
      </c>
      <c r="E781" s="8" t="s">
        <v>1883</v>
      </c>
      <c r="F781" s="8" t="s">
        <v>2010</v>
      </c>
      <c r="G781" s="11"/>
    </row>
    <row r="782" s="3" customFormat="1" ht="18" customHeight="1" spans="1:7">
      <c r="A782" s="8">
        <v>780</v>
      </c>
      <c r="B782" s="9" t="s">
        <v>2770</v>
      </c>
      <c r="C782" s="8">
        <v>1</v>
      </c>
      <c r="D782" s="10">
        <v>45292</v>
      </c>
      <c r="E782" s="8" t="s">
        <v>1883</v>
      </c>
      <c r="F782" s="8" t="s">
        <v>2010</v>
      </c>
      <c r="G782" s="11"/>
    </row>
    <row r="783" s="3" customFormat="1" ht="18" customHeight="1" spans="1:7">
      <c r="A783" s="8">
        <v>781</v>
      </c>
      <c r="B783" s="9" t="s">
        <v>2771</v>
      </c>
      <c r="C783" s="8">
        <v>1</v>
      </c>
      <c r="D783" s="10">
        <v>45292</v>
      </c>
      <c r="E783" s="8" t="s">
        <v>1883</v>
      </c>
      <c r="F783" s="8" t="s">
        <v>2010</v>
      </c>
      <c r="G783" s="11"/>
    </row>
    <row r="784" s="3" customFormat="1" ht="18" customHeight="1" spans="1:7">
      <c r="A784" s="8">
        <v>782</v>
      </c>
      <c r="B784" s="9" t="s">
        <v>2772</v>
      </c>
      <c r="C784" s="8">
        <v>1</v>
      </c>
      <c r="D784" s="10">
        <v>45474</v>
      </c>
      <c r="E784" s="8" t="s">
        <v>1883</v>
      </c>
      <c r="F784" s="8" t="s">
        <v>1992</v>
      </c>
      <c r="G784" s="11"/>
    </row>
    <row r="785" s="3" customFormat="1" ht="18" customHeight="1" spans="1:7">
      <c r="A785" s="8">
        <v>783</v>
      </c>
      <c r="B785" s="9" t="s">
        <v>2773</v>
      </c>
      <c r="C785" s="8">
        <v>1</v>
      </c>
      <c r="D785" s="10">
        <v>45474</v>
      </c>
      <c r="E785" s="8" t="s">
        <v>1883</v>
      </c>
      <c r="F785" s="8" t="s">
        <v>1992</v>
      </c>
      <c r="G785" s="11"/>
    </row>
    <row r="786" s="3" customFormat="1" ht="18" customHeight="1" spans="1:7">
      <c r="A786" s="8">
        <v>784</v>
      </c>
      <c r="B786" s="9" t="s">
        <v>2774</v>
      </c>
      <c r="C786" s="8">
        <v>1</v>
      </c>
      <c r="D786" s="10">
        <v>45474</v>
      </c>
      <c r="E786" s="8" t="s">
        <v>1883</v>
      </c>
      <c r="F786" s="8" t="s">
        <v>1992</v>
      </c>
      <c r="G786" s="11"/>
    </row>
    <row r="787" s="3" customFormat="1" ht="18" customHeight="1" spans="1:7">
      <c r="A787" s="8">
        <v>785</v>
      </c>
      <c r="B787" s="9" t="s">
        <v>2775</v>
      </c>
      <c r="C787" s="8">
        <v>1</v>
      </c>
      <c r="D787" s="10">
        <v>45474</v>
      </c>
      <c r="E787" s="8" t="s">
        <v>1883</v>
      </c>
      <c r="F787" s="8" t="s">
        <v>1992</v>
      </c>
      <c r="G787" s="11"/>
    </row>
    <row r="788" s="3" customFormat="1" ht="18" customHeight="1" spans="1:7">
      <c r="A788" s="8">
        <v>786</v>
      </c>
      <c r="B788" s="9" t="s">
        <v>2776</v>
      </c>
      <c r="C788" s="8">
        <v>1</v>
      </c>
      <c r="D788" s="12">
        <v>45078.63125</v>
      </c>
      <c r="E788" s="8" t="s">
        <v>1883</v>
      </c>
      <c r="F788" s="8" t="s">
        <v>2777</v>
      </c>
      <c r="G788" s="11"/>
    </row>
    <row r="789" s="3" customFormat="1" ht="18" customHeight="1" spans="1:7">
      <c r="A789" s="8">
        <v>787</v>
      </c>
      <c r="B789" s="9" t="s">
        <v>2778</v>
      </c>
      <c r="C789" s="8">
        <v>1</v>
      </c>
      <c r="D789" s="12">
        <v>45078.6320138889</v>
      </c>
      <c r="E789" s="8" t="s">
        <v>1883</v>
      </c>
      <c r="F789" s="8" t="s">
        <v>2777</v>
      </c>
      <c r="G789" s="11"/>
    </row>
    <row r="790" s="3" customFormat="1" ht="18" customHeight="1" spans="1:7">
      <c r="A790" s="8">
        <v>788</v>
      </c>
      <c r="B790" s="9" t="s">
        <v>2779</v>
      </c>
      <c r="C790" s="8">
        <v>1</v>
      </c>
      <c r="D790" s="12">
        <v>45078.629525463</v>
      </c>
      <c r="E790" s="8" t="s">
        <v>1883</v>
      </c>
      <c r="F790" s="8" t="s">
        <v>2777</v>
      </c>
      <c r="G790" s="11"/>
    </row>
    <row r="791" s="3" customFormat="1" ht="18" customHeight="1" spans="1:7">
      <c r="A791" s="8">
        <v>789</v>
      </c>
      <c r="B791" s="9" t="s">
        <v>2780</v>
      </c>
      <c r="C791" s="8">
        <v>1</v>
      </c>
      <c r="D791" s="12">
        <v>45078.6279976852</v>
      </c>
      <c r="E791" s="8" t="s">
        <v>1883</v>
      </c>
      <c r="F791" s="8" t="s">
        <v>2777</v>
      </c>
      <c r="G791" s="11"/>
    </row>
    <row r="792" s="3" customFormat="1" ht="18" customHeight="1" spans="1:7">
      <c r="A792" s="8">
        <v>790</v>
      </c>
      <c r="B792" s="9" t="s">
        <v>2781</v>
      </c>
      <c r="C792" s="8">
        <v>1</v>
      </c>
      <c r="D792" s="12">
        <v>45078.632662037</v>
      </c>
      <c r="E792" s="8" t="s">
        <v>1883</v>
      </c>
      <c r="F792" s="8" t="s">
        <v>2777</v>
      </c>
      <c r="G792" s="11"/>
    </row>
    <row r="793" s="3" customFormat="1" ht="18" customHeight="1" spans="1:7">
      <c r="A793" s="8">
        <v>791</v>
      </c>
      <c r="B793" s="9" t="s">
        <v>2782</v>
      </c>
      <c r="C793" s="8">
        <v>1</v>
      </c>
      <c r="D793" s="12">
        <v>45078.6250231481</v>
      </c>
      <c r="E793" s="8" t="s">
        <v>1883</v>
      </c>
      <c r="F793" s="8" t="s">
        <v>2777</v>
      </c>
      <c r="G793" s="11"/>
    </row>
    <row r="794" s="3" customFormat="1" ht="18" customHeight="1" spans="1:7">
      <c r="A794" s="8">
        <v>792</v>
      </c>
      <c r="B794" s="9" t="s">
        <v>2783</v>
      </c>
      <c r="C794" s="8">
        <v>1</v>
      </c>
      <c r="D794" s="12">
        <v>45078.6350347222</v>
      </c>
      <c r="E794" s="8" t="s">
        <v>1883</v>
      </c>
      <c r="F794" s="8" t="s">
        <v>2777</v>
      </c>
      <c r="G794" s="11"/>
    </row>
    <row r="795" s="3" customFormat="1" ht="18" customHeight="1" spans="1:7">
      <c r="A795" s="8">
        <v>793</v>
      </c>
      <c r="B795" s="9" t="s">
        <v>2784</v>
      </c>
      <c r="C795" s="8">
        <v>1</v>
      </c>
      <c r="D795" s="12">
        <v>45078.6288078704</v>
      </c>
      <c r="E795" s="8" t="s">
        <v>1883</v>
      </c>
      <c r="F795" s="8" t="s">
        <v>2777</v>
      </c>
      <c r="G795" s="11"/>
    </row>
    <row r="796" s="3" customFormat="1" ht="18" customHeight="1" spans="1:7">
      <c r="A796" s="8">
        <v>794</v>
      </c>
      <c r="B796" s="9" t="s">
        <v>2785</v>
      </c>
      <c r="C796" s="8">
        <v>1</v>
      </c>
      <c r="D796" s="12">
        <v>45078.6304282407</v>
      </c>
      <c r="E796" s="8" t="s">
        <v>1883</v>
      </c>
      <c r="F796" s="8" t="s">
        <v>2777</v>
      </c>
      <c r="G796" s="11"/>
    </row>
    <row r="797" s="3" customFormat="1" ht="18" customHeight="1" spans="1:7">
      <c r="A797" s="8">
        <v>795</v>
      </c>
      <c r="B797" s="9" t="s">
        <v>2786</v>
      </c>
      <c r="C797" s="8">
        <v>1</v>
      </c>
      <c r="D797" s="12">
        <v>45078.6270138889</v>
      </c>
      <c r="E797" s="8" t="s">
        <v>1883</v>
      </c>
      <c r="F797" s="8" t="s">
        <v>2777</v>
      </c>
      <c r="G797" s="11"/>
    </row>
    <row r="798" s="3" customFormat="1" ht="18" customHeight="1" spans="1:7">
      <c r="A798" s="8">
        <v>796</v>
      </c>
      <c r="B798" s="9" t="s">
        <v>2787</v>
      </c>
      <c r="C798" s="8">
        <v>1</v>
      </c>
      <c r="D798" s="12">
        <v>45078.6260763889</v>
      </c>
      <c r="E798" s="8" t="s">
        <v>1883</v>
      </c>
      <c r="F798" s="8" t="s">
        <v>2777</v>
      </c>
      <c r="G798" s="11"/>
    </row>
    <row r="799" s="3" customFormat="1" ht="18" customHeight="1" spans="1:7">
      <c r="A799" s="8">
        <v>797</v>
      </c>
      <c r="B799" s="9" t="s">
        <v>2788</v>
      </c>
      <c r="C799" s="8">
        <v>1</v>
      </c>
      <c r="D799" s="12">
        <v>45078.6341435185</v>
      </c>
      <c r="E799" s="8" t="s">
        <v>1883</v>
      </c>
      <c r="F799" s="8" t="s">
        <v>2777</v>
      </c>
      <c r="G799" s="11"/>
    </row>
    <row r="800" s="3" customFormat="1" ht="18" customHeight="1" spans="1:7">
      <c r="A800" s="8">
        <v>798</v>
      </c>
      <c r="B800" s="9" t="s">
        <v>2789</v>
      </c>
      <c r="C800" s="8">
        <v>1</v>
      </c>
      <c r="D800" s="12">
        <v>45078.6333564815</v>
      </c>
      <c r="E800" s="8" t="s">
        <v>1883</v>
      </c>
      <c r="F800" s="8" t="s">
        <v>2777</v>
      </c>
      <c r="G800" s="11"/>
    </row>
    <row r="801" s="3" customFormat="1" ht="18" customHeight="1" spans="1:7">
      <c r="A801" s="8">
        <v>799</v>
      </c>
      <c r="B801" s="9" t="s">
        <v>2790</v>
      </c>
      <c r="C801" s="8">
        <v>1</v>
      </c>
      <c r="D801" s="12">
        <v>45078.6357291667</v>
      </c>
      <c r="E801" s="8" t="s">
        <v>1883</v>
      </c>
      <c r="F801" s="8" t="s">
        <v>2777</v>
      </c>
      <c r="G801" s="11"/>
    </row>
    <row r="802" s="3" customFormat="1" ht="18" customHeight="1" spans="1:7">
      <c r="A802" s="8">
        <v>800</v>
      </c>
      <c r="B802" s="9" t="s">
        <v>2791</v>
      </c>
      <c r="C802" s="8">
        <v>1</v>
      </c>
      <c r="D802" s="10">
        <v>45292</v>
      </c>
      <c r="E802" s="8" t="s">
        <v>1952</v>
      </c>
      <c r="F802" s="8" t="s">
        <v>2010</v>
      </c>
      <c r="G802" s="11"/>
    </row>
    <row r="803" s="3" customFormat="1" ht="18" customHeight="1" spans="1:7">
      <c r="A803" s="8">
        <v>801</v>
      </c>
      <c r="B803" s="9" t="s">
        <v>2792</v>
      </c>
      <c r="C803" s="8">
        <v>1</v>
      </c>
      <c r="D803" s="10">
        <v>45292</v>
      </c>
      <c r="E803" s="8" t="s">
        <v>1883</v>
      </c>
      <c r="F803" s="8" t="s">
        <v>2010</v>
      </c>
      <c r="G803" s="11"/>
    </row>
    <row r="804" s="3" customFormat="1" ht="18" customHeight="1" spans="1:7">
      <c r="A804" s="8">
        <v>802</v>
      </c>
      <c r="B804" s="9" t="s">
        <v>2793</v>
      </c>
      <c r="C804" s="8">
        <v>1</v>
      </c>
      <c r="D804" s="10">
        <v>45689</v>
      </c>
      <c r="E804" s="8" t="s">
        <v>1883</v>
      </c>
      <c r="F804" s="8" t="s">
        <v>2003</v>
      </c>
      <c r="G804" s="11"/>
    </row>
    <row r="805" s="3" customFormat="1" ht="18" customHeight="1" spans="1:7">
      <c r="A805" s="8">
        <v>803</v>
      </c>
      <c r="B805" s="9" t="s">
        <v>2794</v>
      </c>
      <c r="C805" s="8">
        <v>1</v>
      </c>
      <c r="D805" s="10">
        <v>45689</v>
      </c>
      <c r="E805" s="8" t="s">
        <v>1883</v>
      </c>
      <c r="F805" s="8" t="s">
        <v>2003</v>
      </c>
      <c r="G805" s="11"/>
    </row>
    <row r="806" s="3" customFormat="1" ht="18" customHeight="1" spans="1:7">
      <c r="A806" s="8">
        <v>804</v>
      </c>
      <c r="B806" s="9" t="s">
        <v>2795</v>
      </c>
      <c r="C806" s="8">
        <v>1</v>
      </c>
      <c r="D806" s="10">
        <v>45689</v>
      </c>
      <c r="E806" s="8" t="s">
        <v>1883</v>
      </c>
      <c r="F806" s="8" t="s">
        <v>2003</v>
      </c>
      <c r="G806" s="11"/>
    </row>
    <row r="807" s="3" customFormat="1" ht="18" customHeight="1" spans="1:7">
      <c r="A807" s="8">
        <v>805</v>
      </c>
      <c r="B807" s="9" t="s">
        <v>2796</v>
      </c>
      <c r="C807" s="8">
        <v>1</v>
      </c>
      <c r="D807" s="10">
        <v>44562</v>
      </c>
      <c r="E807" s="8" t="s">
        <v>1883</v>
      </c>
      <c r="F807" s="8" t="s">
        <v>2010</v>
      </c>
      <c r="G807" s="11"/>
    </row>
    <row r="808" s="3" customFormat="1" ht="18" customHeight="1" spans="1:7">
      <c r="A808" s="8">
        <v>806</v>
      </c>
      <c r="B808" s="9" t="s">
        <v>2797</v>
      </c>
      <c r="C808" s="8">
        <v>1</v>
      </c>
      <c r="D808" s="10">
        <v>44562</v>
      </c>
      <c r="E808" s="8" t="s">
        <v>1883</v>
      </c>
      <c r="F808" s="8" t="s">
        <v>2010</v>
      </c>
      <c r="G808" s="11"/>
    </row>
    <row r="809" s="3" customFormat="1" ht="18" customHeight="1" spans="1:7">
      <c r="A809" s="8">
        <v>807</v>
      </c>
      <c r="B809" s="9" t="s">
        <v>2798</v>
      </c>
      <c r="C809" s="8">
        <v>1</v>
      </c>
      <c r="D809" s="10">
        <v>44562</v>
      </c>
      <c r="E809" s="8" t="s">
        <v>1883</v>
      </c>
      <c r="F809" s="8" t="s">
        <v>2010</v>
      </c>
      <c r="G809" s="11"/>
    </row>
    <row r="810" s="3" customFormat="1" ht="18" customHeight="1" spans="1:7">
      <c r="A810" s="8">
        <v>808</v>
      </c>
      <c r="B810" s="9" t="s">
        <v>2799</v>
      </c>
      <c r="C810" s="8">
        <v>1</v>
      </c>
      <c r="D810" s="10">
        <v>44562</v>
      </c>
      <c r="E810" s="8" t="s">
        <v>1883</v>
      </c>
      <c r="F810" s="8" t="s">
        <v>2010</v>
      </c>
      <c r="G810" s="11"/>
    </row>
    <row r="811" s="3" customFormat="1" ht="18" customHeight="1" spans="1:7">
      <c r="A811" s="8">
        <v>809</v>
      </c>
      <c r="B811" s="9" t="s">
        <v>2800</v>
      </c>
      <c r="C811" s="8">
        <v>1</v>
      </c>
      <c r="D811" s="10">
        <v>44562</v>
      </c>
      <c r="E811" s="8" t="s">
        <v>1883</v>
      </c>
      <c r="F811" s="8" t="s">
        <v>2010</v>
      </c>
      <c r="G811" s="11"/>
    </row>
    <row r="812" s="3" customFormat="1" ht="18" customHeight="1" spans="1:7">
      <c r="A812" s="8">
        <v>810</v>
      </c>
      <c r="B812" s="9" t="s">
        <v>2801</v>
      </c>
      <c r="C812" s="8">
        <v>1</v>
      </c>
      <c r="D812" s="10">
        <v>44562</v>
      </c>
      <c r="E812" s="8" t="s">
        <v>1883</v>
      </c>
      <c r="F812" s="8" t="s">
        <v>2010</v>
      </c>
      <c r="G812" s="11"/>
    </row>
    <row r="813" s="3" customFormat="1" ht="18" customHeight="1" spans="1:7">
      <c r="A813" s="8">
        <v>811</v>
      </c>
      <c r="B813" s="9" t="s">
        <v>2802</v>
      </c>
      <c r="C813" s="8">
        <v>1</v>
      </c>
      <c r="D813" s="10">
        <v>45474</v>
      </c>
      <c r="E813" s="8" t="s">
        <v>1883</v>
      </c>
      <c r="F813" s="8" t="s">
        <v>1992</v>
      </c>
      <c r="G813" s="11"/>
    </row>
    <row r="814" s="3" customFormat="1" ht="18" customHeight="1" spans="1:7">
      <c r="A814" s="8">
        <v>812</v>
      </c>
      <c r="B814" s="9" t="s">
        <v>2803</v>
      </c>
      <c r="C814" s="8">
        <v>1</v>
      </c>
      <c r="D814" s="10">
        <v>45474</v>
      </c>
      <c r="E814" s="8" t="s">
        <v>1883</v>
      </c>
      <c r="F814" s="8" t="s">
        <v>1992</v>
      </c>
      <c r="G814" s="11"/>
    </row>
    <row r="815" s="3" customFormat="1" ht="18" customHeight="1" spans="1:7">
      <c r="A815" s="8">
        <v>813</v>
      </c>
      <c r="B815" s="9" t="s">
        <v>2804</v>
      </c>
      <c r="C815" s="8">
        <v>1</v>
      </c>
      <c r="D815" s="10">
        <v>45474</v>
      </c>
      <c r="E815" s="8" t="s">
        <v>1883</v>
      </c>
      <c r="F815" s="8" t="s">
        <v>1992</v>
      </c>
      <c r="G815" s="11"/>
    </row>
    <row r="816" s="3" customFormat="1" ht="18" customHeight="1" spans="1:7">
      <c r="A816" s="8">
        <v>814</v>
      </c>
      <c r="B816" s="9" t="s">
        <v>2805</v>
      </c>
      <c r="C816" s="8">
        <v>1</v>
      </c>
      <c r="D816" s="10">
        <v>45474</v>
      </c>
      <c r="E816" s="8" t="s">
        <v>1883</v>
      </c>
      <c r="F816" s="8" t="s">
        <v>1992</v>
      </c>
      <c r="G816" s="11"/>
    </row>
    <row r="817" s="3" customFormat="1" ht="18" customHeight="1" spans="1:7">
      <c r="A817" s="8">
        <v>815</v>
      </c>
      <c r="B817" s="9" t="s">
        <v>2806</v>
      </c>
      <c r="C817" s="8">
        <v>1</v>
      </c>
      <c r="D817" s="10">
        <v>45474</v>
      </c>
      <c r="E817" s="8" t="s">
        <v>1883</v>
      </c>
      <c r="F817" s="8" t="s">
        <v>1992</v>
      </c>
      <c r="G817" s="11"/>
    </row>
    <row r="818" s="3" customFormat="1" ht="18" customHeight="1" spans="1:7">
      <c r="A818" s="8">
        <v>816</v>
      </c>
      <c r="B818" s="9" t="s">
        <v>2807</v>
      </c>
      <c r="C818" s="8">
        <v>1</v>
      </c>
      <c r="D818" s="10">
        <v>44682</v>
      </c>
      <c r="E818" s="8" t="s">
        <v>1883</v>
      </c>
      <c r="F818" s="8" t="s">
        <v>2010</v>
      </c>
      <c r="G818" s="11"/>
    </row>
    <row r="819" s="3" customFormat="1" ht="18" customHeight="1" spans="1:7">
      <c r="A819" s="8">
        <v>817</v>
      </c>
      <c r="B819" s="9" t="s">
        <v>2808</v>
      </c>
      <c r="C819" s="8">
        <v>1</v>
      </c>
      <c r="D819" s="10">
        <v>44682</v>
      </c>
      <c r="E819" s="8" t="s">
        <v>1883</v>
      </c>
      <c r="F819" s="8" t="s">
        <v>2010</v>
      </c>
      <c r="G819" s="11"/>
    </row>
    <row r="820" s="3" customFormat="1" ht="18" customHeight="1" spans="1:7">
      <c r="A820" s="8">
        <v>818</v>
      </c>
      <c r="B820" s="9" t="s">
        <v>2809</v>
      </c>
      <c r="C820" s="8">
        <v>1</v>
      </c>
      <c r="D820" s="10">
        <v>44682</v>
      </c>
      <c r="E820" s="8" t="s">
        <v>1883</v>
      </c>
      <c r="F820" s="8" t="s">
        <v>2010</v>
      </c>
      <c r="G820" s="11"/>
    </row>
    <row r="821" s="3" customFormat="1" ht="18" customHeight="1" spans="1:7">
      <c r="A821" s="8">
        <v>819</v>
      </c>
      <c r="B821" s="9" t="s">
        <v>2810</v>
      </c>
      <c r="C821" s="8">
        <v>1</v>
      </c>
      <c r="D821" s="10">
        <v>45292</v>
      </c>
      <c r="E821" s="8" t="s">
        <v>2031</v>
      </c>
      <c r="F821" s="8" t="s">
        <v>2010</v>
      </c>
      <c r="G821" s="11"/>
    </row>
    <row r="822" s="3" customFormat="1" ht="18" customHeight="1" spans="1:7">
      <c r="A822" s="8">
        <v>820</v>
      </c>
      <c r="B822" s="9" t="s">
        <v>2811</v>
      </c>
      <c r="C822" s="8">
        <v>1</v>
      </c>
      <c r="D822" s="10">
        <v>45292</v>
      </c>
      <c r="E822" s="8" t="s">
        <v>1883</v>
      </c>
      <c r="F822" s="8" t="s">
        <v>2010</v>
      </c>
      <c r="G822" s="11"/>
    </row>
    <row r="823" s="3" customFormat="1" ht="18" customHeight="1" spans="1:7">
      <c r="A823" s="8">
        <v>821</v>
      </c>
      <c r="B823" s="9" t="s">
        <v>2812</v>
      </c>
      <c r="C823" s="8">
        <v>1</v>
      </c>
      <c r="D823" s="10">
        <v>45292</v>
      </c>
      <c r="E823" s="8" t="s">
        <v>1883</v>
      </c>
      <c r="F823" s="8" t="s">
        <v>2010</v>
      </c>
      <c r="G823" s="11"/>
    </row>
    <row r="824" s="3" customFormat="1" ht="18" customHeight="1" spans="1:7">
      <c r="A824" s="8">
        <v>822</v>
      </c>
      <c r="B824" s="9" t="s">
        <v>2813</v>
      </c>
      <c r="C824" s="8">
        <v>1</v>
      </c>
      <c r="D824" s="10">
        <v>45292</v>
      </c>
      <c r="E824" s="8" t="s">
        <v>1883</v>
      </c>
      <c r="F824" s="8" t="s">
        <v>2010</v>
      </c>
      <c r="G824" s="11"/>
    </row>
    <row r="825" s="3" customFormat="1" ht="18" customHeight="1" spans="1:7">
      <c r="A825" s="8">
        <v>823</v>
      </c>
      <c r="B825" s="9" t="s">
        <v>2814</v>
      </c>
      <c r="C825" s="8">
        <v>1</v>
      </c>
      <c r="D825" s="10">
        <v>45292</v>
      </c>
      <c r="E825" s="8" t="s">
        <v>1883</v>
      </c>
      <c r="F825" s="8" t="s">
        <v>2010</v>
      </c>
      <c r="G825" s="11"/>
    </row>
    <row r="826" s="3" customFormat="1" ht="18" customHeight="1" spans="1:7">
      <c r="A826" s="8">
        <v>824</v>
      </c>
      <c r="B826" s="9" t="s">
        <v>2815</v>
      </c>
      <c r="C826" s="8">
        <v>1</v>
      </c>
      <c r="D826" s="10">
        <v>45292</v>
      </c>
      <c r="E826" s="8" t="s">
        <v>1883</v>
      </c>
      <c r="F826" s="8" t="s">
        <v>2010</v>
      </c>
      <c r="G826" s="11"/>
    </row>
    <row r="827" s="3" customFormat="1" ht="18" customHeight="1" spans="1:7">
      <c r="A827" s="8">
        <v>825</v>
      </c>
      <c r="B827" s="9" t="s">
        <v>2816</v>
      </c>
      <c r="C827" s="8">
        <v>1</v>
      </c>
      <c r="D827" s="10">
        <v>45292</v>
      </c>
      <c r="E827" s="8" t="s">
        <v>1883</v>
      </c>
      <c r="F827" s="8" t="s">
        <v>2010</v>
      </c>
      <c r="G827" s="11"/>
    </row>
    <row r="828" s="3" customFormat="1" ht="18" customHeight="1" spans="1:7">
      <c r="A828" s="8">
        <v>826</v>
      </c>
      <c r="B828" s="9" t="s">
        <v>2817</v>
      </c>
      <c r="C828" s="8">
        <v>1</v>
      </c>
      <c r="D828" s="10">
        <v>45383</v>
      </c>
      <c r="E828" s="8" t="s">
        <v>1883</v>
      </c>
      <c r="F828" s="8" t="s">
        <v>1906</v>
      </c>
      <c r="G828" s="11"/>
    </row>
    <row r="829" s="3" customFormat="1" ht="18" customHeight="1" spans="1:7">
      <c r="A829" s="8">
        <v>827</v>
      </c>
      <c r="B829" s="9" t="s">
        <v>2818</v>
      </c>
      <c r="C829" s="8">
        <v>1</v>
      </c>
      <c r="D829" s="10">
        <v>45383</v>
      </c>
      <c r="E829" s="8" t="s">
        <v>1883</v>
      </c>
      <c r="F829" s="8" t="s">
        <v>1906</v>
      </c>
      <c r="G829" s="11"/>
    </row>
    <row r="830" s="3" customFormat="1" ht="18" customHeight="1" spans="1:7">
      <c r="A830" s="8">
        <v>828</v>
      </c>
      <c r="B830" s="9" t="s">
        <v>2819</v>
      </c>
      <c r="C830" s="8">
        <v>1</v>
      </c>
      <c r="D830" s="10">
        <v>45383</v>
      </c>
      <c r="E830" s="8" t="s">
        <v>1883</v>
      </c>
      <c r="F830" s="8" t="s">
        <v>1906</v>
      </c>
      <c r="G830" s="11"/>
    </row>
    <row r="831" s="3" customFormat="1" ht="18" customHeight="1" spans="1:7">
      <c r="A831" s="8">
        <v>829</v>
      </c>
      <c r="B831" s="9" t="s">
        <v>2820</v>
      </c>
      <c r="C831" s="8">
        <v>1</v>
      </c>
      <c r="D831" s="10">
        <v>45383</v>
      </c>
      <c r="E831" s="8" t="s">
        <v>1883</v>
      </c>
      <c r="F831" s="8" t="s">
        <v>1906</v>
      </c>
      <c r="G831" s="11"/>
    </row>
    <row r="832" s="3" customFormat="1" ht="18" customHeight="1" spans="1:7">
      <c r="A832" s="8">
        <v>830</v>
      </c>
      <c r="B832" s="9" t="s">
        <v>2821</v>
      </c>
      <c r="C832" s="8">
        <v>1</v>
      </c>
      <c r="D832" s="10">
        <v>45383</v>
      </c>
      <c r="E832" s="8" t="s">
        <v>1883</v>
      </c>
      <c r="F832" s="8" t="s">
        <v>1906</v>
      </c>
      <c r="G832" s="11"/>
    </row>
    <row r="833" s="3" customFormat="1" ht="18" customHeight="1" spans="1:7">
      <c r="A833" s="8">
        <v>831</v>
      </c>
      <c r="B833" s="9" t="s">
        <v>2822</v>
      </c>
      <c r="C833" s="8">
        <v>1</v>
      </c>
      <c r="D833" s="10">
        <v>45383</v>
      </c>
      <c r="E833" s="8" t="s">
        <v>1883</v>
      </c>
      <c r="F833" s="8" t="s">
        <v>1906</v>
      </c>
      <c r="G833" s="11"/>
    </row>
    <row r="834" s="3" customFormat="1" ht="18" customHeight="1" spans="1:7">
      <c r="A834" s="8">
        <v>832</v>
      </c>
      <c r="B834" s="9" t="s">
        <v>2823</v>
      </c>
      <c r="C834" s="8">
        <v>1</v>
      </c>
      <c r="D834" s="10">
        <v>45383</v>
      </c>
      <c r="E834" s="8" t="s">
        <v>1883</v>
      </c>
      <c r="F834" s="8" t="s">
        <v>1906</v>
      </c>
      <c r="G834" s="11"/>
    </row>
    <row r="835" s="3" customFormat="1" ht="18" customHeight="1" spans="1:7">
      <c r="A835" s="8">
        <v>833</v>
      </c>
      <c r="B835" s="9" t="s">
        <v>2824</v>
      </c>
      <c r="C835" s="8">
        <v>1</v>
      </c>
      <c r="D835" s="10">
        <v>45383</v>
      </c>
      <c r="E835" s="8" t="s">
        <v>1883</v>
      </c>
      <c r="F835" s="8" t="s">
        <v>1906</v>
      </c>
      <c r="G835" s="11"/>
    </row>
    <row r="836" s="3" customFormat="1" ht="18" customHeight="1" spans="1:7">
      <c r="A836" s="8">
        <v>834</v>
      </c>
      <c r="B836" s="9" t="s">
        <v>2825</v>
      </c>
      <c r="C836" s="8">
        <v>1</v>
      </c>
      <c r="D836" s="10">
        <v>45383</v>
      </c>
      <c r="E836" s="8" t="s">
        <v>1883</v>
      </c>
      <c r="F836" s="8" t="s">
        <v>1906</v>
      </c>
      <c r="G836" s="11"/>
    </row>
    <row r="837" s="3" customFormat="1" ht="18" customHeight="1" spans="1:7">
      <c r="A837" s="8">
        <v>835</v>
      </c>
      <c r="B837" s="9" t="s">
        <v>2826</v>
      </c>
      <c r="C837" s="8">
        <v>1</v>
      </c>
      <c r="D837" s="10">
        <v>45383</v>
      </c>
      <c r="E837" s="8" t="s">
        <v>1883</v>
      </c>
      <c r="F837" s="8" t="s">
        <v>1906</v>
      </c>
      <c r="G837" s="11"/>
    </row>
    <row r="838" s="3" customFormat="1" ht="18" customHeight="1" spans="1:7">
      <c r="A838" s="8">
        <v>836</v>
      </c>
      <c r="B838" s="9" t="s">
        <v>2827</v>
      </c>
      <c r="C838" s="8">
        <v>1</v>
      </c>
      <c r="D838" s="10">
        <v>45292</v>
      </c>
      <c r="E838" s="8" t="s">
        <v>1962</v>
      </c>
      <c r="F838" s="8" t="s">
        <v>2010</v>
      </c>
      <c r="G838" s="11"/>
    </row>
    <row r="839" s="3" customFormat="1" ht="18" customHeight="1" spans="1:7">
      <c r="A839" s="8">
        <v>837</v>
      </c>
      <c r="B839" s="9" t="s">
        <v>2828</v>
      </c>
      <c r="C839" s="8">
        <v>1</v>
      </c>
      <c r="D839" s="10">
        <v>45292</v>
      </c>
      <c r="E839" s="8" t="s">
        <v>1962</v>
      </c>
      <c r="F839" s="8" t="s">
        <v>2010</v>
      </c>
      <c r="G839" s="11"/>
    </row>
    <row r="840" s="3" customFormat="1" ht="18" customHeight="1" spans="1:7">
      <c r="A840" s="8">
        <v>838</v>
      </c>
      <c r="B840" s="9" t="s">
        <v>2829</v>
      </c>
      <c r="C840" s="8">
        <v>1</v>
      </c>
      <c r="D840" s="12">
        <v>45292.4603472222</v>
      </c>
      <c r="E840" s="8" t="s">
        <v>1962</v>
      </c>
      <c r="F840" s="8" t="s">
        <v>2010</v>
      </c>
      <c r="G840" s="11"/>
    </row>
    <row r="841" s="3" customFormat="1" ht="18" customHeight="1" spans="1:7">
      <c r="A841" s="8">
        <v>839</v>
      </c>
      <c r="B841" s="9" t="s">
        <v>2830</v>
      </c>
      <c r="C841" s="8">
        <v>1</v>
      </c>
      <c r="D841" s="12">
        <v>45292.7677430556</v>
      </c>
      <c r="E841" s="8" t="s">
        <v>1883</v>
      </c>
      <c r="F841" s="8" t="s">
        <v>2010</v>
      </c>
      <c r="G841" s="11"/>
    </row>
    <row r="842" s="3" customFormat="1" ht="18" customHeight="1" spans="1:7">
      <c r="A842" s="8">
        <v>840</v>
      </c>
      <c r="B842" s="9" t="s">
        <v>2831</v>
      </c>
      <c r="C842" s="8">
        <v>1</v>
      </c>
      <c r="D842" s="12">
        <v>45292.4918518519</v>
      </c>
      <c r="E842" s="8" t="s">
        <v>1883</v>
      </c>
      <c r="F842" s="8" t="s">
        <v>2832</v>
      </c>
      <c r="G842" s="11"/>
    </row>
    <row r="843" s="3" customFormat="1" ht="18" customHeight="1" spans="1:7">
      <c r="A843" s="8">
        <v>841</v>
      </c>
      <c r="B843" s="9" t="s">
        <v>2833</v>
      </c>
      <c r="C843" s="8">
        <v>1</v>
      </c>
      <c r="D843" s="10">
        <v>45566</v>
      </c>
      <c r="E843" s="8" t="s">
        <v>1902</v>
      </c>
      <c r="F843" s="8" t="s">
        <v>2834</v>
      </c>
      <c r="G843" s="11"/>
    </row>
    <row r="844" s="3" customFormat="1" ht="18" customHeight="1" spans="1:7">
      <c r="A844" s="8">
        <v>842</v>
      </c>
      <c r="B844" s="9" t="s">
        <v>2835</v>
      </c>
      <c r="C844" s="8">
        <v>1</v>
      </c>
      <c r="D844" s="10">
        <v>44197</v>
      </c>
      <c r="E844" s="8" t="s">
        <v>1883</v>
      </c>
      <c r="F844" s="8" t="s">
        <v>2047</v>
      </c>
      <c r="G844" s="11"/>
    </row>
    <row r="845" s="3" customFormat="1" ht="18" customHeight="1" spans="1:7">
      <c r="A845" s="8">
        <v>843</v>
      </c>
      <c r="B845" s="9" t="s">
        <v>2836</v>
      </c>
      <c r="C845" s="8">
        <v>1</v>
      </c>
      <c r="D845" s="10">
        <v>44197</v>
      </c>
      <c r="E845" s="8" t="s">
        <v>1883</v>
      </c>
      <c r="F845" s="8" t="s">
        <v>2047</v>
      </c>
      <c r="G845" s="11"/>
    </row>
    <row r="846" s="3" customFormat="1" ht="18" customHeight="1" spans="1:7">
      <c r="A846" s="8">
        <v>844</v>
      </c>
      <c r="B846" s="9" t="s">
        <v>2837</v>
      </c>
      <c r="C846" s="8">
        <v>1</v>
      </c>
      <c r="D846" s="12">
        <v>44333.6067013889</v>
      </c>
      <c r="E846" s="8" t="s">
        <v>1883</v>
      </c>
      <c r="F846" s="8" t="s">
        <v>2047</v>
      </c>
      <c r="G846" s="11"/>
    </row>
    <row r="847" s="3" customFormat="1" ht="18" customHeight="1" spans="1:7">
      <c r="A847" s="8">
        <v>845</v>
      </c>
      <c r="B847" s="9" t="s">
        <v>2838</v>
      </c>
      <c r="C847" s="8">
        <v>1</v>
      </c>
      <c r="D847" s="10">
        <v>44197</v>
      </c>
      <c r="E847" s="8" t="s">
        <v>1922</v>
      </c>
      <c r="F847" s="8" t="s">
        <v>2047</v>
      </c>
      <c r="G847" s="11"/>
    </row>
    <row r="848" s="3" customFormat="1" ht="18" customHeight="1" spans="1:7">
      <c r="A848" s="8">
        <v>846</v>
      </c>
      <c r="B848" s="9" t="s">
        <v>2839</v>
      </c>
      <c r="C848" s="8">
        <v>1</v>
      </c>
      <c r="D848" s="10">
        <v>44197</v>
      </c>
      <c r="E848" s="8" t="s">
        <v>1922</v>
      </c>
      <c r="F848" s="8" t="s">
        <v>2047</v>
      </c>
      <c r="G848" s="11"/>
    </row>
    <row r="849" s="3" customFormat="1" ht="18" customHeight="1" spans="1:7">
      <c r="A849" s="8">
        <v>847</v>
      </c>
      <c r="B849" s="9" t="s">
        <v>2840</v>
      </c>
      <c r="C849" s="8">
        <v>1</v>
      </c>
      <c r="D849" s="10">
        <v>44197</v>
      </c>
      <c r="E849" s="8" t="s">
        <v>1922</v>
      </c>
      <c r="F849" s="8" t="s">
        <v>2047</v>
      </c>
      <c r="G849" s="11"/>
    </row>
    <row r="850" s="3" customFormat="1" ht="18" customHeight="1" spans="1:7">
      <c r="A850" s="8">
        <v>848</v>
      </c>
      <c r="B850" s="9" t="s">
        <v>2841</v>
      </c>
      <c r="C850" s="8">
        <v>1</v>
      </c>
      <c r="D850" s="12">
        <v>44197.4743171296</v>
      </c>
      <c r="E850" s="8" t="s">
        <v>1883</v>
      </c>
      <c r="F850" s="8" t="s">
        <v>2047</v>
      </c>
      <c r="G850" s="11"/>
    </row>
    <row r="851" s="3" customFormat="1" ht="18" customHeight="1" spans="1:7">
      <c r="A851" s="8">
        <v>849</v>
      </c>
      <c r="B851" s="9" t="s">
        <v>2842</v>
      </c>
      <c r="C851" s="8">
        <v>1</v>
      </c>
      <c r="D851" s="10">
        <v>44197</v>
      </c>
      <c r="E851" s="8" t="s">
        <v>1922</v>
      </c>
      <c r="F851" s="8" t="s">
        <v>2047</v>
      </c>
      <c r="G851" s="11"/>
    </row>
    <row r="852" s="3" customFormat="1" ht="18" customHeight="1" spans="1:7">
      <c r="A852" s="8">
        <v>850</v>
      </c>
      <c r="B852" s="9" t="s">
        <v>2843</v>
      </c>
      <c r="C852" s="8">
        <v>1</v>
      </c>
      <c r="D852" s="10">
        <v>45261</v>
      </c>
      <c r="E852" s="8" t="s">
        <v>1952</v>
      </c>
      <c r="F852" s="8" t="s">
        <v>2834</v>
      </c>
      <c r="G852" s="11"/>
    </row>
    <row r="853" s="3" customFormat="1" ht="18" customHeight="1" spans="1:7">
      <c r="A853" s="8">
        <v>851</v>
      </c>
      <c r="B853" s="9" t="s">
        <v>2844</v>
      </c>
      <c r="C853" s="8">
        <v>1</v>
      </c>
      <c r="D853" s="10">
        <v>45261</v>
      </c>
      <c r="E853" s="8" t="s">
        <v>1952</v>
      </c>
      <c r="F853" s="8" t="s">
        <v>2834</v>
      </c>
      <c r="G853" s="11"/>
    </row>
    <row r="854" s="3" customFormat="1" ht="18" customHeight="1" spans="1:7">
      <c r="A854" s="8">
        <v>852</v>
      </c>
      <c r="B854" s="9" t="s">
        <v>2845</v>
      </c>
      <c r="C854" s="8">
        <v>1</v>
      </c>
      <c r="D854" s="10">
        <v>45261</v>
      </c>
      <c r="E854" s="8" t="s">
        <v>1952</v>
      </c>
      <c r="F854" s="8" t="s">
        <v>2834</v>
      </c>
      <c r="G854" s="11"/>
    </row>
    <row r="855" s="3" customFormat="1" ht="18" customHeight="1" spans="1:7">
      <c r="A855" s="8">
        <v>853</v>
      </c>
      <c r="B855" s="9" t="s">
        <v>2846</v>
      </c>
      <c r="C855" s="8">
        <v>1</v>
      </c>
      <c r="D855" s="10">
        <v>45261</v>
      </c>
      <c r="E855" s="8" t="s">
        <v>1952</v>
      </c>
      <c r="F855" s="8" t="s">
        <v>2834</v>
      </c>
      <c r="G855" s="11"/>
    </row>
    <row r="856" s="3" customFormat="1" ht="18" customHeight="1" spans="1:7">
      <c r="A856" s="8">
        <v>854</v>
      </c>
      <c r="B856" s="9" t="s">
        <v>2847</v>
      </c>
      <c r="C856" s="8">
        <v>1</v>
      </c>
      <c r="D856" s="10">
        <v>44682</v>
      </c>
      <c r="E856" s="8" t="s">
        <v>1883</v>
      </c>
      <c r="F856" s="8" t="s">
        <v>2010</v>
      </c>
      <c r="G856" s="11"/>
    </row>
    <row r="857" s="3" customFormat="1" ht="18" customHeight="1" spans="1:7">
      <c r="A857" s="8">
        <v>855</v>
      </c>
      <c r="B857" s="9" t="s">
        <v>2848</v>
      </c>
      <c r="C857" s="8">
        <v>1</v>
      </c>
      <c r="D857" s="10">
        <v>44682</v>
      </c>
      <c r="E857" s="8" t="s">
        <v>1883</v>
      </c>
      <c r="F857" s="8" t="s">
        <v>2010</v>
      </c>
      <c r="G857" s="11"/>
    </row>
    <row r="858" s="3" customFormat="1" ht="18" customHeight="1" spans="1:7">
      <c r="A858" s="8">
        <v>856</v>
      </c>
      <c r="B858" s="9" t="s">
        <v>2849</v>
      </c>
      <c r="C858" s="8">
        <v>1</v>
      </c>
      <c r="D858" s="10">
        <v>44682</v>
      </c>
      <c r="E858" s="8" t="s">
        <v>1883</v>
      </c>
      <c r="F858" s="8" t="s">
        <v>2010</v>
      </c>
      <c r="G858" s="11"/>
    </row>
    <row r="859" s="3" customFormat="1" ht="18" customHeight="1" spans="1:7">
      <c r="A859" s="8">
        <v>857</v>
      </c>
      <c r="B859" s="9" t="s">
        <v>2850</v>
      </c>
      <c r="C859" s="8">
        <v>1</v>
      </c>
      <c r="D859" s="10">
        <v>45261</v>
      </c>
      <c r="E859" s="8" t="s">
        <v>1952</v>
      </c>
      <c r="F859" s="8" t="s">
        <v>2683</v>
      </c>
      <c r="G859" s="11"/>
    </row>
    <row r="860" s="3" customFormat="1" ht="18" customHeight="1" spans="1:7">
      <c r="A860" s="8">
        <v>858</v>
      </c>
      <c r="B860" s="9" t="s">
        <v>2851</v>
      </c>
      <c r="C860" s="8">
        <v>1</v>
      </c>
      <c r="D860" s="10">
        <v>45261</v>
      </c>
      <c r="E860" s="8" t="s">
        <v>1952</v>
      </c>
      <c r="F860" s="8" t="s">
        <v>2683</v>
      </c>
      <c r="G860" s="11"/>
    </row>
    <row r="861" s="3" customFormat="1" ht="18" customHeight="1" spans="1:7">
      <c r="A861" s="8">
        <v>859</v>
      </c>
      <c r="B861" s="9" t="s">
        <v>2852</v>
      </c>
      <c r="C861" s="8">
        <v>1</v>
      </c>
      <c r="D861" s="10">
        <v>45139</v>
      </c>
      <c r="E861" s="8" t="s">
        <v>1883</v>
      </c>
      <c r="F861" s="8" t="s">
        <v>2853</v>
      </c>
      <c r="G861" s="11"/>
    </row>
    <row r="862" s="3" customFormat="1" ht="18" customHeight="1" spans="1:7">
      <c r="A862" s="8">
        <v>860</v>
      </c>
      <c r="B862" s="9" t="s">
        <v>2854</v>
      </c>
      <c r="C862" s="8">
        <v>1</v>
      </c>
      <c r="D862" s="10">
        <v>44682</v>
      </c>
      <c r="E862" s="8" t="s">
        <v>1883</v>
      </c>
      <c r="F862" s="8" t="s">
        <v>2010</v>
      </c>
      <c r="G862" s="11"/>
    </row>
    <row r="863" s="3" customFormat="1" ht="18" customHeight="1" spans="1:7">
      <c r="A863" s="8">
        <v>861</v>
      </c>
      <c r="B863" s="9" t="s">
        <v>2855</v>
      </c>
      <c r="C863" s="8">
        <v>1</v>
      </c>
      <c r="D863" s="10">
        <v>45292</v>
      </c>
      <c r="E863" s="8" t="s">
        <v>1883</v>
      </c>
      <c r="F863" s="8" t="s">
        <v>2010</v>
      </c>
      <c r="G863" s="11"/>
    </row>
    <row r="864" s="3" customFormat="1" ht="18" customHeight="1" spans="1:7">
      <c r="A864" s="8">
        <v>862</v>
      </c>
      <c r="B864" s="9" t="s">
        <v>2856</v>
      </c>
      <c r="C864" s="8">
        <v>1</v>
      </c>
      <c r="D864" s="10">
        <v>44682</v>
      </c>
      <c r="E864" s="8" t="s">
        <v>1883</v>
      </c>
      <c r="F864" s="8" t="s">
        <v>2010</v>
      </c>
      <c r="G864" s="11"/>
    </row>
    <row r="865" s="3" customFormat="1" ht="18" customHeight="1" spans="1:7">
      <c r="A865" s="8">
        <v>863</v>
      </c>
      <c r="B865" s="9" t="s">
        <v>2857</v>
      </c>
      <c r="C865" s="8">
        <v>1</v>
      </c>
      <c r="D865" s="10">
        <v>44682</v>
      </c>
      <c r="E865" s="8" t="s">
        <v>1883</v>
      </c>
      <c r="F865" s="8" t="s">
        <v>2010</v>
      </c>
      <c r="G865" s="11"/>
    </row>
    <row r="866" s="3" customFormat="1" ht="18" customHeight="1" spans="1:7">
      <c r="A866" s="8">
        <v>864</v>
      </c>
      <c r="B866" s="9" t="s">
        <v>2858</v>
      </c>
      <c r="C866" s="8">
        <v>1</v>
      </c>
      <c r="D866" s="10">
        <v>45292</v>
      </c>
      <c r="E866" s="8" t="s">
        <v>1883</v>
      </c>
      <c r="F866" s="8" t="s">
        <v>2010</v>
      </c>
      <c r="G866" s="11"/>
    </row>
    <row r="867" s="3" customFormat="1" ht="18" customHeight="1" spans="1:7">
      <c r="A867" s="8">
        <v>865</v>
      </c>
      <c r="B867" s="9" t="s">
        <v>2859</v>
      </c>
      <c r="C867" s="8">
        <v>1</v>
      </c>
      <c r="D867" s="10">
        <v>45292</v>
      </c>
      <c r="E867" s="8" t="s">
        <v>1883</v>
      </c>
      <c r="F867" s="8" t="s">
        <v>2010</v>
      </c>
      <c r="G867" s="11"/>
    </row>
    <row r="868" s="3" customFormat="1" ht="18" customHeight="1" spans="1:7">
      <c r="A868" s="8">
        <v>866</v>
      </c>
      <c r="B868" s="9" t="s">
        <v>2860</v>
      </c>
      <c r="C868" s="8">
        <v>1</v>
      </c>
      <c r="D868" s="10">
        <v>44682</v>
      </c>
      <c r="E868" s="8" t="s">
        <v>1883</v>
      </c>
      <c r="F868" s="8" t="s">
        <v>2010</v>
      </c>
      <c r="G868" s="11"/>
    </row>
    <row r="869" s="3" customFormat="1" ht="18" customHeight="1" spans="1:7">
      <c r="A869" s="8">
        <v>867</v>
      </c>
      <c r="B869" s="9" t="s">
        <v>2861</v>
      </c>
      <c r="C869" s="8">
        <v>1</v>
      </c>
      <c r="D869" s="10">
        <v>45292</v>
      </c>
      <c r="E869" s="8" t="s">
        <v>1883</v>
      </c>
      <c r="F869" s="8" t="s">
        <v>2010</v>
      </c>
      <c r="G869" s="11"/>
    </row>
    <row r="870" s="3" customFormat="1" ht="18" customHeight="1" spans="1:7">
      <c r="A870" s="8">
        <v>868</v>
      </c>
      <c r="B870" s="9" t="s">
        <v>2862</v>
      </c>
      <c r="C870" s="8">
        <v>1</v>
      </c>
      <c r="D870" s="10">
        <v>45292</v>
      </c>
      <c r="E870" s="8" t="s">
        <v>1883</v>
      </c>
      <c r="F870" s="8" t="s">
        <v>2010</v>
      </c>
      <c r="G870" s="11"/>
    </row>
    <row r="871" s="3" customFormat="1" ht="18" customHeight="1" spans="1:7">
      <c r="A871" s="8">
        <v>869</v>
      </c>
      <c r="B871" s="9" t="s">
        <v>2863</v>
      </c>
      <c r="C871" s="8">
        <v>1</v>
      </c>
      <c r="D871" s="10">
        <v>44682</v>
      </c>
      <c r="E871" s="8" t="s">
        <v>1883</v>
      </c>
      <c r="F871" s="8" t="s">
        <v>2010</v>
      </c>
      <c r="G871" s="11"/>
    </row>
    <row r="872" s="3" customFormat="1" ht="18" customHeight="1" spans="1:7">
      <c r="A872" s="8">
        <v>870</v>
      </c>
      <c r="B872" s="9" t="s">
        <v>2864</v>
      </c>
      <c r="C872" s="8">
        <v>1</v>
      </c>
      <c r="D872" s="10">
        <v>44682</v>
      </c>
      <c r="E872" s="8" t="s">
        <v>1883</v>
      </c>
      <c r="F872" s="8" t="s">
        <v>2010</v>
      </c>
      <c r="G872" s="11"/>
    </row>
    <row r="873" s="3" customFormat="1" ht="18" customHeight="1" spans="1:7">
      <c r="A873" s="8">
        <v>871</v>
      </c>
      <c r="B873" s="9" t="s">
        <v>2865</v>
      </c>
      <c r="C873" s="8">
        <v>1</v>
      </c>
      <c r="D873" s="10">
        <v>44562</v>
      </c>
      <c r="E873" s="8" t="s">
        <v>1883</v>
      </c>
      <c r="F873" s="8" t="s">
        <v>2010</v>
      </c>
      <c r="G873" s="11"/>
    </row>
    <row r="874" s="3" customFormat="1" ht="18" customHeight="1" spans="1:7">
      <c r="A874" s="8">
        <v>872</v>
      </c>
      <c r="B874" s="9" t="s">
        <v>2866</v>
      </c>
      <c r="C874" s="8">
        <v>1</v>
      </c>
      <c r="D874" s="10">
        <v>44562</v>
      </c>
      <c r="E874" s="8" t="s">
        <v>1883</v>
      </c>
      <c r="F874" s="8" t="s">
        <v>2010</v>
      </c>
      <c r="G874" s="11"/>
    </row>
    <row r="875" s="3" customFormat="1" ht="18" customHeight="1" spans="1:7">
      <c r="A875" s="8">
        <v>873</v>
      </c>
      <c r="B875" s="9" t="s">
        <v>2867</v>
      </c>
      <c r="C875" s="8">
        <v>1</v>
      </c>
      <c r="D875" s="10">
        <v>44562</v>
      </c>
      <c r="E875" s="8" t="s">
        <v>1883</v>
      </c>
      <c r="F875" s="8" t="s">
        <v>2010</v>
      </c>
      <c r="G875" s="11"/>
    </row>
    <row r="876" s="3" customFormat="1" ht="18" customHeight="1" spans="1:7">
      <c r="A876" s="8">
        <v>874</v>
      </c>
      <c r="B876" s="9" t="s">
        <v>2868</v>
      </c>
      <c r="C876" s="8">
        <v>1</v>
      </c>
      <c r="D876" s="10">
        <v>44682</v>
      </c>
      <c r="E876" s="8" t="s">
        <v>1883</v>
      </c>
      <c r="F876" s="8" t="s">
        <v>2010</v>
      </c>
      <c r="G876" s="11"/>
    </row>
    <row r="877" s="3" customFormat="1" ht="18" customHeight="1" spans="1:7">
      <c r="A877" s="8">
        <v>875</v>
      </c>
      <c r="B877" s="9" t="s">
        <v>2869</v>
      </c>
      <c r="C877" s="8">
        <v>1</v>
      </c>
      <c r="D877" s="10">
        <v>44562</v>
      </c>
      <c r="E877" s="8" t="s">
        <v>1883</v>
      </c>
      <c r="F877" s="8" t="s">
        <v>2870</v>
      </c>
      <c r="G877" s="11"/>
    </row>
    <row r="878" s="3" customFormat="1" ht="18" customHeight="1" spans="1:7">
      <c r="A878" s="8">
        <v>876</v>
      </c>
      <c r="B878" s="9" t="s">
        <v>2871</v>
      </c>
      <c r="C878" s="8">
        <v>1</v>
      </c>
      <c r="D878" s="10">
        <v>44562</v>
      </c>
      <c r="E878" s="8" t="s">
        <v>1883</v>
      </c>
      <c r="F878" s="8" t="s">
        <v>2870</v>
      </c>
      <c r="G878" s="11"/>
    </row>
    <row r="879" s="3" customFormat="1" ht="18" customHeight="1" spans="1:7">
      <c r="A879" s="8">
        <v>877</v>
      </c>
      <c r="B879" s="9" t="s">
        <v>2872</v>
      </c>
      <c r="C879" s="8">
        <v>1</v>
      </c>
      <c r="D879" s="10">
        <v>44562</v>
      </c>
      <c r="E879" s="8" t="s">
        <v>1883</v>
      </c>
      <c r="F879" s="8" t="s">
        <v>2870</v>
      </c>
      <c r="G879" s="11"/>
    </row>
    <row r="880" s="3" customFormat="1" ht="18" customHeight="1" spans="1:7">
      <c r="A880" s="8">
        <v>878</v>
      </c>
      <c r="B880" s="9" t="s">
        <v>2873</v>
      </c>
      <c r="C880" s="8">
        <v>1</v>
      </c>
      <c r="D880" s="10">
        <v>44562</v>
      </c>
      <c r="E880" s="8" t="s">
        <v>1883</v>
      </c>
      <c r="F880" s="8" t="s">
        <v>2870</v>
      </c>
      <c r="G880" s="11"/>
    </row>
    <row r="881" s="3" customFormat="1" ht="18" customHeight="1" spans="1:7">
      <c r="A881" s="8">
        <v>879</v>
      </c>
      <c r="B881" s="9" t="s">
        <v>2874</v>
      </c>
      <c r="C881" s="8">
        <v>1</v>
      </c>
      <c r="D881" s="10">
        <v>44562</v>
      </c>
      <c r="E881" s="8" t="s">
        <v>1883</v>
      </c>
      <c r="F881" s="8" t="s">
        <v>2010</v>
      </c>
      <c r="G881" s="11"/>
    </row>
    <row r="882" s="3" customFormat="1" ht="18" customHeight="1" spans="1:7">
      <c r="A882" s="8">
        <v>880</v>
      </c>
      <c r="B882" s="9" t="s">
        <v>2875</v>
      </c>
      <c r="C882" s="8">
        <v>1</v>
      </c>
      <c r="D882" s="10">
        <v>44562</v>
      </c>
      <c r="E882" s="8" t="s">
        <v>1883</v>
      </c>
      <c r="F882" s="8" t="s">
        <v>2010</v>
      </c>
      <c r="G882" s="11"/>
    </row>
    <row r="883" s="3" customFormat="1" ht="18" customHeight="1" spans="1:7">
      <c r="A883" s="8">
        <v>881</v>
      </c>
      <c r="B883" s="9" t="s">
        <v>2876</v>
      </c>
      <c r="C883" s="8">
        <v>1</v>
      </c>
      <c r="D883" s="10">
        <v>45108</v>
      </c>
      <c r="E883" s="8" t="s">
        <v>1883</v>
      </c>
      <c r="F883" s="8" t="s">
        <v>2877</v>
      </c>
      <c r="G883" s="11"/>
    </row>
    <row r="884" s="3" customFormat="1" ht="18" customHeight="1" spans="1:7">
      <c r="A884" s="8">
        <v>882</v>
      </c>
      <c r="B884" s="9" t="s">
        <v>2878</v>
      </c>
      <c r="C884" s="8">
        <v>1</v>
      </c>
      <c r="D884" s="10">
        <v>45108</v>
      </c>
      <c r="E884" s="8" t="s">
        <v>1883</v>
      </c>
      <c r="F884" s="8" t="s">
        <v>2877</v>
      </c>
      <c r="G884" s="11"/>
    </row>
    <row r="885" s="3" customFormat="1" ht="18" customHeight="1" spans="1:7">
      <c r="A885" s="8">
        <v>883</v>
      </c>
      <c r="B885" s="9" t="s">
        <v>2879</v>
      </c>
      <c r="C885" s="8">
        <v>1</v>
      </c>
      <c r="D885" s="10">
        <v>45108</v>
      </c>
      <c r="E885" s="8" t="s">
        <v>1883</v>
      </c>
      <c r="F885" s="8" t="s">
        <v>2877</v>
      </c>
      <c r="G885" s="11"/>
    </row>
    <row r="886" s="3" customFormat="1" ht="18" customHeight="1" spans="1:7">
      <c r="A886" s="8">
        <v>884</v>
      </c>
      <c r="B886" s="9" t="s">
        <v>2880</v>
      </c>
      <c r="C886" s="8">
        <v>1</v>
      </c>
      <c r="D886" s="10">
        <v>45108</v>
      </c>
      <c r="E886" s="8" t="s">
        <v>1883</v>
      </c>
      <c r="F886" s="8" t="s">
        <v>2877</v>
      </c>
      <c r="G886" s="11"/>
    </row>
    <row r="887" s="3" customFormat="1" ht="18" customHeight="1" spans="1:7">
      <c r="A887" s="8">
        <v>885</v>
      </c>
      <c r="B887" s="9" t="s">
        <v>2881</v>
      </c>
      <c r="C887" s="8">
        <v>1</v>
      </c>
      <c r="D887" s="10">
        <v>45108</v>
      </c>
      <c r="E887" s="8" t="s">
        <v>1883</v>
      </c>
      <c r="F887" s="8" t="s">
        <v>2877</v>
      </c>
      <c r="G887" s="11"/>
    </row>
    <row r="888" s="3" customFormat="1" ht="18" customHeight="1" spans="1:7">
      <c r="A888" s="8">
        <v>886</v>
      </c>
      <c r="B888" s="9" t="s">
        <v>2882</v>
      </c>
      <c r="C888" s="8">
        <v>1</v>
      </c>
      <c r="D888" s="10">
        <v>45108</v>
      </c>
      <c r="E888" s="8" t="s">
        <v>1883</v>
      </c>
      <c r="F888" s="8" t="s">
        <v>2877</v>
      </c>
      <c r="G888" s="11"/>
    </row>
    <row r="889" s="3" customFormat="1" ht="18" customHeight="1" spans="1:7">
      <c r="A889" s="8">
        <v>887</v>
      </c>
      <c r="B889" s="9" t="s">
        <v>2883</v>
      </c>
      <c r="C889" s="8">
        <v>1</v>
      </c>
      <c r="D889" s="10">
        <v>45108</v>
      </c>
      <c r="E889" s="8" t="s">
        <v>1883</v>
      </c>
      <c r="F889" s="8" t="s">
        <v>2877</v>
      </c>
      <c r="G889" s="11"/>
    </row>
    <row r="890" s="3" customFormat="1" ht="18" customHeight="1" spans="1:7">
      <c r="A890" s="8">
        <v>888</v>
      </c>
      <c r="B890" s="9" t="s">
        <v>2884</v>
      </c>
      <c r="C890" s="8">
        <v>1</v>
      </c>
      <c r="D890" s="10">
        <v>45292</v>
      </c>
      <c r="E890" s="8" t="s">
        <v>1883</v>
      </c>
      <c r="F890" s="8" t="s">
        <v>2010</v>
      </c>
      <c r="G890" s="11"/>
    </row>
    <row r="891" s="3" customFormat="1" ht="18" customHeight="1" spans="1:7">
      <c r="A891" s="8">
        <v>889</v>
      </c>
      <c r="B891" s="9" t="s">
        <v>2885</v>
      </c>
      <c r="C891" s="8">
        <v>1</v>
      </c>
      <c r="D891" s="12">
        <v>44621.6915393519</v>
      </c>
      <c r="E891" s="8" t="s">
        <v>1883</v>
      </c>
      <c r="F891" s="8" t="s">
        <v>1884</v>
      </c>
      <c r="G891" s="11"/>
    </row>
    <row r="892" s="3" customFormat="1" ht="18" customHeight="1" spans="1:7">
      <c r="A892" s="8">
        <v>890</v>
      </c>
      <c r="B892" s="9" t="s">
        <v>2886</v>
      </c>
      <c r="C892" s="8">
        <v>1</v>
      </c>
      <c r="D892" s="12">
        <v>44621.6925925926</v>
      </c>
      <c r="E892" s="8" t="s">
        <v>1883</v>
      </c>
      <c r="F892" s="8" t="s">
        <v>1884</v>
      </c>
      <c r="G892" s="11"/>
    </row>
    <row r="893" s="3" customFormat="1" ht="18" customHeight="1" spans="1:7">
      <c r="A893" s="8">
        <v>891</v>
      </c>
      <c r="B893" s="9" t="s">
        <v>2887</v>
      </c>
      <c r="C893" s="8">
        <v>1</v>
      </c>
      <c r="D893" s="12">
        <v>44621.6929976852</v>
      </c>
      <c r="E893" s="8" t="s">
        <v>1883</v>
      </c>
      <c r="F893" s="8" t="s">
        <v>1884</v>
      </c>
      <c r="G893" s="11"/>
    </row>
    <row r="894" s="3" customFormat="1" ht="18" customHeight="1" spans="1:7">
      <c r="A894" s="8">
        <v>892</v>
      </c>
      <c r="B894" s="9" t="s">
        <v>2888</v>
      </c>
      <c r="C894" s="8">
        <v>1</v>
      </c>
      <c r="D894" s="10">
        <v>44682</v>
      </c>
      <c r="E894" s="8" t="s">
        <v>1883</v>
      </c>
      <c r="F894" s="8" t="s">
        <v>2010</v>
      </c>
      <c r="G894" s="11"/>
    </row>
    <row r="895" s="3" customFormat="1" ht="18" customHeight="1" spans="1:7">
      <c r="A895" s="8">
        <v>893</v>
      </c>
      <c r="B895" s="9" t="s">
        <v>2889</v>
      </c>
      <c r="C895" s="8">
        <v>1</v>
      </c>
      <c r="D895" s="10">
        <v>45108</v>
      </c>
      <c r="E895" s="8" t="s">
        <v>1883</v>
      </c>
      <c r="F895" s="8" t="s">
        <v>2877</v>
      </c>
      <c r="G895" s="11"/>
    </row>
    <row r="896" s="3" customFormat="1" ht="18" customHeight="1" spans="1:7">
      <c r="A896" s="8">
        <v>894</v>
      </c>
      <c r="B896" s="9" t="s">
        <v>2890</v>
      </c>
      <c r="C896" s="8">
        <v>1</v>
      </c>
      <c r="D896" s="10">
        <v>45108</v>
      </c>
      <c r="E896" s="8" t="s">
        <v>1883</v>
      </c>
      <c r="F896" s="8" t="s">
        <v>2877</v>
      </c>
      <c r="G896" s="11"/>
    </row>
    <row r="897" s="3" customFormat="1" ht="18" customHeight="1" spans="1:7">
      <c r="A897" s="8">
        <v>895</v>
      </c>
      <c r="B897" s="9" t="s">
        <v>2891</v>
      </c>
      <c r="C897" s="8">
        <v>1</v>
      </c>
      <c r="D897" s="10">
        <v>45108</v>
      </c>
      <c r="E897" s="8" t="s">
        <v>1883</v>
      </c>
      <c r="F897" s="8" t="s">
        <v>2877</v>
      </c>
      <c r="G897" s="11"/>
    </row>
    <row r="898" s="3" customFormat="1" ht="18" customHeight="1" spans="1:7">
      <c r="A898" s="8">
        <v>896</v>
      </c>
      <c r="B898" s="9" t="s">
        <v>2892</v>
      </c>
      <c r="C898" s="8">
        <v>1</v>
      </c>
      <c r="D898" s="10">
        <v>45413</v>
      </c>
      <c r="E898" s="8" t="s">
        <v>1883</v>
      </c>
      <c r="F898" s="8" t="s">
        <v>2003</v>
      </c>
      <c r="G898" s="11"/>
    </row>
    <row r="899" s="3" customFormat="1" ht="18" customHeight="1" spans="1:7">
      <c r="A899" s="8">
        <v>897</v>
      </c>
      <c r="B899" s="9" t="s">
        <v>2893</v>
      </c>
      <c r="C899" s="8">
        <v>1</v>
      </c>
      <c r="D899" s="10">
        <v>45413</v>
      </c>
      <c r="E899" s="8" t="s">
        <v>1883</v>
      </c>
      <c r="F899" s="8" t="s">
        <v>2003</v>
      </c>
      <c r="G899" s="11"/>
    </row>
    <row r="900" s="3" customFormat="1" ht="18" customHeight="1" spans="1:7">
      <c r="A900" s="8">
        <v>898</v>
      </c>
      <c r="B900" s="9" t="s">
        <v>2894</v>
      </c>
      <c r="C900" s="8">
        <v>1</v>
      </c>
      <c r="D900" s="10">
        <v>45413</v>
      </c>
      <c r="E900" s="8" t="s">
        <v>1883</v>
      </c>
      <c r="F900" s="8" t="s">
        <v>2003</v>
      </c>
      <c r="G900" s="11"/>
    </row>
    <row r="901" s="3" customFormat="1" ht="18" customHeight="1" spans="1:7">
      <c r="A901" s="8">
        <v>899</v>
      </c>
      <c r="B901" s="9" t="s">
        <v>2895</v>
      </c>
      <c r="C901" s="8">
        <v>1</v>
      </c>
      <c r="D901" s="10">
        <v>45413</v>
      </c>
      <c r="E901" s="8" t="s">
        <v>1883</v>
      </c>
      <c r="F901" s="8" t="s">
        <v>2003</v>
      </c>
      <c r="G901" s="11"/>
    </row>
    <row r="902" s="3" customFormat="1" ht="18" customHeight="1" spans="1:7">
      <c r="A902" s="8">
        <v>900</v>
      </c>
      <c r="B902" s="9" t="s">
        <v>2896</v>
      </c>
      <c r="C902" s="8">
        <v>1</v>
      </c>
      <c r="D902" s="10">
        <v>45413</v>
      </c>
      <c r="E902" s="8" t="s">
        <v>1883</v>
      </c>
      <c r="F902" s="8" t="s">
        <v>2003</v>
      </c>
      <c r="G902" s="11"/>
    </row>
    <row r="903" s="3" customFormat="1" ht="18" customHeight="1" spans="1:7">
      <c r="A903" s="8">
        <v>901</v>
      </c>
      <c r="B903" s="9" t="s">
        <v>2897</v>
      </c>
      <c r="C903" s="8">
        <v>1</v>
      </c>
      <c r="D903" s="10">
        <v>45292</v>
      </c>
      <c r="E903" s="8" t="s">
        <v>1883</v>
      </c>
      <c r="F903" s="8" t="s">
        <v>2010</v>
      </c>
      <c r="G903" s="11"/>
    </row>
    <row r="904" s="3" customFormat="1" ht="18" customHeight="1" spans="1:7">
      <c r="A904" s="8">
        <v>902</v>
      </c>
      <c r="B904" s="9" t="s">
        <v>2898</v>
      </c>
      <c r="C904" s="8">
        <v>1</v>
      </c>
      <c r="D904" s="10">
        <v>45292</v>
      </c>
      <c r="E904" s="8" t="s">
        <v>1883</v>
      </c>
      <c r="F904" s="8" t="s">
        <v>2010</v>
      </c>
      <c r="G904" s="11"/>
    </row>
    <row r="905" s="3" customFormat="1" ht="18" customHeight="1" spans="1:7">
      <c r="A905" s="8">
        <v>903</v>
      </c>
      <c r="B905" s="9" t="s">
        <v>2899</v>
      </c>
      <c r="C905" s="8">
        <v>1</v>
      </c>
      <c r="D905" s="10">
        <v>45292</v>
      </c>
      <c r="E905" s="8" t="s">
        <v>1883</v>
      </c>
      <c r="F905" s="8" t="s">
        <v>2010</v>
      </c>
      <c r="G905" s="11"/>
    </row>
    <row r="906" s="3" customFormat="1" ht="18" customHeight="1" spans="1:7">
      <c r="A906" s="8">
        <v>904</v>
      </c>
      <c r="B906" s="9" t="s">
        <v>2900</v>
      </c>
      <c r="C906" s="8">
        <v>1</v>
      </c>
      <c r="D906" s="10">
        <v>45292</v>
      </c>
      <c r="E906" s="8" t="s">
        <v>1883</v>
      </c>
      <c r="F906" s="8" t="s">
        <v>2010</v>
      </c>
      <c r="G906" s="11"/>
    </row>
    <row r="907" s="3" customFormat="1" ht="18" customHeight="1" spans="1:7">
      <c r="A907" s="8">
        <v>905</v>
      </c>
      <c r="B907" s="9" t="s">
        <v>2901</v>
      </c>
      <c r="C907" s="8">
        <v>1</v>
      </c>
      <c r="D907" s="10">
        <v>45292</v>
      </c>
      <c r="E907" s="8" t="s">
        <v>1883</v>
      </c>
      <c r="F907" s="8" t="s">
        <v>2010</v>
      </c>
      <c r="G907" s="11"/>
    </row>
    <row r="908" s="3" customFormat="1" ht="18" customHeight="1" spans="1:7">
      <c r="A908" s="8">
        <v>906</v>
      </c>
      <c r="B908" s="9" t="s">
        <v>2902</v>
      </c>
      <c r="C908" s="8">
        <v>1</v>
      </c>
      <c r="D908" s="12">
        <v>44627.3433680556</v>
      </c>
      <c r="E908" s="8" t="s">
        <v>1883</v>
      </c>
      <c r="F908" s="8" t="s">
        <v>1884</v>
      </c>
      <c r="G908" s="11"/>
    </row>
    <row r="909" s="3" customFormat="1" ht="18" customHeight="1" spans="1:7">
      <c r="A909" s="8">
        <v>907</v>
      </c>
      <c r="B909" s="9" t="s">
        <v>2903</v>
      </c>
      <c r="C909" s="8">
        <v>1</v>
      </c>
      <c r="D909" s="10">
        <v>45292</v>
      </c>
      <c r="E909" s="8" t="s">
        <v>1883</v>
      </c>
      <c r="F909" s="8" t="s">
        <v>2010</v>
      </c>
      <c r="G909" s="11"/>
    </row>
    <row r="910" s="3" customFormat="1" ht="18" customHeight="1" spans="1:7">
      <c r="A910" s="8">
        <v>908</v>
      </c>
      <c r="B910" s="9" t="s">
        <v>2904</v>
      </c>
      <c r="C910" s="8">
        <v>1</v>
      </c>
      <c r="D910" s="10">
        <v>45292</v>
      </c>
      <c r="E910" s="8" t="s">
        <v>1883</v>
      </c>
      <c r="F910" s="8" t="s">
        <v>2010</v>
      </c>
      <c r="G910" s="11"/>
    </row>
    <row r="911" s="3" customFormat="1" ht="18" customHeight="1" spans="1:7">
      <c r="A911" s="8">
        <v>909</v>
      </c>
      <c r="B911" s="9" t="s">
        <v>2905</v>
      </c>
      <c r="C911" s="8">
        <v>1</v>
      </c>
      <c r="D911" s="10">
        <v>45292</v>
      </c>
      <c r="E911" s="8" t="s">
        <v>1883</v>
      </c>
      <c r="F911" s="8" t="s">
        <v>2010</v>
      </c>
      <c r="G911" s="11"/>
    </row>
    <row r="912" s="3" customFormat="1" ht="18" customHeight="1" spans="1:7">
      <c r="A912" s="8">
        <v>910</v>
      </c>
      <c r="B912" s="9" t="s">
        <v>2906</v>
      </c>
      <c r="C912" s="8">
        <v>1</v>
      </c>
      <c r="D912" s="10">
        <v>45566</v>
      </c>
      <c r="E912" s="8" t="s">
        <v>1883</v>
      </c>
      <c r="F912" s="8" t="s">
        <v>2115</v>
      </c>
      <c r="G912" s="11"/>
    </row>
    <row r="913" s="3" customFormat="1" ht="18" customHeight="1" spans="1:7">
      <c r="A913" s="8">
        <v>911</v>
      </c>
      <c r="B913" s="9" t="s">
        <v>2907</v>
      </c>
      <c r="C913" s="8">
        <v>1</v>
      </c>
      <c r="D913" s="10">
        <v>45566</v>
      </c>
      <c r="E913" s="8" t="s">
        <v>1883</v>
      </c>
      <c r="F913" s="8" t="s">
        <v>2115</v>
      </c>
      <c r="G913" s="11"/>
    </row>
    <row r="914" s="3" customFormat="1" ht="18" customHeight="1" spans="1:7">
      <c r="A914" s="8">
        <v>912</v>
      </c>
      <c r="B914" s="9" t="s">
        <v>2908</v>
      </c>
      <c r="C914" s="8">
        <v>1</v>
      </c>
      <c r="D914" s="10">
        <v>45566</v>
      </c>
      <c r="E914" s="8" t="s">
        <v>1883</v>
      </c>
      <c r="F914" s="8" t="s">
        <v>2115</v>
      </c>
      <c r="G914" s="11"/>
    </row>
    <row r="915" s="3" customFormat="1" ht="18" customHeight="1" spans="1:7">
      <c r="A915" s="8">
        <v>913</v>
      </c>
      <c r="B915" s="9" t="s">
        <v>2909</v>
      </c>
      <c r="C915" s="8">
        <v>1</v>
      </c>
      <c r="D915" s="12">
        <v>45566.5847222222</v>
      </c>
      <c r="E915" s="8" t="s">
        <v>1883</v>
      </c>
      <c r="F915" s="8" t="s">
        <v>2115</v>
      </c>
      <c r="G915" s="11"/>
    </row>
    <row r="916" s="3" customFormat="1" ht="18" customHeight="1" spans="1:7">
      <c r="A916" s="8">
        <v>914</v>
      </c>
      <c r="B916" s="9" t="s">
        <v>2910</v>
      </c>
      <c r="C916" s="8">
        <v>1</v>
      </c>
      <c r="D916" s="10">
        <v>45566</v>
      </c>
      <c r="E916" s="8" t="s">
        <v>1883</v>
      </c>
      <c r="F916" s="8" t="s">
        <v>2911</v>
      </c>
      <c r="G916" s="11"/>
    </row>
    <row r="917" s="3" customFormat="1" ht="18" customHeight="1" spans="1:7">
      <c r="A917" s="8">
        <v>915</v>
      </c>
      <c r="B917" s="9" t="s">
        <v>2912</v>
      </c>
      <c r="C917" s="8">
        <v>1</v>
      </c>
      <c r="D917" s="10">
        <v>45566</v>
      </c>
      <c r="E917" s="8" t="s">
        <v>1883</v>
      </c>
      <c r="F917" s="8" t="s">
        <v>2115</v>
      </c>
      <c r="G917" s="11"/>
    </row>
    <row r="918" s="3" customFormat="1" ht="18" customHeight="1" spans="1:7">
      <c r="A918" s="8">
        <v>916</v>
      </c>
      <c r="B918" s="9" t="s">
        <v>2913</v>
      </c>
      <c r="C918" s="8">
        <v>1</v>
      </c>
      <c r="D918" s="10">
        <v>45566</v>
      </c>
      <c r="E918" s="8" t="s">
        <v>1883</v>
      </c>
      <c r="F918" s="8" t="s">
        <v>2115</v>
      </c>
      <c r="G918" s="11"/>
    </row>
    <row r="919" s="3" customFormat="1" ht="18" customHeight="1" spans="1:7">
      <c r="A919" s="8">
        <v>917</v>
      </c>
      <c r="B919" s="9" t="s">
        <v>2914</v>
      </c>
      <c r="C919" s="8">
        <v>1</v>
      </c>
      <c r="D919" s="10">
        <v>45566</v>
      </c>
      <c r="E919" s="8" t="s">
        <v>1883</v>
      </c>
      <c r="F919" s="8" t="s">
        <v>2115</v>
      </c>
      <c r="G919" s="11"/>
    </row>
    <row r="920" s="3" customFormat="1" ht="18" customHeight="1" spans="1:7">
      <c r="A920" s="8">
        <v>918</v>
      </c>
      <c r="B920" s="9" t="s">
        <v>2915</v>
      </c>
      <c r="C920" s="8">
        <v>1</v>
      </c>
      <c r="D920" s="10">
        <v>45566</v>
      </c>
      <c r="E920" s="8" t="s">
        <v>1883</v>
      </c>
      <c r="F920" s="8" t="s">
        <v>2911</v>
      </c>
      <c r="G920" s="11"/>
    </row>
    <row r="921" s="3" customFormat="1" ht="18" customHeight="1" spans="1:7">
      <c r="A921" s="8">
        <v>919</v>
      </c>
      <c r="B921" s="9" t="s">
        <v>2916</v>
      </c>
      <c r="C921" s="8">
        <v>1</v>
      </c>
      <c r="D921" s="10">
        <v>45566</v>
      </c>
      <c r="E921" s="8" t="s">
        <v>1883</v>
      </c>
      <c r="F921" s="8" t="s">
        <v>2911</v>
      </c>
      <c r="G921" s="11"/>
    </row>
    <row r="922" s="3" customFormat="1" ht="18" customHeight="1" spans="1:7">
      <c r="A922" s="8">
        <v>920</v>
      </c>
      <c r="B922" s="9" t="s">
        <v>2917</v>
      </c>
      <c r="C922" s="8">
        <v>1</v>
      </c>
      <c r="D922" s="10">
        <v>45566</v>
      </c>
      <c r="E922" s="8" t="s">
        <v>1883</v>
      </c>
      <c r="F922" s="8" t="s">
        <v>2911</v>
      </c>
      <c r="G922" s="11"/>
    </row>
    <row r="923" s="3" customFormat="1" ht="18" customHeight="1" spans="1:7">
      <c r="A923" s="8">
        <v>921</v>
      </c>
      <c r="B923" s="9" t="s">
        <v>2918</v>
      </c>
      <c r="C923" s="8">
        <v>1</v>
      </c>
      <c r="D923" s="10">
        <v>45566</v>
      </c>
      <c r="E923" s="8" t="s">
        <v>1883</v>
      </c>
      <c r="F923" s="8" t="s">
        <v>2115</v>
      </c>
      <c r="G923" s="11"/>
    </row>
    <row r="924" s="3" customFormat="1" ht="18" customHeight="1" spans="1:7">
      <c r="A924" s="8">
        <v>922</v>
      </c>
      <c r="B924" s="9" t="s">
        <v>2919</v>
      </c>
      <c r="C924" s="8">
        <v>1</v>
      </c>
      <c r="D924" s="10">
        <v>45566</v>
      </c>
      <c r="E924" s="8" t="s">
        <v>1883</v>
      </c>
      <c r="F924" s="8" t="s">
        <v>2911</v>
      </c>
      <c r="G924" s="11"/>
    </row>
    <row r="925" s="3" customFormat="1" ht="18" customHeight="1" spans="1:7">
      <c r="A925" s="8">
        <v>923</v>
      </c>
      <c r="B925" s="9" t="s">
        <v>2920</v>
      </c>
      <c r="C925" s="8">
        <v>1</v>
      </c>
      <c r="D925" s="10">
        <v>45566</v>
      </c>
      <c r="E925" s="8" t="s">
        <v>1883</v>
      </c>
      <c r="F925" s="8" t="s">
        <v>2115</v>
      </c>
      <c r="G925" s="11"/>
    </row>
    <row r="926" s="3" customFormat="1" ht="18" customHeight="1" spans="1:7">
      <c r="A926" s="8">
        <v>924</v>
      </c>
      <c r="B926" s="9" t="s">
        <v>2921</v>
      </c>
      <c r="C926" s="8">
        <v>1</v>
      </c>
      <c r="D926" s="10">
        <v>45566</v>
      </c>
      <c r="E926" s="8" t="s">
        <v>1883</v>
      </c>
      <c r="F926" s="8" t="s">
        <v>2115</v>
      </c>
      <c r="G926" s="11"/>
    </row>
    <row r="927" s="3" customFormat="1" ht="18" customHeight="1" spans="1:7">
      <c r="A927" s="8">
        <v>925</v>
      </c>
      <c r="B927" s="9" t="s">
        <v>2922</v>
      </c>
      <c r="C927" s="8">
        <v>1</v>
      </c>
      <c r="D927" s="10">
        <v>45566</v>
      </c>
      <c r="E927" s="8" t="s">
        <v>1883</v>
      </c>
      <c r="F927" s="8" t="s">
        <v>2115</v>
      </c>
      <c r="G927" s="11"/>
    </row>
    <row r="928" s="3" customFormat="1" ht="18" customHeight="1" spans="1:7">
      <c r="A928" s="8">
        <v>926</v>
      </c>
      <c r="B928" s="9" t="s">
        <v>2923</v>
      </c>
      <c r="C928" s="8">
        <v>1</v>
      </c>
      <c r="D928" s="10">
        <v>45566</v>
      </c>
      <c r="E928" s="8" t="s">
        <v>1883</v>
      </c>
      <c r="F928" s="8" t="s">
        <v>2911</v>
      </c>
      <c r="G928" s="11"/>
    </row>
    <row r="929" s="3" customFormat="1" ht="18" customHeight="1" spans="1:7">
      <c r="A929" s="8">
        <v>927</v>
      </c>
      <c r="B929" s="9" t="s">
        <v>2924</v>
      </c>
      <c r="C929" s="8">
        <v>1</v>
      </c>
      <c r="D929" s="10">
        <v>45566</v>
      </c>
      <c r="E929" s="8" t="s">
        <v>1883</v>
      </c>
      <c r="F929" s="8" t="s">
        <v>2911</v>
      </c>
      <c r="G929" s="11"/>
    </row>
    <row r="930" s="3" customFormat="1" ht="18" customHeight="1" spans="1:7">
      <c r="A930" s="8">
        <v>928</v>
      </c>
      <c r="B930" s="9" t="s">
        <v>2925</v>
      </c>
      <c r="C930" s="8">
        <v>1</v>
      </c>
      <c r="D930" s="10">
        <v>45566</v>
      </c>
      <c r="E930" s="8" t="s">
        <v>1883</v>
      </c>
      <c r="F930" s="8" t="s">
        <v>2115</v>
      </c>
      <c r="G930" s="11"/>
    </row>
    <row r="931" s="3" customFormat="1" ht="18" customHeight="1" spans="1:7">
      <c r="A931" s="8">
        <v>929</v>
      </c>
      <c r="B931" s="9" t="s">
        <v>2926</v>
      </c>
      <c r="C931" s="8">
        <v>1</v>
      </c>
      <c r="D931" s="10">
        <v>45566</v>
      </c>
      <c r="E931" s="8" t="s">
        <v>1883</v>
      </c>
      <c r="F931" s="8" t="s">
        <v>2911</v>
      </c>
      <c r="G931" s="11"/>
    </row>
    <row r="932" s="3" customFormat="1" ht="18" customHeight="1" spans="1:7">
      <c r="A932" s="8">
        <v>930</v>
      </c>
      <c r="B932" s="9" t="s">
        <v>2927</v>
      </c>
      <c r="C932" s="8">
        <v>1</v>
      </c>
      <c r="D932" s="10">
        <v>45566</v>
      </c>
      <c r="E932" s="8" t="s">
        <v>1883</v>
      </c>
      <c r="F932" s="8" t="s">
        <v>2911</v>
      </c>
      <c r="G932" s="11"/>
    </row>
    <row r="933" s="3" customFormat="1" ht="18" customHeight="1" spans="1:7">
      <c r="A933" s="8">
        <v>931</v>
      </c>
      <c r="B933" s="9" t="s">
        <v>2928</v>
      </c>
      <c r="C933" s="8">
        <v>1</v>
      </c>
      <c r="D933" s="10">
        <v>45566</v>
      </c>
      <c r="E933" s="8" t="s">
        <v>1883</v>
      </c>
      <c r="F933" s="8" t="s">
        <v>2911</v>
      </c>
      <c r="G933" s="11"/>
    </row>
    <row r="934" s="3" customFormat="1" ht="18" customHeight="1" spans="1:7">
      <c r="A934" s="8">
        <v>932</v>
      </c>
      <c r="B934" s="9" t="s">
        <v>2929</v>
      </c>
      <c r="C934" s="8">
        <v>1</v>
      </c>
      <c r="D934" s="10">
        <v>45566</v>
      </c>
      <c r="E934" s="8" t="s">
        <v>1883</v>
      </c>
      <c r="F934" s="8" t="s">
        <v>2911</v>
      </c>
      <c r="G934" s="11"/>
    </row>
    <row r="935" s="3" customFormat="1" ht="18" customHeight="1" spans="1:7">
      <c r="A935" s="8">
        <v>933</v>
      </c>
      <c r="B935" s="9" t="s">
        <v>2930</v>
      </c>
      <c r="C935" s="8">
        <v>1</v>
      </c>
      <c r="D935" s="10">
        <v>45566</v>
      </c>
      <c r="E935" s="8" t="s">
        <v>1883</v>
      </c>
      <c r="F935" s="8" t="s">
        <v>2115</v>
      </c>
      <c r="G935" s="11"/>
    </row>
    <row r="936" s="3" customFormat="1" ht="18" customHeight="1" spans="1:7">
      <c r="A936" s="8">
        <v>934</v>
      </c>
      <c r="B936" s="9" t="s">
        <v>2931</v>
      </c>
      <c r="C936" s="8">
        <v>1</v>
      </c>
      <c r="D936" s="10">
        <v>45566</v>
      </c>
      <c r="E936" s="8" t="s">
        <v>1883</v>
      </c>
      <c r="F936" s="8" t="s">
        <v>2115</v>
      </c>
      <c r="G936" s="11"/>
    </row>
    <row r="937" s="3" customFormat="1" ht="18" customHeight="1" spans="1:7">
      <c r="A937" s="8">
        <v>935</v>
      </c>
      <c r="B937" s="9" t="s">
        <v>2932</v>
      </c>
      <c r="C937" s="8">
        <v>1</v>
      </c>
      <c r="D937" s="10">
        <v>45566</v>
      </c>
      <c r="E937" s="8" t="s">
        <v>1883</v>
      </c>
      <c r="F937" s="8" t="s">
        <v>2115</v>
      </c>
      <c r="G937" s="11"/>
    </row>
    <row r="938" s="3" customFormat="1" ht="18" customHeight="1" spans="1:7">
      <c r="A938" s="8">
        <v>936</v>
      </c>
      <c r="B938" s="9" t="s">
        <v>2933</v>
      </c>
      <c r="C938" s="8">
        <v>1</v>
      </c>
      <c r="D938" s="10">
        <v>45566</v>
      </c>
      <c r="E938" s="8" t="s">
        <v>1883</v>
      </c>
      <c r="F938" s="8" t="s">
        <v>2115</v>
      </c>
      <c r="G938" s="11"/>
    </row>
    <row r="939" s="3" customFormat="1" ht="18" customHeight="1" spans="1:7">
      <c r="A939" s="8">
        <v>937</v>
      </c>
      <c r="B939" s="9" t="s">
        <v>2934</v>
      </c>
      <c r="C939" s="8">
        <v>1</v>
      </c>
      <c r="D939" s="10">
        <v>45566</v>
      </c>
      <c r="E939" s="8" t="s">
        <v>1883</v>
      </c>
      <c r="F939" s="8" t="s">
        <v>2115</v>
      </c>
      <c r="G939" s="11"/>
    </row>
    <row r="940" s="3" customFormat="1" ht="18" customHeight="1" spans="1:7">
      <c r="A940" s="8">
        <v>938</v>
      </c>
      <c r="B940" s="9" t="s">
        <v>2935</v>
      </c>
      <c r="C940" s="8">
        <v>1</v>
      </c>
      <c r="D940" s="10">
        <v>45566</v>
      </c>
      <c r="E940" s="8" t="s">
        <v>1883</v>
      </c>
      <c r="F940" s="8" t="s">
        <v>2115</v>
      </c>
      <c r="G940" s="11"/>
    </row>
    <row r="941" s="3" customFormat="1" ht="18" customHeight="1" spans="1:7">
      <c r="A941" s="8">
        <v>939</v>
      </c>
      <c r="B941" s="9" t="s">
        <v>2936</v>
      </c>
      <c r="C941" s="8">
        <v>1</v>
      </c>
      <c r="D941" s="10">
        <v>45566</v>
      </c>
      <c r="E941" s="8" t="s">
        <v>1883</v>
      </c>
      <c r="F941" s="8" t="s">
        <v>2911</v>
      </c>
      <c r="G941" s="11"/>
    </row>
    <row r="942" s="3" customFormat="1" ht="18" customHeight="1" spans="1:7">
      <c r="A942" s="8">
        <v>940</v>
      </c>
      <c r="B942" s="9" t="s">
        <v>2937</v>
      </c>
      <c r="C942" s="8">
        <v>1</v>
      </c>
      <c r="D942" s="10">
        <v>45566</v>
      </c>
      <c r="E942" s="8" t="s">
        <v>1883</v>
      </c>
      <c r="F942" s="8" t="s">
        <v>2911</v>
      </c>
      <c r="G942" s="11"/>
    </row>
    <row r="943" s="3" customFormat="1" ht="18" customHeight="1" spans="1:7">
      <c r="A943" s="8">
        <v>941</v>
      </c>
      <c r="B943" s="9" t="s">
        <v>2938</v>
      </c>
      <c r="C943" s="8">
        <v>1</v>
      </c>
      <c r="D943" s="10">
        <v>45566</v>
      </c>
      <c r="E943" s="8" t="s">
        <v>1883</v>
      </c>
      <c r="F943" s="8" t="s">
        <v>2911</v>
      </c>
      <c r="G943" s="11"/>
    </row>
    <row r="944" s="3" customFormat="1" ht="18" customHeight="1" spans="1:7">
      <c r="A944" s="8">
        <v>942</v>
      </c>
      <c r="B944" s="9" t="s">
        <v>2939</v>
      </c>
      <c r="C944" s="8">
        <v>1</v>
      </c>
      <c r="D944" s="10">
        <v>45566</v>
      </c>
      <c r="E944" s="8" t="s">
        <v>1883</v>
      </c>
      <c r="F944" s="8" t="s">
        <v>2911</v>
      </c>
      <c r="G944" s="11"/>
    </row>
    <row r="945" s="3" customFormat="1" ht="18" customHeight="1" spans="1:7">
      <c r="A945" s="8">
        <v>943</v>
      </c>
      <c r="B945" s="9" t="s">
        <v>2940</v>
      </c>
      <c r="C945" s="8">
        <v>1</v>
      </c>
      <c r="D945" s="10">
        <v>45566</v>
      </c>
      <c r="E945" s="8" t="s">
        <v>1883</v>
      </c>
      <c r="F945" s="8" t="s">
        <v>2115</v>
      </c>
      <c r="G945" s="11"/>
    </row>
    <row r="946" s="3" customFormat="1" ht="18" customHeight="1" spans="1:7">
      <c r="A946" s="8">
        <v>944</v>
      </c>
      <c r="B946" s="9" t="s">
        <v>2941</v>
      </c>
      <c r="C946" s="8">
        <v>1</v>
      </c>
      <c r="D946" s="10">
        <v>45566</v>
      </c>
      <c r="E946" s="8" t="s">
        <v>1883</v>
      </c>
      <c r="F946" s="8" t="s">
        <v>2115</v>
      </c>
      <c r="G946" s="11"/>
    </row>
    <row r="947" s="3" customFormat="1" ht="18" customHeight="1" spans="1:7">
      <c r="A947" s="8">
        <v>945</v>
      </c>
      <c r="B947" s="9" t="s">
        <v>2942</v>
      </c>
      <c r="C947" s="8">
        <v>1</v>
      </c>
      <c r="D947" s="10">
        <v>45566</v>
      </c>
      <c r="E947" s="8" t="s">
        <v>1883</v>
      </c>
      <c r="F947" s="8" t="s">
        <v>2115</v>
      </c>
      <c r="G947" s="11"/>
    </row>
    <row r="948" s="3" customFormat="1" ht="18" customHeight="1" spans="1:7">
      <c r="A948" s="8">
        <v>946</v>
      </c>
      <c r="B948" s="9" t="s">
        <v>2943</v>
      </c>
      <c r="C948" s="8">
        <v>1</v>
      </c>
      <c r="D948" s="10">
        <v>45566</v>
      </c>
      <c r="E948" s="8" t="s">
        <v>1883</v>
      </c>
      <c r="F948" s="8" t="s">
        <v>2115</v>
      </c>
      <c r="G948" s="11"/>
    </row>
    <row r="949" s="3" customFormat="1" ht="18" customHeight="1" spans="1:7">
      <c r="A949" s="8">
        <v>947</v>
      </c>
      <c r="B949" s="9" t="s">
        <v>2944</v>
      </c>
      <c r="C949" s="8">
        <v>1</v>
      </c>
      <c r="D949" s="10">
        <v>44562</v>
      </c>
      <c r="E949" s="8" t="s">
        <v>1883</v>
      </c>
      <c r="F949" s="8" t="s">
        <v>1939</v>
      </c>
      <c r="G949" s="11"/>
    </row>
    <row r="950" s="3" customFormat="1" ht="18" customHeight="1" spans="1:7">
      <c r="A950" s="8">
        <v>948</v>
      </c>
      <c r="B950" s="9" t="s">
        <v>2945</v>
      </c>
      <c r="C950" s="8">
        <v>1</v>
      </c>
      <c r="D950" s="10">
        <v>44562</v>
      </c>
      <c r="E950" s="8" t="s">
        <v>1883</v>
      </c>
      <c r="F950" s="8" t="s">
        <v>1939</v>
      </c>
      <c r="G950" s="11"/>
    </row>
    <row r="951" s="3" customFormat="1" ht="18" customHeight="1" spans="1:7">
      <c r="A951" s="8">
        <v>949</v>
      </c>
      <c r="B951" s="9" t="s">
        <v>2946</v>
      </c>
      <c r="C951" s="8">
        <v>1</v>
      </c>
      <c r="D951" s="10">
        <v>44562</v>
      </c>
      <c r="E951" s="8" t="s">
        <v>1883</v>
      </c>
      <c r="F951" s="8" t="s">
        <v>1939</v>
      </c>
      <c r="G951" s="11"/>
    </row>
    <row r="952" s="3" customFormat="1" ht="18" customHeight="1" spans="1:7">
      <c r="A952" s="8">
        <v>950</v>
      </c>
      <c r="B952" s="9" t="s">
        <v>2947</v>
      </c>
      <c r="C952" s="8">
        <v>1</v>
      </c>
      <c r="D952" s="10">
        <v>44562</v>
      </c>
      <c r="E952" s="8" t="s">
        <v>1883</v>
      </c>
      <c r="F952" s="8" t="s">
        <v>1939</v>
      </c>
      <c r="G952" s="11"/>
    </row>
    <row r="953" s="3" customFormat="1" ht="18" customHeight="1" spans="1:7">
      <c r="A953" s="8">
        <v>951</v>
      </c>
      <c r="B953" s="9" t="s">
        <v>2948</v>
      </c>
      <c r="C953" s="8">
        <v>1</v>
      </c>
      <c r="D953" s="12">
        <v>45292.6543518519</v>
      </c>
      <c r="E953" s="8" t="s">
        <v>1883</v>
      </c>
      <c r="F953" s="8" t="s">
        <v>2010</v>
      </c>
      <c r="G953" s="11"/>
    </row>
    <row r="954" s="3" customFormat="1" ht="18" customHeight="1" spans="1:7">
      <c r="A954" s="8">
        <v>952</v>
      </c>
      <c r="B954" s="9" t="s">
        <v>2949</v>
      </c>
      <c r="C954" s="8">
        <v>1</v>
      </c>
      <c r="D954" s="10">
        <v>45292</v>
      </c>
      <c r="E954" s="8" t="s">
        <v>1883</v>
      </c>
      <c r="F954" s="8" t="s">
        <v>2010</v>
      </c>
      <c r="G954" s="11"/>
    </row>
    <row r="955" s="3" customFormat="1" ht="18" customHeight="1" spans="1:7">
      <c r="A955" s="8">
        <v>953</v>
      </c>
      <c r="B955" s="9" t="s">
        <v>2950</v>
      </c>
      <c r="C955" s="8">
        <v>1</v>
      </c>
      <c r="D955" s="12">
        <v>45292.9282407407</v>
      </c>
      <c r="E955" s="8" t="s">
        <v>1883</v>
      </c>
      <c r="F955" s="8" t="s">
        <v>2010</v>
      </c>
      <c r="G955" s="11"/>
    </row>
    <row r="956" s="3" customFormat="1" ht="18" customHeight="1" spans="1:7">
      <c r="A956" s="8">
        <v>954</v>
      </c>
      <c r="B956" s="9" t="s">
        <v>2951</v>
      </c>
      <c r="C956" s="8">
        <v>1</v>
      </c>
      <c r="D956" s="10">
        <v>45292</v>
      </c>
      <c r="E956" s="8" t="s">
        <v>1962</v>
      </c>
      <c r="F956" s="8" t="s">
        <v>2010</v>
      </c>
      <c r="G956" s="11"/>
    </row>
    <row r="957" s="3" customFormat="1" ht="18" customHeight="1" spans="1:7">
      <c r="A957" s="8">
        <v>955</v>
      </c>
      <c r="B957" s="9" t="s">
        <v>2952</v>
      </c>
      <c r="C957" s="8">
        <v>1</v>
      </c>
      <c r="D957" s="10">
        <v>45292</v>
      </c>
      <c r="E957" s="8" t="s">
        <v>1962</v>
      </c>
      <c r="F957" s="8" t="s">
        <v>2010</v>
      </c>
      <c r="G957" s="11"/>
    </row>
    <row r="958" s="3" customFormat="1" ht="18" customHeight="1" spans="1:7">
      <c r="A958" s="8">
        <v>956</v>
      </c>
      <c r="B958" s="9" t="s">
        <v>2953</v>
      </c>
      <c r="C958" s="8">
        <v>1</v>
      </c>
      <c r="D958" s="10">
        <v>45292</v>
      </c>
      <c r="E958" s="8" t="s">
        <v>1962</v>
      </c>
      <c r="F958" s="8" t="s">
        <v>2010</v>
      </c>
      <c r="G958" s="11"/>
    </row>
    <row r="959" s="3" customFormat="1" ht="18" customHeight="1" spans="1:7">
      <c r="A959" s="8">
        <v>957</v>
      </c>
      <c r="B959" s="9" t="s">
        <v>2954</v>
      </c>
      <c r="C959" s="8">
        <v>1</v>
      </c>
      <c r="D959" s="10">
        <v>45689</v>
      </c>
      <c r="E959" s="8" t="s">
        <v>1883</v>
      </c>
      <c r="F959" s="8" t="s">
        <v>2003</v>
      </c>
      <c r="G959" s="11"/>
    </row>
    <row r="960" s="3" customFormat="1" ht="18" customHeight="1" spans="1:7">
      <c r="A960" s="8">
        <v>958</v>
      </c>
      <c r="B960" s="9" t="s">
        <v>2955</v>
      </c>
      <c r="C960" s="8">
        <v>1</v>
      </c>
      <c r="D960" s="10">
        <v>45689</v>
      </c>
      <c r="E960" s="8" t="s">
        <v>1883</v>
      </c>
      <c r="F960" s="8" t="s">
        <v>2003</v>
      </c>
      <c r="G960" s="11"/>
    </row>
    <row r="961" s="3" customFormat="1" ht="18" customHeight="1" spans="1:7">
      <c r="A961" s="8">
        <v>959</v>
      </c>
      <c r="B961" s="9" t="s">
        <v>2956</v>
      </c>
      <c r="C961" s="8">
        <v>1</v>
      </c>
      <c r="D961" s="10">
        <v>45292</v>
      </c>
      <c r="E961" s="8" t="s">
        <v>1952</v>
      </c>
      <c r="F961" s="8" t="s">
        <v>2143</v>
      </c>
      <c r="G961" s="11"/>
    </row>
    <row r="962" s="3" customFormat="1" ht="18" customHeight="1" spans="1:7">
      <c r="A962" s="8">
        <v>960</v>
      </c>
      <c r="B962" s="9" t="s">
        <v>2957</v>
      </c>
      <c r="C962" s="8">
        <v>1</v>
      </c>
      <c r="D962" s="10">
        <v>45536</v>
      </c>
      <c r="E962" s="8" t="s">
        <v>1883</v>
      </c>
      <c r="F962" s="8" t="s">
        <v>2958</v>
      </c>
      <c r="G962" s="11"/>
    </row>
    <row r="963" s="3" customFormat="1" ht="18" customHeight="1" spans="1:7">
      <c r="A963" s="8">
        <v>961</v>
      </c>
      <c r="B963" s="9" t="s">
        <v>2959</v>
      </c>
      <c r="C963" s="8">
        <v>1</v>
      </c>
      <c r="D963" s="10">
        <v>45352</v>
      </c>
      <c r="E963" s="8" t="s">
        <v>2171</v>
      </c>
      <c r="F963" s="8" t="s">
        <v>2958</v>
      </c>
      <c r="G963" s="11"/>
    </row>
    <row r="964" s="3" customFormat="1" ht="18" customHeight="1" spans="1:7">
      <c r="A964" s="8">
        <v>962</v>
      </c>
      <c r="B964" s="9" t="s">
        <v>2960</v>
      </c>
      <c r="C964" s="8">
        <v>1</v>
      </c>
      <c r="D964" s="10">
        <v>45352</v>
      </c>
      <c r="E964" s="8" t="s">
        <v>2681</v>
      </c>
      <c r="F964" s="8" t="s">
        <v>2958</v>
      </c>
      <c r="G964" s="11"/>
    </row>
    <row r="965" s="3" customFormat="1" ht="18" customHeight="1" spans="1:7">
      <c r="A965" s="8">
        <v>963</v>
      </c>
      <c r="B965" s="9" t="s">
        <v>2961</v>
      </c>
      <c r="C965" s="8">
        <v>1</v>
      </c>
      <c r="D965" s="12">
        <v>44621.4676388889</v>
      </c>
      <c r="E965" s="8" t="s">
        <v>1883</v>
      </c>
      <c r="F965" s="8" t="s">
        <v>1884</v>
      </c>
      <c r="G965" s="11"/>
    </row>
    <row r="966" s="3" customFormat="1" ht="18" customHeight="1" spans="1:7">
      <c r="A966" s="8">
        <v>964</v>
      </c>
      <c r="B966" s="9" t="s">
        <v>2962</v>
      </c>
      <c r="C966" s="8">
        <v>1</v>
      </c>
      <c r="D966" s="12">
        <v>44621.6365509259</v>
      </c>
      <c r="E966" s="8" t="s">
        <v>1883</v>
      </c>
      <c r="F966" s="8" t="s">
        <v>1884</v>
      </c>
      <c r="G966" s="11"/>
    </row>
    <row r="967" s="3" customFormat="1" ht="18" customHeight="1" spans="1:7">
      <c r="A967" s="8">
        <v>965</v>
      </c>
      <c r="B967" s="9" t="s">
        <v>2963</v>
      </c>
      <c r="C967" s="8">
        <v>1</v>
      </c>
      <c r="D967" s="12">
        <v>44621.634375</v>
      </c>
      <c r="E967" s="8" t="s">
        <v>1883</v>
      </c>
      <c r="F967" s="8" t="s">
        <v>1884</v>
      </c>
      <c r="G967" s="11"/>
    </row>
    <row r="968" s="3" customFormat="1" ht="18" customHeight="1" spans="1:7">
      <c r="A968" s="8">
        <v>966</v>
      </c>
      <c r="B968" s="9" t="s">
        <v>2964</v>
      </c>
      <c r="C968" s="8">
        <v>1</v>
      </c>
      <c r="D968" s="12">
        <v>44621.6993402778</v>
      </c>
      <c r="E968" s="8" t="s">
        <v>1883</v>
      </c>
      <c r="F968" s="8" t="s">
        <v>1884</v>
      </c>
      <c r="G968" s="11"/>
    </row>
    <row r="969" s="3" customFormat="1" ht="18" customHeight="1" spans="1:7">
      <c r="A969" s="8">
        <v>967</v>
      </c>
      <c r="B969" s="9" t="s">
        <v>2965</v>
      </c>
      <c r="C969" s="8">
        <v>1</v>
      </c>
      <c r="D969" s="12">
        <v>44621.7051851852</v>
      </c>
      <c r="E969" s="8" t="s">
        <v>1883</v>
      </c>
      <c r="F969" s="8" t="s">
        <v>1884</v>
      </c>
      <c r="G969" s="11"/>
    </row>
    <row r="970" s="3" customFormat="1" ht="18" customHeight="1" spans="1:7">
      <c r="A970" s="8">
        <v>968</v>
      </c>
      <c r="B970" s="9" t="s">
        <v>2966</v>
      </c>
      <c r="C970" s="8">
        <v>1</v>
      </c>
      <c r="D970" s="10">
        <v>44562</v>
      </c>
      <c r="E970" s="8" t="s">
        <v>1952</v>
      </c>
      <c r="F970" s="8" t="s">
        <v>2010</v>
      </c>
      <c r="G970" s="11"/>
    </row>
    <row r="971" s="3" customFormat="1" ht="18" customHeight="1" spans="1:7">
      <c r="A971" s="8">
        <v>969</v>
      </c>
      <c r="B971" s="9" t="s">
        <v>2967</v>
      </c>
      <c r="C971" s="8">
        <v>1</v>
      </c>
      <c r="D971" s="10">
        <v>44562</v>
      </c>
      <c r="E971" s="8" t="s">
        <v>1952</v>
      </c>
      <c r="F971" s="8" t="s">
        <v>2010</v>
      </c>
      <c r="G971" s="11"/>
    </row>
    <row r="972" s="3" customFormat="1" ht="18" customHeight="1" spans="1:7">
      <c r="A972" s="8">
        <v>970</v>
      </c>
      <c r="B972" s="9" t="s">
        <v>2968</v>
      </c>
      <c r="C972" s="8">
        <v>1</v>
      </c>
      <c r="D972" s="10">
        <v>44562</v>
      </c>
      <c r="E972" s="8" t="s">
        <v>2171</v>
      </c>
      <c r="F972" s="8" t="s">
        <v>2010</v>
      </c>
      <c r="G972" s="11"/>
    </row>
    <row r="973" s="3" customFormat="1" ht="18" customHeight="1" spans="1:7">
      <c r="A973" s="8">
        <v>971</v>
      </c>
      <c r="B973" s="9" t="s">
        <v>2969</v>
      </c>
      <c r="C973" s="8">
        <v>1</v>
      </c>
      <c r="D973" s="10">
        <v>44682</v>
      </c>
      <c r="E973" s="8" t="s">
        <v>1883</v>
      </c>
      <c r="F973" s="8" t="s">
        <v>2010</v>
      </c>
      <c r="G973" s="11"/>
    </row>
    <row r="974" s="3" customFormat="1" ht="18" customHeight="1" spans="1:7">
      <c r="A974" s="8">
        <v>972</v>
      </c>
      <c r="B974" s="9" t="s">
        <v>2970</v>
      </c>
      <c r="C974" s="8">
        <v>1</v>
      </c>
      <c r="D974" s="10">
        <v>44682</v>
      </c>
      <c r="E974" s="8" t="s">
        <v>1883</v>
      </c>
      <c r="F974" s="8" t="s">
        <v>2010</v>
      </c>
      <c r="G974" s="11"/>
    </row>
    <row r="975" s="3" customFormat="1" ht="18" customHeight="1" spans="1:7">
      <c r="A975" s="8">
        <v>973</v>
      </c>
      <c r="B975" s="9" t="s">
        <v>2971</v>
      </c>
      <c r="C975" s="8">
        <v>1</v>
      </c>
      <c r="D975" s="10">
        <v>44682</v>
      </c>
      <c r="E975" s="8" t="s">
        <v>1883</v>
      </c>
      <c r="F975" s="8" t="s">
        <v>2010</v>
      </c>
      <c r="G975" s="11"/>
    </row>
    <row r="976" s="3" customFormat="1" ht="18" customHeight="1" spans="1:7">
      <c r="A976" s="8">
        <v>974</v>
      </c>
      <c r="B976" s="9" t="s">
        <v>2972</v>
      </c>
      <c r="C976" s="8">
        <v>1</v>
      </c>
      <c r="D976" s="10">
        <v>45383</v>
      </c>
      <c r="E976" s="8" t="s">
        <v>1883</v>
      </c>
      <c r="F976" s="8" t="s">
        <v>2003</v>
      </c>
      <c r="G976" s="11"/>
    </row>
    <row r="977" s="3" customFormat="1" ht="18" customHeight="1" spans="1:7">
      <c r="A977" s="8">
        <v>975</v>
      </c>
      <c r="B977" s="9" t="s">
        <v>2973</v>
      </c>
      <c r="C977" s="8">
        <v>1</v>
      </c>
      <c r="D977" s="10">
        <v>45383</v>
      </c>
      <c r="E977" s="8" t="s">
        <v>1883</v>
      </c>
      <c r="F977" s="8" t="s">
        <v>2003</v>
      </c>
      <c r="G977" s="11"/>
    </row>
    <row r="978" s="3" customFormat="1" ht="18" customHeight="1" spans="1:7">
      <c r="A978" s="8">
        <v>976</v>
      </c>
      <c r="B978" s="9" t="s">
        <v>2974</v>
      </c>
      <c r="C978" s="8">
        <v>1</v>
      </c>
      <c r="D978" s="10">
        <v>45383</v>
      </c>
      <c r="E978" s="8" t="s">
        <v>1883</v>
      </c>
      <c r="F978" s="8" t="s">
        <v>2003</v>
      </c>
      <c r="G978" s="11"/>
    </row>
    <row r="979" s="3" customFormat="1" ht="18" customHeight="1" spans="1:7">
      <c r="A979" s="8">
        <v>977</v>
      </c>
      <c r="B979" s="9" t="s">
        <v>2975</v>
      </c>
      <c r="C979" s="8">
        <v>1</v>
      </c>
      <c r="D979" s="10">
        <v>45383</v>
      </c>
      <c r="E979" s="8" t="s">
        <v>1883</v>
      </c>
      <c r="F979" s="8" t="s">
        <v>2003</v>
      </c>
      <c r="G979" s="11"/>
    </row>
    <row r="980" s="3" customFormat="1" ht="18" customHeight="1" spans="1:7">
      <c r="A980" s="8">
        <v>978</v>
      </c>
      <c r="B980" s="9" t="s">
        <v>2976</v>
      </c>
      <c r="C980" s="8">
        <v>1</v>
      </c>
      <c r="D980" s="10">
        <v>45383</v>
      </c>
      <c r="E980" s="8" t="s">
        <v>1883</v>
      </c>
      <c r="F980" s="8" t="s">
        <v>2003</v>
      </c>
      <c r="G980" s="11"/>
    </row>
    <row r="981" s="3" customFormat="1" ht="18" customHeight="1" spans="1:7">
      <c r="A981" s="8">
        <v>979</v>
      </c>
      <c r="B981" s="9" t="s">
        <v>2977</v>
      </c>
      <c r="C981" s="8">
        <v>1</v>
      </c>
      <c r="D981" s="10">
        <v>44562</v>
      </c>
      <c r="E981" s="8" t="s">
        <v>1883</v>
      </c>
      <c r="F981" s="8" t="s">
        <v>2010</v>
      </c>
      <c r="G981" s="11"/>
    </row>
    <row r="982" s="3" customFormat="1" ht="18" customHeight="1" spans="1:7">
      <c r="A982" s="8">
        <v>980</v>
      </c>
      <c r="B982" s="9" t="s">
        <v>2978</v>
      </c>
      <c r="C982" s="8">
        <v>1</v>
      </c>
      <c r="D982" s="10">
        <v>44562</v>
      </c>
      <c r="E982" s="8" t="s">
        <v>1883</v>
      </c>
      <c r="F982" s="8" t="s">
        <v>2010</v>
      </c>
      <c r="G982" s="11"/>
    </row>
    <row r="983" s="3" customFormat="1" ht="18" customHeight="1" spans="1:7">
      <c r="A983" s="8">
        <v>981</v>
      </c>
      <c r="B983" s="9" t="s">
        <v>2979</v>
      </c>
      <c r="C983" s="8">
        <v>1</v>
      </c>
      <c r="D983" s="10">
        <v>44562</v>
      </c>
      <c r="E983" s="8" t="s">
        <v>1883</v>
      </c>
      <c r="F983" s="8" t="s">
        <v>2010</v>
      </c>
      <c r="G983" s="11"/>
    </row>
    <row r="984" s="3" customFormat="1" ht="18" customHeight="1" spans="1:7">
      <c r="A984" s="8">
        <v>982</v>
      </c>
      <c r="B984" s="9" t="s">
        <v>2980</v>
      </c>
      <c r="C984" s="8">
        <v>1</v>
      </c>
      <c r="D984" s="10">
        <v>44562</v>
      </c>
      <c r="E984" s="8" t="s">
        <v>1883</v>
      </c>
      <c r="F984" s="8" t="s">
        <v>2010</v>
      </c>
      <c r="G984" s="11"/>
    </row>
    <row r="985" s="3" customFormat="1" ht="18" customHeight="1" spans="1:7">
      <c r="A985" s="8">
        <v>983</v>
      </c>
      <c r="B985" s="9" t="s">
        <v>2981</v>
      </c>
      <c r="C985" s="8">
        <v>1</v>
      </c>
      <c r="D985" s="10">
        <v>44562</v>
      </c>
      <c r="E985" s="8" t="s">
        <v>1883</v>
      </c>
      <c r="F985" s="8" t="s">
        <v>2010</v>
      </c>
      <c r="G985" s="11"/>
    </row>
    <row r="986" s="3" customFormat="1" ht="18" customHeight="1" spans="1:7">
      <c r="A986" s="8">
        <v>984</v>
      </c>
      <c r="B986" s="9" t="s">
        <v>2982</v>
      </c>
      <c r="C986" s="8">
        <v>1</v>
      </c>
      <c r="D986" s="10">
        <v>44562</v>
      </c>
      <c r="E986" s="8" t="s">
        <v>1883</v>
      </c>
      <c r="F986" s="8" t="s">
        <v>2010</v>
      </c>
      <c r="G986" s="11"/>
    </row>
    <row r="987" s="3" customFormat="1" ht="18" customHeight="1" spans="1:7">
      <c r="A987" s="8">
        <v>985</v>
      </c>
      <c r="B987" s="9" t="s">
        <v>2983</v>
      </c>
      <c r="C987" s="8">
        <v>1</v>
      </c>
      <c r="D987" s="10">
        <v>44562</v>
      </c>
      <c r="E987" s="8" t="s">
        <v>1883</v>
      </c>
      <c r="F987" s="8" t="s">
        <v>2010</v>
      </c>
      <c r="G987" s="11"/>
    </row>
    <row r="988" s="3" customFormat="1" ht="18" customHeight="1" spans="1:7">
      <c r="A988" s="8">
        <v>986</v>
      </c>
      <c r="B988" s="9" t="s">
        <v>2984</v>
      </c>
      <c r="C988" s="8">
        <v>1</v>
      </c>
      <c r="D988" s="10">
        <v>44562</v>
      </c>
      <c r="E988" s="8" t="s">
        <v>1883</v>
      </c>
      <c r="F988" s="8" t="s">
        <v>2010</v>
      </c>
      <c r="G988" s="11"/>
    </row>
    <row r="989" s="3" customFormat="1" ht="18" customHeight="1" spans="1:7">
      <c r="A989" s="8">
        <v>987</v>
      </c>
      <c r="B989" s="9" t="s">
        <v>2985</v>
      </c>
      <c r="C989" s="8">
        <v>1</v>
      </c>
      <c r="D989" s="10">
        <v>44562</v>
      </c>
      <c r="E989" s="8" t="s">
        <v>1883</v>
      </c>
      <c r="F989" s="8" t="s">
        <v>2010</v>
      </c>
      <c r="G989" s="11"/>
    </row>
    <row r="990" s="3" customFormat="1" ht="18" customHeight="1" spans="1:7">
      <c r="A990" s="8">
        <v>988</v>
      </c>
      <c r="B990" s="9" t="s">
        <v>2986</v>
      </c>
      <c r="C990" s="8">
        <v>1</v>
      </c>
      <c r="D990" s="10">
        <v>44562</v>
      </c>
      <c r="E990" s="8" t="s">
        <v>1883</v>
      </c>
      <c r="F990" s="8" t="s">
        <v>2010</v>
      </c>
      <c r="G990" s="11"/>
    </row>
    <row r="991" s="3" customFormat="1" ht="18" customHeight="1" spans="1:7">
      <c r="A991" s="8">
        <v>989</v>
      </c>
      <c r="B991" s="9" t="s">
        <v>2987</v>
      </c>
      <c r="C991" s="8">
        <v>1</v>
      </c>
      <c r="D991" s="10">
        <v>44562</v>
      </c>
      <c r="E991" s="8" t="s">
        <v>1883</v>
      </c>
      <c r="F991" s="8" t="s">
        <v>2010</v>
      </c>
      <c r="G991" s="11"/>
    </row>
    <row r="992" s="3" customFormat="1" ht="18" customHeight="1" spans="1:7">
      <c r="A992" s="8">
        <v>990</v>
      </c>
      <c r="B992" s="9" t="s">
        <v>2988</v>
      </c>
      <c r="C992" s="8">
        <v>1</v>
      </c>
      <c r="D992" s="12">
        <v>44927.4115509259</v>
      </c>
      <c r="E992" s="8" t="s">
        <v>1902</v>
      </c>
      <c r="F992" s="8" t="s">
        <v>2989</v>
      </c>
      <c r="G992" s="11"/>
    </row>
    <row r="993" s="3" customFormat="1" ht="18" customHeight="1" spans="1:7">
      <c r="A993" s="8">
        <v>991</v>
      </c>
      <c r="B993" s="9" t="s">
        <v>2990</v>
      </c>
      <c r="C993" s="8">
        <v>1</v>
      </c>
      <c r="D993" s="12">
        <v>44927.4115509259</v>
      </c>
      <c r="E993" s="8" t="s">
        <v>1902</v>
      </c>
      <c r="F993" s="8" t="s">
        <v>2989</v>
      </c>
      <c r="G993" s="11"/>
    </row>
    <row r="994" s="3" customFormat="1" ht="18" customHeight="1" spans="1:7">
      <c r="A994" s="8">
        <v>992</v>
      </c>
      <c r="B994" s="9" t="s">
        <v>2991</v>
      </c>
      <c r="C994" s="8">
        <v>1</v>
      </c>
      <c r="D994" s="12">
        <v>44927.4115509259</v>
      </c>
      <c r="E994" s="8" t="s">
        <v>1902</v>
      </c>
      <c r="F994" s="8" t="s">
        <v>2989</v>
      </c>
      <c r="G994" s="11"/>
    </row>
    <row r="995" s="3" customFormat="1" ht="18" customHeight="1" spans="1:7">
      <c r="A995" s="8">
        <v>993</v>
      </c>
      <c r="B995" s="9" t="s">
        <v>2992</v>
      </c>
      <c r="C995" s="8">
        <v>1</v>
      </c>
      <c r="D995" s="10">
        <v>45352</v>
      </c>
      <c r="E995" s="8" t="s">
        <v>1883</v>
      </c>
      <c r="F995" s="8" t="s">
        <v>2993</v>
      </c>
      <c r="G995" s="11"/>
    </row>
    <row r="996" s="3" customFormat="1" ht="18" customHeight="1" spans="1:7">
      <c r="A996" s="8">
        <v>994</v>
      </c>
      <c r="B996" s="9" t="s">
        <v>2994</v>
      </c>
      <c r="C996" s="8">
        <v>1</v>
      </c>
      <c r="D996" s="10">
        <v>45352</v>
      </c>
      <c r="E996" s="8" t="s">
        <v>1883</v>
      </c>
      <c r="F996" s="8" t="s">
        <v>2993</v>
      </c>
      <c r="G996" s="11"/>
    </row>
    <row r="997" s="3" customFormat="1" ht="18" customHeight="1" spans="1:7">
      <c r="A997" s="8">
        <v>995</v>
      </c>
      <c r="B997" s="9" t="s">
        <v>2995</v>
      </c>
      <c r="C997" s="8">
        <v>1</v>
      </c>
      <c r="D997" s="10">
        <v>45352</v>
      </c>
      <c r="E997" s="8" t="s">
        <v>1883</v>
      </c>
      <c r="F997" s="8" t="s">
        <v>2993</v>
      </c>
      <c r="G997" s="11"/>
    </row>
    <row r="998" s="3" customFormat="1" ht="18" customHeight="1" spans="1:7">
      <c r="A998" s="8">
        <v>996</v>
      </c>
      <c r="B998" s="9" t="s">
        <v>2996</v>
      </c>
      <c r="C998" s="8">
        <v>1</v>
      </c>
      <c r="D998" s="10">
        <v>45352</v>
      </c>
      <c r="E998" s="8" t="s">
        <v>1883</v>
      </c>
      <c r="F998" s="8" t="s">
        <v>2993</v>
      </c>
      <c r="G998" s="11"/>
    </row>
    <row r="999" s="3" customFormat="1" ht="18" customHeight="1" spans="1:7">
      <c r="A999" s="8">
        <v>997</v>
      </c>
      <c r="B999" s="9" t="s">
        <v>2997</v>
      </c>
      <c r="C999" s="8">
        <v>1</v>
      </c>
      <c r="D999" s="10">
        <v>44682</v>
      </c>
      <c r="E999" s="8" t="s">
        <v>1883</v>
      </c>
      <c r="F999" s="8" t="s">
        <v>2998</v>
      </c>
      <c r="G999" s="11"/>
    </row>
    <row r="1000" s="3" customFormat="1" ht="18" customHeight="1" spans="1:7">
      <c r="A1000" s="8">
        <v>998</v>
      </c>
      <c r="B1000" s="9" t="s">
        <v>2999</v>
      </c>
      <c r="C1000" s="8">
        <v>1</v>
      </c>
      <c r="D1000" s="10">
        <v>44682</v>
      </c>
      <c r="E1000" s="8" t="s">
        <v>1883</v>
      </c>
      <c r="F1000" s="8" t="s">
        <v>2998</v>
      </c>
      <c r="G1000" s="11"/>
    </row>
    <row r="1001" s="3" customFormat="1" ht="18" customHeight="1" spans="1:7">
      <c r="A1001" s="8">
        <v>999</v>
      </c>
      <c r="B1001" s="9" t="s">
        <v>3000</v>
      </c>
      <c r="C1001" s="8">
        <v>1</v>
      </c>
      <c r="D1001" s="10">
        <v>45689</v>
      </c>
      <c r="E1001" s="8" t="s">
        <v>1883</v>
      </c>
      <c r="F1001" s="8" t="s">
        <v>2003</v>
      </c>
      <c r="G1001" s="11"/>
    </row>
    <row r="1002" s="3" customFormat="1" ht="18" customHeight="1" spans="1:7">
      <c r="A1002" s="8">
        <v>1000</v>
      </c>
      <c r="B1002" s="9" t="s">
        <v>3001</v>
      </c>
      <c r="C1002" s="8">
        <v>1</v>
      </c>
      <c r="D1002" s="10">
        <v>45292</v>
      </c>
      <c r="E1002" s="8" t="s">
        <v>1883</v>
      </c>
      <c r="F1002" s="8" t="s">
        <v>2010</v>
      </c>
      <c r="G1002" s="11"/>
    </row>
    <row r="1003" s="3" customFormat="1" ht="18" customHeight="1" spans="1:7">
      <c r="A1003" s="8">
        <v>1001</v>
      </c>
      <c r="B1003" s="9" t="s">
        <v>3002</v>
      </c>
      <c r="C1003" s="8">
        <v>1</v>
      </c>
      <c r="D1003" s="10">
        <v>44562</v>
      </c>
      <c r="E1003" s="8" t="s">
        <v>1883</v>
      </c>
      <c r="F1003" s="8" t="s">
        <v>2010</v>
      </c>
      <c r="G1003" s="11"/>
    </row>
    <row r="1004" s="3" customFormat="1" ht="18" customHeight="1" spans="1:7">
      <c r="A1004" s="8">
        <v>1002</v>
      </c>
      <c r="B1004" s="9" t="s">
        <v>3003</v>
      </c>
      <c r="C1004" s="8">
        <v>1</v>
      </c>
      <c r="D1004" s="10">
        <v>44562</v>
      </c>
      <c r="E1004" s="8" t="s">
        <v>1883</v>
      </c>
      <c r="F1004" s="8" t="s">
        <v>2010</v>
      </c>
      <c r="G1004" s="11"/>
    </row>
    <row r="1005" s="3" customFormat="1" ht="18" customHeight="1" spans="1:7">
      <c r="A1005" s="8">
        <v>1003</v>
      </c>
      <c r="B1005" s="9" t="s">
        <v>3004</v>
      </c>
      <c r="C1005" s="8">
        <v>1</v>
      </c>
      <c r="D1005" s="10">
        <v>44562</v>
      </c>
      <c r="E1005" s="8" t="s">
        <v>1883</v>
      </c>
      <c r="F1005" s="8" t="s">
        <v>2010</v>
      </c>
      <c r="G1005" s="11"/>
    </row>
    <row r="1006" s="3" customFormat="1" ht="18" customHeight="1" spans="1:7">
      <c r="A1006" s="8">
        <v>1004</v>
      </c>
      <c r="B1006" s="9" t="s">
        <v>3005</v>
      </c>
      <c r="C1006" s="8">
        <v>1</v>
      </c>
      <c r="D1006" s="12">
        <v>45078.630162037</v>
      </c>
      <c r="E1006" s="8" t="s">
        <v>1883</v>
      </c>
      <c r="F1006" s="8" t="s">
        <v>2543</v>
      </c>
      <c r="G1006" s="11"/>
    </row>
    <row r="1007" s="3" customFormat="1" ht="18" customHeight="1" spans="1:7">
      <c r="A1007" s="8">
        <v>1005</v>
      </c>
      <c r="B1007" s="9" t="s">
        <v>3006</v>
      </c>
      <c r="C1007" s="8">
        <v>1</v>
      </c>
      <c r="D1007" s="10">
        <v>45108</v>
      </c>
      <c r="E1007" s="8" t="s">
        <v>1883</v>
      </c>
      <c r="F1007" s="8" t="s">
        <v>2877</v>
      </c>
      <c r="G1007" s="11"/>
    </row>
    <row r="1008" s="3" customFormat="1" ht="18" customHeight="1" spans="1:7">
      <c r="A1008" s="8">
        <v>1006</v>
      </c>
      <c r="B1008" s="9" t="s">
        <v>3007</v>
      </c>
      <c r="C1008" s="8">
        <v>1</v>
      </c>
      <c r="D1008" s="10">
        <v>45108</v>
      </c>
      <c r="E1008" s="8" t="s">
        <v>1883</v>
      </c>
      <c r="F1008" s="8" t="s">
        <v>2877</v>
      </c>
      <c r="G1008" s="11"/>
    </row>
    <row r="1009" s="3" customFormat="1" ht="18" customHeight="1" spans="1:7">
      <c r="A1009" s="8">
        <v>1007</v>
      </c>
      <c r="B1009" s="9" t="s">
        <v>3008</v>
      </c>
      <c r="C1009" s="8">
        <v>1</v>
      </c>
      <c r="D1009" s="10">
        <v>45108</v>
      </c>
      <c r="E1009" s="8" t="s">
        <v>1883</v>
      </c>
      <c r="F1009" s="8" t="s">
        <v>2877</v>
      </c>
      <c r="G1009" s="11"/>
    </row>
    <row r="1010" s="3" customFormat="1" ht="18" customHeight="1" spans="1:7">
      <c r="A1010" s="8">
        <v>1008</v>
      </c>
      <c r="B1010" s="9" t="s">
        <v>3009</v>
      </c>
      <c r="C1010" s="8">
        <v>1</v>
      </c>
      <c r="D1010" s="10">
        <v>45108</v>
      </c>
      <c r="E1010" s="8" t="s">
        <v>1883</v>
      </c>
      <c r="F1010" s="8" t="s">
        <v>2877</v>
      </c>
      <c r="G1010" s="11"/>
    </row>
    <row r="1011" s="3" customFormat="1" ht="18" customHeight="1" spans="1:7">
      <c r="A1011" s="8">
        <v>1009</v>
      </c>
      <c r="B1011" s="9" t="s">
        <v>3010</v>
      </c>
      <c r="C1011" s="8">
        <v>1</v>
      </c>
      <c r="D1011" s="10">
        <v>45108</v>
      </c>
      <c r="E1011" s="8" t="s">
        <v>1883</v>
      </c>
      <c r="F1011" s="8" t="s">
        <v>2877</v>
      </c>
      <c r="G1011" s="11"/>
    </row>
    <row r="1012" s="3" customFormat="1" ht="18" customHeight="1" spans="1:7">
      <c r="A1012" s="8">
        <v>1010</v>
      </c>
      <c r="B1012" s="9" t="s">
        <v>3011</v>
      </c>
      <c r="C1012" s="8">
        <v>1</v>
      </c>
      <c r="D1012" s="10">
        <v>45108</v>
      </c>
      <c r="E1012" s="8" t="s">
        <v>1883</v>
      </c>
      <c r="F1012" s="8" t="s">
        <v>2877</v>
      </c>
      <c r="G1012" s="11"/>
    </row>
    <row r="1013" s="3" customFormat="1" ht="18" customHeight="1" spans="1:7">
      <c r="A1013" s="8">
        <v>1011</v>
      </c>
      <c r="B1013" s="9" t="s">
        <v>3012</v>
      </c>
      <c r="C1013" s="8">
        <v>1</v>
      </c>
      <c r="D1013" s="12">
        <v>44621.4395138889</v>
      </c>
      <c r="E1013" s="8" t="s">
        <v>1883</v>
      </c>
      <c r="F1013" s="8" t="s">
        <v>1884</v>
      </c>
      <c r="G1013" s="11"/>
    </row>
    <row r="1014" s="3" customFormat="1" ht="18" customHeight="1" spans="1:7">
      <c r="A1014" s="8">
        <v>1012</v>
      </c>
      <c r="B1014" s="9" t="s">
        <v>3013</v>
      </c>
      <c r="C1014" s="8">
        <v>1</v>
      </c>
      <c r="D1014" s="10">
        <v>44378</v>
      </c>
      <c r="E1014" s="8" t="s">
        <v>1902</v>
      </c>
      <c r="F1014" s="8" t="s">
        <v>1884</v>
      </c>
      <c r="G1014" s="11"/>
    </row>
    <row r="1015" s="3" customFormat="1" ht="18" customHeight="1" spans="1:7">
      <c r="A1015" s="8">
        <v>1013</v>
      </c>
      <c r="B1015" s="9" t="s">
        <v>3014</v>
      </c>
      <c r="C1015" s="8">
        <v>1</v>
      </c>
      <c r="D1015" s="10">
        <v>44317</v>
      </c>
      <c r="E1015" s="8" t="s">
        <v>1883</v>
      </c>
      <c r="F1015" s="8" t="s">
        <v>1963</v>
      </c>
      <c r="G1015" s="11"/>
    </row>
    <row r="1016" s="3" customFormat="1" ht="18" customHeight="1" spans="1:7">
      <c r="A1016" s="8">
        <v>1014</v>
      </c>
      <c r="B1016" s="9" t="s">
        <v>3015</v>
      </c>
      <c r="C1016" s="8">
        <v>1</v>
      </c>
      <c r="D1016" s="10">
        <v>44317</v>
      </c>
      <c r="E1016" s="8" t="s">
        <v>1883</v>
      </c>
      <c r="F1016" s="8" t="s">
        <v>1963</v>
      </c>
      <c r="G1016" s="11"/>
    </row>
    <row r="1017" s="3" customFormat="1" ht="18" customHeight="1" spans="1:7">
      <c r="A1017" s="8">
        <v>1015</v>
      </c>
      <c r="B1017" s="9" t="s">
        <v>3016</v>
      </c>
      <c r="C1017" s="8">
        <v>1</v>
      </c>
      <c r="D1017" s="10">
        <v>44317</v>
      </c>
      <c r="E1017" s="8" t="s">
        <v>1883</v>
      </c>
      <c r="F1017" s="8" t="s">
        <v>1963</v>
      </c>
      <c r="G1017" s="11"/>
    </row>
    <row r="1018" s="3" customFormat="1" ht="18" customHeight="1" spans="1:7">
      <c r="A1018" s="8">
        <v>1016</v>
      </c>
      <c r="B1018" s="9" t="s">
        <v>3017</v>
      </c>
      <c r="C1018" s="8">
        <v>1</v>
      </c>
      <c r="D1018" s="10">
        <v>44317</v>
      </c>
      <c r="E1018" s="8" t="s">
        <v>1883</v>
      </c>
      <c r="F1018" s="8" t="s">
        <v>1963</v>
      </c>
      <c r="G1018" s="11"/>
    </row>
    <row r="1019" s="3" customFormat="1" ht="18" customHeight="1" spans="1:7">
      <c r="A1019" s="8">
        <v>1017</v>
      </c>
      <c r="B1019" s="9" t="s">
        <v>3018</v>
      </c>
      <c r="C1019" s="8">
        <v>1</v>
      </c>
      <c r="D1019" s="12">
        <v>45017.4257638889</v>
      </c>
      <c r="E1019" s="8" t="s">
        <v>1883</v>
      </c>
      <c r="F1019" s="8" t="s">
        <v>2777</v>
      </c>
      <c r="G1019" s="11"/>
    </row>
    <row r="1020" s="3" customFormat="1" ht="18" customHeight="1" spans="1:7">
      <c r="A1020" s="8">
        <v>1018</v>
      </c>
      <c r="B1020" s="9" t="s">
        <v>3019</v>
      </c>
      <c r="C1020" s="8">
        <v>1</v>
      </c>
      <c r="D1020" s="10">
        <v>45292</v>
      </c>
      <c r="E1020" s="8" t="s">
        <v>1883</v>
      </c>
      <c r="F1020" s="8" t="s">
        <v>2010</v>
      </c>
      <c r="G1020" s="11"/>
    </row>
    <row r="1021" s="3" customFormat="1" ht="18" customHeight="1" spans="1:7">
      <c r="A1021" s="8">
        <v>1019</v>
      </c>
      <c r="B1021" s="9" t="s">
        <v>3020</v>
      </c>
      <c r="C1021" s="8">
        <v>1</v>
      </c>
      <c r="D1021" s="10">
        <v>45292</v>
      </c>
      <c r="E1021" s="8" t="s">
        <v>1883</v>
      </c>
      <c r="F1021" s="8" t="s">
        <v>2010</v>
      </c>
      <c r="G1021" s="11"/>
    </row>
    <row r="1022" s="3" customFormat="1" ht="18" customHeight="1" spans="1:7">
      <c r="A1022" s="8">
        <v>1020</v>
      </c>
      <c r="B1022" s="9" t="s">
        <v>3021</v>
      </c>
      <c r="C1022" s="8">
        <v>1</v>
      </c>
      <c r="D1022" s="10">
        <v>45292</v>
      </c>
      <c r="E1022" s="8" t="s">
        <v>1883</v>
      </c>
      <c r="F1022" s="8" t="s">
        <v>2010</v>
      </c>
      <c r="G1022" s="11"/>
    </row>
    <row r="1023" s="3" customFormat="1" ht="18" customHeight="1" spans="1:7">
      <c r="A1023" s="8">
        <v>1021</v>
      </c>
      <c r="B1023" s="9" t="s">
        <v>3022</v>
      </c>
      <c r="C1023" s="8">
        <v>1</v>
      </c>
      <c r="D1023" s="10">
        <v>45292</v>
      </c>
      <c r="E1023" s="8" t="s">
        <v>1883</v>
      </c>
      <c r="F1023" s="8" t="s">
        <v>2010</v>
      </c>
      <c r="G1023" s="11"/>
    </row>
    <row r="1024" s="3" customFormat="1" ht="18" customHeight="1" spans="1:7">
      <c r="A1024" s="8">
        <v>1022</v>
      </c>
      <c r="B1024" s="9" t="s">
        <v>3023</v>
      </c>
      <c r="C1024" s="8">
        <v>1</v>
      </c>
      <c r="D1024" s="10">
        <v>44682</v>
      </c>
      <c r="E1024" s="8" t="s">
        <v>1883</v>
      </c>
      <c r="F1024" s="8" t="s">
        <v>2010</v>
      </c>
      <c r="G1024" s="11"/>
    </row>
    <row r="1025" s="3" customFormat="1" ht="18" customHeight="1" spans="1:7">
      <c r="A1025" s="8">
        <v>1023</v>
      </c>
      <c r="B1025" s="9" t="s">
        <v>3024</v>
      </c>
      <c r="C1025" s="8">
        <v>1</v>
      </c>
      <c r="D1025" s="10">
        <v>44682</v>
      </c>
      <c r="E1025" s="8" t="s">
        <v>1883</v>
      </c>
      <c r="F1025" s="8" t="s">
        <v>2010</v>
      </c>
      <c r="G1025" s="11"/>
    </row>
    <row r="1026" s="3" customFormat="1" ht="18" customHeight="1" spans="1:7">
      <c r="A1026" s="8">
        <v>1024</v>
      </c>
      <c r="B1026" s="9" t="s">
        <v>3025</v>
      </c>
      <c r="C1026" s="8">
        <v>1</v>
      </c>
      <c r="D1026" s="10">
        <v>44682</v>
      </c>
      <c r="E1026" s="8" t="s">
        <v>1883</v>
      </c>
      <c r="F1026" s="8" t="s">
        <v>2010</v>
      </c>
      <c r="G1026" s="11"/>
    </row>
    <row r="1027" s="3" customFormat="1" ht="18" customHeight="1" spans="1:7">
      <c r="A1027" s="8">
        <v>1025</v>
      </c>
      <c r="B1027" s="9" t="s">
        <v>3026</v>
      </c>
      <c r="C1027" s="8">
        <v>1</v>
      </c>
      <c r="D1027" s="10">
        <v>44682</v>
      </c>
      <c r="E1027" s="8" t="s">
        <v>1883</v>
      </c>
      <c r="F1027" s="8" t="s">
        <v>2010</v>
      </c>
      <c r="G1027" s="11"/>
    </row>
    <row r="1028" s="3" customFormat="1" ht="18" customHeight="1" spans="1:7">
      <c r="A1028" s="8">
        <v>1026</v>
      </c>
      <c r="B1028" s="9" t="s">
        <v>3027</v>
      </c>
      <c r="C1028" s="8">
        <v>1</v>
      </c>
      <c r="D1028" s="10">
        <v>44682</v>
      </c>
      <c r="E1028" s="8" t="s">
        <v>1883</v>
      </c>
      <c r="F1028" s="8" t="s">
        <v>2010</v>
      </c>
      <c r="G1028" s="11"/>
    </row>
    <row r="1029" s="3" customFormat="1" ht="18" customHeight="1" spans="1:7">
      <c r="A1029" s="8">
        <v>1027</v>
      </c>
      <c r="B1029" s="9" t="s">
        <v>3028</v>
      </c>
      <c r="C1029" s="8">
        <v>1</v>
      </c>
      <c r="D1029" s="10">
        <v>44562</v>
      </c>
      <c r="E1029" s="8" t="s">
        <v>1883</v>
      </c>
      <c r="F1029" s="8" t="s">
        <v>2010</v>
      </c>
      <c r="G1029" s="11"/>
    </row>
    <row r="1030" s="3" customFormat="1" ht="18" customHeight="1" spans="1:7">
      <c r="A1030" s="8">
        <v>1028</v>
      </c>
      <c r="B1030" s="9" t="s">
        <v>3029</v>
      </c>
      <c r="C1030" s="8">
        <v>1</v>
      </c>
      <c r="D1030" s="10">
        <v>44562</v>
      </c>
      <c r="E1030" s="8" t="s">
        <v>1883</v>
      </c>
      <c r="F1030" s="8" t="s">
        <v>2010</v>
      </c>
      <c r="G1030" s="11"/>
    </row>
    <row r="1031" s="3" customFormat="1" ht="18" customHeight="1" spans="1:7">
      <c r="A1031" s="8">
        <v>1029</v>
      </c>
      <c r="B1031" s="9" t="s">
        <v>3030</v>
      </c>
      <c r="C1031" s="8">
        <v>1</v>
      </c>
      <c r="D1031" s="12">
        <v>45292.4269444444</v>
      </c>
      <c r="E1031" s="8" t="s">
        <v>1883</v>
      </c>
      <c r="F1031" s="8" t="s">
        <v>2010</v>
      </c>
      <c r="G1031" s="11"/>
    </row>
    <row r="1032" s="3" customFormat="1" ht="18" customHeight="1" spans="1:7">
      <c r="A1032" s="8">
        <v>1030</v>
      </c>
      <c r="B1032" s="9" t="s">
        <v>3031</v>
      </c>
      <c r="C1032" s="8">
        <v>1</v>
      </c>
      <c r="D1032" s="10">
        <v>45292</v>
      </c>
      <c r="E1032" s="8" t="s">
        <v>1883</v>
      </c>
      <c r="F1032" s="8" t="s">
        <v>2010</v>
      </c>
      <c r="G1032" s="11"/>
    </row>
    <row r="1033" s="3" customFormat="1" ht="18" customHeight="1" spans="1:7">
      <c r="A1033" s="8">
        <v>1031</v>
      </c>
      <c r="B1033" s="9" t="s">
        <v>3032</v>
      </c>
      <c r="C1033" s="8">
        <v>1</v>
      </c>
      <c r="D1033" s="10">
        <v>45292</v>
      </c>
      <c r="E1033" s="8" t="s">
        <v>1883</v>
      </c>
      <c r="F1033" s="8" t="s">
        <v>2010</v>
      </c>
      <c r="G1033" s="11"/>
    </row>
    <row r="1034" s="3" customFormat="1" ht="18" customHeight="1" spans="1:7">
      <c r="A1034" s="8">
        <v>1032</v>
      </c>
      <c r="B1034" s="9" t="s">
        <v>3033</v>
      </c>
      <c r="C1034" s="8">
        <v>1</v>
      </c>
      <c r="D1034" s="10">
        <v>45108</v>
      </c>
      <c r="E1034" s="8" t="s">
        <v>1883</v>
      </c>
      <c r="F1034" s="8" t="s">
        <v>2877</v>
      </c>
      <c r="G1034" s="11"/>
    </row>
    <row r="1035" s="3" customFormat="1" ht="18" customHeight="1" spans="1:7">
      <c r="A1035" s="8">
        <v>1033</v>
      </c>
      <c r="B1035" s="9" t="s">
        <v>3034</v>
      </c>
      <c r="C1035" s="8">
        <v>1</v>
      </c>
      <c r="D1035" s="10">
        <v>45108</v>
      </c>
      <c r="E1035" s="8" t="s">
        <v>1883</v>
      </c>
      <c r="F1035" s="8" t="s">
        <v>2877</v>
      </c>
      <c r="G1035" s="11"/>
    </row>
    <row r="1036" s="3" customFormat="1" ht="18" customHeight="1" spans="1:7">
      <c r="A1036" s="8">
        <v>1034</v>
      </c>
      <c r="B1036" s="9" t="s">
        <v>3035</v>
      </c>
      <c r="C1036" s="8">
        <v>1</v>
      </c>
      <c r="D1036" s="10">
        <v>45108</v>
      </c>
      <c r="E1036" s="8" t="s">
        <v>1883</v>
      </c>
      <c r="F1036" s="8" t="s">
        <v>2877</v>
      </c>
      <c r="G1036" s="11"/>
    </row>
    <row r="1037" s="3" customFormat="1" ht="18" customHeight="1" spans="1:7">
      <c r="A1037" s="8">
        <v>1035</v>
      </c>
      <c r="B1037" s="9" t="s">
        <v>3036</v>
      </c>
      <c r="C1037" s="8">
        <v>1</v>
      </c>
      <c r="D1037" s="10">
        <v>45108</v>
      </c>
      <c r="E1037" s="8" t="s">
        <v>1883</v>
      </c>
      <c r="F1037" s="8" t="s">
        <v>2877</v>
      </c>
      <c r="G1037" s="11"/>
    </row>
    <row r="1038" s="3" customFormat="1" ht="18" customHeight="1" spans="1:7">
      <c r="A1038" s="8">
        <v>1036</v>
      </c>
      <c r="B1038" s="9" t="s">
        <v>3037</v>
      </c>
      <c r="C1038" s="8">
        <v>1</v>
      </c>
      <c r="D1038" s="10">
        <v>45108</v>
      </c>
      <c r="E1038" s="8" t="s">
        <v>1883</v>
      </c>
      <c r="F1038" s="8" t="s">
        <v>2877</v>
      </c>
      <c r="G1038" s="11"/>
    </row>
    <row r="1039" s="3" customFormat="1" ht="18" customHeight="1" spans="1:7">
      <c r="A1039" s="8">
        <v>1037</v>
      </c>
      <c r="B1039" s="9" t="s">
        <v>3038</v>
      </c>
      <c r="C1039" s="8">
        <v>1</v>
      </c>
      <c r="D1039" s="10">
        <v>45108</v>
      </c>
      <c r="E1039" s="8" t="s">
        <v>1883</v>
      </c>
      <c r="F1039" s="8" t="s">
        <v>2877</v>
      </c>
      <c r="G1039" s="11"/>
    </row>
    <row r="1040" s="3" customFormat="1" ht="18" customHeight="1" spans="1:7">
      <c r="A1040" s="8">
        <v>1038</v>
      </c>
      <c r="B1040" s="9" t="s">
        <v>3039</v>
      </c>
      <c r="C1040" s="8">
        <v>1</v>
      </c>
      <c r="D1040" s="12">
        <v>45047.6205092593</v>
      </c>
      <c r="E1040" s="8" t="s">
        <v>1883</v>
      </c>
      <c r="F1040" s="8" t="s">
        <v>2498</v>
      </c>
      <c r="G1040" s="11"/>
    </row>
    <row r="1041" s="3" customFormat="1" ht="18" customHeight="1" spans="1:7">
      <c r="A1041" s="8">
        <v>1039</v>
      </c>
      <c r="B1041" s="9" t="s">
        <v>3040</v>
      </c>
      <c r="C1041" s="8">
        <v>1</v>
      </c>
      <c r="D1041" s="12">
        <v>45047.6169212963</v>
      </c>
      <c r="E1041" s="8" t="s">
        <v>1883</v>
      </c>
      <c r="F1041" s="8" t="s">
        <v>2498</v>
      </c>
      <c r="G1041" s="11"/>
    </row>
    <row r="1042" s="3" customFormat="1" ht="18" customHeight="1" spans="1:7">
      <c r="A1042" s="8">
        <v>1040</v>
      </c>
      <c r="B1042" s="9" t="s">
        <v>3041</v>
      </c>
      <c r="C1042" s="8">
        <v>1</v>
      </c>
      <c r="D1042" s="12">
        <v>45047.6230902778</v>
      </c>
      <c r="E1042" s="8" t="s">
        <v>1883</v>
      </c>
      <c r="F1042" s="8" t="s">
        <v>2498</v>
      </c>
      <c r="G1042" s="11"/>
    </row>
    <row r="1043" s="3" customFormat="1" ht="18" customHeight="1" spans="1:7">
      <c r="A1043" s="8">
        <v>1041</v>
      </c>
      <c r="B1043" s="9" t="s">
        <v>3042</v>
      </c>
      <c r="C1043" s="8">
        <v>1</v>
      </c>
      <c r="D1043" s="12">
        <v>45047.6178587963</v>
      </c>
      <c r="E1043" s="8" t="s">
        <v>1883</v>
      </c>
      <c r="F1043" s="8" t="s">
        <v>2498</v>
      </c>
      <c r="G1043" s="11"/>
    </row>
    <row r="1044" s="3" customFormat="1" ht="18" customHeight="1" spans="1:7">
      <c r="A1044" s="8">
        <v>1042</v>
      </c>
      <c r="B1044" s="9" t="s">
        <v>3043</v>
      </c>
      <c r="C1044" s="8">
        <v>1</v>
      </c>
      <c r="D1044" s="12">
        <v>45047.6220601852</v>
      </c>
      <c r="E1044" s="8" t="s">
        <v>1883</v>
      </c>
      <c r="F1044" s="8" t="s">
        <v>2498</v>
      </c>
      <c r="G1044" s="11"/>
    </row>
    <row r="1045" s="3" customFormat="1" ht="18" customHeight="1" spans="1:7">
      <c r="A1045" s="8">
        <v>1043</v>
      </c>
      <c r="B1045" s="9" t="s">
        <v>3044</v>
      </c>
      <c r="C1045" s="8">
        <v>1</v>
      </c>
      <c r="D1045" s="12">
        <v>45047.6213425926</v>
      </c>
      <c r="E1045" s="8" t="s">
        <v>1883</v>
      </c>
      <c r="F1045" s="8" t="s">
        <v>2498</v>
      </c>
      <c r="G1045" s="11"/>
    </row>
    <row r="1046" s="3" customFormat="1" ht="18" customHeight="1" spans="1:7">
      <c r="A1046" s="8">
        <v>1044</v>
      </c>
      <c r="B1046" s="9" t="s">
        <v>3045</v>
      </c>
      <c r="C1046" s="8">
        <v>1</v>
      </c>
      <c r="D1046" s="12">
        <v>45292.379837963</v>
      </c>
      <c r="E1046" s="8" t="s">
        <v>1883</v>
      </c>
      <c r="F1046" s="8" t="s">
        <v>2010</v>
      </c>
      <c r="G1046" s="11"/>
    </row>
    <row r="1047" s="3" customFormat="1" ht="18" customHeight="1" spans="1:7">
      <c r="A1047" s="8">
        <v>1045</v>
      </c>
      <c r="B1047" s="9" t="s">
        <v>3046</v>
      </c>
      <c r="C1047" s="8">
        <v>1</v>
      </c>
      <c r="D1047" s="10">
        <v>44682</v>
      </c>
      <c r="E1047" s="8" t="s">
        <v>1883</v>
      </c>
      <c r="F1047" s="8" t="s">
        <v>2010</v>
      </c>
      <c r="G1047" s="11"/>
    </row>
    <row r="1048" s="3" customFormat="1" ht="18" customHeight="1" spans="1:7">
      <c r="A1048" s="8">
        <v>1046</v>
      </c>
      <c r="B1048" s="9" t="s">
        <v>3047</v>
      </c>
      <c r="C1048" s="8">
        <v>1</v>
      </c>
      <c r="D1048" s="10">
        <v>44682</v>
      </c>
      <c r="E1048" s="8" t="s">
        <v>1883</v>
      </c>
      <c r="F1048" s="8" t="s">
        <v>2010</v>
      </c>
      <c r="G1048" s="11"/>
    </row>
    <row r="1049" s="3" customFormat="1" ht="18" customHeight="1" spans="1:7">
      <c r="A1049" s="8">
        <v>1047</v>
      </c>
      <c r="B1049" s="9" t="s">
        <v>3048</v>
      </c>
      <c r="C1049" s="8">
        <v>1</v>
      </c>
      <c r="D1049" s="10">
        <v>44682</v>
      </c>
      <c r="E1049" s="8" t="s">
        <v>1883</v>
      </c>
      <c r="F1049" s="8" t="s">
        <v>2010</v>
      </c>
      <c r="G1049" s="11"/>
    </row>
    <row r="1050" s="3" customFormat="1" ht="18" customHeight="1" spans="1:7">
      <c r="A1050" s="8">
        <v>1048</v>
      </c>
      <c r="B1050" s="9" t="s">
        <v>3049</v>
      </c>
      <c r="C1050" s="8">
        <v>1</v>
      </c>
      <c r="D1050" s="10">
        <v>44682</v>
      </c>
      <c r="E1050" s="8" t="s">
        <v>1883</v>
      </c>
      <c r="F1050" s="8" t="s">
        <v>2010</v>
      </c>
      <c r="G1050" s="11"/>
    </row>
    <row r="1051" s="3" customFormat="1" ht="18" customHeight="1" spans="1:7">
      <c r="A1051" s="8">
        <v>1049</v>
      </c>
      <c r="B1051" s="9" t="s">
        <v>3050</v>
      </c>
      <c r="C1051" s="8">
        <v>1</v>
      </c>
      <c r="D1051" s="10">
        <v>44682</v>
      </c>
      <c r="E1051" s="8" t="s">
        <v>1883</v>
      </c>
      <c r="F1051" s="8" t="s">
        <v>2010</v>
      </c>
      <c r="G1051" s="11"/>
    </row>
    <row r="1052" s="3" customFormat="1" ht="18" customHeight="1" spans="1:7">
      <c r="A1052" s="8">
        <v>1050</v>
      </c>
      <c r="B1052" s="9" t="s">
        <v>3051</v>
      </c>
      <c r="C1052" s="8">
        <v>1</v>
      </c>
      <c r="D1052" s="10">
        <v>44682</v>
      </c>
      <c r="E1052" s="8" t="s">
        <v>1883</v>
      </c>
      <c r="F1052" s="8" t="s">
        <v>2010</v>
      </c>
      <c r="G1052" s="11"/>
    </row>
    <row r="1053" s="3" customFormat="1" ht="18" customHeight="1" spans="1:7">
      <c r="A1053" s="8">
        <v>1051</v>
      </c>
      <c r="B1053" s="9" t="s">
        <v>3052</v>
      </c>
      <c r="C1053" s="8">
        <v>1</v>
      </c>
      <c r="D1053" s="12">
        <v>44774.6879513889</v>
      </c>
      <c r="E1053" s="8" t="s">
        <v>1883</v>
      </c>
      <c r="F1053" s="8" t="s">
        <v>2422</v>
      </c>
      <c r="G1053" s="11"/>
    </row>
    <row r="1054" s="3" customFormat="1" ht="18" customHeight="1" spans="1:7">
      <c r="A1054" s="8">
        <v>1052</v>
      </c>
      <c r="B1054" s="9" t="s">
        <v>3053</v>
      </c>
      <c r="C1054" s="8">
        <v>1</v>
      </c>
      <c r="D1054" s="12">
        <v>44774.68625</v>
      </c>
      <c r="E1054" s="8" t="s">
        <v>1883</v>
      </c>
      <c r="F1054" s="8" t="s">
        <v>2422</v>
      </c>
      <c r="G1054" s="11"/>
    </row>
    <row r="1055" s="3" customFormat="1" ht="18" customHeight="1" spans="1:7">
      <c r="A1055" s="8">
        <v>1053</v>
      </c>
      <c r="B1055" s="9" t="s">
        <v>3054</v>
      </c>
      <c r="C1055" s="8">
        <v>1</v>
      </c>
      <c r="D1055" s="12">
        <v>44774.6869907407</v>
      </c>
      <c r="E1055" s="8" t="s">
        <v>1883</v>
      </c>
      <c r="F1055" s="8" t="s">
        <v>2422</v>
      </c>
      <c r="G1055" s="11"/>
    </row>
    <row r="1056" s="3" customFormat="1" ht="18" customHeight="1" spans="1:7">
      <c r="A1056" s="8">
        <v>1054</v>
      </c>
      <c r="B1056" s="9" t="s">
        <v>3055</v>
      </c>
      <c r="C1056" s="8">
        <v>1</v>
      </c>
      <c r="D1056" s="10">
        <v>44562</v>
      </c>
      <c r="E1056" s="8" t="s">
        <v>1883</v>
      </c>
      <c r="F1056" s="8" t="s">
        <v>2010</v>
      </c>
      <c r="G1056" s="11"/>
    </row>
    <row r="1057" s="3" customFormat="1" ht="18" customHeight="1" spans="1:7">
      <c r="A1057" s="8">
        <v>1055</v>
      </c>
      <c r="B1057" s="9" t="s">
        <v>3056</v>
      </c>
      <c r="C1057" s="8">
        <v>1</v>
      </c>
      <c r="D1057" s="10">
        <v>45292</v>
      </c>
      <c r="E1057" s="8" t="s">
        <v>1883</v>
      </c>
      <c r="F1057" s="8" t="s">
        <v>2010</v>
      </c>
      <c r="G1057" s="11"/>
    </row>
    <row r="1058" s="3" customFormat="1" ht="18" customHeight="1" spans="1:7">
      <c r="A1058" s="8">
        <v>1056</v>
      </c>
      <c r="B1058" s="9" t="s">
        <v>3057</v>
      </c>
      <c r="C1058" s="8">
        <v>1</v>
      </c>
      <c r="D1058" s="10">
        <v>44562</v>
      </c>
      <c r="E1058" s="8" t="s">
        <v>1883</v>
      </c>
      <c r="F1058" s="8" t="s">
        <v>2010</v>
      </c>
      <c r="G1058" s="11"/>
    </row>
    <row r="1059" s="3" customFormat="1" ht="18" customHeight="1" spans="1:7">
      <c r="A1059" s="8">
        <v>1057</v>
      </c>
      <c r="B1059" s="9" t="s">
        <v>3058</v>
      </c>
      <c r="C1059" s="8">
        <v>1</v>
      </c>
      <c r="D1059" s="12">
        <v>45292.6034722222</v>
      </c>
      <c r="E1059" s="8" t="s">
        <v>1883</v>
      </c>
      <c r="F1059" s="8" t="s">
        <v>2010</v>
      </c>
      <c r="G1059" s="11"/>
    </row>
    <row r="1060" s="3" customFormat="1" ht="18" customHeight="1" spans="1:7">
      <c r="A1060" s="8">
        <v>1058</v>
      </c>
      <c r="B1060" s="9" t="s">
        <v>3059</v>
      </c>
      <c r="C1060" s="8">
        <v>1</v>
      </c>
      <c r="D1060" s="12">
        <v>45292.6030092593</v>
      </c>
      <c r="E1060" s="8" t="s">
        <v>1883</v>
      </c>
      <c r="F1060" s="8" t="s">
        <v>2010</v>
      </c>
      <c r="G1060" s="11"/>
    </row>
    <row r="1061" s="3" customFormat="1" ht="18" customHeight="1" spans="1:7">
      <c r="A1061" s="8">
        <v>1059</v>
      </c>
      <c r="B1061" s="9" t="s">
        <v>3060</v>
      </c>
      <c r="C1061" s="8">
        <v>1</v>
      </c>
      <c r="D1061" s="12">
        <v>45292.6026388889</v>
      </c>
      <c r="E1061" s="8" t="s">
        <v>1883</v>
      </c>
      <c r="F1061" s="8" t="s">
        <v>2010</v>
      </c>
      <c r="G1061" s="11"/>
    </row>
    <row r="1062" s="3" customFormat="1" ht="18" customHeight="1" spans="1:7">
      <c r="A1062" s="8">
        <v>1060</v>
      </c>
      <c r="B1062" s="9" t="s">
        <v>3061</v>
      </c>
      <c r="C1062" s="8">
        <v>1</v>
      </c>
      <c r="D1062" s="10">
        <v>45292</v>
      </c>
      <c r="E1062" s="8" t="s">
        <v>1883</v>
      </c>
      <c r="F1062" s="8" t="s">
        <v>2010</v>
      </c>
      <c r="G1062" s="11"/>
    </row>
    <row r="1063" s="3" customFormat="1" ht="18" customHeight="1" spans="1:7">
      <c r="A1063" s="8">
        <v>1061</v>
      </c>
      <c r="B1063" s="9" t="s">
        <v>3062</v>
      </c>
      <c r="C1063" s="8">
        <v>1</v>
      </c>
      <c r="D1063" s="10">
        <v>45292</v>
      </c>
      <c r="E1063" s="8" t="s">
        <v>1883</v>
      </c>
      <c r="F1063" s="8" t="s">
        <v>2010</v>
      </c>
      <c r="G1063" s="11"/>
    </row>
    <row r="1064" s="3" customFormat="1" ht="18" customHeight="1" spans="1:7">
      <c r="A1064" s="8">
        <v>1062</v>
      </c>
      <c r="B1064" s="9" t="s">
        <v>3063</v>
      </c>
      <c r="C1064" s="8">
        <v>1</v>
      </c>
      <c r="D1064" s="10">
        <v>45292</v>
      </c>
      <c r="E1064" s="8" t="s">
        <v>1883</v>
      </c>
      <c r="F1064" s="8" t="s">
        <v>2010</v>
      </c>
      <c r="G1064" s="11"/>
    </row>
    <row r="1065" s="3" customFormat="1" ht="18" customHeight="1" spans="1:7">
      <c r="A1065" s="8">
        <v>1063</v>
      </c>
      <c r="B1065" s="9" t="s">
        <v>3064</v>
      </c>
      <c r="C1065" s="8">
        <v>1</v>
      </c>
      <c r="D1065" s="10">
        <v>45292</v>
      </c>
      <c r="E1065" s="8" t="s">
        <v>1883</v>
      </c>
      <c r="F1065" s="8" t="s">
        <v>2010</v>
      </c>
      <c r="G1065" s="11"/>
    </row>
    <row r="1066" s="3" customFormat="1" ht="18" customHeight="1" spans="1:7">
      <c r="A1066" s="8">
        <v>1064</v>
      </c>
      <c r="B1066" s="9" t="s">
        <v>3065</v>
      </c>
      <c r="C1066" s="8">
        <v>1</v>
      </c>
      <c r="D1066" s="10">
        <v>45292</v>
      </c>
      <c r="E1066" s="8" t="s">
        <v>1883</v>
      </c>
      <c r="F1066" s="8" t="s">
        <v>2010</v>
      </c>
      <c r="G1066" s="11"/>
    </row>
    <row r="1067" s="3" customFormat="1" ht="18" customHeight="1" spans="1:7">
      <c r="A1067" s="8">
        <v>1065</v>
      </c>
      <c r="B1067" s="9" t="s">
        <v>3066</v>
      </c>
      <c r="C1067" s="8">
        <v>1</v>
      </c>
      <c r="D1067" s="10">
        <v>45292</v>
      </c>
      <c r="E1067" s="8" t="s">
        <v>1883</v>
      </c>
      <c r="F1067" s="8" t="s">
        <v>2010</v>
      </c>
      <c r="G1067" s="11"/>
    </row>
    <row r="1068" s="3" customFormat="1" ht="18" customHeight="1" spans="1:7">
      <c r="A1068" s="8">
        <v>1066</v>
      </c>
      <c r="B1068" s="9" t="s">
        <v>3067</v>
      </c>
      <c r="C1068" s="8">
        <v>1</v>
      </c>
      <c r="D1068" s="10">
        <v>45292</v>
      </c>
      <c r="E1068" s="8" t="s">
        <v>1883</v>
      </c>
      <c r="F1068" s="8" t="s">
        <v>2010</v>
      </c>
      <c r="G1068" s="11"/>
    </row>
    <row r="1069" s="3" customFormat="1" ht="18" customHeight="1" spans="1:7">
      <c r="A1069" s="8">
        <v>1067</v>
      </c>
      <c r="B1069" s="9" t="s">
        <v>3068</v>
      </c>
      <c r="C1069" s="8">
        <v>1</v>
      </c>
      <c r="D1069" s="10">
        <v>45292</v>
      </c>
      <c r="E1069" s="8" t="s">
        <v>1883</v>
      </c>
      <c r="F1069" s="8" t="s">
        <v>2010</v>
      </c>
      <c r="G1069" s="11"/>
    </row>
    <row r="1070" s="3" customFormat="1" ht="18" customHeight="1" spans="1:7">
      <c r="A1070" s="8">
        <v>1068</v>
      </c>
      <c r="B1070" s="9" t="s">
        <v>3069</v>
      </c>
      <c r="C1070" s="8">
        <v>1</v>
      </c>
      <c r="D1070" s="10">
        <v>45292</v>
      </c>
      <c r="E1070" s="8" t="s">
        <v>1883</v>
      </c>
      <c r="F1070" s="8" t="s">
        <v>2010</v>
      </c>
      <c r="G1070" s="11"/>
    </row>
    <row r="1071" s="3" customFormat="1" ht="18" customHeight="1" spans="1:7">
      <c r="A1071" s="8">
        <v>1069</v>
      </c>
      <c r="B1071" s="9" t="s">
        <v>3070</v>
      </c>
      <c r="C1071" s="8">
        <v>1</v>
      </c>
      <c r="D1071" s="10">
        <v>45292</v>
      </c>
      <c r="E1071" s="8" t="s">
        <v>1883</v>
      </c>
      <c r="F1071" s="8" t="s">
        <v>2010</v>
      </c>
      <c r="G1071" s="11"/>
    </row>
    <row r="1072" s="3" customFormat="1" ht="18" customHeight="1" spans="1:7">
      <c r="A1072" s="8">
        <v>1070</v>
      </c>
      <c r="B1072" s="9" t="s">
        <v>3071</v>
      </c>
      <c r="C1072" s="8">
        <v>1</v>
      </c>
      <c r="D1072" s="10">
        <v>45292</v>
      </c>
      <c r="E1072" s="8" t="s">
        <v>2031</v>
      </c>
      <c r="F1072" s="8" t="s">
        <v>2010</v>
      </c>
      <c r="G1072" s="11"/>
    </row>
    <row r="1073" s="3" customFormat="1" ht="18" customHeight="1" spans="1:7">
      <c r="A1073" s="8">
        <v>1071</v>
      </c>
      <c r="B1073" s="9" t="s">
        <v>3072</v>
      </c>
      <c r="C1073" s="8">
        <v>1</v>
      </c>
      <c r="D1073" s="10">
        <v>45292</v>
      </c>
      <c r="E1073" s="8" t="s">
        <v>1883</v>
      </c>
      <c r="F1073" s="8" t="s">
        <v>2498</v>
      </c>
      <c r="G1073" s="11"/>
    </row>
    <row r="1074" s="3" customFormat="1" ht="18" customHeight="1" spans="1:7">
      <c r="A1074" s="8">
        <v>1072</v>
      </c>
      <c r="B1074" s="9" t="s">
        <v>3073</v>
      </c>
      <c r="C1074" s="8">
        <v>1</v>
      </c>
      <c r="D1074" s="10">
        <v>45292</v>
      </c>
      <c r="E1074" s="8" t="s">
        <v>1883</v>
      </c>
      <c r="F1074" s="8" t="s">
        <v>2498</v>
      </c>
      <c r="G1074" s="11"/>
    </row>
    <row r="1075" s="3" customFormat="1" ht="18" customHeight="1" spans="1:7">
      <c r="A1075" s="8">
        <v>1073</v>
      </c>
      <c r="B1075" s="9" t="s">
        <v>3074</v>
      </c>
      <c r="C1075" s="8">
        <v>1</v>
      </c>
      <c r="D1075" s="10">
        <v>45292</v>
      </c>
      <c r="E1075" s="8" t="s">
        <v>1883</v>
      </c>
      <c r="F1075" s="8" t="s">
        <v>2498</v>
      </c>
      <c r="G1075" s="11"/>
    </row>
    <row r="1076" s="3" customFormat="1" ht="18" customHeight="1" spans="1:7">
      <c r="A1076" s="8">
        <v>1074</v>
      </c>
      <c r="B1076" s="9" t="s">
        <v>3075</v>
      </c>
      <c r="C1076" s="8">
        <v>1</v>
      </c>
      <c r="D1076" s="10">
        <v>45292</v>
      </c>
      <c r="E1076" s="8" t="s">
        <v>1883</v>
      </c>
      <c r="F1076" s="8" t="s">
        <v>2498</v>
      </c>
      <c r="G1076" s="11"/>
    </row>
    <row r="1077" s="3" customFormat="1" ht="18" customHeight="1" spans="1:7">
      <c r="A1077" s="8">
        <v>1075</v>
      </c>
      <c r="B1077" s="9" t="s">
        <v>3076</v>
      </c>
      <c r="C1077" s="8">
        <v>1</v>
      </c>
      <c r="D1077" s="10">
        <v>45292</v>
      </c>
      <c r="E1077" s="8" t="s">
        <v>1883</v>
      </c>
      <c r="F1077" s="8" t="s">
        <v>2498</v>
      </c>
      <c r="G1077" s="11"/>
    </row>
    <row r="1078" s="3" customFormat="1" ht="18" customHeight="1" spans="1:7">
      <c r="A1078" s="8">
        <v>1076</v>
      </c>
      <c r="B1078" s="9" t="s">
        <v>3077</v>
      </c>
      <c r="C1078" s="8">
        <v>1</v>
      </c>
      <c r="D1078" s="10">
        <v>45292</v>
      </c>
      <c r="E1078" s="8" t="s">
        <v>1883</v>
      </c>
      <c r="F1078" s="8" t="s">
        <v>2498</v>
      </c>
      <c r="G1078" s="11"/>
    </row>
    <row r="1079" s="3" customFormat="1" ht="18" customHeight="1" spans="1:7">
      <c r="A1079" s="8">
        <v>1077</v>
      </c>
      <c r="B1079" s="9" t="s">
        <v>3078</v>
      </c>
      <c r="C1079" s="8">
        <v>1</v>
      </c>
      <c r="D1079" s="10">
        <v>45292</v>
      </c>
      <c r="E1079" s="8" t="s">
        <v>1883</v>
      </c>
      <c r="F1079" s="8" t="s">
        <v>2498</v>
      </c>
      <c r="G1079" s="11"/>
    </row>
    <row r="1080" s="3" customFormat="1" ht="18" customHeight="1" spans="1:7">
      <c r="A1080" s="8">
        <v>1078</v>
      </c>
      <c r="B1080" s="9" t="s">
        <v>3079</v>
      </c>
      <c r="C1080" s="8">
        <v>1</v>
      </c>
      <c r="D1080" s="10">
        <v>45292</v>
      </c>
      <c r="E1080" s="8" t="s">
        <v>1883</v>
      </c>
      <c r="F1080" s="8" t="s">
        <v>2498</v>
      </c>
      <c r="G1080" s="11"/>
    </row>
    <row r="1081" s="3" customFormat="1" ht="18" customHeight="1" spans="1:7">
      <c r="A1081" s="8">
        <v>1079</v>
      </c>
      <c r="B1081" s="9" t="s">
        <v>3080</v>
      </c>
      <c r="C1081" s="8">
        <v>1</v>
      </c>
      <c r="D1081" s="10">
        <v>45292</v>
      </c>
      <c r="E1081" s="8" t="s">
        <v>1883</v>
      </c>
      <c r="F1081" s="8" t="s">
        <v>2498</v>
      </c>
      <c r="G1081" s="11"/>
    </row>
    <row r="1082" s="3" customFormat="1" ht="18" customHeight="1" spans="1:7">
      <c r="A1082" s="8">
        <v>1080</v>
      </c>
      <c r="B1082" s="9" t="s">
        <v>3081</v>
      </c>
      <c r="C1082" s="8">
        <v>1</v>
      </c>
      <c r="D1082" s="10">
        <v>44682</v>
      </c>
      <c r="E1082" s="8" t="s">
        <v>2031</v>
      </c>
      <c r="F1082" s="8" t="s">
        <v>2010</v>
      </c>
      <c r="G1082" s="11"/>
    </row>
    <row r="1083" s="3" customFormat="1" ht="18" customHeight="1" spans="1:7">
      <c r="A1083" s="8">
        <v>1081</v>
      </c>
      <c r="B1083" s="9" t="s">
        <v>3082</v>
      </c>
      <c r="C1083" s="8">
        <v>1</v>
      </c>
      <c r="D1083" s="10">
        <v>44562</v>
      </c>
      <c r="E1083" s="8" t="s">
        <v>1883</v>
      </c>
      <c r="F1083" s="8" t="s">
        <v>2010</v>
      </c>
      <c r="G1083" s="11"/>
    </row>
    <row r="1084" s="3" customFormat="1" ht="18" customHeight="1" spans="1:7">
      <c r="A1084" s="8">
        <v>1082</v>
      </c>
      <c r="B1084" s="9" t="s">
        <v>3083</v>
      </c>
      <c r="C1084" s="8">
        <v>1</v>
      </c>
      <c r="D1084" s="10">
        <v>44562</v>
      </c>
      <c r="E1084" s="8" t="s">
        <v>1883</v>
      </c>
      <c r="F1084" s="8" t="s">
        <v>2010</v>
      </c>
      <c r="G1084" s="11"/>
    </row>
    <row r="1085" s="3" customFormat="1" ht="18" customHeight="1" spans="1:7">
      <c r="A1085" s="8">
        <v>1083</v>
      </c>
      <c r="B1085" s="9" t="s">
        <v>3084</v>
      </c>
      <c r="C1085" s="8">
        <v>1</v>
      </c>
      <c r="D1085" s="10">
        <v>44562</v>
      </c>
      <c r="E1085" s="8" t="s">
        <v>1883</v>
      </c>
      <c r="F1085" s="8" t="s">
        <v>2010</v>
      </c>
      <c r="G1085" s="11"/>
    </row>
    <row r="1086" s="3" customFormat="1" ht="18" customHeight="1" spans="1:7">
      <c r="A1086" s="8">
        <v>1084</v>
      </c>
      <c r="B1086" s="9" t="s">
        <v>3085</v>
      </c>
      <c r="C1086" s="8">
        <v>1</v>
      </c>
      <c r="D1086" s="10">
        <v>44562</v>
      </c>
      <c r="E1086" s="8" t="s">
        <v>1883</v>
      </c>
      <c r="F1086" s="8" t="s">
        <v>2010</v>
      </c>
      <c r="G1086" s="11"/>
    </row>
    <row r="1087" s="3" customFormat="1" ht="18" customHeight="1" spans="1:7">
      <c r="A1087" s="8">
        <v>1085</v>
      </c>
      <c r="B1087" s="9" t="s">
        <v>3086</v>
      </c>
      <c r="C1087" s="8">
        <v>1</v>
      </c>
      <c r="D1087" s="10">
        <v>44562</v>
      </c>
      <c r="E1087" s="8" t="s">
        <v>1883</v>
      </c>
      <c r="F1087" s="8" t="s">
        <v>2010</v>
      </c>
      <c r="G1087" s="11"/>
    </row>
    <row r="1088" s="3" customFormat="1" ht="18" customHeight="1" spans="1:7">
      <c r="A1088" s="8">
        <v>1086</v>
      </c>
      <c r="B1088" s="9" t="s">
        <v>3087</v>
      </c>
      <c r="C1088" s="8">
        <v>1</v>
      </c>
      <c r="D1088" s="10">
        <v>45047</v>
      </c>
      <c r="E1088" s="8" t="s">
        <v>1883</v>
      </c>
      <c r="F1088" s="8" t="s">
        <v>2715</v>
      </c>
      <c r="G1088" s="11"/>
    </row>
    <row r="1089" s="3" customFormat="1" ht="18" customHeight="1" spans="1:7">
      <c r="A1089" s="8">
        <v>1087</v>
      </c>
      <c r="B1089" s="9" t="s">
        <v>3088</v>
      </c>
      <c r="C1089" s="8">
        <v>1</v>
      </c>
      <c r="D1089" s="10">
        <v>44713</v>
      </c>
      <c r="E1089" s="8" t="s">
        <v>1883</v>
      </c>
      <c r="F1089" s="8" t="s">
        <v>2057</v>
      </c>
      <c r="G1089" s="11"/>
    </row>
    <row r="1090" s="3" customFormat="1" ht="18" customHeight="1" spans="1:7">
      <c r="A1090" s="8">
        <v>1088</v>
      </c>
      <c r="B1090" s="9" t="s">
        <v>3089</v>
      </c>
      <c r="C1090" s="8">
        <v>1</v>
      </c>
      <c r="D1090" s="10">
        <v>44713</v>
      </c>
      <c r="E1090" s="8" t="s">
        <v>1883</v>
      </c>
      <c r="F1090" s="8" t="s">
        <v>2057</v>
      </c>
      <c r="G1090" s="11"/>
    </row>
    <row r="1091" s="3" customFormat="1" ht="18" customHeight="1" spans="1:7">
      <c r="A1091" s="8">
        <v>1089</v>
      </c>
      <c r="B1091" s="9" t="s">
        <v>3090</v>
      </c>
      <c r="C1091" s="8">
        <v>1</v>
      </c>
      <c r="D1091" s="10">
        <v>44713</v>
      </c>
      <c r="E1091" s="8" t="s">
        <v>1883</v>
      </c>
      <c r="F1091" s="8" t="s">
        <v>2057</v>
      </c>
      <c r="G1091" s="11"/>
    </row>
    <row r="1092" s="3" customFormat="1" ht="18" customHeight="1" spans="1:7">
      <c r="A1092" s="8">
        <v>1090</v>
      </c>
      <c r="B1092" s="9" t="s">
        <v>3091</v>
      </c>
      <c r="C1092" s="8">
        <v>1</v>
      </c>
      <c r="D1092" s="10">
        <v>44713</v>
      </c>
      <c r="E1092" s="8" t="s">
        <v>1883</v>
      </c>
      <c r="F1092" s="8" t="s">
        <v>2057</v>
      </c>
      <c r="G1092" s="11"/>
    </row>
    <row r="1093" s="3" customFormat="1" ht="18" customHeight="1" spans="1:7">
      <c r="A1093" s="8">
        <v>1091</v>
      </c>
      <c r="B1093" s="9" t="s">
        <v>3092</v>
      </c>
      <c r="C1093" s="8">
        <v>1</v>
      </c>
      <c r="D1093" s="10">
        <v>44713</v>
      </c>
      <c r="E1093" s="8" t="s">
        <v>1883</v>
      </c>
      <c r="F1093" s="8" t="s">
        <v>2057</v>
      </c>
      <c r="G1093" s="11"/>
    </row>
    <row r="1094" s="3" customFormat="1" ht="18" customHeight="1" spans="1:7">
      <c r="A1094" s="8">
        <v>1092</v>
      </c>
      <c r="B1094" s="9" t="s">
        <v>3093</v>
      </c>
      <c r="C1094" s="8">
        <v>1</v>
      </c>
      <c r="D1094" s="12">
        <v>45292.6038194444</v>
      </c>
      <c r="E1094" s="8" t="s">
        <v>1952</v>
      </c>
      <c r="F1094" s="8" t="s">
        <v>2010</v>
      </c>
      <c r="G1094" s="11"/>
    </row>
    <row r="1095" s="3" customFormat="1" ht="18" customHeight="1" spans="1:7">
      <c r="A1095" s="8">
        <v>1093</v>
      </c>
      <c r="B1095" s="9" t="s">
        <v>3094</v>
      </c>
      <c r="C1095" s="8">
        <v>1</v>
      </c>
      <c r="D1095" s="10">
        <v>45292</v>
      </c>
      <c r="E1095" s="8" t="s">
        <v>1883</v>
      </c>
      <c r="F1095" s="8" t="s">
        <v>2010</v>
      </c>
      <c r="G1095" s="11"/>
    </row>
    <row r="1096" s="3" customFormat="1" ht="18" customHeight="1" spans="1:7">
      <c r="A1096" s="8">
        <v>1094</v>
      </c>
      <c r="B1096" s="9" t="s">
        <v>3095</v>
      </c>
      <c r="C1096" s="8">
        <v>1</v>
      </c>
      <c r="D1096" s="10">
        <v>45689</v>
      </c>
      <c r="E1096" s="8" t="s">
        <v>1883</v>
      </c>
      <c r="F1096" s="8" t="s">
        <v>2003</v>
      </c>
      <c r="G1096" s="11"/>
    </row>
    <row r="1097" s="3" customFormat="1" ht="18" customHeight="1" spans="1:7">
      <c r="A1097" s="8">
        <v>1095</v>
      </c>
      <c r="B1097" s="9" t="s">
        <v>3096</v>
      </c>
      <c r="C1097" s="8">
        <v>1</v>
      </c>
      <c r="D1097" s="10">
        <v>45689</v>
      </c>
      <c r="E1097" s="8" t="s">
        <v>1883</v>
      </c>
      <c r="F1097" s="8" t="s">
        <v>2003</v>
      </c>
      <c r="G1097" s="11"/>
    </row>
    <row r="1098" s="3" customFormat="1" ht="18" customHeight="1" spans="1:7">
      <c r="A1098" s="8">
        <v>1096</v>
      </c>
      <c r="B1098" s="9" t="s">
        <v>3097</v>
      </c>
      <c r="C1098" s="8">
        <v>1</v>
      </c>
      <c r="D1098" s="10">
        <v>45689</v>
      </c>
      <c r="E1098" s="8" t="s">
        <v>1883</v>
      </c>
      <c r="F1098" s="8" t="s">
        <v>2003</v>
      </c>
      <c r="G1098" s="11"/>
    </row>
    <row r="1099" s="3" customFormat="1" ht="18" customHeight="1" spans="1:7">
      <c r="A1099" s="8">
        <v>1097</v>
      </c>
      <c r="B1099" s="9" t="s">
        <v>3098</v>
      </c>
      <c r="C1099" s="8">
        <v>1</v>
      </c>
      <c r="D1099" s="10">
        <v>45689</v>
      </c>
      <c r="E1099" s="8" t="s">
        <v>1883</v>
      </c>
      <c r="F1099" s="8" t="s">
        <v>2003</v>
      </c>
      <c r="G1099" s="11"/>
    </row>
    <row r="1100" s="3" customFormat="1" ht="18" customHeight="1" spans="1:7">
      <c r="A1100" s="8">
        <v>1098</v>
      </c>
      <c r="B1100" s="9" t="s">
        <v>3099</v>
      </c>
      <c r="C1100" s="8">
        <v>1</v>
      </c>
      <c r="D1100" s="10">
        <v>45689</v>
      </c>
      <c r="E1100" s="8" t="s">
        <v>1883</v>
      </c>
      <c r="F1100" s="8" t="s">
        <v>2003</v>
      </c>
      <c r="G1100" s="11"/>
    </row>
    <row r="1101" s="3" customFormat="1" ht="18" customHeight="1" spans="1:7">
      <c r="A1101" s="8">
        <v>1099</v>
      </c>
      <c r="B1101" s="9" t="s">
        <v>3100</v>
      </c>
      <c r="C1101" s="8">
        <v>1</v>
      </c>
      <c r="D1101" s="10">
        <v>45689</v>
      </c>
      <c r="E1101" s="8" t="s">
        <v>1883</v>
      </c>
      <c r="F1101" s="8" t="s">
        <v>2003</v>
      </c>
      <c r="G1101" s="11"/>
    </row>
    <row r="1102" s="3" customFormat="1" ht="18" customHeight="1" spans="1:7">
      <c r="A1102" s="8">
        <v>1100</v>
      </c>
      <c r="B1102" s="9" t="s">
        <v>3101</v>
      </c>
      <c r="C1102" s="8">
        <v>1</v>
      </c>
      <c r="D1102" s="10">
        <v>45689</v>
      </c>
      <c r="E1102" s="8" t="s">
        <v>1883</v>
      </c>
      <c r="F1102" s="8" t="s">
        <v>2003</v>
      </c>
      <c r="G1102" s="11"/>
    </row>
    <row r="1103" s="3" customFormat="1" ht="18" customHeight="1" spans="1:7">
      <c r="A1103" s="8">
        <v>1101</v>
      </c>
      <c r="B1103" s="9" t="s">
        <v>3102</v>
      </c>
      <c r="C1103" s="8">
        <v>1</v>
      </c>
      <c r="D1103" s="10">
        <v>45689</v>
      </c>
      <c r="E1103" s="8" t="s">
        <v>1883</v>
      </c>
      <c r="F1103" s="8" t="s">
        <v>2003</v>
      </c>
      <c r="G1103" s="11"/>
    </row>
    <row r="1104" s="3" customFormat="1" ht="18" customHeight="1" spans="1:7">
      <c r="A1104" s="8">
        <v>1102</v>
      </c>
      <c r="B1104" s="9" t="s">
        <v>3103</v>
      </c>
      <c r="C1104" s="8">
        <v>1</v>
      </c>
      <c r="D1104" s="10">
        <v>45689</v>
      </c>
      <c r="E1104" s="8" t="s">
        <v>1883</v>
      </c>
      <c r="F1104" s="8" t="s">
        <v>2003</v>
      </c>
      <c r="G1104" s="11"/>
    </row>
    <row r="1105" s="3" customFormat="1" ht="18" customHeight="1" spans="1:7">
      <c r="A1105" s="8">
        <v>1103</v>
      </c>
      <c r="B1105" s="9" t="s">
        <v>3104</v>
      </c>
      <c r="C1105" s="8">
        <v>1</v>
      </c>
      <c r="D1105" s="10">
        <v>45689</v>
      </c>
      <c r="E1105" s="8" t="s">
        <v>1883</v>
      </c>
      <c r="F1105" s="8" t="s">
        <v>2003</v>
      </c>
      <c r="G1105" s="11"/>
    </row>
    <row r="1106" s="3" customFormat="1" ht="18" customHeight="1" spans="1:7">
      <c r="A1106" s="8">
        <v>1104</v>
      </c>
      <c r="B1106" s="9" t="s">
        <v>3105</v>
      </c>
      <c r="C1106" s="8">
        <v>1</v>
      </c>
      <c r="D1106" s="10">
        <v>45292</v>
      </c>
      <c r="E1106" s="8" t="s">
        <v>1883</v>
      </c>
      <c r="F1106" s="8" t="s">
        <v>2010</v>
      </c>
      <c r="G1106" s="11"/>
    </row>
    <row r="1107" s="3" customFormat="1" ht="18" customHeight="1" spans="1:7">
      <c r="A1107" s="8">
        <v>1105</v>
      </c>
      <c r="B1107" s="9" t="s">
        <v>3106</v>
      </c>
      <c r="C1107" s="8">
        <v>1</v>
      </c>
      <c r="D1107" s="10">
        <v>44682</v>
      </c>
      <c r="E1107" s="8" t="s">
        <v>1883</v>
      </c>
      <c r="F1107" s="8" t="s">
        <v>2010</v>
      </c>
      <c r="G1107" s="11"/>
    </row>
    <row r="1108" s="3" customFormat="1" ht="18" customHeight="1" spans="1:7">
      <c r="A1108" s="8">
        <v>1106</v>
      </c>
      <c r="B1108" s="9" t="s">
        <v>3107</v>
      </c>
      <c r="C1108" s="8">
        <v>1</v>
      </c>
      <c r="D1108" s="10">
        <v>44682</v>
      </c>
      <c r="E1108" s="8" t="s">
        <v>1883</v>
      </c>
      <c r="F1108" s="8" t="s">
        <v>2010</v>
      </c>
      <c r="G1108" s="11"/>
    </row>
    <row r="1109" s="3" customFormat="1" ht="18" customHeight="1" spans="1:7">
      <c r="A1109" s="8">
        <v>1107</v>
      </c>
      <c r="B1109" s="9" t="s">
        <v>3108</v>
      </c>
      <c r="C1109" s="8">
        <v>1</v>
      </c>
      <c r="D1109" s="10">
        <v>45292</v>
      </c>
      <c r="E1109" s="8" t="s">
        <v>1883</v>
      </c>
      <c r="F1109" s="8" t="s">
        <v>2010</v>
      </c>
      <c r="G1109" s="11"/>
    </row>
    <row r="1110" s="3" customFormat="1" ht="18" customHeight="1" spans="1:7">
      <c r="A1110" s="8">
        <v>1108</v>
      </c>
      <c r="B1110" s="9" t="s">
        <v>3109</v>
      </c>
      <c r="C1110" s="8">
        <v>1</v>
      </c>
      <c r="D1110" s="10">
        <v>45292</v>
      </c>
      <c r="E1110" s="8" t="s">
        <v>1883</v>
      </c>
      <c r="F1110" s="8" t="s">
        <v>2010</v>
      </c>
      <c r="G1110" s="11"/>
    </row>
    <row r="1111" s="3" customFormat="1" ht="18" customHeight="1" spans="1:7">
      <c r="A1111" s="8">
        <v>1109</v>
      </c>
      <c r="B1111" s="9" t="s">
        <v>3110</v>
      </c>
      <c r="C1111" s="8">
        <v>1</v>
      </c>
      <c r="D1111" s="10">
        <v>44682</v>
      </c>
      <c r="E1111" s="8" t="s">
        <v>1883</v>
      </c>
      <c r="F1111" s="8" t="s">
        <v>2010</v>
      </c>
      <c r="G1111" s="11"/>
    </row>
    <row r="1112" s="3" customFormat="1" ht="18" customHeight="1" spans="1:7">
      <c r="A1112" s="8">
        <v>1110</v>
      </c>
      <c r="B1112" s="9" t="s">
        <v>3111</v>
      </c>
      <c r="C1112" s="8">
        <v>1</v>
      </c>
      <c r="D1112" s="10">
        <v>45292</v>
      </c>
      <c r="E1112" s="8" t="s">
        <v>1883</v>
      </c>
      <c r="F1112" s="8" t="s">
        <v>2010</v>
      </c>
      <c r="G1112" s="11"/>
    </row>
    <row r="1113" s="3" customFormat="1" ht="18" customHeight="1" spans="1:7">
      <c r="A1113" s="8">
        <v>1111</v>
      </c>
      <c r="B1113" s="9" t="s">
        <v>3112</v>
      </c>
      <c r="C1113" s="8">
        <v>1</v>
      </c>
      <c r="D1113" s="10">
        <v>45292</v>
      </c>
      <c r="E1113" s="8" t="s">
        <v>1883</v>
      </c>
      <c r="F1113" s="8" t="s">
        <v>2010</v>
      </c>
      <c r="G1113" s="11"/>
    </row>
    <row r="1114" s="3" customFormat="1" ht="18" customHeight="1" spans="1:7">
      <c r="A1114" s="8">
        <v>1112</v>
      </c>
      <c r="B1114" s="9" t="s">
        <v>3113</v>
      </c>
      <c r="C1114" s="8">
        <v>1</v>
      </c>
      <c r="D1114" s="10">
        <v>45292</v>
      </c>
      <c r="E1114" s="8" t="s">
        <v>1883</v>
      </c>
      <c r="F1114" s="8" t="s">
        <v>2010</v>
      </c>
      <c r="G1114" s="11"/>
    </row>
    <row r="1115" s="3" customFormat="1" ht="18" customHeight="1" spans="1:7">
      <c r="A1115" s="8">
        <v>1113</v>
      </c>
      <c r="B1115" s="9" t="s">
        <v>3114</v>
      </c>
      <c r="C1115" s="8">
        <v>1</v>
      </c>
      <c r="D1115" s="10">
        <v>45292</v>
      </c>
      <c r="E1115" s="8" t="s">
        <v>1883</v>
      </c>
      <c r="F1115" s="8" t="s">
        <v>2010</v>
      </c>
      <c r="G1115" s="11"/>
    </row>
    <row r="1116" s="3" customFormat="1" ht="18" customHeight="1" spans="1:7">
      <c r="A1116" s="8">
        <v>1114</v>
      </c>
      <c r="B1116" s="9" t="s">
        <v>3115</v>
      </c>
      <c r="C1116" s="8">
        <v>1</v>
      </c>
      <c r="D1116" s="10">
        <v>45047</v>
      </c>
      <c r="E1116" s="8" t="s">
        <v>1883</v>
      </c>
      <c r="F1116" s="8" t="s">
        <v>2715</v>
      </c>
      <c r="G1116" s="11"/>
    </row>
    <row r="1117" s="3" customFormat="1" ht="18" customHeight="1" spans="1:7">
      <c r="A1117" s="8">
        <v>1115</v>
      </c>
      <c r="B1117" s="9" t="s">
        <v>3116</v>
      </c>
      <c r="C1117" s="8">
        <v>1</v>
      </c>
      <c r="D1117" s="10">
        <v>45047</v>
      </c>
      <c r="E1117" s="8" t="s">
        <v>1883</v>
      </c>
      <c r="F1117" s="8" t="s">
        <v>2715</v>
      </c>
      <c r="G1117" s="11"/>
    </row>
    <row r="1118" s="3" customFormat="1" ht="18" customHeight="1" spans="1:7">
      <c r="A1118" s="8">
        <v>1116</v>
      </c>
      <c r="B1118" s="9" t="s">
        <v>3117</v>
      </c>
      <c r="C1118" s="8">
        <v>1</v>
      </c>
      <c r="D1118" s="10">
        <v>45047</v>
      </c>
      <c r="E1118" s="8" t="s">
        <v>1883</v>
      </c>
      <c r="F1118" s="8" t="s">
        <v>2715</v>
      </c>
      <c r="G1118" s="11"/>
    </row>
    <row r="1119" s="3" customFormat="1" ht="18" customHeight="1" spans="1:7">
      <c r="A1119" s="8">
        <v>1117</v>
      </c>
      <c r="B1119" s="9" t="s">
        <v>3118</v>
      </c>
      <c r="C1119" s="8">
        <v>1</v>
      </c>
      <c r="D1119" s="10">
        <v>45047</v>
      </c>
      <c r="E1119" s="8" t="s">
        <v>1883</v>
      </c>
      <c r="F1119" s="8" t="s">
        <v>2715</v>
      </c>
      <c r="G1119" s="11"/>
    </row>
    <row r="1120" s="3" customFormat="1" ht="18" customHeight="1" spans="1:7">
      <c r="A1120" s="8">
        <v>1118</v>
      </c>
      <c r="B1120" s="9" t="s">
        <v>3119</v>
      </c>
      <c r="C1120" s="8">
        <v>1</v>
      </c>
      <c r="D1120" s="10">
        <v>45047</v>
      </c>
      <c r="E1120" s="8" t="s">
        <v>1883</v>
      </c>
      <c r="F1120" s="8" t="s">
        <v>2715</v>
      </c>
      <c r="G1120" s="11"/>
    </row>
    <row r="1121" s="3" customFormat="1" ht="18" customHeight="1" spans="1:7">
      <c r="A1121" s="8">
        <v>1119</v>
      </c>
      <c r="B1121" s="9" t="s">
        <v>3120</v>
      </c>
      <c r="C1121" s="8">
        <v>1</v>
      </c>
      <c r="D1121" s="10">
        <v>45047</v>
      </c>
      <c r="E1121" s="8" t="s">
        <v>1883</v>
      </c>
      <c r="F1121" s="8" t="s">
        <v>2715</v>
      </c>
      <c r="G1121" s="11"/>
    </row>
    <row r="1122" s="3" customFormat="1" ht="18" customHeight="1" spans="1:7">
      <c r="A1122" s="8">
        <v>1120</v>
      </c>
      <c r="B1122" s="9" t="s">
        <v>3121</v>
      </c>
      <c r="C1122" s="8">
        <v>1</v>
      </c>
      <c r="D1122" s="10">
        <v>45047</v>
      </c>
      <c r="E1122" s="8" t="s">
        <v>1883</v>
      </c>
      <c r="F1122" s="8" t="s">
        <v>2715</v>
      </c>
      <c r="G1122" s="11"/>
    </row>
    <row r="1123" s="3" customFormat="1" ht="18" customHeight="1" spans="1:7">
      <c r="A1123" s="8">
        <v>1121</v>
      </c>
      <c r="B1123" s="9" t="s">
        <v>3122</v>
      </c>
      <c r="C1123" s="8">
        <v>1</v>
      </c>
      <c r="D1123" s="10">
        <v>45047</v>
      </c>
      <c r="E1123" s="8" t="s">
        <v>1883</v>
      </c>
      <c r="F1123" s="8" t="s">
        <v>2715</v>
      </c>
      <c r="G1123" s="11"/>
    </row>
    <row r="1124" s="3" customFormat="1" ht="18" customHeight="1" spans="1:7">
      <c r="A1124" s="8">
        <v>1122</v>
      </c>
      <c r="B1124" s="9" t="s">
        <v>3123</v>
      </c>
      <c r="C1124" s="8">
        <v>1</v>
      </c>
      <c r="D1124" s="10">
        <v>45047</v>
      </c>
      <c r="E1124" s="8" t="s">
        <v>1883</v>
      </c>
      <c r="F1124" s="8" t="s">
        <v>2715</v>
      </c>
      <c r="G1124" s="11"/>
    </row>
    <row r="1125" s="3" customFormat="1" ht="18" customHeight="1" spans="1:7">
      <c r="A1125" s="8">
        <v>1123</v>
      </c>
      <c r="B1125" s="9" t="s">
        <v>3124</v>
      </c>
      <c r="C1125" s="8">
        <v>1</v>
      </c>
      <c r="D1125" s="10">
        <v>45047</v>
      </c>
      <c r="E1125" s="8" t="s">
        <v>1883</v>
      </c>
      <c r="F1125" s="8" t="s">
        <v>2715</v>
      </c>
      <c r="G1125" s="11"/>
    </row>
    <row r="1126" s="3" customFormat="1" ht="18" customHeight="1" spans="1:7">
      <c r="A1126" s="8">
        <v>1124</v>
      </c>
      <c r="B1126" s="9" t="s">
        <v>3125</v>
      </c>
      <c r="C1126" s="8">
        <v>1</v>
      </c>
      <c r="D1126" s="10">
        <v>45658</v>
      </c>
      <c r="E1126" s="8" t="s">
        <v>1883</v>
      </c>
      <c r="F1126" s="8" t="s">
        <v>3126</v>
      </c>
      <c r="G1126" s="11"/>
    </row>
    <row r="1127" s="3" customFormat="1" ht="18" customHeight="1" spans="1:7">
      <c r="A1127" s="8">
        <v>1125</v>
      </c>
      <c r="B1127" s="9" t="s">
        <v>3127</v>
      </c>
      <c r="C1127" s="8">
        <v>1</v>
      </c>
      <c r="D1127" s="10">
        <v>45658</v>
      </c>
      <c r="E1127" s="8" t="s">
        <v>1883</v>
      </c>
      <c r="F1127" s="8" t="s">
        <v>3126</v>
      </c>
      <c r="G1127" s="11"/>
    </row>
    <row r="1128" s="3" customFormat="1" ht="18" customHeight="1" spans="1:7">
      <c r="A1128" s="8">
        <v>1126</v>
      </c>
      <c r="B1128" s="9" t="s">
        <v>3128</v>
      </c>
      <c r="C1128" s="8">
        <v>1</v>
      </c>
      <c r="D1128" s="10">
        <v>44348</v>
      </c>
      <c r="E1128" s="8" t="s">
        <v>1883</v>
      </c>
      <c r="F1128" s="8" t="s">
        <v>3129</v>
      </c>
      <c r="G1128" s="11"/>
    </row>
    <row r="1129" s="3" customFormat="1" ht="18" customHeight="1" spans="1:7">
      <c r="A1129" s="8">
        <v>1127</v>
      </c>
      <c r="B1129" s="9" t="s">
        <v>3130</v>
      </c>
      <c r="C1129" s="8">
        <v>1</v>
      </c>
      <c r="D1129" s="10">
        <v>44348</v>
      </c>
      <c r="E1129" s="8" t="s">
        <v>1883</v>
      </c>
      <c r="F1129" s="8" t="s">
        <v>3129</v>
      </c>
      <c r="G1129" s="11"/>
    </row>
    <row r="1130" s="3" customFormat="1" ht="18" customHeight="1" spans="1:7">
      <c r="A1130" s="8">
        <v>1128</v>
      </c>
      <c r="B1130" s="9" t="s">
        <v>3131</v>
      </c>
      <c r="C1130" s="8">
        <v>1</v>
      </c>
      <c r="D1130" s="10">
        <v>44682</v>
      </c>
      <c r="E1130" s="8" t="s">
        <v>1883</v>
      </c>
      <c r="F1130" s="8" t="s">
        <v>2032</v>
      </c>
      <c r="G1130" s="11"/>
    </row>
    <row r="1131" s="3" customFormat="1" ht="18" customHeight="1" spans="1:7">
      <c r="A1131" s="8">
        <v>1129</v>
      </c>
      <c r="B1131" s="9" t="s">
        <v>3132</v>
      </c>
      <c r="C1131" s="8">
        <v>1</v>
      </c>
      <c r="D1131" s="10">
        <v>44682</v>
      </c>
      <c r="E1131" s="8" t="s">
        <v>1883</v>
      </c>
      <c r="F1131" s="8" t="s">
        <v>2032</v>
      </c>
      <c r="G1131" s="11"/>
    </row>
    <row r="1132" s="3" customFormat="1" ht="18" customHeight="1" spans="1:7">
      <c r="A1132" s="8">
        <v>1130</v>
      </c>
      <c r="B1132" s="9" t="s">
        <v>3133</v>
      </c>
      <c r="C1132" s="8">
        <v>1</v>
      </c>
      <c r="D1132" s="10">
        <v>45292</v>
      </c>
      <c r="E1132" s="8" t="s">
        <v>1883</v>
      </c>
      <c r="F1132" s="8" t="s">
        <v>2010</v>
      </c>
      <c r="G1132" s="11"/>
    </row>
    <row r="1133" s="3" customFormat="1" ht="18" customHeight="1" spans="1:7">
      <c r="A1133" s="8">
        <v>1131</v>
      </c>
      <c r="B1133" s="9" t="s">
        <v>3134</v>
      </c>
      <c r="C1133" s="8">
        <v>1</v>
      </c>
      <c r="D1133" s="10">
        <v>45292</v>
      </c>
      <c r="E1133" s="8" t="s">
        <v>1883</v>
      </c>
      <c r="F1133" s="8" t="s">
        <v>2010</v>
      </c>
      <c r="G1133" s="11"/>
    </row>
    <row r="1134" s="3" customFormat="1" ht="18" customHeight="1" spans="1:7">
      <c r="A1134" s="8">
        <v>1132</v>
      </c>
      <c r="B1134" s="9" t="s">
        <v>3135</v>
      </c>
      <c r="C1134" s="8">
        <v>1</v>
      </c>
      <c r="D1134" s="10">
        <v>45292</v>
      </c>
      <c r="E1134" s="8" t="s">
        <v>1883</v>
      </c>
      <c r="F1134" s="8" t="s">
        <v>2010</v>
      </c>
      <c r="G1134" s="11"/>
    </row>
    <row r="1135" s="3" customFormat="1" ht="18" customHeight="1" spans="1:7">
      <c r="A1135" s="8">
        <v>1133</v>
      </c>
      <c r="B1135" s="9" t="s">
        <v>3136</v>
      </c>
      <c r="C1135" s="8">
        <v>1</v>
      </c>
      <c r="D1135" s="10">
        <v>45292</v>
      </c>
      <c r="E1135" s="8" t="s">
        <v>1952</v>
      </c>
      <c r="F1135" s="8" t="s">
        <v>2010</v>
      </c>
      <c r="G1135" s="11"/>
    </row>
    <row r="1136" s="3" customFormat="1" ht="18" customHeight="1" spans="1:7">
      <c r="A1136" s="8">
        <v>1134</v>
      </c>
      <c r="B1136" s="9" t="s">
        <v>3137</v>
      </c>
      <c r="C1136" s="8">
        <v>1</v>
      </c>
      <c r="D1136" s="10">
        <v>45292</v>
      </c>
      <c r="E1136" s="8" t="s">
        <v>1883</v>
      </c>
      <c r="F1136" s="8" t="s">
        <v>2010</v>
      </c>
      <c r="G1136" s="11"/>
    </row>
    <row r="1137" s="3" customFormat="1" ht="18" customHeight="1" spans="1:7">
      <c r="A1137" s="8">
        <v>1135</v>
      </c>
      <c r="B1137" s="9" t="s">
        <v>3138</v>
      </c>
      <c r="C1137" s="8">
        <v>1</v>
      </c>
      <c r="D1137" s="10">
        <v>45292</v>
      </c>
      <c r="E1137" s="8" t="s">
        <v>1883</v>
      </c>
      <c r="F1137" s="8" t="s">
        <v>2010</v>
      </c>
      <c r="G1137" s="11"/>
    </row>
    <row r="1138" s="3" customFormat="1" ht="18" customHeight="1" spans="1:7">
      <c r="A1138" s="8">
        <v>1136</v>
      </c>
      <c r="B1138" s="9" t="s">
        <v>3139</v>
      </c>
      <c r="C1138" s="8">
        <v>1</v>
      </c>
      <c r="D1138" s="12">
        <v>45292.3799652778</v>
      </c>
      <c r="E1138" s="8" t="s">
        <v>1883</v>
      </c>
      <c r="F1138" s="8" t="s">
        <v>2010</v>
      </c>
      <c r="G1138" s="11"/>
    </row>
    <row r="1139" s="3" customFormat="1" ht="18" customHeight="1" spans="1:7">
      <c r="A1139" s="8">
        <v>1137</v>
      </c>
      <c r="B1139" s="9" t="s">
        <v>3140</v>
      </c>
      <c r="C1139" s="8">
        <v>1</v>
      </c>
      <c r="D1139" s="10">
        <v>45292</v>
      </c>
      <c r="E1139" s="8" t="s">
        <v>1883</v>
      </c>
      <c r="F1139" s="8" t="s">
        <v>2010</v>
      </c>
      <c r="G1139" s="11"/>
    </row>
    <row r="1140" s="3" customFormat="1" ht="18" customHeight="1" spans="1:7">
      <c r="A1140" s="8">
        <v>1138</v>
      </c>
      <c r="B1140" s="9" t="s">
        <v>3141</v>
      </c>
      <c r="C1140" s="8">
        <v>1</v>
      </c>
      <c r="D1140" s="10">
        <v>45292</v>
      </c>
      <c r="E1140" s="8" t="s">
        <v>1883</v>
      </c>
      <c r="F1140" s="8" t="s">
        <v>2010</v>
      </c>
      <c r="G1140" s="11"/>
    </row>
    <row r="1141" s="3" customFormat="1" ht="18" customHeight="1" spans="1:7">
      <c r="A1141" s="8">
        <v>1139</v>
      </c>
      <c r="B1141" s="9" t="s">
        <v>3142</v>
      </c>
      <c r="C1141" s="8">
        <v>1</v>
      </c>
      <c r="D1141" s="12">
        <v>45292.6099074074</v>
      </c>
      <c r="E1141" s="8" t="s">
        <v>1883</v>
      </c>
      <c r="F1141" s="8" t="s">
        <v>2010</v>
      </c>
      <c r="G1141" s="11"/>
    </row>
    <row r="1142" s="3" customFormat="1" ht="18" customHeight="1" spans="1:7">
      <c r="A1142" s="8">
        <v>1140</v>
      </c>
      <c r="B1142" s="9" t="s">
        <v>3143</v>
      </c>
      <c r="C1142" s="8">
        <v>1</v>
      </c>
      <c r="D1142" s="12">
        <v>45292.5174074074</v>
      </c>
      <c r="E1142" s="8" t="s">
        <v>1883</v>
      </c>
      <c r="F1142" s="8" t="s">
        <v>2010</v>
      </c>
      <c r="G1142" s="11"/>
    </row>
    <row r="1143" s="3" customFormat="1" ht="18" customHeight="1" spans="1:7">
      <c r="A1143" s="8">
        <v>1141</v>
      </c>
      <c r="B1143" s="9" t="s">
        <v>3144</v>
      </c>
      <c r="C1143" s="8">
        <v>1</v>
      </c>
      <c r="D1143" s="10">
        <v>45292</v>
      </c>
      <c r="E1143" s="8" t="s">
        <v>1883</v>
      </c>
      <c r="F1143" s="8" t="s">
        <v>2010</v>
      </c>
      <c r="G1143" s="11"/>
    </row>
    <row r="1144" s="3" customFormat="1" ht="18" customHeight="1" spans="1:7">
      <c r="A1144" s="8">
        <v>1142</v>
      </c>
      <c r="B1144" s="9" t="s">
        <v>3145</v>
      </c>
      <c r="C1144" s="8">
        <v>1</v>
      </c>
      <c r="D1144" s="10">
        <v>45108</v>
      </c>
      <c r="E1144" s="8" t="s">
        <v>1883</v>
      </c>
      <c r="F1144" s="8" t="s">
        <v>2877</v>
      </c>
      <c r="G1144" s="11"/>
    </row>
    <row r="1145" s="3" customFormat="1" ht="18" customHeight="1" spans="1:7">
      <c r="A1145" s="8">
        <v>1143</v>
      </c>
      <c r="B1145" s="9" t="s">
        <v>3146</v>
      </c>
      <c r="C1145" s="8">
        <v>1</v>
      </c>
      <c r="D1145" s="10">
        <v>45108</v>
      </c>
      <c r="E1145" s="8" t="s">
        <v>1883</v>
      </c>
      <c r="F1145" s="8" t="s">
        <v>2877</v>
      </c>
      <c r="G1145" s="11"/>
    </row>
    <row r="1146" s="3" customFormat="1" ht="18" customHeight="1" spans="1:7">
      <c r="A1146" s="8">
        <v>1144</v>
      </c>
      <c r="B1146" s="9" t="s">
        <v>3147</v>
      </c>
      <c r="C1146" s="8">
        <v>1</v>
      </c>
      <c r="D1146" s="10">
        <v>45108</v>
      </c>
      <c r="E1146" s="8" t="s">
        <v>1883</v>
      </c>
      <c r="F1146" s="8" t="s">
        <v>2877</v>
      </c>
      <c r="G1146" s="11"/>
    </row>
    <row r="1147" s="3" customFormat="1" ht="18" customHeight="1" spans="1:7">
      <c r="A1147" s="8">
        <v>1145</v>
      </c>
      <c r="B1147" s="9" t="s">
        <v>3148</v>
      </c>
      <c r="C1147" s="8">
        <v>1</v>
      </c>
      <c r="D1147" s="10">
        <v>45108</v>
      </c>
      <c r="E1147" s="8" t="s">
        <v>1883</v>
      </c>
      <c r="F1147" s="8" t="s">
        <v>2877</v>
      </c>
      <c r="G1147" s="11"/>
    </row>
    <row r="1148" s="3" customFormat="1" ht="18" customHeight="1" spans="1:7">
      <c r="A1148" s="8">
        <v>1146</v>
      </c>
      <c r="B1148" s="9" t="s">
        <v>3149</v>
      </c>
      <c r="C1148" s="8">
        <v>1</v>
      </c>
      <c r="D1148" s="10">
        <v>45108</v>
      </c>
      <c r="E1148" s="8" t="s">
        <v>1883</v>
      </c>
      <c r="F1148" s="8" t="s">
        <v>2877</v>
      </c>
      <c r="G1148" s="11"/>
    </row>
    <row r="1149" s="3" customFormat="1" ht="18" customHeight="1" spans="1:7">
      <c r="A1149" s="8">
        <v>1147</v>
      </c>
      <c r="B1149" s="9" t="s">
        <v>3150</v>
      </c>
      <c r="C1149" s="8">
        <v>1</v>
      </c>
      <c r="D1149" s="10">
        <v>45231</v>
      </c>
      <c r="E1149" s="8" t="s">
        <v>1902</v>
      </c>
      <c r="F1149" s="8" t="s">
        <v>2221</v>
      </c>
      <c r="G1149" s="11"/>
    </row>
    <row r="1150" s="3" customFormat="1" ht="18" customHeight="1" spans="1:7">
      <c r="A1150" s="8">
        <v>1148</v>
      </c>
      <c r="B1150" s="9" t="s">
        <v>3151</v>
      </c>
      <c r="C1150" s="8">
        <v>1</v>
      </c>
      <c r="D1150" s="10">
        <v>45231</v>
      </c>
      <c r="E1150" s="8" t="s">
        <v>1902</v>
      </c>
      <c r="F1150" s="8" t="s">
        <v>2221</v>
      </c>
      <c r="G1150" s="11"/>
    </row>
    <row r="1151" s="3" customFormat="1" ht="18" customHeight="1" spans="1:7">
      <c r="A1151" s="8">
        <v>1149</v>
      </c>
      <c r="B1151" s="9" t="s">
        <v>3152</v>
      </c>
      <c r="C1151" s="8">
        <v>1</v>
      </c>
      <c r="D1151" s="10">
        <v>45231</v>
      </c>
      <c r="E1151" s="8" t="s">
        <v>1902</v>
      </c>
      <c r="F1151" s="8" t="s">
        <v>2221</v>
      </c>
      <c r="G1151" s="11"/>
    </row>
    <row r="1152" s="3" customFormat="1" ht="18" customHeight="1" spans="1:7">
      <c r="A1152" s="8">
        <v>1150</v>
      </c>
      <c r="B1152" s="9" t="s">
        <v>3153</v>
      </c>
      <c r="C1152" s="8">
        <v>1</v>
      </c>
      <c r="D1152" s="10">
        <v>45323</v>
      </c>
      <c r="E1152" s="8" t="s">
        <v>1946</v>
      </c>
      <c r="F1152" s="8" t="s">
        <v>2273</v>
      </c>
      <c r="G1152" s="11"/>
    </row>
    <row r="1153" s="3" customFormat="1" ht="18" customHeight="1" spans="1:7">
      <c r="A1153" s="8">
        <v>1151</v>
      </c>
      <c r="B1153" s="9" t="s">
        <v>3154</v>
      </c>
      <c r="C1153" s="8">
        <v>1</v>
      </c>
      <c r="D1153" s="10">
        <v>44378</v>
      </c>
      <c r="E1153" s="8" t="s">
        <v>1962</v>
      </c>
      <c r="F1153" s="8" t="s">
        <v>1975</v>
      </c>
      <c r="G1153" s="11"/>
    </row>
    <row r="1154" s="3" customFormat="1" ht="18" customHeight="1" spans="1:7">
      <c r="A1154" s="8">
        <v>1152</v>
      </c>
      <c r="B1154" s="9" t="s">
        <v>3155</v>
      </c>
      <c r="C1154" s="8">
        <v>1</v>
      </c>
      <c r="D1154" s="10">
        <v>44378</v>
      </c>
      <c r="E1154" s="8" t="s">
        <v>1962</v>
      </c>
      <c r="F1154" s="8" t="s">
        <v>1975</v>
      </c>
      <c r="G1154" s="11"/>
    </row>
    <row r="1155" s="3" customFormat="1" ht="18" customHeight="1" spans="1:7">
      <c r="A1155" s="8">
        <v>1153</v>
      </c>
      <c r="B1155" s="9" t="s">
        <v>3156</v>
      </c>
      <c r="C1155" s="8">
        <v>1</v>
      </c>
      <c r="D1155" s="10">
        <v>44682</v>
      </c>
      <c r="E1155" s="8" t="s">
        <v>1952</v>
      </c>
      <c r="F1155" s="8" t="s">
        <v>2010</v>
      </c>
      <c r="G1155" s="11"/>
    </row>
    <row r="1156" s="3" customFormat="1" ht="18" customHeight="1" spans="1:7">
      <c r="A1156" s="8">
        <v>1154</v>
      </c>
      <c r="B1156" s="9" t="s">
        <v>3157</v>
      </c>
      <c r="C1156" s="8">
        <v>1</v>
      </c>
      <c r="D1156" s="10">
        <v>44682</v>
      </c>
      <c r="E1156" s="8" t="s">
        <v>1952</v>
      </c>
      <c r="F1156" s="8" t="s">
        <v>2010</v>
      </c>
      <c r="G1156" s="11"/>
    </row>
    <row r="1157" s="3" customFormat="1" ht="18" customHeight="1" spans="1:7">
      <c r="A1157" s="8">
        <v>1155</v>
      </c>
      <c r="B1157" s="9" t="s">
        <v>3158</v>
      </c>
      <c r="C1157" s="8">
        <v>1</v>
      </c>
      <c r="D1157" s="10">
        <v>44682</v>
      </c>
      <c r="E1157" s="8" t="s">
        <v>1952</v>
      </c>
      <c r="F1157" s="8" t="s">
        <v>2010</v>
      </c>
      <c r="G1157" s="11"/>
    </row>
    <row r="1158" s="3" customFormat="1" ht="18" customHeight="1" spans="1:7">
      <c r="A1158" s="8">
        <v>1156</v>
      </c>
      <c r="B1158" s="9" t="s">
        <v>3159</v>
      </c>
      <c r="C1158" s="8">
        <v>1</v>
      </c>
      <c r="D1158" s="10">
        <v>44682</v>
      </c>
      <c r="E1158" s="8" t="s">
        <v>1952</v>
      </c>
      <c r="F1158" s="8" t="s">
        <v>2010</v>
      </c>
      <c r="G1158" s="11"/>
    </row>
    <row r="1159" s="3" customFormat="1" ht="18" customHeight="1" spans="1:7">
      <c r="A1159" s="8">
        <v>1157</v>
      </c>
      <c r="B1159" s="9" t="s">
        <v>3160</v>
      </c>
      <c r="C1159" s="8">
        <v>1</v>
      </c>
      <c r="D1159" s="10">
        <v>44682</v>
      </c>
      <c r="E1159" s="8" t="s">
        <v>1952</v>
      </c>
      <c r="F1159" s="8" t="s">
        <v>2010</v>
      </c>
      <c r="G1159" s="11"/>
    </row>
    <row r="1160" s="3" customFormat="1" ht="18" customHeight="1" spans="1:7">
      <c r="A1160" s="8">
        <v>1158</v>
      </c>
      <c r="B1160" s="9" t="s">
        <v>3161</v>
      </c>
      <c r="C1160" s="8">
        <v>1</v>
      </c>
      <c r="D1160" s="10">
        <v>44682</v>
      </c>
      <c r="E1160" s="8" t="s">
        <v>1952</v>
      </c>
      <c r="F1160" s="8" t="s">
        <v>2010</v>
      </c>
      <c r="G1160" s="11"/>
    </row>
    <row r="1161" s="3" customFormat="1" ht="18" customHeight="1" spans="1:7">
      <c r="A1161" s="8">
        <v>1159</v>
      </c>
      <c r="B1161" s="9" t="s">
        <v>3162</v>
      </c>
      <c r="C1161" s="8">
        <v>1</v>
      </c>
      <c r="D1161" s="10">
        <v>44682</v>
      </c>
      <c r="E1161" s="8" t="s">
        <v>1952</v>
      </c>
      <c r="F1161" s="8" t="s">
        <v>2010</v>
      </c>
      <c r="G1161" s="11"/>
    </row>
    <row r="1162" s="3" customFormat="1" ht="18" customHeight="1" spans="1:7">
      <c r="A1162" s="8">
        <v>1160</v>
      </c>
      <c r="B1162" s="9" t="s">
        <v>3163</v>
      </c>
      <c r="C1162" s="8">
        <v>1</v>
      </c>
      <c r="D1162" s="10">
        <v>44682</v>
      </c>
      <c r="E1162" s="8" t="s">
        <v>1952</v>
      </c>
      <c r="F1162" s="8" t="s">
        <v>2010</v>
      </c>
      <c r="G1162" s="11"/>
    </row>
    <row r="1163" s="3" customFormat="1" ht="18" customHeight="1" spans="1:7">
      <c r="A1163" s="8">
        <v>1161</v>
      </c>
      <c r="B1163" s="9" t="s">
        <v>3164</v>
      </c>
      <c r="C1163" s="8">
        <v>1</v>
      </c>
      <c r="D1163" s="10">
        <v>44682</v>
      </c>
      <c r="E1163" s="8" t="s">
        <v>1952</v>
      </c>
      <c r="F1163" s="8" t="s">
        <v>2010</v>
      </c>
      <c r="G1163" s="11"/>
    </row>
    <row r="1164" s="3" customFormat="1" ht="18" customHeight="1" spans="1:7">
      <c r="A1164" s="8">
        <v>1162</v>
      </c>
      <c r="B1164" s="9" t="s">
        <v>3165</v>
      </c>
      <c r="C1164" s="8">
        <v>1</v>
      </c>
      <c r="D1164" s="10">
        <v>44682</v>
      </c>
      <c r="E1164" s="8" t="s">
        <v>1952</v>
      </c>
      <c r="F1164" s="8" t="s">
        <v>2010</v>
      </c>
      <c r="G1164" s="11"/>
    </row>
    <row r="1165" s="3" customFormat="1" ht="18" customHeight="1" spans="1:7">
      <c r="A1165" s="8">
        <v>1163</v>
      </c>
      <c r="B1165" s="9" t="s">
        <v>3166</v>
      </c>
      <c r="C1165" s="8">
        <v>1</v>
      </c>
      <c r="D1165" s="10">
        <v>44501</v>
      </c>
      <c r="E1165" s="8" t="s">
        <v>3167</v>
      </c>
      <c r="F1165" s="8" t="s">
        <v>2098</v>
      </c>
      <c r="G1165" s="11"/>
    </row>
    <row r="1166" s="3" customFormat="1" ht="18" customHeight="1" spans="1:7">
      <c r="A1166" s="8">
        <v>1164</v>
      </c>
      <c r="B1166" s="9" t="s">
        <v>3168</v>
      </c>
      <c r="C1166" s="8">
        <v>1</v>
      </c>
      <c r="D1166" s="10">
        <v>44501</v>
      </c>
      <c r="E1166" s="8" t="s">
        <v>3167</v>
      </c>
      <c r="F1166" s="8" t="s">
        <v>2098</v>
      </c>
      <c r="G1166" s="11"/>
    </row>
    <row r="1167" s="3" customFormat="1" ht="18" customHeight="1" spans="1:7">
      <c r="A1167" s="8">
        <v>1165</v>
      </c>
      <c r="B1167" s="9" t="s">
        <v>3169</v>
      </c>
      <c r="C1167" s="8">
        <v>1</v>
      </c>
      <c r="D1167" s="10">
        <v>44501</v>
      </c>
      <c r="E1167" s="8" t="s">
        <v>3167</v>
      </c>
      <c r="F1167" s="8" t="s">
        <v>2098</v>
      </c>
      <c r="G1167" s="11"/>
    </row>
    <row r="1168" s="3" customFormat="1" ht="18" customHeight="1" spans="1:7">
      <c r="A1168" s="8">
        <v>1166</v>
      </c>
      <c r="B1168" s="9" t="s">
        <v>3170</v>
      </c>
      <c r="C1168" s="8">
        <v>1</v>
      </c>
      <c r="D1168" s="10">
        <v>44805</v>
      </c>
      <c r="E1168" s="8" t="s">
        <v>2019</v>
      </c>
      <c r="F1168" s="8" t="s">
        <v>2100</v>
      </c>
      <c r="G1168" s="11"/>
    </row>
    <row r="1169" s="3" customFormat="1" ht="18" customHeight="1" spans="1:7">
      <c r="A1169" s="8">
        <v>1167</v>
      </c>
      <c r="B1169" s="9" t="s">
        <v>3171</v>
      </c>
      <c r="C1169" s="8">
        <v>1</v>
      </c>
      <c r="D1169" s="10">
        <v>44774</v>
      </c>
      <c r="E1169" s="8" t="s">
        <v>1883</v>
      </c>
      <c r="F1169" s="8" t="s">
        <v>2098</v>
      </c>
      <c r="G1169" s="11"/>
    </row>
    <row r="1170" s="3" customFormat="1" ht="18" customHeight="1" spans="1:7">
      <c r="A1170" s="8">
        <v>1168</v>
      </c>
      <c r="B1170" s="9" t="s">
        <v>3172</v>
      </c>
      <c r="C1170" s="8">
        <v>1</v>
      </c>
      <c r="D1170" s="10">
        <v>44774</v>
      </c>
      <c r="E1170" s="8" t="s">
        <v>1883</v>
      </c>
      <c r="F1170" s="8" t="s">
        <v>2098</v>
      </c>
      <c r="G1170" s="11"/>
    </row>
    <row r="1171" s="3" customFormat="1" ht="18" customHeight="1" spans="1:7">
      <c r="A1171" s="8">
        <v>1169</v>
      </c>
      <c r="B1171" s="9" t="s">
        <v>3173</v>
      </c>
      <c r="C1171" s="8">
        <v>1</v>
      </c>
      <c r="D1171" s="10">
        <v>44652</v>
      </c>
      <c r="E1171" s="8" t="s">
        <v>1883</v>
      </c>
      <c r="F1171" s="8" t="s">
        <v>2107</v>
      </c>
      <c r="G1171" s="11"/>
    </row>
    <row r="1172" s="3" customFormat="1" ht="18" customHeight="1" spans="1:7">
      <c r="A1172" s="8">
        <v>1170</v>
      </c>
      <c r="B1172" s="9" t="s">
        <v>3174</v>
      </c>
      <c r="C1172" s="8">
        <v>1</v>
      </c>
      <c r="D1172" s="10">
        <v>44256</v>
      </c>
      <c r="E1172" s="8" t="s">
        <v>1922</v>
      </c>
      <c r="F1172" s="8" t="s">
        <v>3175</v>
      </c>
      <c r="G1172" s="11"/>
    </row>
    <row r="1173" s="3" customFormat="1" ht="18" customHeight="1" spans="1:7">
      <c r="A1173" s="8">
        <v>1171</v>
      </c>
      <c r="B1173" s="9" t="s">
        <v>3176</v>
      </c>
      <c r="C1173" s="8">
        <v>1</v>
      </c>
      <c r="D1173" s="10">
        <v>44501</v>
      </c>
      <c r="E1173" s="8" t="s">
        <v>1922</v>
      </c>
      <c r="F1173" s="8" t="s">
        <v>3177</v>
      </c>
      <c r="G1173" s="11"/>
    </row>
    <row r="1174" s="3" customFormat="1" ht="18" customHeight="1" spans="1:7">
      <c r="A1174" s="8">
        <v>1172</v>
      </c>
      <c r="B1174" s="9" t="s">
        <v>3178</v>
      </c>
      <c r="C1174" s="8">
        <v>1</v>
      </c>
      <c r="D1174" s="10">
        <v>44105</v>
      </c>
      <c r="E1174" s="8" t="s">
        <v>1922</v>
      </c>
      <c r="F1174" s="8" t="s">
        <v>3179</v>
      </c>
      <c r="G1174" s="11"/>
    </row>
    <row r="1175" s="3" customFormat="1" ht="18" customHeight="1" spans="1:7">
      <c r="A1175" s="8">
        <v>1173</v>
      </c>
      <c r="B1175" s="9" t="s">
        <v>3180</v>
      </c>
      <c r="C1175" s="8">
        <v>1</v>
      </c>
      <c r="D1175" s="10">
        <v>43983</v>
      </c>
      <c r="E1175" s="8" t="s">
        <v>1883</v>
      </c>
      <c r="F1175" s="8" t="s">
        <v>2172</v>
      </c>
      <c r="G1175" s="11"/>
    </row>
    <row r="1176" s="3" customFormat="1" ht="18" customHeight="1" spans="1:7">
      <c r="A1176" s="8">
        <v>1174</v>
      </c>
      <c r="B1176" s="9" t="s">
        <v>3181</v>
      </c>
      <c r="C1176" s="8">
        <v>1</v>
      </c>
      <c r="D1176" s="10">
        <v>43983</v>
      </c>
      <c r="E1176" s="8" t="s">
        <v>1883</v>
      </c>
      <c r="F1176" s="8" t="s">
        <v>2172</v>
      </c>
      <c r="G1176" s="11"/>
    </row>
    <row r="1177" s="3" customFormat="1" ht="18" customHeight="1" spans="1:7">
      <c r="A1177" s="8">
        <v>1175</v>
      </c>
      <c r="B1177" s="9" t="s">
        <v>3182</v>
      </c>
      <c r="C1177" s="8">
        <v>1</v>
      </c>
      <c r="D1177" s="10">
        <v>44348</v>
      </c>
      <c r="E1177" s="8" t="s">
        <v>1883</v>
      </c>
      <c r="F1177" s="8" t="s">
        <v>2172</v>
      </c>
      <c r="G1177" s="11"/>
    </row>
    <row r="1178" s="3" customFormat="1" ht="18" customHeight="1" spans="1:7">
      <c r="A1178" s="8">
        <v>1176</v>
      </c>
      <c r="B1178" s="9" t="s">
        <v>3183</v>
      </c>
      <c r="C1178" s="8">
        <v>1</v>
      </c>
      <c r="D1178" s="10">
        <v>44228</v>
      </c>
      <c r="E1178" s="8" t="s">
        <v>1922</v>
      </c>
      <c r="F1178" s="8" t="s">
        <v>3184</v>
      </c>
      <c r="G1178" s="11"/>
    </row>
    <row r="1179" s="3" customFormat="1" ht="18" customHeight="1" spans="1:7">
      <c r="A1179" s="8">
        <v>1177</v>
      </c>
      <c r="B1179" s="9" t="s">
        <v>3185</v>
      </c>
      <c r="C1179" s="8">
        <v>1</v>
      </c>
      <c r="D1179" s="10">
        <v>44896</v>
      </c>
      <c r="E1179" s="8" t="s">
        <v>1922</v>
      </c>
      <c r="F1179" s="8" t="s">
        <v>2188</v>
      </c>
      <c r="G1179" s="11"/>
    </row>
    <row r="1180" s="3" customFormat="1" ht="18" customHeight="1" spans="1:7">
      <c r="A1180" s="8">
        <v>1178</v>
      </c>
      <c r="B1180" s="9" t="s">
        <v>3186</v>
      </c>
      <c r="C1180" s="8">
        <v>1</v>
      </c>
      <c r="D1180" s="10">
        <v>44197</v>
      </c>
      <c r="E1180" s="8" t="s">
        <v>1922</v>
      </c>
      <c r="F1180" s="8" t="s">
        <v>3177</v>
      </c>
      <c r="G1180" s="11"/>
    </row>
    <row r="1181" s="3" customFormat="1" ht="18" customHeight="1" spans="1:7">
      <c r="A1181" s="8">
        <v>1179</v>
      </c>
      <c r="B1181" s="9" t="s">
        <v>3187</v>
      </c>
      <c r="C1181" s="8">
        <v>1</v>
      </c>
      <c r="D1181" s="10">
        <v>44835</v>
      </c>
      <c r="E1181" s="8" t="s">
        <v>1922</v>
      </c>
      <c r="F1181" s="8" t="s">
        <v>2188</v>
      </c>
      <c r="G1181" s="11"/>
    </row>
    <row r="1182" s="3" customFormat="1" ht="18" customHeight="1" spans="1:7">
      <c r="A1182" s="8">
        <v>1180</v>
      </c>
      <c r="B1182" s="9" t="s">
        <v>3188</v>
      </c>
      <c r="C1182" s="8">
        <v>1</v>
      </c>
      <c r="D1182" s="10">
        <v>45352</v>
      </c>
      <c r="E1182" s="8" t="s">
        <v>1883</v>
      </c>
      <c r="F1182" s="8" t="s">
        <v>3189</v>
      </c>
      <c r="G1182" s="11"/>
    </row>
    <row r="1183" s="3" customFormat="1" ht="18" customHeight="1" spans="1:7">
      <c r="A1183" s="8">
        <v>1181</v>
      </c>
      <c r="B1183" s="9" t="s">
        <v>3190</v>
      </c>
      <c r="C1183" s="8">
        <v>1</v>
      </c>
      <c r="D1183" s="10">
        <v>45352</v>
      </c>
      <c r="E1183" s="8" t="s">
        <v>1883</v>
      </c>
      <c r="F1183" s="8" t="s">
        <v>3189</v>
      </c>
      <c r="G1183" s="11"/>
    </row>
    <row r="1184" s="3" customFormat="1" ht="18" customHeight="1" spans="1:7">
      <c r="A1184" s="8">
        <v>1182</v>
      </c>
      <c r="B1184" s="9" t="s">
        <v>3191</v>
      </c>
      <c r="C1184" s="8">
        <v>1</v>
      </c>
      <c r="D1184" s="10">
        <v>45352</v>
      </c>
      <c r="E1184" s="8" t="s">
        <v>1883</v>
      </c>
      <c r="F1184" s="8" t="s">
        <v>3189</v>
      </c>
      <c r="G1184" s="11"/>
    </row>
    <row r="1185" s="3" customFormat="1" ht="18" customHeight="1" spans="1:7">
      <c r="A1185" s="8">
        <v>1183</v>
      </c>
      <c r="B1185" s="9" t="s">
        <v>3192</v>
      </c>
      <c r="C1185" s="8">
        <v>1</v>
      </c>
      <c r="D1185" s="10">
        <v>45352</v>
      </c>
      <c r="E1185" s="8" t="s">
        <v>1883</v>
      </c>
      <c r="F1185" s="8" t="s">
        <v>3189</v>
      </c>
      <c r="G1185" s="11"/>
    </row>
    <row r="1186" s="3" customFormat="1" ht="18" customHeight="1" spans="1:7">
      <c r="A1186" s="8">
        <v>1184</v>
      </c>
      <c r="B1186" s="9" t="s">
        <v>3193</v>
      </c>
      <c r="C1186" s="8">
        <v>1</v>
      </c>
      <c r="D1186" s="10">
        <v>45352</v>
      </c>
      <c r="E1186" s="8" t="s">
        <v>1883</v>
      </c>
      <c r="F1186" s="8" t="s">
        <v>3189</v>
      </c>
      <c r="G1186" s="11"/>
    </row>
    <row r="1187" s="3" customFormat="1" ht="18" customHeight="1" spans="1:7">
      <c r="A1187" s="8">
        <v>1185</v>
      </c>
      <c r="B1187" s="9" t="s">
        <v>3194</v>
      </c>
      <c r="C1187" s="8">
        <v>1</v>
      </c>
      <c r="D1187" s="10">
        <v>45352</v>
      </c>
      <c r="E1187" s="8" t="s">
        <v>1883</v>
      </c>
      <c r="F1187" s="8" t="s">
        <v>3189</v>
      </c>
      <c r="G1187" s="11"/>
    </row>
    <row r="1188" s="3" customFormat="1" ht="18" customHeight="1" spans="1:7">
      <c r="A1188" s="8">
        <v>1186</v>
      </c>
      <c r="B1188" s="9" t="s">
        <v>3195</v>
      </c>
      <c r="C1188" s="8">
        <v>1</v>
      </c>
      <c r="D1188" s="10">
        <v>44593</v>
      </c>
      <c r="E1188" s="8" t="s">
        <v>1883</v>
      </c>
      <c r="F1188" s="8" t="s">
        <v>2098</v>
      </c>
      <c r="G1188" s="11"/>
    </row>
    <row r="1189" s="3" customFormat="1" ht="18" customHeight="1" spans="1:7">
      <c r="A1189" s="8">
        <v>1187</v>
      </c>
      <c r="B1189" s="9" t="s">
        <v>3196</v>
      </c>
      <c r="C1189" s="8">
        <v>1</v>
      </c>
      <c r="D1189" s="10">
        <v>44682</v>
      </c>
      <c r="E1189" s="8" t="s">
        <v>2171</v>
      </c>
      <c r="F1189" s="8" t="s">
        <v>3197</v>
      </c>
      <c r="G1189" s="11"/>
    </row>
    <row r="1190" s="3" customFormat="1" ht="18" customHeight="1" spans="1:7">
      <c r="A1190" s="8">
        <v>1188</v>
      </c>
      <c r="B1190" s="9" t="s">
        <v>3198</v>
      </c>
      <c r="C1190" s="8">
        <v>1</v>
      </c>
      <c r="D1190" s="10">
        <v>44378</v>
      </c>
      <c r="E1190" s="8" t="s">
        <v>2171</v>
      </c>
      <c r="F1190" s="8" t="s">
        <v>3197</v>
      </c>
      <c r="G1190" s="11"/>
    </row>
    <row r="1191" s="3" customFormat="1" ht="18" customHeight="1" spans="1:7">
      <c r="A1191" s="8">
        <v>1189</v>
      </c>
      <c r="B1191" s="9" t="s">
        <v>3199</v>
      </c>
      <c r="C1191" s="8">
        <v>1</v>
      </c>
      <c r="D1191" s="10">
        <v>44378</v>
      </c>
      <c r="E1191" s="8" t="s">
        <v>2171</v>
      </c>
      <c r="F1191" s="8" t="s">
        <v>3197</v>
      </c>
      <c r="G1191" s="11"/>
    </row>
    <row r="1192" s="3" customFormat="1" ht="18" customHeight="1" spans="1:7">
      <c r="A1192" s="8">
        <v>1190</v>
      </c>
      <c r="B1192" s="9" t="s">
        <v>3200</v>
      </c>
      <c r="C1192" s="8">
        <v>1</v>
      </c>
      <c r="D1192" s="10">
        <v>44501</v>
      </c>
      <c r="E1192" s="8" t="s">
        <v>1883</v>
      </c>
      <c r="F1192" s="8" t="s">
        <v>2100</v>
      </c>
      <c r="G1192" s="11"/>
    </row>
    <row r="1193" s="3" customFormat="1" ht="18" customHeight="1" spans="1:7">
      <c r="A1193" s="8">
        <v>1191</v>
      </c>
      <c r="B1193" s="9" t="s">
        <v>3201</v>
      </c>
      <c r="C1193" s="8">
        <v>1</v>
      </c>
      <c r="D1193" s="10">
        <v>44501</v>
      </c>
      <c r="E1193" s="8" t="s">
        <v>1883</v>
      </c>
      <c r="F1193" s="8" t="s">
        <v>2100</v>
      </c>
      <c r="G1193" s="11"/>
    </row>
    <row r="1194" s="3" customFormat="1" ht="18" customHeight="1" spans="1:7">
      <c r="A1194" s="8">
        <v>1192</v>
      </c>
      <c r="B1194" s="9" t="s">
        <v>3202</v>
      </c>
      <c r="C1194" s="8">
        <v>1</v>
      </c>
      <c r="D1194" s="10">
        <v>44501</v>
      </c>
      <c r="E1194" s="8" t="s">
        <v>1883</v>
      </c>
      <c r="F1194" s="8" t="s">
        <v>2100</v>
      </c>
      <c r="G1194" s="11"/>
    </row>
    <row r="1195" s="3" customFormat="1" ht="18" customHeight="1" spans="1:7">
      <c r="A1195" s="8">
        <v>1193</v>
      </c>
      <c r="B1195" s="9" t="s">
        <v>3203</v>
      </c>
      <c r="C1195" s="8">
        <v>1</v>
      </c>
      <c r="D1195" s="10">
        <v>44501</v>
      </c>
      <c r="E1195" s="8" t="s">
        <v>1883</v>
      </c>
      <c r="F1195" s="8" t="s">
        <v>2100</v>
      </c>
      <c r="G1195" s="11"/>
    </row>
    <row r="1196" s="3" customFormat="1" ht="18" customHeight="1" spans="1:7">
      <c r="A1196" s="8">
        <v>1194</v>
      </c>
      <c r="B1196" s="9" t="s">
        <v>3204</v>
      </c>
      <c r="C1196" s="8">
        <v>1</v>
      </c>
      <c r="D1196" s="10">
        <v>44501</v>
      </c>
      <c r="E1196" s="8" t="s">
        <v>1883</v>
      </c>
      <c r="F1196" s="8" t="s">
        <v>2100</v>
      </c>
      <c r="G1196" s="11"/>
    </row>
    <row r="1197" s="3" customFormat="1" ht="18" customHeight="1" spans="1:7">
      <c r="A1197" s="8">
        <v>1195</v>
      </c>
      <c r="B1197" s="9" t="s">
        <v>3205</v>
      </c>
      <c r="C1197" s="8">
        <v>1</v>
      </c>
      <c r="D1197" s="10">
        <v>44136</v>
      </c>
      <c r="E1197" s="8" t="s">
        <v>1883</v>
      </c>
      <c r="F1197" s="8" t="s">
        <v>1988</v>
      </c>
      <c r="G1197" s="11"/>
    </row>
    <row r="1198" s="3" customFormat="1" ht="18" customHeight="1" spans="1:7">
      <c r="A1198" s="8">
        <v>1196</v>
      </c>
      <c r="B1198" s="9" t="s">
        <v>3206</v>
      </c>
      <c r="C1198" s="8">
        <v>1</v>
      </c>
      <c r="D1198" s="10">
        <v>44440</v>
      </c>
      <c r="E1198" s="8" t="s">
        <v>1922</v>
      </c>
      <c r="F1198" s="8" t="s">
        <v>3177</v>
      </c>
      <c r="G1198" s="11"/>
    </row>
    <row r="1199" s="3" customFormat="1" ht="18" customHeight="1" spans="1:7">
      <c r="A1199" s="8">
        <v>1197</v>
      </c>
      <c r="B1199" s="9" t="s">
        <v>3207</v>
      </c>
      <c r="C1199" s="8">
        <v>1</v>
      </c>
      <c r="D1199" s="10">
        <v>44228</v>
      </c>
      <c r="E1199" s="8" t="s">
        <v>1952</v>
      </c>
      <c r="F1199" s="8" t="s">
        <v>2143</v>
      </c>
      <c r="G1199" s="11"/>
    </row>
    <row r="1200" s="3" customFormat="1" ht="18" customHeight="1" spans="1:7">
      <c r="A1200" s="8">
        <v>1198</v>
      </c>
      <c r="B1200" s="9" t="s">
        <v>3208</v>
      </c>
      <c r="C1200" s="8">
        <v>1</v>
      </c>
      <c r="D1200" s="10">
        <v>44228</v>
      </c>
      <c r="E1200" s="8" t="s">
        <v>1952</v>
      </c>
      <c r="F1200" s="8" t="s">
        <v>2143</v>
      </c>
      <c r="G1200" s="11"/>
    </row>
    <row r="1201" s="3" customFormat="1" ht="18" customHeight="1" spans="1:7">
      <c r="A1201" s="8">
        <v>1199</v>
      </c>
      <c r="B1201" s="9" t="s">
        <v>3209</v>
      </c>
      <c r="C1201" s="8">
        <v>1</v>
      </c>
      <c r="D1201" s="10">
        <v>44743</v>
      </c>
      <c r="E1201" s="8" t="s">
        <v>1952</v>
      </c>
      <c r="F1201" s="8" t="s">
        <v>2143</v>
      </c>
      <c r="G1201" s="11"/>
    </row>
    <row r="1202" s="3" customFormat="1" ht="18" customHeight="1" spans="1:7">
      <c r="A1202" s="8">
        <v>1200</v>
      </c>
      <c r="B1202" s="9" t="s">
        <v>3210</v>
      </c>
      <c r="C1202" s="8">
        <v>1</v>
      </c>
      <c r="D1202" s="10">
        <v>44228</v>
      </c>
      <c r="E1202" s="8" t="s">
        <v>1952</v>
      </c>
      <c r="F1202" s="8" t="s">
        <v>2143</v>
      </c>
      <c r="G1202" s="11"/>
    </row>
    <row r="1203" s="3" customFormat="1" ht="18" customHeight="1" spans="1:7">
      <c r="A1203" s="8">
        <v>1201</v>
      </c>
      <c r="B1203" s="9" t="s">
        <v>3211</v>
      </c>
      <c r="C1203" s="8">
        <v>1</v>
      </c>
      <c r="D1203" s="10">
        <v>45200</v>
      </c>
      <c r="E1203" s="8" t="s">
        <v>1883</v>
      </c>
      <c r="F1203" s="8" t="s">
        <v>1999</v>
      </c>
      <c r="G1203" s="11"/>
    </row>
    <row r="1204" s="3" customFormat="1" ht="18" customHeight="1" spans="1:7">
      <c r="A1204" s="8">
        <v>1202</v>
      </c>
      <c r="B1204" s="9" t="s">
        <v>3212</v>
      </c>
      <c r="C1204" s="8">
        <v>1</v>
      </c>
      <c r="D1204" s="10">
        <v>45200</v>
      </c>
      <c r="E1204" s="8" t="s">
        <v>1883</v>
      </c>
      <c r="F1204" s="8" t="s">
        <v>1999</v>
      </c>
      <c r="G1204" s="11"/>
    </row>
    <row r="1205" s="3" customFormat="1" ht="18" customHeight="1" spans="1:7">
      <c r="A1205" s="8">
        <v>1203</v>
      </c>
      <c r="B1205" s="9" t="s">
        <v>3213</v>
      </c>
      <c r="C1205" s="8">
        <v>1</v>
      </c>
      <c r="D1205" s="10">
        <v>44105</v>
      </c>
      <c r="E1205" s="8" t="s">
        <v>1922</v>
      </c>
      <c r="F1205" s="8" t="s">
        <v>3177</v>
      </c>
      <c r="G1205" s="11"/>
    </row>
    <row r="1206" s="3" customFormat="1" ht="18" customHeight="1" spans="1:7">
      <c r="A1206" s="8">
        <v>1204</v>
      </c>
      <c r="B1206" s="9" t="s">
        <v>3214</v>
      </c>
      <c r="C1206" s="8">
        <v>1</v>
      </c>
      <c r="D1206" s="10">
        <v>44197</v>
      </c>
      <c r="E1206" s="8" t="s">
        <v>1883</v>
      </c>
      <c r="F1206" s="8" t="s">
        <v>3215</v>
      </c>
      <c r="G1206" s="11"/>
    </row>
    <row r="1207" s="3" customFormat="1" ht="18" customHeight="1" spans="1:7">
      <c r="A1207" s="8">
        <v>1205</v>
      </c>
      <c r="B1207" s="9" t="s">
        <v>3216</v>
      </c>
      <c r="C1207" s="8">
        <v>1</v>
      </c>
      <c r="D1207" s="10">
        <v>44197</v>
      </c>
      <c r="E1207" s="8" t="s">
        <v>1946</v>
      </c>
      <c r="F1207" s="8" t="s">
        <v>2047</v>
      </c>
      <c r="G1207" s="11"/>
    </row>
    <row r="1208" s="3" customFormat="1" ht="18" customHeight="1" spans="1:7">
      <c r="A1208" s="8">
        <v>1206</v>
      </c>
      <c r="B1208" s="9" t="s">
        <v>3217</v>
      </c>
      <c r="C1208" s="8">
        <v>1</v>
      </c>
      <c r="D1208" s="10">
        <v>44228</v>
      </c>
      <c r="E1208" s="8" t="s">
        <v>1883</v>
      </c>
      <c r="F1208" s="8" t="s">
        <v>3218</v>
      </c>
      <c r="G1208" s="11"/>
    </row>
    <row r="1209" s="3" customFormat="1" ht="18" customHeight="1" spans="1:7">
      <c r="A1209" s="8">
        <v>1207</v>
      </c>
      <c r="B1209" s="9" t="s">
        <v>3219</v>
      </c>
      <c r="C1209" s="8">
        <v>1</v>
      </c>
      <c r="D1209" s="10">
        <v>45383</v>
      </c>
      <c r="E1209" s="8" t="s">
        <v>1902</v>
      </c>
      <c r="F1209" s="8" t="s">
        <v>2047</v>
      </c>
      <c r="G1209" s="11"/>
    </row>
    <row r="1210" s="3" customFormat="1" ht="18" customHeight="1" spans="1:7">
      <c r="A1210" s="8">
        <v>1208</v>
      </c>
      <c r="B1210" s="9" t="s">
        <v>3220</v>
      </c>
      <c r="C1210" s="8">
        <v>1</v>
      </c>
      <c r="D1210" s="10">
        <v>45383</v>
      </c>
      <c r="E1210" s="8" t="s">
        <v>2171</v>
      </c>
      <c r="F1210" s="8" t="s">
        <v>3221</v>
      </c>
      <c r="G1210" s="11"/>
    </row>
    <row r="1211" s="3" customFormat="1" ht="18" customHeight="1" spans="1:7">
      <c r="A1211" s="8">
        <v>1209</v>
      </c>
      <c r="B1211" s="9" t="s">
        <v>3222</v>
      </c>
      <c r="C1211" s="8">
        <v>1</v>
      </c>
      <c r="D1211" s="12">
        <v>45200.3450462963</v>
      </c>
      <c r="E1211" s="8" t="s">
        <v>2171</v>
      </c>
      <c r="F1211" s="8" t="s">
        <v>2188</v>
      </c>
      <c r="G1211" s="11"/>
    </row>
    <row r="1212" s="3" customFormat="1" ht="18" customHeight="1" spans="1:7">
      <c r="A1212" s="8">
        <v>1210</v>
      </c>
      <c r="B1212" s="9" t="s">
        <v>3223</v>
      </c>
      <c r="C1212" s="8">
        <v>1</v>
      </c>
      <c r="D1212" s="12">
        <v>45200.3450462963</v>
      </c>
      <c r="E1212" s="8" t="s">
        <v>2171</v>
      </c>
      <c r="F1212" s="8" t="s">
        <v>2188</v>
      </c>
      <c r="G1212" s="11"/>
    </row>
    <row r="1213" s="3" customFormat="1" ht="18" customHeight="1" spans="1:7">
      <c r="A1213" s="8">
        <v>1211</v>
      </c>
      <c r="B1213" s="9" t="s">
        <v>3224</v>
      </c>
      <c r="C1213" s="8">
        <v>1</v>
      </c>
      <c r="D1213" s="12">
        <v>45200.3450462963</v>
      </c>
      <c r="E1213" s="8" t="s">
        <v>2171</v>
      </c>
      <c r="F1213" s="8" t="s">
        <v>2188</v>
      </c>
      <c r="G1213" s="11"/>
    </row>
    <row r="1214" s="3" customFormat="1" ht="18" customHeight="1" spans="1:7">
      <c r="A1214" s="8">
        <v>1212</v>
      </c>
      <c r="B1214" s="9" t="s">
        <v>3225</v>
      </c>
      <c r="C1214" s="8">
        <v>1</v>
      </c>
      <c r="D1214" s="12">
        <v>45200.3450462963</v>
      </c>
      <c r="E1214" s="8" t="s">
        <v>2171</v>
      </c>
      <c r="F1214" s="8" t="s">
        <v>2188</v>
      </c>
      <c r="G1214" s="11"/>
    </row>
    <row r="1215" s="3" customFormat="1" ht="18" customHeight="1" spans="1:7">
      <c r="A1215" s="8">
        <v>1213</v>
      </c>
      <c r="B1215" s="9" t="s">
        <v>3226</v>
      </c>
      <c r="C1215" s="8">
        <v>1</v>
      </c>
      <c r="D1215" s="12">
        <v>45200.3450462963</v>
      </c>
      <c r="E1215" s="8" t="s">
        <v>2171</v>
      </c>
      <c r="F1215" s="8" t="s">
        <v>2188</v>
      </c>
      <c r="G1215" s="11"/>
    </row>
    <row r="1216" s="3" customFormat="1" ht="18" customHeight="1" spans="1:7">
      <c r="A1216" s="8">
        <v>1214</v>
      </c>
      <c r="B1216" s="9" t="s">
        <v>3227</v>
      </c>
      <c r="C1216" s="8">
        <v>1</v>
      </c>
      <c r="D1216" s="10">
        <v>45566</v>
      </c>
      <c r="E1216" s="8" t="s">
        <v>2171</v>
      </c>
      <c r="F1216" s="8" t="s">
        <v>3228</v>
      </c>
      <c r="G1216" s="11"/>
    </row>
    <row r="1217" s="3" customFormat="1" ht="18" customHeight="1" spans="1:7">
      <c r="A1217" s="8">
        <v>1215</v>
      </c>
      <c r="B1217" s="9" t="s">
        <v>3229</v>
      </c>
      <c r="C1217" s="8">
        <v>1</v>
      </c>
      <c r="D1217" s="10">
        <v>44228</v>
      </c>
      <c r="E1217" s="8" t="s">
        <v>2171</v>
      </c>
      <c r="F1217" s="8" t="s">
        <v>3230</v>
      </c>
      <c r="G1217" s="11"/>
    </row>
    <row r="1218" s="3" customFormat="1" ht="18" customHeight="1" spans="1:7">
      <c r="A1218" s="8">
        <v>1216</v>
      </c>
      <c r="B1218" s="9" t="s">
        <v>3231</v>
      </c>
      <c r="C1218" s="8">
        <v>1</v>
      </c>
      <c r="D1218" s="10">
        <v>44774</v>
      </c>
      <c r="E1218" s="8" t="s">
        <v>2171</v>
      </c>
      <c r="F1218" s="8" t="s">
        <v>3218</v>
      </c>
      <c r="G1218" s="11"/>
    </row>
    <row r="1219" s="3" customFormat="1" ht="18" customHeight="1" spans="1:7">
      <c r="A1219" s="8">
        <v>1217</v>
      </c>
      <c r="B1219" s="9" t="s">
        <v>3232</v>
      </c>
      <c r="C1219" s="8">
        <v>1</v>
      </c>
      <c r="D1219" s="10">
        <v>45292</v>
      </c>
      <c r="E1219" s="8" t="s">
        <v>2171</v>
      </c>
      <c r="F1219" s="8" t="s">
        <v>2989</v>
      </c>
      <c r="G1219" s="11"/>
    </row>
    <row r="1220" s="3" customFormat="1" ht="18" customHeight="1" spans="1:7">
      <c r="A1220" s="8">
        <v>1218</v>
      </c>
      <c r="B1220" s="9" t="s">
        <v>3233</v>
      </c>
      <c r="C1220" s="8">
        <v>1</v>
      </c>
      <c r="D1220" s="10">
        <v>45292</v>
      </c>
      <c r="E1220" s="8" t="s">
        <v>2171</v>
      </c>
      <c r="F1220" s="8" t="s">
        <v>2989</v>
      </c>
      <c r="G1220" s="11"/>
    </row>
    <row r="1221" s="3" customFormat="1" ht="18" customHeight="1" spans="1:7">
      <c r="A1221" s="8">
        <v>1219</v>
      </c>
      <c r="B1221" s="9" t="s">
        <v>3234</v>
      </c>
      <c r="C1221" s="8">
        <v>1</v>
      </c>
      <c r="D1221" s="10">
        <v>45292</v>
      </c>
      <c r="E1221" s="8" t="s">
        <v>2171</v>
      </c>
      <c r="F1221" s="8" t="s">
        <v>2989</v>
      </c>
      <c r="G1221" s="11"/>
    </row>
    <row r="1222" s="3" customFormat="1" ht="18" customHeight="1" spans="1:7">
      <c r="A1222" s="8">
        <v>1220</v>
      </c>
      <c r="B1222" s="9" t="s">
        <v>3235</v>
      </c>
      <c r="C1222" s="8">
        <v>1</v>
      </c>
      <c r="D1222" s="10">
        <v>45292</v>
      </c>
      <c r="E1222" s="8" t="s">
        <v>2171</v>
      </c>
      <c r="F1222" s="8" t="s">
        <v>2989</v>
      </c>
      <c r="G1222" s="11"/>
    </row>
    <row r="1223" s="3" customFormat="1" ht="18" customHeight="1" spans="1:7">
      <c r="A1223" s="8">
        <v>1221</v>
      </c>
      <c r="B1223" s="9" t="s">
        <v>3236</v>
      </c>
      <c r="C1223" s="8">
        <v>1</v>
      </c>
      <c r="D1223" s="10">
        <v>45292</v>
      </c>
      <c r="E1223" s="8" t="s">
        <v>2171</v>
      </c>
      <c r="F1223" s="8" t="s">
        <v>2989</v>
      </c>
      <c r="G1223" s="11"/>
    </row>
    <row r="1224" s="3" customFormat="1" ht="18" customHeight="1" spans="1:7">
      <c r="A1224" s="8">
        <v>1222</v>
      </c>
      <c r="B1224" s="9" t="s">
        <v>3237</v>
      </c>
      <c r="C1224" s="8">
        <v>1</v>
      </c>
      <c r="D1224" s="10">
        <v>45323</v>
      </c>
      <c r="E1224" s="8" t="s">
        <v>2049</v>
      </c>
      <c r="F1224" s="8" t="s">
        <v>2273</v>
      </c>
      <c r="G1224" s="11"/>
    </row>
    <row r="1225" s="3" customFormat="1" ht="18" customHeight="1" spans="1:7">
      <c r="A1225" s="8">
        <v>1223</v>
      </c>
      <c r="B1225" s="9" t="s">
        <v>3238</v>
      </c>
      <c r="C1225" s="8">
        <v>1</v>
      </c>
      <c r="D1225" s="10">
        <v>45323</v>
      </c>
      <c r="E1225" s="8" t="s">
        <v>2171</v>
      </c>
      <c r="F1225" s="8" t="s">
        <v>2273</v>
      </c>
      <c r="G1225" s="11"/>
    </row>
    <row r="1226" s="3" customFormat="1" ht="18" customHeight="1" spans="1:7">
      <c r="A1226" s="8">
        <v>1224</v>
      </c>
      <c r="B1226" s="9" t="s">
        <v>3239</v>
      </c>
      <c r="C1226" s="8">
        <v>1</v>
      </c>
      <c r="D1226" s="10">
        <v>45323</v>
      </c>
      <c r="E1226" s="8" t="s">
        <v>2171</v>
      </c>
      <c r="F1226" s="8" t="s">
        <v>2273</v>
      </c>
      <c r="G1226" s="11"/>
    </row>
    <row r="1227" s="3" customFormat="1" ht="18" customHeight="1" spans="1:7">
      <c r="A1227" s="8">
        <v>1225</v>
      </c>
      <c r="B1227" s="9" t="s">
        <v>3240</v>
      </c>
      <c r="C1227" s="8">
        <v>1</v>
      </c>
      <c r="D1227" s="10">
        <v>45323</v>
      </c>
      <c r="E1227" s="8" t="s">
        <v>1902</v>
      </c>
      <c r="F1227" s="8" t="s">
        <v>2273</v>
      </c>
      <c r="G1227" s="11"/>
    </row>
    <row r="1228" s="3" customFormat="1" ht="18" customHeight="1" spans="1:7">
      <c r="A1228" s="8">
        <v>1226</v>
      </c>
      <c r="B1228" s="9" t="s">
        <v>3241</v>
      </c>
      <c r="C1228" s="8">
        <v>1</v>
      </c>
      <c r="D1228" s="10">
        <v>45444</v>
      </c>
      <c r="E1228" s="8" t="s">
        <v>2171</v>
      </c>
      <c r="F1228" s="8" t="s">
        <v>2958</v>
      </c>
      <c r="G1228" s="11"/>
    </row>
    <row r="1229" s="3" customFormat="1" ht="18" customHeight="1" spans="1:7">
      <c r="A1229" s="8">
        <v>1227</v>
      </c>
      <c r="B1229" s="9" t="s">
        <v>3242</v>
      </c>
      <c r="C1229" s="8">
        <v>1</v>
      </c>
      <c r="D1229" s="10">
        <v>45139</v>
      </c>
      <c r="E1229" s="8" t="s">
        <v>2171</v>
      </c>
      <c r="F1229" s="8" t="s">
        <v>3243</v>
      </c>
      <c r="G1229" s="11"/>
    </row>
    <row r="1230" s="3" customFormat="1" ht="18" customHeight="1" spans="1:7">
      <c r="A1230" s="8">
        <v>1228</v>
      </c>
      <c r="B1230" s="9" t="s">
        <v>3244</v>
      </c>
      <c r="C1230" s="8">
        <v>1</v>
      </c>
      <c r="D1230" s="10">
        <v>45139</v>
      </c>
      <c r="E1230" s="8" t="s">
        <v>2171</v>
      </c>
      <c r="F1230" s="8" t="s">
        <v>3243</v>
      </c>
      <c r="G1230" s="11"/>
    </row>
    <row r="1231" s="3" customFormat="1" ht="18" customHeight="1" spans="1:7">
      <c r="A1231" s="8">
        <v>1229</v>
      </c>
      <c r="B1231" s="9" t="s">
        <v>3245</v>
      </c>
      <c r="C1231" s="8">
        <v>1</v>
      </c>
      <c r="D1231" s="10">
        <v>45139</v>
      </c>
      <c r="E1231" s="8" t="s">
        <v>2171</v>
      </c>
      <c r="F1231" s="8" t="s">
        <v>3243</v>
      </c>
      <c r="G1231" s="11"/>
    </row>
    <row r="1232" s="3" customFormat="1" ht="18" customHeight="1" spans="1:7">
      <c r="A1232" s="8">
        <v>1230</v>
      </c>
      <c r="B1232" s="9" t="s">
        <v>3246</v>
      </c>
      <c r="C1232" s="8">
        <v>1</v>
      </c>
      <c r="D1232" s="10">
        <v>45139</v>
      </c>
      <c r="E1232" s="8" t="s">
        <v>2171</v>
      </c>
      <c r="F1232" s="8" t="s">
        <v>3243</v>
      </c>
      <c r="G1232" s="11"/>
    </row>
    <row r="1233" s="3" customFormat="1" ht="18" customHeight="1" spans="1:7">
      <c r="A1233" s="8">
        <v>1231</v>
      </c>
      <c r="B1233" s="9" t="s">
        <v>3247</v>
      </c>
      <c r="C1233" s="8">
        <v>1</v>
      </c>
      <c r="D1233" s="10">
        <v>45748</v>
      </c>
      <c r="E1233" s="8" t="s">
        <v>2171</v>
      </c>
      <c r="F1233" s="8" t="s">
        <v>2633</v>
      </c>
      <c r="G1233" s="11"/>
    </row>
    <row r="1234" s="3" customFormat="1" ht="18" customHeight="1" spans="1:7">
      <c r="A1234" s="8">
        <v>1232</v>
      </c>
      <c r="B1234" s="9" t="s">
        <v>3248</v>
      </c>
      <c r="C1234" s="8">
        <v>1</v>
      </c>
      <c r="D1234" s="10">
        <v>45323</v>
      </c>
      <c r="E1234" s="8" t="s">
        <v>2171</v>
      </c>
      <c r="F1234" s="8" t="s">
        <v>2273</v>
      </c>
      <c r="G1234" s="11"/>
    </row>
    <row r="1235" s="3" customFormat="1" ht="18" customHeight="1" spans="1:7">
      <c r="A1235" s="8">
        <v>1233</v>
      </c>
      <c r="B1235" s="9" t="s">
        <v>3249</v>
      </c>
      <c r="C1235" s="8">
        <v>1</v>
      </c>
      <c r="D1235" s="10">
        <v>45323</v>
      </c>
      <c r="E1235" s="8" t="s">
        <v>2171</v>
      </c>
      <c r="F1235" s="8" t="s">
        <v>2273</v>
      </c>
      <c r="G1235" s="11"/>
    </row>
    <row r="1236" s="3" customFormat="1" ht="18" customHeight="1" spans="1:7">
      <c r="A1236" s="8">
        <v>1234</v>
      </c>
      <c r="B1236" s="9" t="s">
        <v>3250</v>
      </c>
      <c r="C1236" s="8">
        <v>1</v>
      </c>
      <c r="D1236" s="10">
        <v>44013</v>
      </c>
      <c r="E1236" s="8" t="s">
        <v>1902</v>
      </c>
      <c r="F1236" s="8" t="s">
        <v>2683</v>
      </c>
      <c r="G1236" s="11"/>
    </row>
    <row r="1237" s="3" customFormat="1" ht="18" customHeight="1" spans="1:7">
      <c r="A1237" s="8">
        <v>1235</v>
      </c>
      <c r="B1237" s="9" t="s">
        <v>3251</v>
      </c>
      <c r="C1237" s="8">
        <v>1</v>
      </c>
      <c r="D1237" s="10">
        <v>44013</v>
      </c>
      <c r="E1237" s="8" t="s">
        <v>1902</v>
      </c>
      <c r="F1237" s="8" t="s">
        <v>2683</v>
      </c>
      <c r="G1237" s="11"/>
    </row>
    <row r="1238" s="3" customFormat="1" ht="18" customHeight="1" spans="1:7">
      <c r="A1238" s="8">
        <v>1236</v>
      </c>
      <c r="B1238" s="9" t="s">
        <v>3252</v>
      </c>
      <c r="C1238" s="8">
        <v>1</v>
      </c>
      <c r="D1238" s="10">
        <v>44013</v>
      </c>
      <c r="E1238" s="8" t="s">
        <v>1902</v>
      </c>
      <c r="F1238" s="8" t="s">
        <v>2683</v>
      </c>
      <c r="G1238" s="11"/>
    </row>
    <row r="1239" s="3" customFormat="1" ht="18" customHeight="1" spans="1:7">
      <c r="A1239" s="8">
        <v>1237</v>
      </c>
      <c r="B1239" s="9" t="s">
        <v>3253</v>
      </c>
      <c r="C1239" s="8">
        <v>1</v>
      </c>
      <c r="D1239" s="10">
        <v>45170</v>
      </c>
      <c r="E1239" s="8" t="s">
        <v>1902</v>
      </c>
      <c r="F1239" s="8" t="s">
        <v>2683</v>
      </c>
      <c r="G1239" s="11"/>
    </row>
    <row r="1240" s="3" customFormat="1" ht="18" customHeight="1" spans="1:7">
      <c r="A1240" s="8">
        <v>1238</v>
      </c>
      <c r="B1240" s="9" t="s">
        <v>3254</v>
      </c>
      <c r="C1240" s="8">
        <v>1</v>
      </c>
      <c r="D1240" s="10">
        <v>44013</v>
      </c>
      <c r="E1240" s="8" t="s">
        <v>1902</v>
      </c>
      <c r="F1240" s="8" t="s">
        <v>2683</v>
      </c>
      <c r="G1240" s="11"/>
    </row>
    <row r="1241" s="3" customFormat="1" ht="18" customHeight="1" spans="1:7">
      <c r="A1241" s="8">
        <v>1239</v>
      </c>
      <c r="B1241" s="9" t="s">
        <v>3255</v>
      </c>
      <c r="C1241" s="8">
        <v>1</v>
      </c>
      <c r="D1241" s="10">
        <v>44136</v>
      </c>
      <c r="E1241" s="8" t="s">
        <v>1902</v>
      </c>
      <c r="F1241" s="8" t="s">
        <v>2683</v>
      </c>
      <c r="G1241" s="11"/>
    </row>
    <row r="1242" s="3" customFormat="1" ht="18" customHeight="1" spans="1:7">
      <c r="A1242" s="8">
        <v>1240</v>
      </c>
      <c r="B1242" s="9" t="s">
        <v>3256</v>
      </c>
      <c r="C1242" s="8">
        <v>1</v>
      </c>
      <c r="D1242" s="10">
        <v>44013</v>
      </c>
      <c r="E1242" s="8" t="s">
        <v>1902</v>
      </c>
      <c r="F1242" s="8" t="s">
        <v>2683</v>
      </c>
      <c r="G1242" s="11"/>
    </row>
    <row r="1243" s="3" customFormat="1" ht="18" customHeight="1" spans="1:7">
      <c r="A1243" s="8">
        <v>1241</v>
      </c>
      <c r="B1243" s="9" t="s">
        <v>3257</v>
      </c>
      <c r="C1243" s="8">
        <v>1</v>
      </c>
      <c r="D1243" s="10">
        <v>44013</v>
      </c>
      <c r="E1243" s="8" t="s">
        <v>1902</v>
      </c>
      <c r="F1243" s="8" t="s">
        <v>2683</v>
      </c>
      <c r="G1243" s="11"/>
    </row>
    <row r="1244" s="3" customFormat="1" ht="18" customHeight="1" spans="1:7">
      <c r="A1244" s="8">
        <v>1242</v>
      </c>
      <c r="B1244" s="9" t="s">
        <v>3258</v>
      </c>
      <c r="C1244" s="8">
        <v>1</v>
      </c>
      <c r="D1244" s="10">
        <v>44013</v>
      </c>
      <c r="E1244" s="8" t="s">
        <v>1902</v>
      </c>
      <c r="F1244" s="8" t="s">
        <v>2683</v>
      </c>
      <c r="G1244" s="11"/>
    </row>
    <row r="1245" s="3" customFormat="1" ht="18" customHeight="1" spans="1:7">
      <c r="A1245" s="8">
        <v>1243</v>
      </c>
      <c r="B1245" s="9" t="s">
        <v>3259</v>
      </c>
      <c r="C1245" s="8">
        <v>1</v>
      </c>
      <c r="D1245" s="10">
        <v>44013</v>
      </c>
      <c r="E1245" s="8" t="s">
        <v>1902</v>
      </c>
      <c r="F1245" s="8" t="s">
        <v>2683</v>
      </c>
      <c r="G1245" s="11"/>
    </row>
    <row r="1246" s="3" customFormat="1" ht="18" customHeight="1" spans="1:7">
      <c r="A1246" s="8">
        <v>1244</v>
      </c>
      <c r="B1246" s="9" t="s">
        <v>3260</v>
      </c>
      <c r="C1246" s="8">
        <v>1</v>
      </c>
      <c r="D1246" s="10">
        <v>44013</v>
      </c>
      <c r="E1246" s="8" t="s">
        <v>1902</v>
      </c>
      <c r="F1246" s="8" t="s">
        <v>2683</v>
      </c>
      <c r="G1246" s="11"/>
    </row>
    <row r="1247" s="3" customFormat="1" ht="18" customHeight="1" spans="1:7">
      <c r="A1247" s="8">
        <v>1245</v>
      </c>
      <c r="B1247" s="9" t="s">
        <v>3261</v>
      </c>
      <c r="C1247" s="8">
        <v>1</v>
      </c>
      <c r="D1247" s="10">
        <v>44136</v>
      </c>
      <c r="E1247" s="8" t="s">
        <v>1902</v>
      </c>
      <c r="F1247" s="8" t="s">
        <v>2683</v>
      </c>
      <c r="G1247" s="11"/>
    </row>
    <row r="1248" s="3" customFormat="1" ht="18" customHeight="1" spans="1:7">
      <c r="A1248" s="8">
        <v>1246</v>
      </c>
      <c r="B1248" s="9" t="s">
        <v>3262</v>
      </c>
      <c r="C1248" s="8">
        <v>1</v>
      </c>
      <c r="D1248" s="10">
        <v>44287</v>
      </c>
      <c r="E1248" s="8" t="s">
        <v>1902</v>
      </c>
      <c r="F1248" s="8" t="s">
        <v>3230</v>
      </c>
      <c r="G1248" s="11"/>
    </row>
    <row r="1249" s="3" customFormat="1" ht="18" customHeight="1" spans="1:7">
      <c r="A1249" s="8">
        <v>1247</v>
      </c>
      <c r="B1249" s="9" t="s">
        <v>3263</v>
      </c>
      <c r="C1249" s="8">
        <v>1</v>
      </c>
      <c r="D1249" s="10">
        <v>43952</v>
      </c>
      <c r="E1249" s="8" t="s">
        <v>1902</v>
      </c>
      <c r="F1249" s="8" t="s">
        <v>3230</v>
      </c>
      <c r="G1249" s="11"/>
    </row>
    <row r="1250" s="3" customFormat="1" ht="18" customHeight="1" spans="1:7">
      <c r="A1250" s="8">
        <v>1248</v>
      </c>
      <c r="B1250" s="9" t="s">
        <v>3264</v>
      </c>
      <c r="C1250" s="8">
        <v>1</v>
      </c>
      <c r="D1250" s="10">
        <v>44621</v>
      </c>
      <c r="E1250" s="8" t="s">
        <v>1952</v>
      </c>
      <c r="F1250" s="8" t="s">
        <v>2998</v>
      </c>
      <c r="G1250" s="11"/>
    </row>
    <row r="1251" s="3" customFormat="1" ht="18" customHeight="1" spans="1:7">
      <c r="A1251" s="8">
        <v>1249</v>
      </c>
      <c r="B1251" s="9" t="s">
        <v>3265</v>
      </c>
      <c r="C1251" s="8">
        <v>1</v>
      </c>
      <c r="D1251" s="10">
        <v>44621</v>
      </c>
      <c r="E1251" s="8" t="s">
        <v>1952</v>
      </c>
      <c r="F1251" s="8" t="s">
        <v>2998</v>
      </c>
      <c r="G1251" s="11"/>
    </row>
    <row r="1252" s="3" customFormat="1" ht="18" customHeight="1" spans="1:7">
      <c r="A1252" s="8">
        <v>1250</v>
      </c>
      <c r="B1252" s="9" t="s">
        <v>3266</v>
      </c>
      <c r="C1252" s="8">
        <v>1</v>
      </c>
      <c r="D1252" s="10">
        <v>44621</v>
      </c>
      <c r="E1252" s="8" t="s">
        <v>1952</v>
      </c>
      <c r="F1252" s="8" t="s">
        <v>2998</v>
      </c>
      <c r="G1252" s="11"/>
    </row>
    <row r="1253" s="3" customFormat="1" ht="18" customHeight="1" spans="1:7">
      <c r="A1253" s="8">
        <v>1251</v>
      </c>
      <c r="B1253" s="9" t="s">
        <v>3267</v>
      </c>
      <c r="C1253" s="8">
        <v>1</v>
      </c>
      <c r="D1253" s="12">
        <v>44621.4252430556</v>
      </c>
      <c r="E1253" s="8" t="s">
        <v>1952</v>
      </c>
      <c r="F1253" s="8" t="s">
        <v>2998</v>
      </c>
      <c r="G1253" s="11"/>
    </row>
    <row r="1254" s="3" customFormat="1" ht="18" customHeight="1" spans="1:7">
      <c r="A1254" s="8">
        <v>1252</v>
      </c>
      <c r="B1254" s="9" t="s">
        <v>3268</v>
      </c>
      <c r="C1254" s="8">
        <v>1</v>
      </c>
      <c r="D1254" s="10">
        <v>44835</v>
      </c>
      <c r="E1254" s="8" t="s">
        <v>1899</v>
      </c>
      <c r="F1254" s="8" t="s">
        <v>2042</v>
      </c>
      <c r="G1254" s="11"/>
    </row>
    <row r="1255" s="3" customFormat="1" ht="18" customHeight="1" spans="1:7">
      <c r="A1255" s="8">
        <v>1253</v>
      </c>
      <c r="B1255" s="9" t="s">
        <v>3269</v>
      </c>
      <c r="C1255" s="8">
        <v>1</v>
      </c>
      <c r="D1255" s="10">
        <v>44835</v>
      </c>
      <c r="E1255" s="8" t="s">
        <v>1952</v>
      </c>
      <c r="F1255" s="8" t="s">
        <v>2042</v>
      </c>
      <c r="G1255" s="11"/>
    </row>
    <row r="1256" s="3" customFormat="1" ht="18" customHeight="1" spans="1:7">
      <c r="A1256" s="8">
        <v>1254</v>
      </c>
      <c r="B1256" s="9" t="s">
        <v>3270</v>
      </c>
      <c r="C1256" s="8">
        <v>1</v>
      </c>
      <c r="D1256" s="10">
        <v>44835</v>
      </c>
      <c r="E1256" s="8" t="s">
        <v>1962</v>
      </c>
      <c r="F1256" s="8" t="s">
        <v>2042</v>
      </c>
      <c r="G1256" s="11"/>
    </row>
    <row r="1257" s="3" customFormat="1" ht="18" customHeight="1" spans="1:7">
      <c r="A1257" s="8">
        <v>1255</v>
      </c>
      <c r="B1257" s="9" t="s">
        <v>3271</v>
      </c>
      <c r="C1257" s="8">
        <v>1</v>
      </c>
      <c r="D1257" s="10">
        <v>44835</v>
      </c>
      <c r="E1257" s="8" t="s">
        <v>1899</v>
      </c>
      <c r="F1257" s="8" t="s">
        <v>2042</v>
      </c>
      <c r="G1257" s="11"/>
    </row>
    <row r="1258" s="3" customFormat="1" ht="18" customHeight="1" spans="1:7">
      <c r="A1258" s="8">
        <v>1256</v>
      </c>
      <c r="B1258" s="9" t="s">
        <v>3272</v>
      </c>
      <c r="C1258" s="8">
        <v>1</v>
      </c>
      <c r="D1258" s="10">
        <v>44835</v>
      </c>
      <c r="E1258" s="8" t="s">
        <v>1962</v>
      </c>
      <c r="F1258" s="8" t="s">
        <v>2042</v>
      </c>
      <c r="G1258" s="11"/>
    </row>
    <row r="1259" s="3" customFormat="1" ht="18" customHeight="1" spans="1:7">
      <c r="A1259" s="8">
        <v>1257</v>
      </c>
      <c r="B1259" s="9" t="s">
        <v>3273</v>
      </c>
      <c r="C1259" s="8">
        <v>1</v>
      </c>
      <c r="D1259" s="10">
        <v>44835</v>
      </c>
      <c r="E1259" s="8" t="s">
        <v>2061</v>
      </c>
      <c r="F1259" s="8" t="s">
        <v>2042</v>
      </c>
      <c r="G1259" s="11"/>
    </row>
    <row r="1260" s="3" customFormat="1" ht="18" customHeight="1" spans="1:7">
      <c r="A1260" s="8">
        <v>1258</v>
      </c>
      <c r="B1260" s="9" t="s">
        <v>3274</v>
      </c>
      <c r="C1260" s="8">
        <v>1</v>
      </c>
      <c r="D1260" s="10">
        <v>44835</v>
      </c>
      <c r="E1260" s="8" t="s">
        <v>1946</v>
      </c>
      <c r="F1260" s="8" t="s">
        <v>2042</v>
      </c>
      <c r="G1260" s="11"/>
    </row>
    <row r="1261" s="3" customFormat="1" ht="18" customHeight="1" spans="1:7">
      <c r="A1261" s="8">
        <v>1259</v>
      </c>
      <c r="B1261" s="9" t="s">
        <v>3275</v>
      </c>
      <c r="C1261" s="8">
        <v>1</v>
      </c>
      <c r="D1261" s="10">
        <v>44835</v>
      </c>
      <c r="E1261" s="8" t="s">
        <v>1962</v>
      </c>
      <c r="F1261" s="8" t="s">
        <v>2042</v>
      </c>
      <c r="G1261" s="11"/>
    </row>
    <row r="1262" s="3" customFormat="1" ht="18" customHeight="1" spans="1:7">
      <c r="A1262" s="8">
        <v>1260</v>
      </c>
      <c r="B1262" s="9" t="s">
        <v>3276</v>
      </c>
      <c r="C1262" s="8">
        <v>1</v>
      </c>
      <c r="D1262" s="10">
        <v>44958</v>
      </c>
      <c r="E1262" s="8" t="s">
        <v>1962</v>
      </c>
      <c r="F1262" s="8" t="s">
        <v>3277</v>
      </c>
      <c r="G1262" s="11"/>
    </row>
    <row r="1263" s="3" customFormat="1" ht="18" customHeight="1" spans="1:7">
      <c r="A1263" s="8">
        <v>1261</v>
      </c>
      <c r="B1263" s="9" t="s">
        <v>3278</v>
      </c>
      <c r="C1263" s="8">
        <v>1</v>
      </c>
      <c r="D1263" s="10">
        <v>44958</v>
      </c>
      <c r="E1263" s="8" t="s">
        <v>2019</v>
      </c>
      <c r="F1263" s="8" t="s">
        <v>3277</v>
      </c>
      <c r="G1263" s="11"/>
    </row>
    <row r="1264" s="3" customFormat="1" ht="18" customHeight="1" spans="1:7">
      <c r="A1264" s="8">
        <v>1262</v>
      </c>
      <c r="B1264" s="9" t="s">
        <v>3279</v>
      </c>
      <c r="C1264" s="8">
        <v>1</v>
      </c>
      <c r="D1264" s="10">
        <v>44958</v>
      </c>
      <c r="E1264" s="8" t="s">
        <v>2171</v>
      </c>
      <c r="F1264" s="8" t="s">
        <v>3277</v>
      </c>
      <c r="G1264" s="11"/>
    </row>
    <row r="1265" s="3" customFormat="1" ht="18" customHeight="1" spans="1:7">
      <c r="A1265" s="8">
        <v>1263</v>
      </c>
      <c r="B1265" s="9" t="s">
        <v>3280</v>
      </c>
      <c r="C1265" s="8">
        <v>1</v>
      </c>
      <c r="D1265" s="10">
        <v>44958</v>
      </c>
      <c r="E1265" s="8" t="s">
        <v>1952</v>
      </c>
      <c r="F1265" s="8" t="s">
        <v>3277</v>
      </c>
      <c r="G1265" s="11"/>
    </row>
    <row r="1266" s="3" customFormat="1" ht="18" customHeight="1" spans="1:7">
      <c r="A1266" s="8">
        <v>1264</v>
      </c>
      <c r="B1266" s="9" t="s">
        <v>3281</v>
      </c>
      <c r="C1266" s="8">
        <v>1</v>
      </c>
      <c r="D1266" s="10">
        <v>44958</v>
      </c>
      <c r="E1266" s="8" t="s">
        <v>2171</v>
      </c>
      <c r="F1266" s="8" t="s">
        <v>3277</v>
      </c>
      <c r="G1266" s="11"/>
    </row>
    <row r="1267" s="3" customFormat="1" ht="18" customHeight="1" spans="1:7">
      <c r="A1267" s="8">
        <v>1265</v>
      </c>
      <c r="B1267" s="9" t="s">
        <v>3282</v>
      </c>
      <c r="C1267" s="8">
        <v>1</v>
      </c>
      <c r="D1267" s="10">
        <v>44958</v>
      </c>
      <c r="E1267" s="8" t="s">
        <v>2171</v>
      </c>
      <c r="F1267" s="8" t="s">
        <v>3277</v>
      </c>
      <c r="G1267" s="11"/>
    </row>
    <row r="1268" s="3" customFormat="1" ht="18" customHeight="1" spans="1:7">
      <c r="A1268" s="8">
        <v>1266</v>
      </c>
      <c r="B1268" s="9" t="s">
        <v>3283</v>
      </c>
      <c r="C1268" s="8">
        <v>1</v>
      </c>
      <c r="D1268" s="10">
        <v>44958</v>
      </c>
      <c r="E1268" s="8" t="s">
        <v>1922</v>
      </c>
      <c r="F1268" s="8" t="s">
        <v>3277</v>
      </c>
      <c r="G1268" s="11"/>
    </row>
    <row r="1269" s="3" customFormat="1" ht="18" customHeight="1" spans="1:7">
      <c r="A1269" s="8">
        <v>1267</v>
      </c>
      <c r="B1269" s="9" t="s">
        <v>3284</v>
      </c>
      <c r="C1269" s="8">
        <v>1</v>
      </c>
      <c r="D1269" s="10">
        <v>45352</v>
      </c>
      <c r="E1269" s="8" t="s">
        <v>1883</v>
      </c>
      <c r="F1269" s="8" t="s">
        <v>1939</v>
      </c>
      <c r="G1269" s="11"/>
    </row>
    <row r="1270" s="3" customFormat="1" ht="18" customHeight="1" spans="1:7">
      <c r="A1270" s="8">
        <v>1268</v>
      </c>
      <c r="B1270" s="9" t="s">
        <v>3285</v>
      </c>
      <c r="C1270" s="8">
        <v>1</v>
      </c>
      <c r="D1270" s="10">
        <v>45748</v>
      </c>
      <c r="E1270" s="8" t="s">
        <v>1883</v>
      </c>
      <c r="F1270" s="8" t="s">
        <v>2633</v>
      </c>
      <c r="G1270" s="11"/>
    </row>
    <row r="1271" s="3" customFormat="1" ht="18" customHeight="1" spans="1:7">
      <c r="A1271" s="8">
        <v>1269</v>
      </c>
      <c r="B1271" s="9" t="s">
        <v>3286</v>
      </c>
      <c r="C1271" s="8">
        <v>1</v>
      </c>
      <c r="D1271" s="10">
        <v>45748</v>
      </c>
      <c r="E1271" s="8" t="s">
        <v>1952</v>
      </c>
      <c r="F1271" s="8" t="s">
        <v>2633</v>
      </c>
      <c r="G1271" s="11"/>
    </row>
    <row r="1272" s="3" customFormat="1" ht="18" customHeight="1" spans="1:7">
      <c r="A1272" s="8">
        <v>1270</v>
      </c>
      <c r="B1272" s="9" t="s">
        <v>3287</v>
      </c>
      <c r="C1272" s="8">
        <v>1</v>
      </c>
      <c r="D1272" s="10">
        <v>45292</v>
      </c>
      <c r="E1272" s="8" t="s">
        <v>1883</v>
      </c>
      <c r="F1272" s="8" t="s">
        <v>3288</v>
      </c>
      <c r="G1272" s="11"/>
    </row>
    <row r="1273" s="3" customFormat="1" ht="18" customHeight="1" spans="1:7">
      <c r="A1273" s="8">
        <v>1271</v>
      </c>
      <c r="B1273" s="9" t="s">
        <v>3289</v>
      </c>
      <c r="C1273" s="8">
        <v>1</v>
      </c>
      <c r="D1273" s="10">
        <v>45292</v>
      </c>
      <c r="E1273" s="8" t="s">
        <v>1883</v>
      </c>
      <c r="F1273" s="8" t="s">
        <v>3288</v>
      </c>
      <c r="G1273" s="11"/>
    </row>
    <row r="1274" s="3" customFormat="1" ht="18" customHeight="1" spans="1:7">
      <c r="A1274" s="8">
        <v>1272</v>
      </c>
      <c r="B1274" s="9" t="s">
        <v>3290</v>
      </c>
      <c r="C1274" s="8">
        <v>1</v>
      </c>
      <c r="D1274" s="10">
        <v>45292</v>
      </c>
      <c r="E1274" s="8" t="s">
        <v>1883</v>
      </c>
      <c r="F1274" s="8" t="s">
        <v>3288</v>
      </c>
      <c r="G1274" s="11"/>
    </row>
    <row r="1275" s="3" customFormat="1" ht="18" customHeight="1" spans="1:7">
      <c r="A1275" s="8">
        <v>1273</v>
      </c>
      <c r="B1275" s="9" t="s">
        <v>3291</v>
      </c>
      <c r="C1275" s="8">
        <v>1</v>
      </c>
      <c r="D1275" s="10">
        <v>45292</v>
      </c>
      <c r="E1275" s="8" t="s">
        <v>1883</v>
      </c>
      <c r="F1275" s="8" t="s">
        <v>3288</v>
      </c>
      <c r="G1275" s="11"/>
    </row>
    <row r="1276" s="3" customFormat="1" ht="18" customHeight="1" spans="1:7">
      <c r="A1276" s="8">
        <v>1274</v>
      </c>
      <c r="B1276" s="9" t="s">
        <v>3292</v>
      </c>
      <c r="C1276" s="8">
        <v>1</v>
      </c>
      <c r="D1276" s="10">
        <v>44228</v>
      </c>
      <c r="E1276" s="8" t="s">
        <v>2171</v>
      </c>
      <c r="F1276" s="8" t="s">
        <v>3230</v>
      </c>
      <c r="G1276" s="11"/>
    </row>
    <row r="1277" s="3" customFormat="1" ht="18" customHeight="1" spans="1:7">
      <c r="A1277" s="8">
        <v>1275</v>
      </c>
      <c r="B1277" s="9" t="s">
        <v>3293</v>
      </c>
      <c r="C1277" s="8">
        <v>1</v>
      </c>
      <c r="D1277" s="10">
        <v>44228</v>
      </c>
      <c r="E1277" s="8" t="s">
        <v>2171</v>
      </c>
      <c r="F1277" s="8" t="s">
        <v>3230</v>
      </c>
      <c r="G1277" s="11"/>
    </row>
    <row r="1278" s="3" customFormat="1" ht="18" customHeight="1" spans="1:7">
      <c r="A1278" s="8">
        <v>1276</v>
      </c>
      <c r="B1278" s="9" t="s">
        <v>3294</v>
      </c>
      <c r="C1278" s="8">
        <v>1</v>
      </c>
      <c r="D1278" s="10">
        <v>44501</v>
      </c>
      <c r="E1278" s="8" t="s">
        <v>1952</v>
      </c>
      <c r="F1278" s="8" t="s">
        <v>1963</v>
      </c>
      <c r="G1278" s="11"/>
    </row>
    <row r="1279" s="3" customFormat="1" ht="18" customHeight="1" spans="1:7">
      <c r="A1279" s="8">
        <v>1277</v>
      </c>
      <c r="B1279" s="9" t="s">
        <v>3295</v>
      </c>
      <c r="C1279" s="8">
        <v>1</v>
      </c>
      <c r="D1279" s="10">
        <v>44501</v>
      </c>
      <c r="E1279" s="8" t="s">
        <v>1952</v>
      </c>
      <c r="F1279" s="8" t="s">
        <v>1963</v>
      </c>
      <c r="G1279" s="11"/>
    </row>
    <row r="1280" s="3" customFormat="1" ht="18" customHeight="1" spans="1:7">
      <c r="A1280" s="8">
        <v>1278</v>
      </c>
      <c r="B1280" s="9" t="s">
        <v>3296</v>
      </c>
      <c r="C1280" s="8">
        <v>1</v>
      </c>
      <c r="D1280" s="10">
        <v>44501</v>
      </c>
      <c r="E1280" s="8" t="s">
        <v>1952</v>
      </c>
      <c r="F1280" s="8" t="s">
        <v>1963</v>
      </c>
      <c r="G1280" s="11"/>
    </row>
    <row r="1281" s="3" customFormat="1" ht="18" customHeight="1" spans="1:7">
      <c r="A1281" s="8">
        <v>1279</v>
      </c>
      <c r="B1281" s="9" t="s">
        <v>3297</v>
      </c>
      <c r="C1281" s="8">
        <v>1</v>
      </c>
      <c r="D1281" s="10">
        <v>45017</v>
      </c>
      <c r="E1281" s="8" t="s">
        <v>1952</v>
      </c>
      <c r="F1281" s="8" t="s">
        <v>1963</v>
      </c>
      <c r="G1281" s="11"/>
    </row>
    <row r="1282" s="3" customFormat="1" ht="18" customHeight="1" spans="1:7">
      <c r="A1282" s="8">
        <v>1280</v>
      </c>
      <c r="B1282" s="9" t="s">
        <v>3298</v>
      </c>
      <c r="C1282" s="8">
        <v>1</v>
      </c>
      <c r="D1282" s="10">
        <v>45017</v>
      </c>
      <c r="E1282" s="8" t="s">
        <v>1952</v>
      </c>
      <c r="F1282" s="8" t="s">
        <v>1963</v>
      </c>
      <c r="G1282" s="11"/>
    </row>
    <row r="1283" s="3" customFormat="1" ht="18" customHeight="1" spans="1:7">
      <c r="A1283" s="8">
        <v>1281</v>
      </c>
      <c r="B1283" s="9" t="s">
        <v>3299</v>
      </c>
      <c r="C1283" s="8">
        <v>1</v>
      </c>
      <c r="D1283" s="10">
        <v>44501</v>
      </c>
      <c r="E1283" s="8" t="s">
        <v>1952</v>
      </c>
      <c r="F1283" s="8" t="s">
        <v>1963</v>
      </c>
      <c r="G1283" s="11"/>
    </row>
    <row r="1284" s="3" customFormat="1" ht="18" customHeight="1" spans="1:7">
      <c r="A1284" s="8">
        <v>1282</v>
      </c>
      <c r="B1284" s="9" t="s">
        <v>3300</v>
      </c>
      <c r="C1284" s="8">
        <v>1</v>
      </c>
      <c r="D1284" s="10">
        <v>44501</v>
      </c>
      <c r="E1284" s="8" t="s">
        <v>1952</v>
      </c>
      <c r="F1284" s="8" t="s">
        <v>1963</v>
      </c>
      <c r="G1284" s="11"/>
    </row>
    <row r="1285" s="3" customFormat="1" ht="18" customHeight="1" spans="1:7">
      <c r="A1285" s="8">
        <v>1283</v>
      </c>
      <c r="B1285" s="9" t="s">
        <v>3301</v>
      </c>
      <c r="C1285" s="8">
        <v>1</v>
      </c>
      <c r="D1285" s="10">
        <v>44501</v>
      </c>
      <c r="E1285" s="8" t="s">
        <v>1952</v>
      </c>
      <c r="F1285" s="8" t="s">
        <v>1963</v>
      </c>
      <c r="G1285" s="11"/>
    </row>
    <row r="1286" s="3" customFormat="1" ht="18" customHeight="1" spans="1:7">
      <c r="A1286" s="8">
        <v>1284</v>
      </c>
      <c r="B1286" s="9" t="s">
        <v>3302</v>
      </c>
      <c r="C1286" s="8">
        <v>1</v>
      </c>
      <c r="D1286" s="10">
        <v>45017</v>
      </c>
      <c r="E1286" s="8" t="s">
        <v>1952</v>
      </c>
      <c r="F1286" s="8" t="s">
        <v>1963</v>
      </c>
      <c r="G1286" s="11"/>
    </row>
    <row r="1287" s="3" customFormat="1" ht="18" customHeight="1" spans="1:7">
      <c r="A1287" s="8">
        <v>1285</v>
      </c>
      <c r="B1287" s="9" t="s">
        <v>3303</v>
      </c>
      <c r="C1287" s="8">
        <v>1</v>
      </c>
      <c r="D1287" s="10">
        <v>45017</v>
      </c>
      <c r="E1287" s="8" t="s">
        <v>1952</v>
      </c>
      <c r="F1287" s="8" t="s">
        <v>1963</v>
      </c>
      <c r="G1287" s="11"/>
    </row>
    <row r="1288" s="3" customFormat="1" ht="18" customHeight="1" spans="1:7">
      <c r="A1288" s="8">
        <v>1286</v>
      </c>
      <c r="B1288" s="9" t="s">
        <v>3304</v>
      </c>
      <c r="C1288" s="8">
        <v>1</v>
      </c>
      <c r="D1288" s="10">
        <v>44501</v>
      </c>
      <c r="E1288" s="8" t="s">
        <v>1952</v>
      </c>
      <c r="F1288" s="8" t="s">
        <v>1963</v>
      </c>
      <c r="G1288" s="11"/>
    </row>
    <row r="1289" s="3" customFormat="1" ht="18" customHeight="1" spans="1:7">
      <c r="A1289" s="8">
        <v>1287</v>
      </c>
      <c r="B1289" s="9" t="s">
        <v>3305</v>
      </c>
      <c r="C1289" s="8">
        <v>1</v>
      </c>
      <c r="D1289" s="10">
        <v>45017</v>
      </c>
      <c r="E1289" s="8" t="s">
        <v>1952</v>
      </c>
      <c r="F1289" s="8" t="s">
        <v>1963</v>
      </c>
      <c r="G1289" s="11"/>
    </row>
    <row r="1290" s="3" customFormat="1" ht="18" customHeight="1" spans="1:7">
      <c r="A1290" s="8">
        <v>1288</v>
      </c>
      <c r="B1290" s="9" t="s">
        <v>3306</v>
      </c>
      <c r="C1290" s="8">
        <v>1</v>
      </c>
      <c r="D1290" s="10">
        <v>45017</v>
      </c>
      <c r="E1290" s="8" t="s">
        <v>1952</v>
      </c>
      <c r="F1290" s="8" t="s">
        <v>1963</v>
      </c>
      <c r="G1290" s="11"/>
    </row>
    <row r="1291" s="3" customFormat="1" ht="18" customHeight="1" spans="1:7">
      <c r="A1291" s="8">
        <v>1289</v>
      </c>
      <c r="B1291" s="9" t="s">
        <v>3307</v>
      </c>
      <c r="C1291" s="8">
        <v>1</v>
      </c>
      <c r="D1291" s="10">
        <v>44501</v>
      </c>
      <c r="E1291" s="8" t="s">
        <v>1952</v>
      </c>
      <c r="F1291" s="8" t="s">
        <v>1963</v>
      </c>
      <c r="G1291" s="11"/>
    </row>
    <row r="1292" s="3" customFormat="1" ht="18" customHeight="1" spans="1:7">
      <c r="A1292" s="8">
        <v>1290</v>
      </c>
      <c r="B1292" s="9" t="s">
        <v>3308</v>
      </c>
      <c r="C1292" s="8">
        <v>1</v>
      </c>
      <c r="D1292" s="10">
        <v>45352</v>
      </c>
      <c r="E1292" s="8" t="s">
        <v>1883</v>
      </c>
      <c r="F1292" s="8" t="s">
        <v>2993</v>
      </c>
      <c r="G1292" s="11"/>
    </row>
    <row r="1293" s="3" customFormat="1" ht="18" customHeight="1" spans="1:7">
      <c r="A1293" s="8">
        <v>1291</v>
      </c>
      <c r="B1293" s="9" t="s">
        <v>3309</v>
      </c>
      <c r="C1293" s="8">
        <v>1</v>
      </c>
      <c r="D1293" s="10">
        <v>45352</v>
      </c>
      <c r="E1293" s="8" t="s">
        <v>1883</v>
      </c>
      <c r="F1293" s="8" t="s">
        <v>2993</v>
      </c>
      <c r="G1293" s="11"/>
    </row>
    <row r="1294" s="3" customFormat="1" ht="18" customHeight="1" spans="1:7">
      <c r="A1294" s="8">
        <v>1292</v>
      </c>
      <c r="B1294" s="9" t="s">
        <v>3310</v>
      </c>
      <c r="C1294" s="8">
        <v>1</v>
      </c>
      <c r="D1294" s="10">
        <v>45352</v>
      </c>
      <c r="E1294" s="8" t="s">
        <v>1883</v>
      </c>
      <c r="F1294" s="8" t="s">
        <v>2993</v>
      </c>
      <c r="G1294" s="11"/>
    </row>
    <row r="1295" s="3" customFormat="1" ht="18" customHeight="1" spans="1:7">
      <c r="A1295" s="8">
        <v>1293</v>
      </c>
      <c r="B1295" s="9" t="s">
        <v>3311</v>
      </c>
      <c r="C1295" s="8">
        <v>1</v>
      </c>
      <c r="D1295" s="10">
        <v>45352</v>
      </c>
      <c r="E1295" s="8" t="s">
        <v>1883</v>
      </c>
      <c r="F1295" s="8" t="s">
        <v>2993</v>
      </c>
      <c r="G1295" s="11"/>
    </row>
    <row r="1296" s="3" customFormat="1" ht="18" customHeight="1" spans="1:7">
      <c r="A1296" s="8">
        <v>1294</v>
      </c>
      <c r="B1296" s="9" t="s">
        <v>3312</v>
      </c>
      <c r="C1296" s="8">
        <v>1</v>
      </c>
      <c r="D1296" s="10">
        <v>45352</v>
      </c>
      <c r="E1296" s="8" t="s">
        <v>1883</v>
      </c>
      <c r="F1296" s="8" t="s">
        <v>2993</v>
      </c>
      <c r="G1296" s="11"/>
    </row>
    <row r="1297" s="3" customFormat="1" ht="18" customHeight="1" spans="1:7">
      <c r="A1297" s="8">
        <v>1295</v>
      </c>
      <c r="B1297" s="9" t="s">
        <v>3313</v>
      </c>
      <c r="C1297" s="8">
        <v>1</v>
      </c>
      <c r="D1297" s="10">
        <v>45352</v>
      </c>
      <c r="E1297" s="8" t="s">
        <v>1883</v>
      </c>
      <c r="F1297" s="8" t="s">
        <v>2993</v>
      </c>
      <c r="G1297" s="11"/>
    </row>
    <row r="1298" s="3" customFormat="1" ht="18" customHeight="1" spans="1:7">
      <c r="A1298" s="8">
        <v>1296</v>
      </c>
      <c r="B1298" s="9" t="s">
        <v>3314</v>
      </c>
      <c r="C1298" s="8">
        <v>1</v>
      </c>
      <c r="D1298" s="10">
        <v>45352</v>
      </c>
      <c r="E1298" s="8" t="s">
        <v>1883</v>
      </c>
      <c r="F1298" s="8" t="s">
        <v>2993</v>
      </c>
      <c r="G1298" s="11"/>
    </row>
    <row r="1299" s="3" customFormat="1" ht="18" customHeight="1" spans="1:7">
      <c r="A1299" s="8">
        <v>1297</v>
      </c>
      <c r="B1299" s="9" t="s">
        <v>3315</v>
      </c>
      <c r="C1299" s="8">
        <v>1</v>
      </c>
      <c r="D1299" s="10">
        <v>45352</v>
      </c>
      <c r="E1299" s="8" t="s">
        <v>1883</v>
      </c>
      <c r="F1299" s="8" t="s">
        <v>2993</v>
      </c>
      <c r="G1299" s="11"/>
    </row>
    <row r="1300" s="3" customFormat="1" ht="18" customHeight="1" spans="1:7">
      <c r="A1300" s="8">
        <v>1298</v>
      </c>
      <c r="B1300" s="9" t="s">
        <v>3316</v>
      </c>
      <c r="C1300" s="8">
        <v>1</v>
      </c>
      <c r="D1300" s="10">
        <v>45352</v>
      </c>
      <c r="E1300" s="8" t="s">
        <v>1883</v>
      </c>
      <c r="F1300" s="8" t="s">
        <v>2993</v>
      </c>
      <c r="G1300" s="11"/>
    </row>
    <row r="1301" s="3" customFormat="1" ht="18" customHeight="1" spans="1:7">
      <c r="A1301" s="8">
        <v>1299</v>
      </c>
      <c r="B1301" s="9" t="s">
        <v>3317</v>
      </c>
      <c r="C1301" s="8">
        <v>1</v>
      </c>
      <c r="D1301" s="10">
        <v>44562</v>
      </c>
      <c r="E1301" s="8" t="s">
        <v>1883</v>
      </c>
      <c r="F1301" s="8" t="s">
        <v>2834</v>
      </c>
      <c r="G1301" s="11"/>
    </row>
    <row r="1302" s="3" customFormat="1" ht="18" customHeight="1" spans="1:7">
      <c r="A1302" s="8">
        <v>1300</v>
      </c>
      <c r="B1302" s="9" t="s">
        <v>3318</v>
      </c>
      <c r="C1302" s="8">
        <v>1</v>
      </c>
      <c r="D1302" s="10">
        <v>44562</v>
      </c>
      <c r="E1302" s="8" t="s">
        <v>1952</v>
      </c>
      <c r="F1302" s="8" t="s">
        <v>2834</v>
      </c>
      <c r="G1302" s="11"/>
    </row>
    <row r="1303" s="3" customFormat="1" ht="18" customHeight="1" spans="1:7">
      <c r="A1303" s="8">
        <v>1301</v>
      </c>
      <c r="B1303" s="9" t="s">
        <v>3319</v>
      </c>
      <c r="C1303" s="8">
        <v>1</v>
      </c>
      <c r="D1303" s="10">
        <v>45323</v>
      </c>
      <c r="E1303" s="8" t="s">
        <v>1922</v>
      </c>
      <c r="F1303" s="8" t="s">
        <v>2273</v>
      </c>
      <c r="G1303" s="11"/>
    </row>
    <row r="1304" s="3" customFormat="1" ht="18" customHeight="1" spans="1:7">
      <c r="A1304" s="8">
        <v>1302</v>
      </c>
      <c r="B1304" s="9" t="s">
        <v>3320</v>
      </c>
      <c r="C1304" s="8">
        <v>1</v>
      </c>
      <c r="D1304" s="10">
        <v>45323</v>
      </c>
      <c r="E1304" s="8" t="s">
        <v>2171</v>
      </c>
      <c r="F1304" s="8" t="s">
        <v>2273</v>
      </c>
      <c r="G1304" s="11"/>
    </row>
    <row r="1305" s="3" customFormat="1" ht="18" customHeight="1" spans="1:7">
      <c r="A1305" s="8">
        <v>1303</v>
      </c>
      <c r="B1305" s="9" t="s">
        <v>3321</v>
      </c>
      <c r="C1305" s="8">
        <v>1</v>
      </c>
      <c r="D1305" s="10">
        <v>45292</v>
      </c>
      <c r="E1305" s="8" t="s">
        <v>1876</v>
      </c>
      <c r="F1305" s="8" t="s">
        <v>3288</v>
      </c>
      <c r="G1305" s="11"/>
    </row>
    <row r="1306" s="3" customFormat="1" ht="18" customHeight="1" spans="1:7">
      <c r="A1306" s="8">
        <v>1304</v>
      </c>
      <c r="B1306" s="9" t="s">
        <v>3322</v>
      </c>
      <c r="C1306" s="8">
        <v>1</v>
      </c>
      <c r="D1306" s="10">
        <v>45292</v>
      </c>
      <c r="E1306" s="8" t="s">
        <v>1952</v>
      </c>
      <c r="F1306" s="8" t="s">
        <v>3288</v>
      </c>
      <c r="G1306" s="11"/>
    </row>
    <row r="1307" s="3" customFormat="1" ht="18" customHeight="1" spans="1:7">
      <c r="A1307" s="8">
        <v>1305</v>
      </c>
      <c r="B1307" s="9" t="s">
        <v>3323</v>
      </c>
      <c r="C1307" s="8">
        <v>1</v>
      </c>
      <c r="D1307" s="10">
        <v>45292</v>
      </c>
      <c r="E1307" s="8" t="s">
        <v>1922</v>
      </c>
      <c r="F1307" s="8" t="s">
        <v>3288</v>
      </c>
      <c r="G1307" s="11"/>
    </row>
    <row r="1308" s="3" customFormat="1" ht="18" customHeight="1" spans="1:7">
      <c r="A1308" s="8">
        <v>1306</v>
      </c>
      <c r="B1308" s="9" t="s">
        <v>3324</v>
      </c>
      <c r="C1308" s="8">
        <v>1</v>
      </c>
      <c r="D1308" s="10">
        <v>45748</v>
      </c>
      <c r="E1308" s="8" t="s">
        <v>1883</v>
      </c>
      <c r="F1308" s="8" t="s">
        <v>2633</v>
      </c>
      <c r="G1308" s="11"/>
    </row>
    <row r="1309" s="3" customFormat="1" ht="18" customHeight="1" spans="1:7">
      <c r="A1309" s="8">
        <v>1307</v>
      </c>
      <c r="B1309" s="9" t="s">
        <v>3325</v>
      </c>
      <c r="C1309" s="8">
        <v>1</v>
      </c>
      <c r="D1309" s="10">
        <v>45323</v>
      </c>
      <c r="E1309" s="8" t="s">
        <v>2171</v>
      </c>
      <c r="F1309" s="8" t="s">
        <v>3326</v>
      </c>
      <c r="G1309" s="11"/>
    </row>
    <row r="1310" s="3" customFormat="1" ht="18" customHeight="1" spans="1:7">
      <c r="A1310" s="8">
        <v>1308</v>
      </c>
      <c r="B1310" s="9" t="s">
        <v>3327</v>
      </c>
      <c r="C1310" s="8">
        <v>1</v>
      </c>
      <c r="D1310" s="10">
        <v>45323</v>
      </c>
      <c r="E1310" s="8" t="s">
        <v>2061</v>
      </c>
      <c r="F1310" s="8" t="s">
        <v>2273</v>
      </c>
      <c r="G1310" s="11"/>
    </row>
    <row r="1311" s="3" customFormat="1" ht="18" customHeight="1" spans="1:7">
      <c r="A1311" s="8">
        <v>1309</v>
      </c>
      <c r="B1311" s="9" t="s">
        <v>3328</v>
      </c>
      <c r="C1311" s="8">
        <v>1</v>
      </c>
      <c r="D1311" s="10">
        <v>45323</v>
      </c>
      <c r="E1311" s="8" t="s">
        <v>2755</v>
      </c>
      <c r="F1311" s="8" t="s">
        <v>2273</v>
      </c>
      <c r="G1311" s="11"/>
    </row>
    <row r="1312" s="3" customFormat="1" ht="18" customHeight="1" spans="1:7">
      <c r="A1312" s="8">
        <v>1310</v>
      </c>
      <c r="B1312" s="9" t="s">
        <v>3329</v>
      </c>
      <c r="C1312" s="8">
        <v>1</v>
      </c>
      <c r="D1312" s="10">
        <v>45323</v>
      </c>
      <c r="E1312" s="8" t="s">
        <v>1974</v>
      </c>
      <c r="F1312" s="8" t="s">
        <v>3326</v>
      </c>
      <c r="G1312" s="11"/>
    </row>
    <row r="1313" s="3" customFormat="1" ht="18" customHeight="1" spans="1:7">
      <c r="A1313" s="8">
        <v>1311</v>
      </c>
      <c r="B1313" s="9" t="s">
        <v>3330</v>
      </c>
      <c r="C1313" s="8">
        <v>1</v>
      </c>
      <c r="D1313" s="10">
        <v>45627</v>
      </c>
      <c r="E1313" s="8" t="s">
        <v>2049</v>
      </c>
      <c r="F1313" s="8" t="s">
        <v>3326</v>
      </c>
      <c r="G1313" s="11"/>
    </row>
    <row r="1314" s="3" customFormat="1" ht="18" customHeight="1" spans="1:7">
      <c r="A1314" s="8">
        <v>1312</v>
      </c>
      <c r="B1314" s="9" t="s">
        <v>3331</v>
      </c>
      <c r="C1314" s="8">
        <v>1</v>
      </c>
      <c r="D1314" s="10">
        <v>45323</v>
      </c>
      <c r="E1314" s="8" t="s">
        <v>1962</v>
      </c>
      <c r="F1314" s="8" t="s">
        <v>2273</v>
      </c>
      <c r="G1314" s="11"/>
    </row>
    <row r="1315" s="3" customFormat="1" ht="18" customHeight="1" spans="1:7">
      <c r="A1315" s="8">
        <v>1313</v>
      </c>
      <c r="B1315" s="9" t="s">
        <v>3332</v>
      </c>
      <c r="C1315" s="8">
        <v>1</v>
      </c>
      <c r="D1315" s="10">
        <v>45323</v>
      </c>
      <c r="E1315" s="8" t="s">
        <v>1883</v>
      </c>
      <c r="F1315" s="8" t="s">
        <v>2273</v>
      </c>
      <c r="G1315" s="11"/>
    </row>
    <row r="1316" s="3" customFormat="1" ht="18" customHeight="1" spans="1:7">
      <c r="A1316" s="8">
        <v>1314</v>
      </c>
      <c r="B1316" s="9" t="s">
        <v>3333</v>
      </c>
      <c r="C1316" s="8">
        <v>1</v>
      </c>
      <c r="D1316" s="10">
        <v>45505</v>
      </c>
      <c r="E1316" s="8" t="s">
        <v>1952</v>
      </c>
      <c r="F1316" s="8" t="s">
        <v>1923</v>
      </c>
      <c r="G1316" s="11"/>
    </row>
    <row r="1317" s="3" customFormat="1" ht="18" customHeight="1" spans="1:7">
      <c r="A1317" s="8">
        <v>1315</v>
      </c>
      <c r="B1317" s="9" t="s">
        <v>3334</v>
      </c>
      <c r="C1317" s="8">
        <v>1</v>
      </c>
      <c r="D1317" s="10">
        <v>45505</v>
      </c>
      <c r="E1317" s="8" t="s">
        <v>1952</v>
      </c>
      <c r="F1317" s="8" t="s">
        <v>1923</v>
      </c>
      <c r="G1317" s="11"/>
    </row>
    <row r="1318" s="3" customFormat="1" ht="18" customHeight="1" spans="1:7">
      <c r="A1318" s="8">
        <v>1316</v>
      </c>
      <c r="B1318" s="9" t="s">
        <v>3335</v>
      </c>
      <c r="C1318" s="8">
        <v>1</v>
      </c>
      <c r="D1318" s="10">
        <v>45505</v>
      </c>
      <c r="E1318" s="8" t="s">
        <v>1952</v>
      </c>
      <c r="F1318" s="8" t="s">
        <v>1923</v>
      </c>
      <c r="G1318" s="11"/>
    </row>
    <row r="1319" s="3" customFormat="1" ht="18" customHeight="1" spans="1:7">
      <c r="A1319" s="8">
        <v>1317</v>
      </c>
      <c r="B1319" s="9" t="s">
        <v>3336</v>
      </c>
      <c r="C1319" s="8">
        <v>1</v>
      </c>
      <c r="D1319" s="10">
        <v>45505</v>
      </c>
      <c r="E1319" s="8" t="s">
        <v>1952</v>
      </c>
      <c r="F1319" s="8" t="s">
        <v>1923</v>
      </c>
      <c r="G1319" s="11"/>
    </row>
    <row r="1320" s="3" customFormat="1" ht="18" customHeight="1" spans="1:7">
      <c r="A1320" s="8">
        <v>1318</v>
      </c>
      <c r="B1320" s="9" t="s">
        <v>3337</v>
      </c>
      <c r="C1320" s="8">
        <v>1</v>
      </c>
      <c r="D1320" s="10">
        <v>45505</v>
      </c>
      <c r="E1320" s="8" t="s">
        <v>1952</v>
      </c>
      <c r="F1320" s="8" t="s">
        <v>1923</v>
      </c>
      <c r="G1320" s="11"/>
    </row>
    <row r="1321" s="3" customFormat="1" ht="18" customHeight="1" spans="1:7">
      <c r="A1321" s="8">
        <v>1319</v>
      </c>
      <c r="B1321" s="9" t="s">
        <v>3338</v>
      </c>
      <c r="C1321" s="8">
        <v>1</v>
      </c>
      <c r="D1321" s="10">
        <v>45505</v>
      </c>
      <c r="E1321" s="8" t="s">
        <v>1952</v>
      </c>
      <c r="F1321" s="8" t="s">
        <v>1923</v>
      </c>
      <c r="G1321" s="11"/>
    </row>
    <row r="1322" s="3" customFormat="1" ht="18" customHeight="1" spans="1:7">
      <c r="A1322" s="8">
        <v>1320</v>
      </c>
      <c r="B1322" s="9" t="s">
        <v>3339</v>
      </c>
      <c r="C1322" s="8">
        <v>1</v>
      </c>
      <c r="D1322" s="10">
        <v>45505</v>
      </c>
      <c r="E1322" s="8" t="s">
        <v>1952</v>
      </c>
      <c r="F1322" s="8" t="s">
        <v>1923</v>
      </c>
      <c r="G1322" s="11"/>
    </row>
    <row r="1323" s="3" customFormat="1" ht="18" customHeight="1" spans="1:7">
      <c r="A1323" s="8">
        <v>1321</v>
      </c>
      <c r="B1323" s="9" t="s">
        <v>3340</v>
      </c>
      <c r="C1323" s="8">
        <v>1</v>
      </c>
      <c r="D1323" s="10">
        <v>45505</v>
      </c>
      <c r="E1323" s="8" t="s">
        <v>1952</v>
      </c>
      <c r="F1323" s="8" t="s">
        <v>1923</v>
      </c>
      <c r="G1323" s="11"/>
    </row>
    <row r="1324" s="3" customFormat="1" ht="18" customHeight="1" spans="1:7">
      <c r="A1324" s="8">
        <v>1322</v>
      </c>
      <c r="B1324" s="9" t="s">
        <v>3341</v>
      </c>
      <c r="C1324" s="8">
        <v>1</v>
      </c>
      <c r="D1324" s="10">
        <v>45505</v>
      </c>
      <c r="E1324" s="8" t="s">
        <v>1952</v>
      </c>
      <c r="F1324" s="8" t="s">
        <v>1923</v>
      </c>
      <c r="G1324" s="11"/>
    </row>
    <row r="1325" s="3" customFormat="1" ht="18" customHeight="1" spans="1:7">
      <c r="A1325" s="8">
        <v>1323</v>
      </c>
      <c r="B1325" s="9" t="s">
        <v>3342</v>
      </c>
      <c r="C1325" s="8">
        <v>1</v>
      </c>
      <c r="D1325" s="10">
        <v>45505</v>
      </c>
      <c r="E1325" s="8" t="s">
        <v>1952</v>
      </c>
      <c r="F1325" s="8" t="s">
        <v>1923</v>
      </c>
      <c r="G1325" s="11"/>
    </row>
    <row r="1326" s="3" customFormat="1" ht="18" customHeight="1" spans="1:7">
      <c r="A1326" s="8">
        <v>1324</v>
      </c>
      <c r="B1326" s="9" t="s">
        <v>3343</v>
      </c>
      <c r="C1326" s="8">
        <v>1</v>
      </c>
      <c r="D1326" s="10">
        <v>45505</v>
      </c>
      <c r="E1326" s="8" t="s">
        <v>1952</v>
      </c>
      <c r="F1326" s="8" t="s">
        <v>1923</v>
      </c>
      <c r="G1326" s="11"/>
    </row>
    <row r="1327" s="3" customFormat="1" ht="18" customHeight="1" spans="1:7">
      <c r="A1327" s="8">
        <v>1325</v>
      </c>
      <c r="B1327" s="9" t="s">
        <v>3344</v>
      </c>
      <c r="C1327" s="8">
        <v>1</v>
      </c>
      <c r="D1327" s="10">
        <v>45292</v>
      </c>
      <c r="E1327" s="8" t="s">
        <v>2041</v>
      </c>
      <c r="F1327" s="8" t="s">
        <v>3288</v>
      </c>
      <c r="G1327" s="11"/>
    </row>
    <row r="1328" s="3" customFormat="1" ht="18" customHeight="1" spans="1:7">
      <c r="A1328" s="8">
        <v>1326</v>
      </c>
      <c r="B1328" s="9" t="s">
        <v>3345</v>
      </c>
      <c r="C1328" s="8">
        <v>1</v>
      </c>
      <c r="D1328" s="10">
        <v>45292</v>
      </c>
      <c r="E1328" s="8" t="s">
        <v>2755</v>
      </c>
      <c r="F1328" s="8" t="s">
        <v>3288</v>
      </c>
      <c r="G1328" s="11"/>
    </row>
    <row r="1329" s="3" customFormat="1" ht="18" customHeight="1" spans="1:7">
      <c r="A1329" s="8">
        <v>1327</v>
      </c>
      <c r="B1329" s="9" t="s">
        <v>3346</v>
      </c>
      <c r="C1329" s="8">
        <v>1</v>
      </c>
      <c r="D1329" s="10">
        <v>45292</v>
      </c>
      <c r="E1329" s="8" t="s">
        <v>1883</v>
      </c>
      <c r="F1329" s="8" t="s">
        <v>3288</v>
      </c>
      <c r="G1329" s="11"/>
    </row>
    <row r="1330" s="3" customFormat="1" ht="18" customHeight="1" spans="1:7">
      <c r="A1330" s="8">
        <v>1328</v>
      </c>
      <c r="B1330" s="9" t="s">
        <v>3347</v>
      </c>
      <c r="C1330" s="8">
        <v>1</v>
      </c>
      <c r="D1330" s="10">
        <v>45292</v>
      </c>
      <c r="E1330" s="8" t="s">
        <v>2755</v>
      </c>
      <c r="F1330" s="8" t="s">
        <v>3288</v>
      </c>
      <c r="G1330" s="11"/>
    </row>
    <row r="1331" s="3" customFormat="1" ht="18" customHeight="1" spans="1:7">
      <c r="A1331" s="8">
        <v>1329</v>
      </c>
      <c r="B1331" s="9" t="s">
        <v>3348</v>
      </c>
      <c r="C1331" s="8">
        <v>1</v>
      </c>
      <c r="D1331" s="10">
        <v>45292</v>
      </c>
      <c r="E1331" s="8" t="s">
        <v>2755</v>
      </c>
      <c r="F1331" s="8" t="s">
        <v>3288</v>
      </c>
      <c r="G1331" s="11"/>
    </row>
    <row r="1332" s="3" customFormat="1" ht="18" customHeight="1" spans="1:7">
      <c r="A1332" s="8">
        <v>1330</v>
      </c>
      <c r="B1332" s="9" t="s">
        <v>3349</v>
      </c>
      <c r="C1332" s="8">
        <v>1</v>
      </c>
      <c r="D1332" s="10">
        <v>45292</v>
      </c>
      <c r="E1332" s="8" t="s">
        <v>2755</v>
      </c>
      <c r="F1332" s="8" t="s">
        <v>3350</v>
      </c>
      <c r="G1332" s="11"/>
    </row>
    <row r="1333" s="3" customFormat="1" ht="18" customHeight="1" spans="1:7">
      <c r="A1333" s="8">
        <v>1331</v>
      </c>
      <c r="B1333" s="9" t="s">
        <v>3351</v>
      </c>
      <c r="C1333" s="8">
        <v>1</v>
      </c>
      <c r="D1333" s="10">
        <v>45292</v>
      </c>
      <c r="E1333" s="8" t="s">
        <v>1883</v>
      </c>
      <c r="F1333" s="8" t="s">
        <v>3288</v>
      </c>
      <c r="G1333" s="11"/>
    </row>
    <row r="1334" s="3" customFormat="1" ht="18" customHeight="1" spans="1:7">
      <c r="A1334" s="8">
        <v>1332</v>
      </c>
      <c r="B1334" s="9" t="s">
        <v>3352</v>
      </c>
      <c r="C1334" s="8">
        <v>1</v>
      </c>
      <c r="D1334" s="10">
        <v>45292</v>
      </c>
      <c r="E1334" s="8" t="s">
        <v>1883</v>
      </c>
      <c r="F1334" s="8" t="s">
        <v>3288</v>
      </c>
      <c r="G1334" s="11"/>
    </row>
    <row r="1335" s="3" customFormat="1" ht="18" customHeight="1" spans="1:7">
      <c r="A1335" s="8">
        <v>1333</v>
      </c>
      <c r="B1335" s="9" t="s">
        <v>3353</v>
      </c>
      <c r="C1335" s="8">
        <v>1</v>
      </c>
      <c r="D1335" s="10">
        <v>45292</v>
      </c>
      <c r="E1335" s="8" t="s">
        <v>1883</v>
      </c>
      <c r="F1335" s="8" t="s">
        <v>3288</v>
      </c>
      <c r="G1335" s="11"/>
    </row>
    <row r="1336" s="3" customFormat="1" ht="18" customHeight="1" spans="1:7">
      <c r="A1336" s="8">
        <v>1334</v>
      </c>
      <c r="B1336" s="9" t="s">
        <v>3354</v>
      </c>
      <c r="C1336" s="8">
        <v>1</v>
      </c>
      <c r="D1336" s="10">
        <v>45292</v>
      </c>
      <c r="E1336" s="8" t="s">
        <v>1883</v>
      </c>
      <c r="F1336" s="8" t="s">
        <v>3288</v>
      </c>
      <c r="G1336" s="11"/>
    </row>
    <row r="1337" s="3" customFormat="1" ht="18" customHeight="1" spans="1:7">
      <c r="A1337" s="8">
        <v>1335</v>
      </c>
      <c r="B1337" s="9" t="s">
        <v>3355</v>
      </c>
      <c r="C1337" s="8">
        <v>1</v>
      </c>
      <c r="D1337" s="10">
        <v>45047</v>
      </c>
      <c r="E1337" s="8" t="s">
        <v>1883</v>
      </c>
      <c r="F1337" s="8" t="s">
        <v>2715</v>
      </c>
      <c r="G1337" s="11"/>
    </row>
    <row r="1338" s="3" customFormat="1" ht="18" customHeight="1" spans="1:7">
      <c r="A1338" s="8">
        <v>1336</v>
      </c>
      <c r="B1338" s="9" t="s">
        <v>3356</v>
      </c>
      <c r="C1338" s="8">
        <v>1</v>
      </c>
      <c r="D1338" s="10">
        <v>45078</v>
      </c>
      <c r="E1338" s="8" t="s">
        <v>2171</v>
      </c>
      <c r="F1338" s="8" t="s">
        <v>2585</v>
      </c>
      <c r="G1338" s="11"/>
    </row>
    <row r="1339" s="3" customFormat="1" ht="18" customHeight="1" spans="1:7">
      <c r="A1339" s="8">
        <v>1337</v>
      </c>
      <c r="B1339" s="9" t="s">
        <v>3357</v>
      </c>
      <c r="C1339" s="8">
        <v>1</v>
      </c>
      <c r="D1339" s="12">
        <v>45108.6781365741</v>
      </c>
      <c r="E1339" s="8" t="s">
        <v>1952</v>
      </c>
      <c r="F1339" s="8" t="s">
        <v>2283</v>
      </c>
      <c r="G1339" s="11"/>
    </row>
    <row r="1340" s="3" customFormat="1" ht="18" customHeight="1" spans="1:7">
      <c r="A1340" s="8">
        <v>1338</v>
      </c>
      <c r="B1340" s="9" t="s">
        <v>3358</v>
      </c>
      <c r="C1340" s="8">
        <v>1</v>
      </c>
      <c r="D1340" s="12">
        <v>45108.6683333333</v>
      </c>
      <c r="E1340" s="8" t="s">
        <v>1952</v>
      </c>
      <c r="F1340" s="8" t="s">
        <v>2283</v>
      </c>
      <c r="G1340" s="11"/>
    </row>
    <row r="1341" s="3" customFormat="1" ht="18" customHeight="1" spans="1:7">
      <c r="A1341" s="8">
        <v>1339</v>
      </c>
      <c r="B1341" s="9" t="s">
        <v>3359</v>
      </c>
      <c r="C1341" s="8">
        <v>1</v>
      </c>
      <c r="D1341" s="12">
        <v>45108.6738194444</v>
      </c>
      <c r="E1341" s="8" t="s">
        <v>1952</v>
      </c>
      <c r="F1341" s="8" t="s">
        <v>2283</v>
      </c>
      <c r="G1341" s="11"/>
    </row>
    <row r="1342" s="3" customFormat="1" ht="18" customHeight="1" spans="1:7">
      <c r="A1342" s="8">
        <v>1340</v>
      </c>
      <c r="B1342" s="9" t="s">
        <v>3360</v>
      </c>
      <c r="C1342" s="8">
        <v>1</v>
      </c>
      <c r="D1342" s="12">
        <v>45108.6799652778</v>
      </c>
      <c r="E1342" s="8" t="s">
        <v>1952</v>
      </c>
      <c r="F1342" s="8" t="s">
        <v>2283</v>
      </c>
      <c r="G1342" s="11"/>
    </row>
    <row r="1343" s="3" customFormat="1" ht="18" customHeight="1" spans="1:7">
      <c r="A1343" s="8">
        <v>1341</v>
      </c>
      <c r="B1343" s="9" t="s">
        <v>3361</v>
      </c>
      <c r="C1343" s="8">
        <v>1</v>
      </c>
      <c r="D1343" s="12">
        <v>45108.6725694444</v>
      </c>
      <c r="E1343" s="8" t="s">
        <v>1952</v>
      </c>
      <c r="F1343" s="8" t="s">
        <v>2283</v>
      </c>
      <c r="G1343" s="11"/>
    </row>
    <row r="1344" s="3" customFormat="1" ht="18" customHeight="1" spans="1:7">
      <c r="A1344" s="8">
        <v>1342</v>
      </c>
      <c r="B1344" s="9" t="s">
        <v>3362</v>
      </c>
      <c r="C1344" s="8">
        <v>1</v>
      </c>
      <c r="D1344" s="12">
        <v>45108.6789699074</v>
      </c>
      <c r="E1344" s="8" t="s">
        <v>2171</v>
      </c>
      <c r="F1344" s="8" t="s">
        <v>2283</v>
      </c>
      <c r="G1344" s="11"/>
    </row>
    <row r="1345" s="3" customFormat="1" ht="18" customHeight="1" spans="1:7">
      <c r="A1345" s="8">
        <v>1343</v>
      </c>
      <c r="B1345" s="9" t="s">
        <v>3363</v>
      </c>
      <c r="C1345" s="8">
        <v>1</v>
      </c>
      <c r="D1345" s="12">
        <v>45108.6761805556</v>
      </c>
      <c r="E1345" s="8" t="s">
        <v>2171</v>
      </c>
      <c r="F1345" s="8" t="s">
        <v>2283</v>
      </c>
      <c r="G1345" s="11"/>
    </row>
    <row r="1346" s="3" customFormat="1" ht="18" customHeight="1" spans="1:7">
      <c r="A1346" s="8">
        <v>1344</v>
      </c>
      <c r="B1346" s="9" t="s">
        <v>3364</v>
      </c>
      <c r="C1346" s="8">
        <v>1</v>
      </c>
      <c r="D1346" s="12">
        <v>45108.675</v>
      </c>
      <c r="E1346" s="8" t="s">
        <v>1952</v>
      </c>
      <c r="F1346" s="8" t="s">
        <v>2283</v>
      </c>
      <c r="G1346" s="11"/>
    </row>
    <row r="1347" s="3" customFormat="1" ht="18" customHeight="1" spans="1:7">
      <c r="A1347" s="8">
        <v>1345</v>
      </c>
      <c r="B1347" s="9" t="s">
        <v>3365</v>
      </c>
      <c r="C1347" s="8">
        <v>1</v>
      </c>
      <c r="D1347" s="12">
        <v>45108.6715856481</v>
      </c>
      <c r="E1347" s="8" t="s">
        <v>1952</v>
      </c>
      <c r="F1347" s="8" t="s">
        <v>2283</v>
      </c>
      <c r="G1347" s="11"/>
    </row>
    <row r="1348" s="3" customFormat="1" ht="18" customHeight="1" spans="1:7">
      <c r="A1348" s="8">
        <v>1346</v>
      </c>
      <c r="B1348" s="9" t="s">
        <v>3366</v>
      </c>
      <c r="C1348" s="8">
        <v>1</v>
      </c>
      <c r="D1348" s="12">
        <v>45108.669375</v>
      </c>
      <c r="E1348" s="8" t="s">
        <v>1952</v>
      </c>
      <c r="F1348" s="8" t="s">
        <v>2283</v>
      </c>
      <c r="G1348" s="11"/>
    </row>
    <row r="1349" s="3" customFormat="1" ht="18" customHeight="1" spans="1:7">
      <c r="A1349" s="8">
        <v>1347</v>
      </c>
      <c r="B1349" s="9" t="s">
        <v>3367</v>
      </c>
      <c r="C1349" s="8">
        <v>1</v>
      </c>
      <c r="D1349" s="12">
        <v>45108.6704513889</v>
      </c>
      <c r="E1349" s="8" t="s">
        <v>1952</v>
      </c>
      <c r="F1349" s="8" t="s">
        <v>2283</v>
      </c>
      <c r="G1349" s="11"/>
    </row>
    <row r="1350" s="3" customFormat="1" ht="18" customHeight="1" spans="1:7">
      <c r="A1350" s="8">
        <v>1348</v>
      </c>
      <c r="B1350" s="9" t="s">
        <v>3368</v>
      </c>
      <c r="C1350" s="8">
        <v>1</v>
      </c>
      <c r="D1350" s="12">
        <v>45108.6769560185</v>
      </c>
      <c r="E1350" s="8" t="s">
        <v>2171</v>
      </c>
      <c r="F1350" s="8" t="s">
        <v>2283</v>
      </c>
      <c r="G1350" s="11"/>
    </row>
    <row r="1351" s="3" customFormat="1" ht="18" customHeight="1" spans="1:7">
      <c r="A1351" s="8">
        <v>1349</v>
      </c>
      <c r="B1351" s="9" t="s">
        <v>3369</v>
      </c>
      <c r="C1351" s="8">
        <v>1</v>
      </c>
      <c r="D1351" s="10">
        <v>45078</v>
      </c>
      <c r="E1351" s="8" t="s">
        <v>2031</v>
      </c>
      <c r="F1351" s="8" t="s">
        <v>3370</v>
      </c>
      <c r="G1351" s="11"/>
    </row>
    <row r="1352" s="3" customFormat="1" ht="18" customHeight="1" spans="1:7">
      <c r="A1352" s="8">
        <v>1350</v>
      </c>
      <c r="B1352" s="9" t="s">
        <v>3371</v>
      </c>
      <c r="C1352" s="8">
        <v>1</v>
      </c>
      <c r="D1352" s="10">
        <v>45078</v>
      </c>
      <c r="E1352" s="8" t="s">
        <v>2031</v>
      </c>
      <c r="F1352" s="8" t="s">
        <v>3370</v>
      </c>
      <c r="G1352" s="11"/>
    </row>
    <row r="1353" s="3" customFormat="1" ht="18" customHeight="1" spans="1:7">
      <c r="A1353" s="8">
        <v>1351</v>
      </c>
      <c r="B1353" s="9" t="s">
        <v>3372</v>
      </c>
      <c r="C1353" s="8">
        <v>1</v>
      </c>
      <c r="D1353" s="10">
        <v>45078</v>
      </c>
      <c r="E1353" s="8" t="s">
        <v>2031</v>
      </c>
      <c r="F1353" s="8" t="s">
        <v>3370</v>
      </c>
      <c r="G1353" s="11"/>
    </row>
    <row r="1354" s="3" customFormat="1" ht="18" customHeight="1" spans="1:7">
      <c r="A1354" s="8">
        <v>1352</v>
      </c>
      <c r="B1354" s="9" t="s">
        <v>3373</v>
      </c>
      <c r="C1354" s="8">
        <v>1</v>
      </c>
      <c r="D1354" s="10">
        <v>45078</v>
      </c>
      <c r="E1354" s="8" t="s">
        <v>2031</v>
      </c>
      <c r="F1354" s="8" t="s">
        <v>3370</v>
      </c>
      <c r="G1354" s="11"/>
    </row>
    <row r="1355" s="3" customFormat="1" ht="18" customHeight="1" spans="1:7">
      <c r="A1355" s="8">
        <v>1353</v>
      </c>
      <c r="B1355" s="9" t="s">
        <v>3374</v>
      </c>
      <c r="C1355" s="8">
        <v>1</v>
      </c>
      <c r="D1355" s="10">
        <v>45078</v>
      </c>
      <c r="E1355" s="8" t="s">
        <v>2031</v>
      </c>
      <c r="F1355" s="8" t="s">
        <v>3370</v>
      </c>
      <c r="G1355" s="11"/>
    </row>
    <row r="1356" s="3" customFormat="1" ht="18" customHeight="1" spans="1:7">
      <c r="A1356" s="8">
        <v>1354</v>
      </c>
      <c r="B1356" s="9" t="s">
        <v>3375</v>
      </c>
      <c r="C1356" s="8">
        <v>1</v>
      </c>
      <c r="D1356" s="10">
        <v>45078</v>
      </c>
      <c r="E1356" s="8" t="s">
        <v>2031</v>
      </c>
      <c r="F1356" s="8" t="s">
        <v>3370</v>
      </c>
      <c r="G1356" s="11"/>
    </row>
    <row r="1357" s="3" customFormat="1" ht="18" customHeight="1" spans="1:7">
      <c r="A1357" s="8">
        <v>1355</v>
      </c>
      <c r="B1357" s="9" t="s">
        <v>3376</v>
      </c>
      <c r="C1357" s="8">
        <v>1</v>
      </c>
      <c r="D1357" s="10">
        <v>45078</v>
      </c>
      <c r="E1357" s="8" t="s">
        <v>2031</v>
      </c>
      <c r="F1357" s="8" t="s">
        <v>3370</v>
      </c>
      <c r="G1357" s="11"/>
    </row>
    <row r="1358" s="3" customFormat="1" ht="18" customHeight="1" spans="1:7">
      <c r="A1358" s="8">
        <v>1356</v>
      </c>
      <c r="B1358" s="9" t="s">
        <v>3377</v>
      </c>
      <c r="C1358" s="8">
        <v>1</v>
      </c>
      <c r="D1358" s="10">
        <v>45078</v>
      </c>
      <c r="E1358" s="8" t="s">
        <v>2031</v>
      </c>
      <c r="F1358" s="8" t="s">
        <v>3370</v>
      </c>
      <c r="G1358" s="11"/>
    </row>
    <row r="1359" s="3" customFormat="1" ht="18" customHeight="1" spans="1:7">
      <c r="A1359" s="8">
        <v>1357</v>
      </c>
      <c r="B1359" s="9" t="s">
        <v>3378</v>
      </c>
      <c r="C1359" s="8">
        <v>1</v>
      </c>
      <c r="D1359" s="10">
        <v>45078</v>
      </c>
      <c r="E1359" s="8" t="s">
        <v>2031</v>
      </c>
      <c r="F1359" s="8" t="s">
        <v>3370</v>
      </c>
      <c r="G1359" s="11"/>
    </row>
    <row r="1360" s="3" customFormat="1" ht="18" customHeight="1" spans="1:7">
      <c r="A1360" s="8">
        <v>1358</v>
      </c>
      <c r="B1360" s="9" t="s">
        <v>3379</v>
      </c>
      <c r="C1360" s="8">
        <v>1</v>
      </c>
      <c r="D1360" s="10">
        <v>45078</v>
      </c>
      <c r="E1360" s="8" t="s">
        <v>2031</v>
      </c>
      <c r="F1360" s="8" t="s">
        <v>3370</v>
      </c>
      <c r="G1360" s="11"/>
    </row>
    <row r="1361" s="3" customFormat="1" ht="18" customHeight="1" spans="1:7">
      <c r="A1361" s="8">
        <v>1359</v>
      </c>
      <c r="B1361" s="9" t="s">
        <v>3380</v>
      </c>
      <c r="C1361" s="8">
        <v>1</v>
      </c>
      <c r="D1361" s="10">
        <v>45078</v>
      </c>
      <c r="E1361" s="8" t="s">
        <v>2031</v>
      </c>
      <c r="F1361" s="8" t="s">
        <v>3370</v>
      </c>
      <c r="G1361" s="11"/>
    </row>
    <row r="1362" s="3" customFormat="1" ht="18" customHeight="1" spans="1:7">
      <c r="A1362" s="8">
        <v>1360</v>
      </c>
      <c r="B1362" s="9" t="s">
        <v>3381</v>
      </c>
      <c r="C1362" s="8">
        <v>1</v>
      </c>
      <c r="D1362" s="10">
        <v>45078</v>
      </c>
      <c r="E1362" s="8" t="s">
        <v>2031</v>
      </c>
      <c r="F1362" s="8" t="s">
        <v>3370</v>
      </c>
      <c r="G1362" s="11"/>
    </row>
    <row r="1363" s="3" customFormat="1" ht="18" customHeight="1" spans="1:7">
      <c r="A1363" s="8">
        <v>1361</v>
      </c>
      <c r="B1363" s="9" t="s">
        <v>3382</v>
      </c>
      <c r="C1363" s="8">
        <v>1</v>
      </c>
      <c r="D1363" s="10">
        <v>45078</v>
      </c>
      <c r="E1363" s="8" t="s">
        <v>2031</v>
      </c>
      <c r="F1363" s="8" t="s">
        <v>3370</v>
      </c>
      <c r="G1363" s="11"/>
    </row>
    <row r="1364" s="3" customFormat="1" ht="18" customHeight="1" spans="1:7">
      <c r="A1364" s="8">
        <v>1362</v>
      </c>
      <c r="B1364" s="9" t="s">
        <v>3383</v>
      </c>
      <c r="C1364" s="8">
        <v>1</v>
      </c>
      <c r="D1364" s="10">
        <v>45078</v>
      </c>
      <c r="E1364" s="8" t="s">
        <v>2031</v>
      </c>
      <c r="F1364" s="8" t="s">
        <v>3370</v>
      </c>
      <c r="G1364" s="11"/>
    </row>
    <row r="1365" s="3" customFormat="1" ht="18" customHeight="1" spans="1:7">
      <c r="A1365" s="8">
        <v>1363</v>
      </c>
      <c r="B1365" s="9" t="s">
        <v>3384</v>
      </c>
      <c r="C1365" s="8">
        <v>1</v>
      </c>
      <c r="D1365" s="10">
        <v>45078</v>
      </c>
      <c r="E1365" s="8" t="s">
        <v>2031</v>
      </c>
      <c r="F1365" s="8" t="s">
        <v>3370</v>
      </c>
      <c r="G1365" s="11"/>
    </row>
    <row r="1366" s="3" customFormat="1" ht="18" customHeight="1" spans="1:7">
      <c r="A1366" s="8">
        <v>1364</v>
      </c>
      <c r="B1366" s="9" t="s">
        <v>3385</v>
      </c>
      <c r="C1366" s="8">
        <v>1</v>
      </c>
      <c r="D1366" s="10">
        <v>45078</v>
      </c>
      <c r="E1366" s="8" t="s">
        <v>2031</v>
      </c>
      <c r="F1366" s="8" t="s">
        <v>3370</v>
      </c>
      <c r="G1366" s="11"/>
    </row>
    <row r="1367" s="3" customFormat="1" ht="18" customHeight="1" spans="1:7">
      <c r="A1367" s="8">
        <v>1365</v>
      </c>
      <c r="B1367" s="9" t="s">
        <v>3386</v>
      </c>
      <c r="C1367" s="8">
        <v>1</v>
      </c>
      <c r="D1367" s="10">
        <v>45078</v>
      </c>
      <c r="E1367" s="8" t="s">
        <v>2031</v>
      </c>
      <c r="F1367" s="8" t="s">
        <v>3370</v>
      </c>
      <c r="G1367" s="11"/>
    </row>
    <row r="1368" s="3" customFormat="1" ht="18" customHeight="1" spans="1:7">
      <c r="A1368" s="8">
        <v>1366</v>
      </c>
      <c r="B1368" s="9" t="s">
        <v>3387</v>
      </c>
      <c r="C1368" s="8">
        <v>1</v>
      </c>
      <c r="D1368" s="10">
        <v>45078</v>
      </c>
      <c r="E1368" s="8" t="s">
        <v>2031</v>
      </c>
      <c r="F1368" s="8" t="s">
        <v>3370</v>
      </c>
      <c r="G1368" s="11"/>
    </row>
    <row r="1369" s="3" customFormat="1" ht="18" customHeight="1" spans="1:7">
      <c r="A1369" s="8">
        <v>1367</v>
      </c>
      <c r="B1369" s="9" t="s">
        <v>3388</v>
      </c>
      <c r="C1369" s="8">
        <v>1</v>
      </c>
      <c r="D1369" s="10">
        <v>45078</v>
      </c>
      <c r="E1369" s="8" t="s">
        <v>2031</v>
      </c>
      <c r="F1369" s="8" t="s">
        <v>3370</v>
      </c>
      <c r="G1369" s="11"/>
    </row>
    <row r="1370" s="3" customFormat="1" ht="18" customHeight="1" spans="1:7">
      <c r="A1370" s="8">
        <v>1368</v>
      </c>
      <c r="B1370" s="9" t="s">
        <v>3389</v>
      </c>
      <c r="C1370" s="8">
        <v>1</v>
      </c>
      <c r="D1370" s="10">
        <v>44562</v>
      </c>
      <c r="E1370" s="8" t="s">
        <v>2681</v>
      </c>
      <c r="F1370" s="8" t="s">
        <v>2705</v>
      </c>
      <c r="G1370" s="11"/>
    </row>
    <row r="1371" s="3" customFormat="1" ht="18" customHeight="1" spans="1:7">
      <c r="A1371" s="8">
        <v>1369</v>
      </c>
      <c r="B1371" s="9" t="s">
        <v>3390</v>
      </c>
      <c r="C1371" s="8">
        <v>1</v>
      </c>
      <c r="D1371" s="10">
        <v>44562</v>
      </c>
      <c r="E1371" s="8" t="s">
        <v>1899</v>
      </c>
      <c r="F1371" s="8" t="s">
        <v>2705</v>
      </c>
      <c r="G1371" s="11"/>
    </row>
    <row r="1372" s="3" customFormat="1" ht="18" customHeight="1" spans="1:7">
      <c r="A1372" s="8">
        <v>1370</v>
      </c>
      <c r="B1372" s="9" t="s">
        <v>3391</v>
      </c>
      <c r="C1372" s="8">
        <v>1</v>
      </c>
      <c r="D1372" s="10">
        <v>44562</v>
      </c>
      <c r="E1372" s="8" t="s">
        <v>1952</v>
      </c>
      <c r="F1372" s="8" t="s">
        <v>2705</v>
      </c>
      <c r="G1372" s="11"/>
    </row>
    <row r="1373" s="3" customFormat="1" ht="18" customHeight="1" spans="1:7">
      <c r="A1373" s="8">
        <v>1371</v>
      </c>
      <c r="B1373" s="9" t="s">
        <v>3392</v>
      </c>
      <c r="C1373" s="8">
        <v>1</v>
      </c>
      <c r="D1373" s="10">
        <v>44562</v>
      </c>
      <c r="E1373" s="8" t="s">
        <v>2019</v>
      </c>
      <c r="F1373" s="8" t="s">
        <v>2705</v>
      </c>
      <c r="G1373" s="11"/>
    </row>
    <row r="1374" s="3" customFormat="1" ht="18" customHeight="1" spans="1:7">
      <c r="A1374" s="8">
        <v>1372</v>
      </c>
      <c r="B1374" s="9" t="s">
        <v>3393</v>
      </c>
      <c r="C1374" s="8">
        <v>1</v>
      </c>
      <c r="D1374" s="10">
        <v>44562</v>
      </c>
      <c r="E1374" s="8" t="s">
        <v>2019</v>
      </c>
      <c r="F1374" s="8" t="s">
        <v>2705</v>
      </c>
      <c r="G1374" s="11"/>
    </row>
    <row r="1375" s="3" customFormat="1" ht="18" customHeight="1" spans="1:7">
      <c r="A1375" s="8">
        <v>1373</v>
      </c>
      <c r="B1375" s="9" t="s">
        <v>3394</v>
      </c>
      <c r="C1375" s="8">
        <v>1</v>
      </c>
      <c r="D1375" s="10">
        <v>44835</v>
      </c>
      <c r="E1375" s="8" t="s">
        <v>1952</v>
      </c>
      <c r="F1375" s="8" t="s">
        <v>2042</v>
      </c>
      <c r="G1375" s="11"/>
    </row>
    <row r="1376" s="3" customFormat="1" ht="18" customHeight="1" spans="1:7">
      <c r="A1376" s="8">
        <v>1374</v>
      </c>
      <c r="B1376" s="9" t="s">
        <v>3395</v>
      </c>
      <c r="C1376" s="8">
        <v>1</v>
      </c>
      <c r="D1376" s="10">
        <v>44835</v>
      </c>
      <c r="E1376" s="8" t="s">
        <v>1952</v>
      </c>
      <c r="F1376" s="8" t="s">
        <v>2042</v>
      </c>
      <c r="G1376" s="11"/>
    </row>
    <row r="1377" s="3" customFormat="1" ht="18" customHeight="1" spans="1:7">
      <c r="A1377" s="8">
        <v>1375</v>
      </c>
      <c r="B1377" s="9" t="s">
        <v>3396</v>
      </c>
      <c r="C1377" s="8">
        <v>1</v>
      </c>
      <c r="D1377" s="10">
        <v>44562</v>
      </c>
      <c r="E1377" s="8" t="s">
        <v>1902</v>
      </c>
      <c r="F1377" s="8" t="s">
        <v>2042</v>
      </c>
      <c r="G1377" s="11"/>
    </row>
    <row r="1378" s="3" customFormat="1" ht="18" customHeight="1" spans="1:7">
      <c r="A1378" s="8">
        <v>1376</v>
      </c>
      <c r="B1378" s="9" t="s">
        <v>3397</v>
      </c>
      <c r="C1378" s="8">
        <v>1</v>
      </c>
      <c r="D1378" s="10">
        <v>44835</v>
      </c>
      <c r="E1378" s="8" t="s">
        <v>2671</v>
      </c>
      <c r="F1378" s="8" t="s">
        <v>2042</v>
      </c>
      <c r="G1378" s="11"/>
    </row>
    <row r="1379" s="3" customFormat="1" ht="18" customHeight="1" spans="1:7">
      <c r="A1379" s="8">
        <v>1377</v>
      </c>
      <c r="B1379" s="9" t="s">
        <v>3398</v>
      </c>
      <c r="C1379" s="8">
        <v>1</v>
      </c>
      <c r="D1379" s="10">
        <v>44835</v>
      </c>
      <c r="E1379" s="8" t="s">
        <v>1952</v>
      </c>
      <c r="F1379" s="8" t="s">
        <v>2042</v>
      </c>
      <c r="G1379" s="11"/>
    </row>
    <row r="1380" s="3" customFormat="1" ht="18" customHeight="1" spans="1:7">
      <c r="A1380" s="8">
        <v>1378</v>
      </c>
      <c r="B1380" s="9" t="s">
        <v>3399</v>
      </c>
      <c r="C1380" s="8">
        <v>1</v>
      </c>
      <c r="D1380" s="10">
        <v>44835</v>
      </c>
      <c r="E1380" s="8" t="s">
        <v>1952</v>
      </c>
      <c r="F1380" s="8" t="s">
        <v>2042</v>
      </c>
      <c r="G1380" s="11"/>
    </row>
    <row r="1381" s="3" customFormat="1" ht="18" customHeight="1" spans="1:7">
      <c r="A1381" s="8">
        <v>1379</v>
      </c>
      <c r="B1381" s="9" t="s">
        <v>3400</v>
      </c>
      <c r="C1381" s="8">
        <v>1</v>
      </c>
      <c r="D1381" s="10">
        <v>45078</v>
      </c>
      <c r="E1381" s="8" t="s">
        <v>2171</v>
      </c>
      <c r="F1381" s="8" t="s">
        <v>2715</v>
      </c>
      <c r="G1381" s="11"/>
    </row>
    <row r="1382" s="3" customFormat="1" ht="18" customHeight="1" spans="1:7">
      <c r="A1382" s="8">
        <v>1380</v>
      </c>
      <c r="B1382" s="9" t="s">
        <v>3401</v>
      </c>
      <c r="C1382" s="8">
        <v>1</v>
      </c>
      <c r="D1382" s="10">
        <v>45078</v>
      </c>
      <c r="E1382" s="8" t="s">
        <v>2171</v>
      </c>
      <c r="F1382" s="8" t="s">
        <v>2715</v>
      </c>
      <c r="G1382" s="11"/>
    </row>
    <row r="1383" s="3" customFormat="1" ht="18" customHeight="1" spans="1:7">
      <c r="A1383" s="8">
        <v>1381</v>
      </c>
      <c r="B1383" s="9" t="s">
        <v>3402</v>
      </c>
      <c r="C1383" s="8">
        <v>1</v>
      </c>
      <c r="D1383" s="10">
        <v>45078</v>
      </c>
      <c r="E1383" s="8" t="s">
        <v>2171</v>
      </c>
      <c r="F1383" s="8" t="s">
        <v>2715</v>
      </c>
      <c r="G1383" s="11"/>
    </row>
    <row r="1384" s="3" customFormat="1" ht="18" customHeight="1" spans="1:7">
      <c r="A1384" s="8">
        <v>1382</v>
      </c>
      <c r="B1384" s="9" t="s">
        <v>3403</v>
      </c>
      <c r="C1384" s="8">
        <v>1</v>
      </c>
      <c r="D1384" s="10">
        <v>45078</v>
      </c>
      <c r="E1384" s="8" t="s">
        <v>2171</v>
      </c>
      <c r="F1384" s="8" t="s">
        <v>2715</v>
      </c>
      <c r="G1384" s="11"/>
    </row>
    <row r="1385" s="3" customFormat="1" ht="18" customHeight="1" spans="1:7">
      <c r="A1385" s="8">
        <v>1383</v>
      </c>
      <c r="B1385" s="9" t="s">
        <v>3404</v>
      </c>
      <c r="C1385" s="8">
        <v>1</v>
      </c>
      <c r="D1385" s="10">
        <v>45292</v>
      </c>
      <c r="E1385" s="8" t="s">
        <v>2110</v>
      </c>
      <c r="F1385" s="8" t="s">
        <v>3288</v>
      </c>
      <c r="G1385" s="11"/>
    </row>
    <row r="1386" s="3" customFormat="1" ht="18" customHeight="1" spans="1:7">
      <c r="A1386" s="8">
        <v>1384</v>
      </c>
      <c r="B1386" s="9" t="s">
        <v>3405</v>
      </c>
      <c r="C1386" s="8">
        <v>1</v>
      </c>
      <c r="D1386" s="10">
        <v>45292</v>
      </c>
      <c r="E1386" s="8" t="s">
        <v>2110</v>
      </c>
      <c r="F1386" s="8" t="s">
        <v>3288</v>
      </c>
      <c r="G1386" s="11"/>
    </row>
    <row r="1387" s="3" customFormat="1" ht="18" customHeight="1" spans="1:7">
      <c r="A1387" s="8">
        <v>1385</v>
      </c>
      <c r="B1387" s="9" t="s">
        <v>3406</v>
      </c>
      <c r="C1387" s="8">
        <v>1</v>
      </c>
      <c r="D1387" s="10">
        <v>45292</v>
      </c>
      <c r="E1387" s="8" t="s">
        <v>2110</v>
      </c>
      <c r="F1387" s="8" t="s">
        <v>3288</v>
      </c>
      <c r="G1387" s="11"/>
    </row>
    <row r="1388" s="3" customFormat="1" ht="18" customHeight="1" spans="1:7">
      <c r="A1388" s="8">
        <v>1386</v>
      </c>
      <c r="B1388" s="9" t="s">
        <v>3407</v>
      </c>
      <c r="C1388" s="8">
        <v>1</v>
      </c>
      <c r="D1388" s="10">
        <v>45292</v>
      </c>
      <c r="E1388" s="8" t="s">
        <v>2110</v>
      </c>
      <c r="F1388" s="8" t="s">
        <v>3288</v>
      </c>
      <c r="G1388" s="11"/>
    </row>
    <row r="1389" s="3" customFormat="1" ht="18" customHeight="1" spans="1:7">
      <c r="A1389" s="8">
        <v>1387</v>
      </c>
      <c r="B1389" s="9" t="s">
        <v>3408</v>
      </c>
      <c r="C1389" s="8">
        <v>1</v>
      </c>
      <c r="D1389" s="10">
        <v>45292</v>
      </c>
      <c r="E1389" s="8" t="s">
        <v>2110</v>
      </c>
      <c r="F1389" s="8" t="s">
        <v>3288</v>
      </c>
      <c r="G1389" s="11"/>
    </row>
    <row r="1390" s="3" customFormat="1" ht="18" customHeight="1" spans="1:7">
      <c r="A1390" s="8">
        <v>1388</v>
      </c>
      <c r="B1390" s="9" t="s">
        <v>3409</v>
      </c>
      <c r="C1390" s="8">
        <v>1</v>
      </c>
      <c r="D1390" s="10">
        <v>45292</v>
      </c>
      <c r="E1390" s="8" t="s">
        <v>2110</v>
      </c>
      <c r="F1390" s="8" t="s">
        <v>3288</v>
      </c>
      <c r="G1390" s="11"/>
    </row>
    <row r="1391" s="3" customFormat="1" ht="18" customHeight="1" spans="1:7">
      <c r="A1391" s="8">
        <v>1389</v>
      </c>
      <c r="B1391" s="9" t="s">
        <v>3410</v>
      </c>
      <c r="C1391" s="8">
        <v>1</v>
      </c>
      <c r="D1391" s="10">
        <v>45748</v>
      </c>
      <c r="E1391" s="8" t="s">
        <v>2171</v>
      </c>
      <c r="F1391" s="8" t="s">
        <v>2633</v>
      </c>
      <c r="G1391" s="11"/>
    </row>
    <row r="1392" s="3" customFormat="1" ht="18" customHeight="1" spans="1:7">
      <c r="A1392" s="8">
        <v>1390</v>
      </c>
      <c r="B1392" s="9" t="s">
        <v>3411</v>
      </c>
      <c r="C1392" s="8">
        <v>1</v>
      </c>
      <c r="D1392" s="10">
        <v>45078</v>
      </c>
      <c r="E1392" s="8" t="s">
        <v>1883</v>
      </c>
      <c r="F1392" s="8" t="s">
        <v>2585</v>
      </c>
      <c r="G1392" s="11"/>
    </row>
    <row r="1393" s="3" customFormat="1" ht="18" customHeight="1" spans="1:7">
      <c r="A1393" s="8">
        <v>1391</v>
      </c>
      <c r="B1393" s="9" t="s">
        <v>3412</v>
      </c>
      <c r="C1393" s="8">
        <v>1</v>
      </c>
      <c r="D1393" s="10">
        <v>45292</v>
      </c>
      <c r="E1393" s="8" t="s">
        <v>1902</v>
      </c>
      <c r="F1393" s="8" t="s">
        <v>3288</v>
      </c>
      <c r="G1393" s="11"/>
    </row>
    <row r="1394" s="3" customFormat="1" ht="18" customHeight="1" spans="1:7">
      <c r="A1394" s="8">
        <v>1392</v>
      </c>
      <c r="B1394" s="9" t="s">
        <v>3413</v>
      </c>
      <c r="C1394" s="8">
        <v>1</v>
      </c>
      <c r="D1394" s="10">
        <v>45292</v>
      </c>
      <c r="E1394" s="8" t="s">
        <v>1902</v>
      </c>
      <c r="F1394" s="8" t="s">
        <v>3288</v>
      </c>
      <c r="G1394" s="11"/>
    </row>
    <row r="1395" s="3" customFormat="1" ht="18" customHeight="1" spans="1:7">
      <c r="A1395" s="8">
        <v>1393</v>
      </c>
      <c r="B1395" s="9" t="s">
        <v>3414</v>
      </c>
      <c r="C1395" s="8">
        <v>1</v>
      </c>
      <c r="D1395" s="10">
        <v>45292</v>
      </c>
      <c r="E1395" s="8" t="s">
        <v>1902</v>
      </c>
      <c r="F1395" s="8" t="s">
        <v>3288</v>
      </c>
      <c r="G1395" s="11"/>
    </row>
    <row r="1396" s="3" customFormat="1" ht="18" customHeight="1" spans="1:7">
      <c r="A1396" s="8">
        <v>1394</v>
      </c>
      <c r="B1396" s="9" t="s">
        <v>3415</v>
      </c>
      <c r="C1396" s="8">
        <v>1</v>
      </c>
      <c r="D1396" s="10">
        <v>45292</v>
      </c>
      <c r="E1396" s="8" t="s">
        <v>1902</v>
      </c>
      <c r="F1396" s="8" t="s">
        <v>3288</v>
      </c>
      <c r="G1396" s="11"/>
    </row>
    <row r="1397" s="3" customFormat="1" ht="18" customHeight="1" spans="1:7">
      <c r="A1397" s="8">
        <v>1395</v>
      </c>
      <c r="B1397" s="9" t="s">
        <v>3416</v>
      </c>
      <c r="C1397" s="8">
        <v>1</v>
      </c>
      <c r="D1397" s="10">
        <v>44652</v>
      </c>
      <c r="E1397" s="8" t="s">
        <v>1952</v>
      </c>
      <c r="F1397" s="8" t="s">
        <v>2998</v>
      </c>
      <c r="G1397" s="11"/>
    </row>
    <row r="1398" s="3" customFormat="1" ht="18" customHeight="1" spans="1:7">
      <c r="A1398" s="8">
        <v>1396</v>
      </c>
      <c r="B1398" s="9" t="s">
        <v>3417</v>
      </c>
      <c r="C1398" s="8">
        <v>1</v>
      </c>
      <c r="D1398" s="10">
        <v>44652</v>
      </c>
      <c r="E1398" s="8" t="s">
        <v>1952</v>
      </c>
      <c r="F1398" s="8" t="s">
        <v>2998</v>
      </c>
      <c r="G1398" s="11"/>
    </row>
    <row r="1399" s="3" customFormat="1" ht="18" customHeight="1" spans="1:7">
      <c r="A1399" s="8">
        <v>1397</v>
      </c>
      <c r="B1399" s="9" t="s">
        <v>3418</v>
      </c>
      <c r="C1399" s="8">
        <v>1</v>
      </c>
      <c r="D1399" s="10">
        <v>44652</v>
      </c>
      <c r="E1399" s="8" t="s">
        <v>1952</v>
      </c>
      <c r="F1399" s="8" t="s">
        <v>2998</v>
      </c>
      <c r="G1399" s="11"/>
    </row>
    <row r="1400" s="3" customFormat="1" ht="18" customHeight="1" spans="1:7">
      <c r="A1400" s="8">
        <v>1398</v>
      </c>
      <c r="B1400" s="9" t="s">
        <v>3419</v>
      </c>
      <c r="C1400" s="8">
        <v>1</v>
      </c>
      <c r="D1400" s="10">
        <v>44652</v>
      </c>
      <c r="E1400" s="8" t="s">
        <v>1952</v>
      </c>
      <c r="F1400" s="8" t="s">
        <v>2998</v>
      </c>
      <c r="G1400" s="11"/>
    </row>
    <row r="1401" s="3" customFormat="1" ht="18" customHeight="1" spans="1:7">
      <c r="A1401" s="8">
        <v>1399</v>
      </c>
      <c r="B1401" s="9" t="s">
        <v>3420</v>
      </c>
      <c r="C1401" s="8">
        <v>1</v>
      </c>
      <c r="D1401" s="10">
        <v>44652</v>
      </c>
      <c r="E1401" s="8" t="s">
        <v>1952</v>
      </c>
      <c r="F1401" s="8" t="s">
        <v>2998</v>
      </c>
      <c r="G1401" s="11"/>
    </row>
    <row r="1402" s="3" customFormat="1" ht="18" customHeight="1" spans="1:7">
      <c r="A1402" s="8">
        <v>1400</v>
      </c>
      <c r="B1402" s="9" t="s">
        <v>3421</v>
      </c>
      <c r="C1402" s="8">
        <v>1</v>
      </c>
      <c r="D1402" s="10">
        <v>44652</v>
      </c>
      <c r="E1402" s="8" t="s">
        <v>1952</v>
      </c>
      <c r="F1402" s="8" t="s">
        <v>2998</v>
      </c>
      <c r="G1402" s="11"/>
    </row>
    <row r="1403" s="3" customFormat="1" ht="18" customHeight="1" spans="1:7">
      <c r="A1403" s="8">
        <v>1401</v>
      </c>
      <c r="B1403" s="9" t="s">
        <v>3422</v>
      </c>
      <c r="C1403" s="8">
        <v>1</v>
      </c>
      <c r="D1403" s="10">
        <v>44652</v>
      </c>
      <c r="E1403" s="8" t="s">
        <v>1952</v>
      </c>
      <c r="F1403" s="8" t="s">
        <v>2998</v>
      </c>
      <c r="G1403" s="11"/>
    </row>
    <row r="1404" s="3" customFormat="1" ht="18" customHeight="1" spans="1:7">
      <c r="A1404" s="8">
        <v>1402</v>
      </c>
      <c r="B1404" s="9" t="s">
        <v>3423</v>
      </c>
      <c r="C1404" s="8">
        <v>1</v>
      </c>
      <c r="D1404" s="10">
        <v>44652</v>
      </c>
      <c r="E1404" s="8" t="s">
        <v>1952</v>
      </c>
      <c r="F1404" s="8" t="s">
        <v>2998</v>
      </c>
      <c r="G1404" s="11"/>
    </row>
    <row r="1405" s="3" customFormat="1" ht="18" customHeight="1" spans="1:7">
      <c r="A1405" s="8">
        <v>1403</v>
      </c>
      <c r="B1405" s="9" t="s">
        <v>3424</v>
      </c>
      <c r="C1405" s="8">
        <v>1</v>
      </c>
      <c r="D1405" s="10">
        <v>44652</v>
      </c>
      <c r="E1405" s="8" t="s">
        <v>1952</v>
      </c>
      <c r="F1405" s="8" t="s">
        <v>2998</v>
      </c>
      <c r="G1405" s="11"/>
    </row>
    <row r="1406" s="3" customFormat="1" ht="18" customHeight="1" spans="1:7">
      <c r="A1406" s="8">
        <v>1404</v>
      </c>
      <c r="B1406" s="9" t="s">
        <v>3425</v>
      </c>
      <c r="C1406" s="8">
        <v>1</v>
      </c>
      <c r="D1406" s="10">
        <v>44986</v>
      </c>
      <c r="E1406" s="8" t="s">
        <v>1902</v>
      </c>
      <c r="F1406" s="8" t="s">
        <v>2694</v>
      </c>
      <c r="G1406" s="11"/>
    </row>
    <row r="1407" s="3" customFormat="1" ht="18" customHeight="1" spans="1:7">
      <c r="A1407" s="8">
        <v>1405</v>
      </c>
      <c r="B1407" s="9" t="s">
        <v>3426</v>
      </c>
      <c r="C1407" s="8">
        <v>1</v>
      </c>
      <c r="D1407" s="10">
        <v>44986</v>
      </c>
      <c r="E1407" s="8" t="s">
        <v>1902</v>
      </c>
      <c r="F1407" s="8" t="s">
        <v>2694</v>
      </c>
      <c r="G1407" s="11"/>
    </row>
    <row r="1408" s="3" customFormat="1" ht="18" customHeight="1" spans="1:7">
      <c r="A1408" s="8">
        <v>1406</v>
      </c>
      <c r="B1408" s="9" t="s">
        <v>3427</v>
      </c>
      <c r="C1408" s="8">
        <v>1</v>
      </c>
      <c r="D1408" s="10">
        <v>44986</v>
      </c>
      <c r="E1408" s="8" t="s">
        <v>1902</v>
      </c>
      <c r="F1408" s="8" t="s">
        <v>2694</v>
      </c>
      <c r="G1408" s="11"/>
    </row>
    <row r="1409" s="3" customFormat="1" ht="18" customHeight="1" spans="1:7">
      <c r="A1409" s="8">
        <v>1407</v>
      </c>
      <c r="B1409" s="9" t="s">
        <v>3428</v>
      </c>
      <c r="C1409" s="8">
        <v>1</v>
      </c>
      <c r="D1409" s="10">
        <v>44986</v>
      </c>
      <c r="E1409" s="8" t="s">
        <v>1902</v>
      </c>
      <c r="F1409" s="8" t="s">
        <v>2694</v>
      </c>
      <c r="G1409" s="11"/>
    </row>
    <row r="1410" s="3" customFormat="1" ht="18" customHeight="1" spans="1:7">
      <c r="A1410" s="8">
        <v>1408</v>
      </c>
      <c r="B1410" s="9" t="s">
        <v>3429</v>
      </c>
      <c r="C1410" s="8">
        <v>1</v>
      </c>
      <c r="D1410" s="12">
        <v>45139.4683217593</v>
      </c>
      <c r="E1410" s="8" t="s">
        <v>1952</v>
      </c>
      <c r="F1410" s="8" t="s">
        <v>3430</v>
      </c>
      <c r="G1410" s="11"/>
    </row>
    <row r="1411" s="3" customFormat="1" ht="18" customHeight="1" spans="1:7">
      <c r="A1411" s="8">
        <v>1409</v>
      </c>
      <c r="B1411" s="9" t="s">
        <v>3431</v>
      </c>
      <c r="C1411" s="8">
        <v>1</v>
      </c>
      <c r="D1411" s="12">
        <v>45139.4696064815</v>
      </c>
      <c r="E1411" s="8" t="s">
        <v>1952</v>
      </c>
      <c r="F1411" s="8" t="s">
        <v>3430</v>
      </c>
      <c r="G1411" s="11"/>
    </row>
    <row r="1412" s="3" customFormat="1" ht="18" customHeight="1" spans="1:7">
      <c r="A1412" s="8">
        <v>1410</v>
      </c>
      <c r="B1412" s="9" t="s">
        <v>3432</v>
      </c>
      <c r="C1412" s="8">
        <v>1</v>
      </c>
      <c r="D1412" s="12">
        <v>45139.4691435185</v>
      </c>
      <c r="E1412" s="8" t="s">
        <v>1952</v>
      </c>
      <c r="F1412" s="8" t="s">
        <v>3430</v>
      </c>
      <c r="G1412" s="11"/>
    </row>
    <row r="1413" s="3" customFormat="1" ht="18" customHeight="1" spans="1:7">
      <c r="A1413" s="8">
        <v>1411</v>
      </c>
      <c r="B1413" s="9" t="s">
        <v>3433</v>
      </c>
      <c r="C1413" s="8">
        <v>1</v>
      </c>
      <c r="D1413" s="10">
        <v>44075</v>
      </c>
      <c r="E1413" s="8" t="s">
        <v>2755</v>
      </c>
      <c r="F1413" s="8" t="s">
        <v>2143</v>
      </c>
      <c r="G1413" s="11"/>
    </row>
    <row r="1414" s="3" customFormat="1" ht="18" customHeight="1" spans="1:7">
      <c r="A1414" s="8">
        <v>1412</v>
      </c>
      <c r="B1414" s="9" t="s">
        <v>3434</v>
      </c>
      <c r="C1414" s="8">
        <v>1</v>
      </c>
      <c r="D1414" s="10">
        <v>44075</v>
      </c>
      <c r="E1414" s="8" t="s">
        <v>2755</v>
      </c>
      <c r="F1414" s="8" t="s">
        <v>2143</v>
      </c>
      <c r="G1414" s="11"/>
    </row>
    <row r="1415" s="3" customFormat="1" ht="18" customHeight="1" spans="1:7">
      <c r="A1415" s="8">
        <v>1413</v>
      </c>
      <c r="B1415" s="9" t="s">
        <v>3435</v>
      </c>
      <c r="C1415" s="8">
        <v>1</v>
      </c>
      <c r="D1415" s="10">
        <v>44075</v>
      </c>
      <c r="E1415" s="8" t="s">
        <v>2671</v>
      </c>
      <c r="F1415" s="8" t="s">
        <v>2143</v>
      </c>
      <c r="G1415" s="11"/>
    </row>
    <row r="1416" s="3" customFormat="1" ht="18" customHeight="1" spans="1:7">
      <c r="A1416" s="8">
        <v>1414</v>
      </c>
      <c r="B1416" s="9" t="s">
        <v>3436</v>
      </c>
      <c r="C1416" s="8">
        <v>1</v>
      </c>
      <c r="D1416" s="10">
        <v>45383</v>
      </c>
      <c r="E1416" s="8" t="s">
        <v>2755</v>
      </c>
      <c r="F1416" s="8" t="s">
        <v>2143</v>
      </c>
      <c r="G1416" s="11"/>
    </row>
    <row r="1417" s="3" customFormat="1" ht="18" customHeight="1" spans="1:7">
      <c r="A1417" s="8">
        <v>1415</v>
      </c>
      <c r="B1417" s="9" t="s">
        <v>3437</v>
      </c>
      <c r="C1417" s="8">
        <v>1</v>
      </c>
      <c r="D1417" s="10">
        <v>45383</v>
      </c>
      <c r="E1417" s="8" t="s">
        <v>2755</v>
      </c>
      <c r="F1417" s="8" t="s">
        <v>2143</v>
      </c>
      <c r="G1417" s="11"/>
    </row>
    <row r="1418" s="3" customFormat="1" ht="18" customHeight="1" spans="1:7">
      <c r="A1418" s="8">
        <v>1416</v>
      </c>
      <c r="B1418" s="9" t="s">
        <v>3438</v>
      </c>
      <c r="C1418" s="8">
        <v>1</v>
      </c>
      <c r="D1418" s="10">
        <v>44378</v>
      </c>
      <c r="E1418" s="8" t="s">
        <v>1883</v>
      </c>
      <c r="F1418" s="8" t="s">
        <v>2551</v>
      </c>
      <c r="G1418" s="11"/>
    </row>
    <row r="1419" s="3" customFormat="1" ht="18" customHeight="1" spans="1:7">
      <c r="A1419" s="8">
        <v>1417</v>
      </c>
      <c r="B1419" s="9" t="s">
        <v>3439</v>
      </c>
      <c r="C1419" s="8">
        <v>1</v>
      </c>
      <c r="D1419" s="10">
        <v>44378</v>
      </c>
      <c r="E1419" s="8" t="s">
        <v>1883</v>
      </c>
      <c r="F1419" s="8" t="s">
        <v>2551</v>
      </c>
      <c r="G1419" s="11"/>
    </row>
    <row r="1420" s="3" customFormat="1" ht="18" customHeight="1" spans="1:7">
      <c r="A1420" s="8">
        <v>1418</v>
      </c>
      <c r="B1420" s="9" t="s">
        <v>3440</v>
      </c>
      <c r="C1420" s="8">
        <v>1</v>
      </c>
      <c r="D1420" s="12">
        <v>45170.4207523148</v>
      </c>
      <c r="E1420" s="8" t="s">
        <v>1883</v>
      </c>
      <c r="F1420" s="8" t="s">
        <v>3441</v>
      </c>
      <c r="G1420" s="11"/>
    </row>
    <row r="1421" s="3" customFormat="1" ht="18" customHeight="1" spans="1:7">
      <c r="A1421" s="8">
        <v>1419</v>
      </c>
      <c r="B1421" s="9" t="s">
        <v>3442</v>
      </c>
      <c r="C1421" s="8">
        <v>1</v>
      </c>
      <c r="D1421" s="10">
        <v>45170</v>
      </c>
      <c r="E1421" s="8" t="s">
        <v>1883</v>
      </c>
      <c r="F1421" s="8" t="s">
        <v>3441</v>
      </c>
      <c r="G1421" s="11"/>
    </row>
    <row r="1422" s="3" customFormat="1" ht="18" customHeight="1" spans="1:7">
      <c r="A1422" s="8">
        <v>1420</v>
      </c>
      <c r="B1422" s="9" t="s">
        <v>3443</v>
      </c>
      <c r="C1422" s="8">
        <v>1</v>
      </c>
      <c r="D1422" s="10">
        <v>45536</v>
      </c>
      <c r="E1422" s="8" t="s">
        <v>1883</v>
      </c>
      <c r="F1422" s="8" t="s">
        <v>1903</v>
      </c>
      <c r="G1422" s="11"/>
    </row>
    <row r="1423" s="3" customFormat="1" ht="18" customHeight="1" spans="1:7">
      <c r="A1423" s="8">
        <v>1421</v>
      </c>
      <c r="B1423" s="9" t="s">
        <v>3444</v>
      </c>
      <c r="C1423" s="8">
        <v>1</v>
      </c>
      <c r="D1423" s="10">
        <v>45536</v>
      </c>
      <c r="E1423" s="8" t="s">
        <v>1883</v>
      </c>
      <c r="F1423" s="8" t="s">
        <v>1903</v>
      </c>
      <c r="G1423" s="11"/>
    </row>
    <row r="1424" s="3" customFormat="1" ht="18" customHeight="1" spans="1:7">
      <c r="A1424" s="8">
        <v>1422</v>
      </c>
      <c r="B1424" s="9" t="s">
        <v>3445</v>
      </c>
      <c r="C1424" s="8">
        <v>1</v>
      </c>
      <c r="D1424" s="10">
        <v>45536</v>
      </c>
      <c r="E1424" s="8" t="s">
        <v>1883</v>
      </c>
      <c r="F1424" s="8" t="s">
        <v>1903</v>
      </c>
      <c r="G1424" s="11"/>
    </row>
    <row r="1425" s="3" customFormat="1" ht="18" customHeight="1" spans="1:7">
      <c r="A1425" s="8">
        <v>1423</v>
      </c>
      <c r="B1425" s="9" t="s">
        <v>3446</v>
      </c>
      <c r="C1425" s="8">
        <v>1</v>
      </c>
      <c r="D1425" s="10">
        <v>44682</v>
      </c>
      <c r="E1425" s="8" t="s">
        <v>1883</v>
      </c>
      <c r="F1425" s="8" t="s">
        <v>1903</v>
      </c>
      <c r="G1425" s="11"/>
    </row>
    <row r="1426" s="3" customFormat="1" ht="18" customHeight="1" spans="1:7">
      <c r="A1426" s="8">
        <v>1424</v>
      </c>
      <c r="B1426" s="9" t="s">
        <v>3447</v>
      </c>
      <c r="C1426" s="8">
        <v>1</v>
      </c>
      <c r="D1426" s="10">
        <v>44682</v>
      </c>
      <c r="E1426" s="8" t="s">
        <v>1883</v>
      </c>
      <c r="F1426" s="8" t="s">
        <v>1903</v>
      </c>
      <c r="G1426" s="11"/>
    </row>
    <row r="1427" s="3" customFormat="1" ht="18" customHeight="1" spans="1:7">
      <c r="A1427" s="8">
        <v>1425</v>
      </c>
      <c r="B1427" s="9" t="s">
        <v>3448</v>
      </c>
      <c r="C1427" s="8">
        <v>1</v>
      </c>
      <c r="D1427" s="10">
        <v>44682</v>
      </c>
      <c r="E1427" s="8" t="s">
        <v>1883</v>
      </c>
      <c r="F1427" s="8" t="s">
        <v>1903</v>
      </c>
      <c r="G1427" s="11"/>
    </row>
    <row r="1428" s="3" customFormat="1" ht="18" customHeight="1" spans="1:7">
      <c r="A1428" s="8">
        <v>1426</v>
      </c>
      <c r="B1428" s="9" t="s">
        <v>3449</v>
      </c>
      <c r="C1428" s="8">
        <v>1</v>
      </c>
      <c r="D1428" s="10">
        <v>44682</v>
      </c>
      <c r="E1428" s="8" t="s">
        <v>1883</v>
      </c>
      <c r="F1428" s="8" t="s">
        <v>1903</v>
      </c>
      <c r="G1428" s="11"/>
    </row>
    <row r="1429" s="3" customFormat="1" ht="18" customHeight="1" spans="1:7">
      <c r="A1429" s="8">
        <v>1427</v>
      </c>
      <c r="B1429" s="9" t="s">
        <v>3450</v>
      </c>
      <c r="C1429" s="8">
        <v>1</v>
      </c>
      <c r="D1429" s="10">
        <v>44256</v>
      </c>
      <c r="E1429" s="8" t="s">
        <v>1883</v>
      </c>
      <c r="F1429" s="8" t="s">
        <v>2498</v>
      </c>
      <c r="G1429" s="11"/>
    </row>
    <row r="1430" s="3" customFormat="1" ht="18" customHeight="1" spans="1:7">
      <c r="A1430" s="8">
        <v>1428</v>
      </c>
      <c r="B1430" s="9" t="s">
        <v>3451</v>
      </c>
      <c r="C1430" s="8">
        <v>1</v>
      </c>
      <c r="D1430" s="10">
        <v>44256</v>
      </c>
      <c r="E1430" s="8" t="s">
        <v>1883</v>
      </c>
      <c r="F1430" s="8" t="s">
        <v>2498</v>
      </c>
      <c r="G1430" s="11"/>
    </row>
    <row r="1431" s="3" customFormat="1" ht="18" customHeight="1" spans="1:7">
      <c r="A1431" s="8">
        <v>1429</v>
      </c>
      <c r="B1431" s="9" t="s">
        <v>3452</v>
      </c>
      <c r="C1431" s="8">
        <v>1</v>
      </c>
      <c r="D1431" s="10">
        <v>44256</v>
      </c>
      <c r="E1431" s="8" t="s">
        <v>1883</v>
      </c>
      <c r="F1431" s="8" t="s">
        <v>2498</v>
      </c>
      <c r="G1431" s="11"/>
    </row>
    <row r="1432" s="3" customFormat="1" ht="18" customHeight="1" spans="1:7">
      <c r="A1432" s="8">
        <v>1430</v>
      </c>
      <c r="B1432" s="9" t="s">
        <v>3453</v>
      </c>
      <c r="C1432" s="8">
        <v>1</v>
      </c>
      <c r="D1432" s="10">
        <v>44256</v>
      </c>
      <c r="E1432" s="8" t="s">
        <v>1883</v>
      </c>
      <c r="F1432" s="8" t="s">
        <v>2498</v>
      </c>
      <c r="G1432" s="11"/>
    </row>
    <row r="1433" s="3" customFormat="1" ht="18" customHeight="1" spans="1:7">
      <c r="A1433" s="8">
        <v>1431</v>
      </c>
      <c r="B1433" s="9" t="s">
        <v>3454</v>
      </c>
      <c r="C1433" s="8">
        <v>1</v>
      </c>
      <c r="D1433" s="10">
        <v>44256</v>
      </c>
      <c r="E1433" s="8" t="s">
        <v>1883</v>
      </c>
      <c r="F1433" s="8" t="s">
        <v>2498</v>
      </c>
      <c r="G1433" s="11"/>
    </row>
    <row r="1434" s="3" customFormat="1" ht="18" customHeight="1" spans="1:7">
      <c r="A1434" s="8">
        <v>1432</v>
      </c>
      <c r="B1434" s="9" t="s">
        <v>3455</v>
      </c>
      <c r="C1434" s="8">
        <v>1</v>
      </c>
      <c r="D1434" s="10">
        <v>44256</v>
      </c>
      <c r="E1434" s="8" t="s">
        <v>1883</v>
      </c>
      <c r="F1434" s="8" t="s">
        <v>2498</v>
      </c>
      <c r="G1434" s="11"/>
    </row>
    <row r="1435" s="3" customFormat="1" ht="18" customHeight="1" spans="1:7">
      <c r="A1435" s="8">
        <v>1433</v>
      </c>
      <c r="B1435" s="9" t="s">
        <v>3456</v>
      </c>
      <c r="C1435" s="8">
        <v>1</v>
      </c>
      <c r="D1435" s="10">
        <v>44256</v>
      </c>
      <c r="E1435" s="8" t="s">
        <v>1883</v>
      </c>
      <c r="F1435" s="8" t="s">
        <v>2498</v>
      </c>
      <c r="G1435" s="11"/>
    </row>
    <row r="1436" s="3" customFormat="1" ht="18" customHeight="1" spans="1:7">
      <c r="A1436" s="8">
        <v>1434</v>
      </c>
      <c r="B1436" s="9" t="s">
        <v>3457</v>
      </c>
      <c r="C1436" s="8">
        <v>1</v>
      </c>
      <c r="D1436" s="10">
        <v>43952</v>
      </c>
      <c r="E1436" s="8" t="s">
        <v>1883</v>
      </c>
      <c r="F1436" s="8" t="s">
        <v>1999</v>
      </c>
      <c r="G1436" s="11"/>
    </row>
    <row r="1437" s="3" customFormat="1" ht="18" customHeight="1" spans="1:7">
      <c r="A1437" s="8">
        <v>1435</v>
      </c>
      <c r="B1437" s="9" t="s">
        <v>3458</v>
      </c>
      <c r="C1437" s="8">
        <v>1</v>
      </c>
      <c r="D1437" s="10">
        <v>43952</v>
      </c>
      <c r="E1437" s="8" t="s">
        <v>1883</v>
      </c>
      <c r="F1437" s="8" t="s">
        <v>1999</v>
      </c>
      <c r="G1437" s="11"/>
    </row>
    <row r="1438" s="3" customFormat="1" ht="18" customHeight="1" spans="1:7">
      <c r="A1438" s="8">
        <v>1436</v>
      </c>
      <c r="B1438" s="9" t="s">
        <v>3459</v>
      </c>
      <c r="C1438" s="8">
        <v>1</v>
      </c>
      <c r="D1438" s="10">
        <v>43952</v>
      </c>
      <c r="E1438" s="8" t="s">
        <v>1883</v>
      </c>
      <c r="F1438" s="8" t="s">
        <v>1999</v>
      </c>
      <c r="G1438" s="11"/>
    </row>
    <row r="1439" s="3" customFormat="1" ht="18" customHeight="1" spans="1:7">
      <c r="A1439" s="8">
        <v>1437</v>
      </c>
      <c r="B1439" s="9" t="s">
        <v>3460</v>
      </c>
      <c r="C1439" s="8">
        <v>1</v>
      </c>
      <c r="D1439" s="10">
        <v>43952</v>
      </c>
      <c r="E1439" s="8" t="s">
        <v>1883</v>
      </c>
      <c r="F1439" s="8" t="s">
        <v>1999</v>
      </c>
      <c r="G1439" s="11"/>
    </row>
    <row r="1440" s="3" customFormat="1" ht="18" customHeight="1" spans="1:7">
      <c r="A1440" s="8">
        <v>1438</v>
      </c>
      <c r="B1440" s="9" t="s">
        <v>3461</v>
      </c>
      <c r="C1440" s="8">
        <v>1</v>
      </c>
      <c r="D1440" s="10">
        <v>43952</v>
      </c>
      <c r="E1440" s="8" t="s">
        <v>1883</v>
      </c>
      <c r="F1440" s="8" t="s">
        <v>1999</v>
      </c>
      <c r="G1440" s="11"/>
    </row>
    <row r="1441" s="3" customFormat="1" ht="18" customHeight="1" spans="1:7">
      <c r="A1441" s="8">
        <v>1439</v>
      </c>
      <c r="B1441" s="9" t="s">
        <v>3462</v>
      </c>
      <c r="C1441" s="8">
        <v>1</v>
      </c>
      <c r="D1441" s="10">
        <v>43952</v>
      </c>
      <c r="E1441" s="8" t="s">
        <v>1883</v>
      </c>
      <c r="F1441" s="8" t="s">
        <v>1999</v>
      </c>
      <c r="G1441" s="11"/>
    </row>
    <row r="1442" s="3" customFormat="1" ht="18" customHeight="1" spans="1:7">
      <c r="A1442" s="8">
        <v>1440</v>
      </c>
      <c r="B1442" s="9" t="s">
        <v>3463</v>
      </c>
      <c r="C1442" s="8">
        <v>1</v>
      </c>
      <c r="D1442" s="10">
        <v>43952</v>
      </c>
      <c r="E1442" s="8" t="s">
        <v>1883</v>
      </c>
      <c r="F1442" s="8" t="s">
        <v>1999</v>
      </c>
      <c r="G1442" s="11"/>
    </row>
    <row r="1443" s="3" customFormat="1" ht="18" customHeight="1" spans="1:7">
      <c r="A1443" s="8">
        <v>1441</v>
      </c>
      <c r="B1443" s="9" t="s">
        <v>3464</v>
      </c>
      <c r="C1443" s="8">
        <v>1</v>
      </c>
      <c r="D1443" s="10">
        <v>43952</v>
      </c>
      <c r="E1443" s="8" t="s">
        <v>1883</v>
      </c>
      <c r="F1443" s="8" t="s">
        <v>1999</v>
      </c>
      <c r="G1443" s="11"/>
    </row>
    <row r="1444" s="3" customFormat="1" ht="18" customHeight="1" spans="1:7">
      <c r="A1444" s="8">
        <v>1442</v>
      </c>
      <c r="B1444" s="9" t="s">
        <v>3465</v>
      </c>
      <c r="C1444" s="8">
        <v>1</v>
      </c>
      <c r="D1444" s="10">
        <v>43952</v>
      </c>
      <c r="E1444" s="8" t="s">
        <v>1883</v>
      </c>
      <c r="F1444" s="8" t="s">
        <v>1999</v>
      </c>
      <c r="G1444" s="11"/>
    </row>
    <row r="1445" s="3" customFormat="1" ht="18" customHeight="1" spans="1:7">
      <c r="A1445" s="8">
        <v>1443</v>
      </c>
      <c r="B1445" s="9" t="s">
        <v>3466</v>
      </c>
      <c r="C1445" s="8">
        <v>1</v>
      </c>
      <c r="D1445" s="10">
        <v>43952</v>
      </c>
      <c r="E1445" s="8" t="s">
        <v>1883</v>
      </c>
      <c r="F1445" s="8" t="s">
        <v>1999</v>
      </c>
      <c r="G1445" s="11"/>
    </row>
    <row r="1446" s="3" customFormat="1" ht="18" customHeight="1" spans="1:7">
      <c r="A1446" s="8">
        <v>1444</v>
      </c>
      <c r="B1446" s="9" t="s">
        <v>3467</v>
      </c>
      <c r="C1446" s="8">
        <v>1</v>
      </c>
      <c r="D1446" s="10">
        <v>45078</v>
      </c>
      <c r="E1446" s="8" t="s">
        <v>2031</v>
      </c>
      <c r="F1446" s="8" t="s">
        <v>3370</v>
      </c>
      <c r="G1446" s="11"/>
    </row>
    <row r="1447" s="3" customFormat="1" ht="18" customHeight="1" spans="1:7">
      <c r="A1447" s="8">
        <v>1445</v>
      </c>
      <c r="B1447" s="9" t="s">
        <v>3468</v>
      </c>
      <c r="C1447" s="8">
        <v>1</v>
      </c>
      <c r="D1447" s="10">
        <v>45078</v>
      </c>
      <c r="E1447" s="8" t="s">
        <v>2031</v>
      </c>
      <c r="F1447" s="8" t="s">
        <v>3370</v>
      </c>
      <c r="G1447" s="11"/>
    </row>
    <row r="1448" s="3" customFormat="1" ht="18" customHeight="1" spans="1:7">
      <c r="A1448" s="8">
        <v>1446</v>
      </c>
      <c r="B1448" s="9" t="s">
        <v>3469</v>
      </c>
      <c r="C1448" s="8">
        <v>1</v>
      </c>
      <c r="D1448" s="10">
        <v>45078</v>
      </c>
      <c r="E1448" s="8" t="s">
        <v>2031</v>
      </c>
      <c r="F1448" s="8" t="s">
        <v>3370</v>
      </c>
      <c r="G1448" s="11"/>
    </row>
    <row r="1449" s="3" customFormat="1" ht="18" customHeight="1" spans="1:7">
      <c r="A1449" s="8">
        <v>1447</v>
      </c>
      <c r="B1449" s="9" t="s">
        <v>3470</v>
      </c>
      <c r="C1449" s="8">
        <v>1</v>
      </c>
      <c r="D1449" s="10">
        <v>45078</v>
      </c>
      <c r="E1449" s="8" t="s">
        <v>2031</v>
      </c>
      <c r="F1449" s="8" t="s">
        <v>3370</v>
      </c>
      <c r="G1449" s="11"/>
    </row>
    <row r="1450" s="3" customFormat="1" ht="18" customHeight="1" spans="1:7">
      <c r="A1450" s="8">
        <v>1448</v>
      </c>
      <c r="B1450" s="9" t="s">
        <v>3471</v>
      </c>
      <c r="C1450" s="8">
        <v>1</v>
      </c>
      <c r="D1450" s="10">
        <v>45078</v>
      </c>
      <c r="E1450" s="8" t="s">
        <v>2031</v>
      </c>
      <c r="F1450" s="8" t="s">
        <v>3370</v>
      </c>
      <c r="G1450" s="11"/>
    </row>
    <row r="1451" s="3" customFormat="1" ht="18" customHeight="1" spans="1:7">
      <c r="A1451" s="8">
        <v>1449</v>
      </c>
      <c r="B1451" s="9" t="s">
        <v>3472</v>
      </c>
      <c r="C1451" s="8">
        <v>1</v>
      </c>
      <c r="D1451" s="10">
        <v>45078</v>
      </c>
      <c r="E1451" s="8" t="s">
        <v>2031</v>
      </c>
      <c r="F1451" s="8" t="s">
        <v>3370</v>
      </c>
      <c r="G1451" s="11"/>
    </row>
    <row r="1452" s="3" customFormat="1" ht="18" customHeight="1" spans="1:7">
      <c r="A1452" s="8">
        <v>1450</v>
      </c>
      <c r="B1452" s="9" t="s">
        <v>3473</v>
      </c>
      <c r="C1452" s="8">
        <v>1</v>
      </c>
      <c r="D1452" s="10">
        <v>45078</v>
      </c>
      <c r="E1452" s="8" t="s">
        <v>2031</v>
      </c>
      <c r="F1452" s="8" t="s">
        <v>3370</v>
      </c>
      <c r="G1452" s="11"/>
    </row>
    <row r="1453" s="3" customFormat="1" ht="18" customHeight="1" spans="1:7">
      <c r="A1453" s="8">
        <v>1451</v>
      </c>
      <c r="B1453" s="9" t="s">
        <v>3474</v>
      </c>
      <c r="C1453" s="8">
        <v>1</v>
      </c>
      <c r="D1453" s="10">
        <v>45078</v>
      </c>
      <c r="E1453" s="8" t="s">
        <v>2031</v>
      </c>
      <c r="F1453" s="8" t="s">
        <v>3370</v>
      </c>
      <c r="G1453" s="11"/>
    </row>
    <row r="1454" s="3" customFormat="1" ht="18" customHeight="1" spans="1:7">
      <c r="A1454" s="8">
        <v>1452</v>
      </c>
      <c r="B1454" s="9" t="s">
        <v>3475</v>
      </c>
      <c r="C1454" s="8">
        <v>1</v>
      </c>
      <c r="D1454" s="10">
        <v>45078</v>
      </c>
      <c r="E1454" s="8" t="s">
        <v>2031</v>
      </c>
      <c r="F1454" s="8" t="s">
        <v>3370</v>
      </c>
      <c r="G1454" s="11"/>
    </row>
    <row r="1455" s="3" customFormat="1" ht="18" customHeight="1" spans="1:7">
      <c r="A1455" s="8">
        <v>1453</v>
      </c>
      <c r="B1455" s="9" t="s">
        <v>3476</v>
      </c>
      <c r="C1455" s="8">
        <v>1</v>
      </c>
      <c r="D1455" s="10">
        <v>45078</v>
      </c>
      <c r="E1455" s="8" t="s">
        <v>2031</v>
      </c>
      <c r="F1455" s="8" t="s">
        <v>3370</v>
      </c>
      <c r="G1455" s="11"/>
    </row>
    <row r="1456" s="3" customFormat="1" ht="18" customHeight="1" spans="1:7">
      <c r="A1456" s="8">
        <v>1454</v>
      </c>
      <c r="B1456" s="9" t="s">
        <v>3477</v>
      </c>
      <c r="C1456" s="8">
        <v>1</v>
      </c>
      <c r="D1456" s="10">
        <v>45078</v>
      </c>
      <c r="E1456" s="8" t="s">
        <v>2031</v>
      </c>
      <c r="F1456" s="8" t="s">
        <v>3370</v>
      </c>
      <c r="G1456" s="11"/>
    </row>
    <row r="1457" s="3" customFormat="1" ht="18" customHeight="1" spans="1:7">
      <c r="A1457" s="8">
        <v>1455</v>
      </c>
      <c r="B1457" s="9" t="s">
        <v>3478</v>
      </c>
      <c r="C1457" s="8">
        <v>1</v>
      </c>
      <c r="D1457" s="10">
        <v>45047</v>
      </c>
      <c r="E1457" s="8" t="s">
        <v>1883</v>
      </c>
      <c r="F1457" s="8" t="s">
        <v>2143</v>
      </c>
      <c r="G1457" s="11"/>
    </row>
    <row r="1458" s="3" customFormat="1" ht="18" customHeight="1" spans="1:7">
      <c r="A1458" s="8">
        <v>1456</v>
      </c>
      <c r="B1458" s="9" t="s">
        <v>3479</v>
      </c>
      <c r="C1458" s="8">
        <v>1</v>
      </c>
      <c r="D1458" s="10">
        <v>45047</v>
      </c>
      <c r="E1458" s="8" t="s">
        <v>1883</v>
      </c>
      <c r="F1458" s="8" t="s">
        <v>2143</v>
      </c>
      <c r="G1458" s="11"/>
    </row>
    <row r="1459" s="3" customFormat="1" ht="18" customHeight="1" spans="1:7">
      <c r="A1459" s="8">
        <v>1457</v>
      </c>
      <c r="B1459" s="9" t="s">
        <v>3480</v>
      </c>
      <c r="C1459" s="8">
        <v>1</v>
      </c>
      <c r="D1459" s="10">
        <v>45047</v>
      </c>
      <c r="E1459" s="8" t="s">
        <v>1883</v>
      </c>
      <c r="F1459" s="8" t="s">
        <v>2143</v>
      </c>
      <c r="G1459" s="11"/>
    </row>
    <row r="1460" s="3" customFormat="1" ht="18" customHeight="1" spans="1:7">
      <c r="A1460" s="8">
        <v>1458</v>
      </c>
      <c r="B1460" s="9" t="s">
        <v>3481</v>
      </c>
      <c r="C1460" s="8">
        <v>1</v>
      </c>
      <c r="D1460" s="10">
        <v>45047</v>
      </c>
      <c r="E1460" s="8" t="s">
        <v>1883</v>
      </c>
      <c r="F1460" s="8" t="s">
        <v>2143</v>
      </c>
      <c r="G1460" s="11"/>
    </row>
    <row r="1461" s="3" customFormat="1" ht="18" customHeight="1" spans="1:7">
      <c r="A1461" s="8">
        <v>1459</v>
      </c>
      <c r="B1461" s="9" t="s">
        <v>3482</v>
      </c>
      <c r="C1461" s="8">
        <v>1</v>
      </c>
      <c r="D1461" s="10">
        <v>44440</v>
      </c>
      <c r="E1461" s="8" t="s">
        <v>1902</v>
      </c>
      <c r="F1461" s="8" t="s">
        <v>2853</v>
      </c>
      <c r="G1461" s="11"/>
    </row>
    <row r="1462" s="3" customFormat="1" ht="18" customHeight="1" spans="1:7">
      <c r="A1462" s="8">
        <v>1460</v>
      </c>
      <c r="B1462" s="9" t="s">
        <v>3483</v>
      </c>
      <c r="C1462" s="8">
        <v>1</v>
      </c>
      <c r="D1462" s="10">
        <v>44440</v>
      </c>
      <c r="E1462" s="8" t="s">
        <v>1902</v>
      </c>
      <c r="F1462" s="8" t="s">
        <v>2853</v>
      </c>
      <c r="G1462" s="11"/>
    </row>
    <row r="1463" s="3" customFormat="1" ht="18" customHeight="1" spans="1:7">
      <c r="A1463" s="8">
        <v>1461</v>
      </c>
      <c r="B1463" s="9" t="s">
        <v>3484</v>
      </c>
      <c r="C1463" s="8">
        <v>1</v>
      </c>
      <c r="D1463" s="10">
        <v>44348</v>
      </c>
      <c r="E1463" s="8" t="s">
        <v>1902</v>
      </c>
      <c r="F1463" s="8" t="s">
        <v>2853</v>
      </c>
      <c r="G1463" s="11"/>
    </row>
    <row r="1464" s="3" customFormat="1" ht="18" customHeight="1" spans="1:7">
      <c r="A1464" s="8">
        <v>1462</v>
      </c>
      <c r="B1464" s="9" t="s">
        <v>3485</v>
      </c>
      <c r="C1464" s="8">
        <v>1</v>
      </c>
      <c r="D1464" s="10">
        <v>44440</v>
      </c>
      <c r="E1464" s="8" t="s">
        <v>1902</v>
      </c>
      <c r="F1464" s="8" t="s">
        <v>2853</v>
      </c>
      <c r="G1464" s="11"/>
    </row>
    <row r="1465" s="3" customFormat="1" ht="18" customHeight="1" spans="1:7">
      <c r="A1465" s="8">
        <v>1463</v>
      </c>
      <c r="B1465" s="9" t="s">
        <v>3486</v>
      </c>
      <c r="C1465" s="8">
        <v>1</v>
      </c>
      <c r="D1465" s="10">
        <v>44348</v>
      </c>
      <c r="E1465" s="8" t="s">
        <v>1902</v>
      </c>
      <c r="F1465" s="8" t="s">
        <v>2853</v>
      </c>
      <c r="G1465" s="11"/>
    </row>
    <row r="1466" s="3" customFormat="1" ht="18" customHeight="1" spans="1:7">
      <c r="A1466" s="8">
        <v>1464</v>
      </c>
      <c r="B1466" s="9" t="s">
        <v>3487</v>
      </c>
      <c r="C1466" s="8">
        <v>1</v>
      </c>
      <c r="D1466" s="10">
        <v>44440</v>
      </c>
      <c r="E1466" s="8" t="s">
        <v>1902</v>
      </c>
      <c r="F1466" s="8" t="s">
        <v>2853</v>
      </c>
      <c r="G1466" s="11"/>
    </row>
    <row r="1467" s="3" customFormat="1" ht="18" customHeight="1" spans="1:7">
      <c r="A1467" s="8">
        <v>1465</v>
      </c>
      <c r="B1467" s="9" t="s">
        <v>3488</v>
      </c>
      <c r="C1467" s="8">
        <v>1</v>
      </c>
      <c r="D1467" s="10">
        <v>44440</v>
      </c>
      <c r="E1467" s="8" t="s">
        <v>1902</v>
      </c>
      <c r="F1467" s="8" t="s">
        <v>2853</v>
      </c>
      <c r="G1467" s="11"/>
    </row>
    <row r="1468" s="3" customFormat="1" ht="18" customHeight="1" spans="1:7">
      <c r="A1468" s="8">
        <v>1466</v>
      </c>
      <c r="B1468" s="9" t="s">
        <v>3489</v>
      </c>
      <c r="C1468" s="8">
        <v>1</v>
      </c>
      <c r="D1468" s="10">
        <v>44440</v>
      </c>
      <c r="E1468" s="8" t="s">
        <v>1902</v>
      </c>
      <c r="F1468" s="8" t="s">
        <v>2853</v>
      </c>
      <c r="G1468" s="11"/>
    </row>
    <row r="1469" s="3" customFormat="1" ht="18" customHeight="1" spans="1:7">
      <c r="A1469" s="8">
        <v>1467</v>
      </c>
      <c r="B1469" s="9" t="s">
        <v>3490</v>
      </c>
      <c r="C1469" s="8">
        <v>1</v>
      </c>
      <c r="D1469" s="10">
        <v>44348</v>
      </c>
      <c r="E1469" s="8" t="s">
        <v>1902</v>
      </c>
      <c r="F1469" s="8" t="s">
        <v>2853</v>
      </c>
      <c r="G1469" s="11"/>
    </row>
    <row r="1470" s="3" customFormat="1" ht="18" customHeight="1" spans="1:7">
      <c r="A1470" s="8">
        <v>1468</v>
      </c>
      <c r="B1470" s="9" t="s">
        <v>3491</v>
      </c>
      <c r="C1470" s="8">
        <v>1</v>
      </c>
      <c r="D1470" s="10">
        <v>44440</v>
      </c>
      <c r="E1470" s="8" t="s">
        <v>1902</v>
      </c>
      <c r="F1470" s="8" t="s">
        <v>2853</v>
      </c>
      <c r="G1470" s="11"/>
    </row>
    <row r="1471" s="3" customFormat="1" ht="18" customHeight="1" spans="1:7">
      <c r="A1471" s="8">
        <v>1469</v>
      </c>
      <c r="B1471" s="9" t="s">
        <v>3492</v>
      </c>
      <c r="C1471" s="8">
        <v>1</v>
      </c>
      <c r="D1471" s="10">
        <v>44440</v>
      </c>
      <c r="E1471" s="8" t="s">
        <v>1902</v>
      </c>
      <c r="F1471" s="8" t="s">
        <v>2853</v>
      </c>
      <c r="G1471" s="11"/>
    </row>
    <row r="1472" s="3" customFormat="1" ht="18" customHeight="1" spans="1:7">
      <c r="A1472" s="8">
        <v>1470</v>
      </c>
      <c r="B1472" s="9" t="s">
        <v>3493</v>
      </c>
      <c r="C1472" s="8">
        <v>1</v>
      </c>
      <c r="D1472" s="10">
        <v>44348</v>
      </c>
      <c r="E1472" s="8" t="s">
        <v>1902</v>
      </c>
      <c r="F1472" s="8" t="s">
        <v>2853</v>
      </c>
      <c r="G1472" s="11"/>
    </row>
    <row r="1473" s="3" customFormat="1" ht="18" customHeight="1" spans="1:7">
      <c r="A1473" s="8">
        <v>1471</v>
      </c>
      <c r="B1473" s="9" t="s">
        <v>3494</v>
      </c>
      <c r="C1473" s="8">
        <v>1</v>
      </c>
      <c r="D1473" s="10">
        <v>44348</v>
      </c>
      <c r="E1473" s="8" t="s">
        <v>1902</v>
      </c>
      <c r="F1473" s="8" t="s">
        <v>2853</v>
      </c>
      <c r="G1473" s="11"/>
    </row>
    <row r="1474" s="3" customFormat="1" ht="18" customHeight="1" spans="1:7">
      <c r="A1474" s="8">
        <v>1472</v>
      </c>
      <c r="B1474" s="9" t="s">
        <v>3495</v>
      </c>
      <c r="C1474" s="8">
        <v>1</v>
      </c>
      <c r="D1474" s="10">
        <v>44348</v>
      </c>
      <c r="E1474" s="8" t="s">
        <v>1902</v>
      </c>
      <c r="F1474" s="8" t="s">
        <v>2853</v>
      </c>
      <c r="G1474" s="11"/>
    </row>
    <row r="1475" s="3" customFormat="1" ht="18" customHeight="1" spans="1:7">
      <c r="A1475" s="8">
        <v>1473</v>
      </c>
      <c r="B1475" s="9" t="s">
        <v>3496</v>
      </c>
      <c r="C1475" s="8">
        <v>1</v>
      </c>
      <c r="D1475" s="10">
        <v>44348</v>
      </c>
      <c r="E1475" s="8" t="s">
        <v>1902</v>
      </c>
      <c r="F1475" s="8" t="s">
        <v>2853</v>
      </c>
      <c r="G1475" s="11"/>
    </row>
    <row r="1476" s="3" customFormat="1" ht="18" customHeight="1" spans="1:7">
      <c r="A1476" s="8">
        <v>1474</v>
      </c>
      <c r="B1476" s="9" t="s">
        <v>3497</v>
      </c>
      <c r="C1476" s="8">
        <v>1</v>
      </c>
      <c r="D1476" s="10">
        <v>45292</v>
      </c>
      <c r="E1476" s="8" t="s">
        <v>1883</v>
      </c>
      <c r="F1476" s="8" t="s">
        <v>3288</v>
      </c>
      <c r="G1476" s="11"/>
    </row>
    <row r="1477" s="3" customFormat="1" ht="18" customHeight="1" spans="1:7">
      <c r="A1477" s="8">
        <v>1475</v>
      </c>
      <c r="B1477" s="9" t="s">
        <v>3498</v>
      </c>
      <c r="C1477" s="8">
        <v>1</v>
      </c>
      <c r="D1477" s="10">
        <v>45292</v>
      </c>
      <c r="E1477" s="8" t="s">
        <v>2110</v>
      </c>
      <c r="F1477" s="8" t="s">
        <v>3288</v>
      </c>
      <c r="G1477" s="11"/>
    </row>
    <row r="1478" s="3" customFormat="1" ht="18" customHeight="1" spans="1:7">
      <c r="A1478" s="8">
        <v>1476</v>
      </c>
      <c r="B1478" s="9" t="s">
        <v>3499</v>
      </c>
      <c r="C1478" s="8">
        <v>1</v>
      </c>
      <c r="D1478" s="10">
        <v>45292</v>
      </c>
      <c r="E1478" s="8" t="s">
        <v>2110</v>
      </c>
      <c r="F1478" s="8" t="s">
        <v>3288</v>
      </c>
      <c r="G1478" s="11"/>
    </row>
    <row r="1479" s="3" customFormat="1" ht="18" customHeight="1" spans="1:7">
      <c r="A1479" s="8">
        <v>1477</v>
      </c>
      <c r="B1479" s="9" t="s">
        <v>3500</v>
      </c>
      <c r="C1479" s="8">
        <v>1</v>
      </c>
      <c r="D1479" s="10">
        <v>45292</v>
      </c>
      <c r="E1479" s="8" t="s">
        <v>2110</v>
      </c>
      <c r="F1479" s="8" t="s">
        <v>3288</v>
      </c>
      <c r="G1479" s="11"/>
    </row>
    <row r="1480" s="3" customFormat="1" ht="18" customHeight="1" spans="1:7">
      <c r="A1480" s="8">
        <v>1478</v>
      </c>
      <c r="B1480" s="9" t="s">
        <v>3501</v>
      </c>
      <c r="C1480" s="8">
        <v>1</v>
      </c>
      <c r="D1480" s="10">
        <v>45292</v>
      </c>
      <c r="E1480" s="8" t="s">
        <v>2110</v>
      </c>
      <c r="F1480" s="8" t="s">
        <v>3288</v>
      </c>
      <c r="G1480" s="11"/>
    </row>
    <row r="1481" s="3" customFormat="1" ht="18" customHeight="1" spans="1:7">
      <c r="A1481" s="8">
        <v>1479</v>
      </c>
      <c r="B1481" s="9" t="s">
        <v>3502</v>
      </c>
      <c r="C1481" s="8">
        <v>1</v>
      </c>
      <c r="D1481" s="10">
        <v>45292</v>
      </c>
      <c r="E1481" s="8" t="s">
        <v>2110</v>
      </c>
      <c r="F1481" s="8" t="s">
        <v>3288</v>
      </c>
      <c r="G1481" s="11"/>
    </row>
    <row r="1482" s="3" customFormat="1" ht="18" customHeight="1" spans="1:7">
      <c r="A1482" s="8">
        <v>1480</v>
      </c>
      <c r="B1482" s="9" t="s">
        <v>3503</v>
      </c>
      <c r="C1482" s="8">
        <v>1</v>
      </c>
      <c r="D1482" s="10">
        <v>45292</v>
      </c>
      <c r="E1482" s="8" t="s">
        <v>2110</v>
      </c>
      <c r="F1482" s="8" t="s">
        <v>3288</v>
      </c>
      <c r="G1482" s="11"/>
    </row>
    <row r="1483" s="3" customFormat="1" ht="18" customHeight="1" spans="1:7">
      <c r="A1483" s="8">
        <v>1481</v>
      </c>
      <c r="B1483" s="9" t="s">
        <v>3504</v>
      </c>
      <c r="C1483" s="8">
        <v>1</v>
      </c>
      <c r="D1483" s="10">
        <v>44562</v>
      </c>
      <c r="E1483" s="8" t="s">
        <v>1946</v>
      </c>
      <c r="F1483" s="8" t="s">
        <v>2705</v>
      </c>
      <c r="G1483" s="11"/>
    </row>
    <row r="1484" s="3" customFormat="1" ht="18" customHeight="1" spans="1:7">
      <c r="A1484" s="8">
        <v>1482</v>
      </c>
      <c r="B1484" s="9" t="s">
        <v>3505</v>
      </c>
      <c r="C1484" s="8">
        <v>1</v>
      </c>
      <c r="D1484" s="10">
        <v>44562</v>
      </c>
      <c r="E1484" s="8" t="s">
        <v>2110</v>
      </c>
      <c r="F1484" s="8" t="s">
        <v>2705</v>
      </c>
      <c r="G1484" s="11"/>
    </row>
    <row r="1485" s="3" customFormat="1" ht="18" customHeight="1" spans="1:7">
      <c r="A1485" s="8">
        <v>1483</v>
      </c>
      <c r="B1485" s="9" t="s">
        <v>3506</v>
      </c>
      <c r="C1485" s="8">
        <v>1</v>
      </c>
      <c r="D1485" s="10">
        <v>44562</v>
      </c>
      <c r="E1485" s="8" t="s">
        <v>2681</v>
      </c>
      <c r="F1485" s="8" t="s">
        <v>2705</v>
      </c>
      <c r="G1485" s="11"/>
    </row>
    <row r="1486" s="3" customFormat="1" ht="18" customHeight="1" spans="1:7">
      <c r="A1486" s="8">
        <v>1484</v>
      </c>
      <c r="B1486" s="9" t="s">
        <v>3507</v>
      </c>
      <c r="C1486" s="8">
        <v>1</v>
      </c>
      <c r="D1486" s="10">
        <v>43983</v>
      </c>
      <c r="E1486" s="8" t="s">
        <v>1883</v>
      </c>
      <c r="F1486" s="8" t="s">
        <v>3508</v>
      </c>
      <c r="G1486" s="11"/>
    </row>
    <row r="1487" s="3" customFormat="1" ht="18" customHeight="1" spans="1:7">
      <c r="A1487" s="8">
        <v>1485</v>
      </c>
      <c r="B1487" s="9" t="s">
        <v>3509</v>
      </c>
      <c r="C1487" s="8">
        <v>1</v>
      </c>
      <c r="D1487" s="10">
        <v>43983</v>
      </c>
      <c r="E1487" s="8" t="s">
        <v>1883</v>
      </c>
      <c r="F1487" s="8" t="s">
        <v>3508</v>
      </c>
      <c r="G1487" s="11"/>
    </row>
    <row r="1488" s="3" customFormat="1" ht="18" customHeight="1" spans="1:7">
      <c r="A1488" s="8">
        <v>1486</v>
      </c>
      <c r="B1488" s="9" t="s">
        <v>3510</v>
      </c>
      <c r="C1488" s="8">
        <v>1</v>
      </c>
      <c r="D1488" s="10">
        <v>43983</v>
      </c>
      <c r="E1488" s="8" t="s">
        <v>1883</v>
      </c>
      <c r="F1488" s="8" t="s">
        <v>3508</v>
      </c>
      <c r="G1488" s="11"/>
    </row>
    <row r="1489" s="3" customFormat="1" ht="18" customHeight="1" spans="1:7">
      <c r="A1489" s="8">
        <v>1487</v>
      </c>
      <c r="B1489" s="9" t="s">
        <v>3511</v>
      </c>
      <c r="C1489" s="8">
        <v>1</v>
      </c>
      <c r="D1489" s="10">
        <v>43983</v>
      </c>
      <c r="E1489" s="8" t="s">
        <v>1883</v>
      </c>
      <c r="F1489" s="8" t="s">
        <v>3508</v>
      </c>
      <c r="G1489" s="11"/>
    </row>
    <row r="1490" s="3" customFormat="1" ht="18" customHeight="1" spans="1:7">
      <c r="A1490" s="8">
        <v>1488</v>
      </c>
      <c r="B1490" s="9" t="s">
        <v>3512</v>
      </c>
      <c r="C1490" s="8">
        <v>1</v>
      </c>
      <c r="D1490" s="10">
        <v>44378</v>
      </c>
      <c r="E1490" s="8" t="s">
        <v>1883</v>
      </c>
      <c r="F1490" s="8" t="s">
        <v>2551</v>
      </c>
      <c r="G1490" s="11"/>
    </row>
    <row r="1491" s="3" customFormat="1" ht="18" customHeight="1" spans="1:7">
      <c r="A1491" s="8">
        <v>1489</v>
      </c>
      <c r="B1491" s="9" t="s">
        <v>3513</v>
      </c>
      <c r="C1491" s="8">
        <v>1</v>
      </c>
      <c r="D1491" s="10">
        <v>44378</v>
      </c>
      <c r="E1491" s="8" t="s">
        <v>1883</v>
      </c>
      <c r="F1491" s="8" t="s">
        <v>2551</v>
      </c>
      <c r="G1491" s="11"/>
    </row>
    <row r="1492" s="3" customFormat="1" ht="18" customHeight="1" spans="1:7">
      <c r="A1492" s="8">
        <v>1490</v>
      </c>
      <c r="B1492" s="9" t="s">
        <v>3514</v>
      </c>
      <c r="C1492" s="8">
        <v>1</v>
      </c>
      <c r="D1492" s="10">
        <v>44378</v>
      </c>
      <c r="E1492" s="8" t="s">
        <v>1883</v>
      </c>
      <c r="F1492" s="8" t="s">
        <v>2551</v>
      </c>
      <c r="G1492" s="11"/>
    </row>
    <row r="1493" s="3" customFormat="1" ht="18" customHeight="1" spans="1:7">
      <c r="A1493" s="8">
        <v>1491</v>
      </c>
      <c r="B1493" s="9" t="s">
        <v>3515</v>
      </c>
      <c r="C1493" s="8">
        <v>1</v>
      </c>
      <c r="D1493" s="10">
        <v>44378</v>
      </c>
      <c r="E1493" s="8" t="s">
        <v>1883</v>
      </c>
      <c r="F1493" s="8" t="s">
        <v>2551</v>
      </c>
      <c r="G1493" s="11"/>
    </row>
    <row r="1494" s="3" customFormat="1" ht="18" customHeight="1" spans="1:7">
      <c r="A1494" s="8">
        <v>1492</v>
      </c>
      <c r="B1494" s="9" t="s">
        <v>3516</v>
      </c>
      <c r="C1494" s="8">
        <v>1</v>
      </c>
      <c r="D1494" s="10">
        <v>44378</v>
      </c>
      <c r="E1494" s="8" t="s">
        <v>1883</v>
      </c>
      <c r="F1494" s="8" t="s">
        <v>2551</v>
      </c>
      <c r="G1494" s="11"/>
    </row>
    <row r="1495" s="3" customFormat="1" ht="18" customHeight="1" spans="1:7">
      <c r="A1495" s="8">
        <v>1493</v>
      </c>
      <c r="B1495" s="9" t="s">
        <v>3517</v>
      </c>
      <c r="C1495" s="8">
        <v>1</v>
      </c>
      <c r="D1495" s="10">
        <v>45108</v>
      </c>
      <c r="E1495" s="8" t="s">
        <v>1902</v>
      </c>
      <c r="F1495" s="8" t="s">
        <v>2143</v>
      </c>
      <c r="G1495" s="11"/>
    </row>
    <row r="1496" s="3" customFormat="1" ht="18" customHeight="1" spans="1:7">
      <c r="A1496" s="8">
        <v>1494</v>
      </c>
      <c r="B1496" s="9" t="s">
        <v>3518</v>
      </c>
      <c r="C1496" s="8">
        <v>1</v>
      </c>
      <c r="D1496" s="10">
        <v>45108</v>
      </c>
      <c r="E1496" s="8" t="s">
        <v>1902</v>
      </c>
      <c r="F1496" s="8" t="s">
        <v>2143</v>
      </c>
      <c r="G1496" s="11"/>
    </row>
    <row r="1497" s="3" customFormat="1" ht="18" customHeight="1" spans="1:7">
      <c r="A1497" s="8">
        <v>1495</v>
      </c>
      <c r="B1497" s="9" t="s">
        <v>3519</v>
      </c>
      <c r="C1497" s="8">
        <v>1</v>
      </c>
      <c r="D1497" s="10">
        <v>45108</v>
      </c>
      <c r="E1497" s="8" t="s">
        <v>1902</v>
      </c>
      <c r="F1497" s="8" t="s">
        <v>2143</v>
      </c>
      <c r="G1497" s="11"/>
    </row>
    <row r="1498" s="3" customFormat="1" ht="18" customHeight="1" spans="1:7">
      <c r="A1498" s="8">
        <v>1496</v>
      </c>
      <c r="B1498" s="9" t="s">
        <v>3520</v>
      </c>
      <c r="C1498" s="8">
        <v>1</v>
      </c>
      <c r="D1498" s="10">
        <v>45108</v>
      </c>
      <c r="E1498" s="8" t="s">
        <v>1902</v>
      </c>
      <c r="F1498" s="8" t="s">
        <v>2143</v>
      </c>
      <c r="G1498" s="11"/>
    </row>
    <row r="1499" s="3" customFormat="1" ht="18" customHeight="1" spans="1:7">
      <c r="A1499" s="8">
        <v>1497</v>
      </c>
      <c r="B1499" s="9" t="s">
        <v>3521</v>
      </c>
      <c r="C1499" s="8">
        <v>1</v>
      </c>
      <c r="D1499" s="10">
        <v>44682</v>
      </c>
      <c r="E1499" s="8" t="s">
        <v>1883</v>
      </c>
      <c r="F1499" s="8" t="s">
        <v>2010</v>
      </c>
      <c r="G1499" s="11"/>
    </row>
    <row r="1500" s="3" customFormat="1" ht="18" customHeight="1" spans="1:7">
      <c r="A1500" s="8">
        <v>1498</v>
      </c>
      <c r="B1500" s="9" t="s">
        <v>3522</v>
      </c>
      <c r="C1500" s="8">
        <v>1</v>
      </c>
      <c r="D1500" s="12">
        <v>45170.7456712963</v>
      </c>
      <c r="E1500" s="8" t="s">
        <v>1902</v>
      </c>
      <c r="F1500" s="8" t="s">
        <v>3523</v>
      </c>
      <c r="G1500" s="11"/>
    </row>
    <row r="1501" s="3" customFormat="1" ht="18" customHeight="1" spans="1:7">
      <c r="A1501" s="8">
        <v>1499</v>
      </c>
      <c r="B1501" s="9" t="s">
        <v>3524</v>
      </c>
      <c r="C1501" s="8">
        <v>1</v>
      </c>
      <c r="D1501" s="12">
        <v>44713.7436574074</v>
      </c>
      <c r="E1501" s="8" t="s">
        <v>1902</v>
      </c>
      <c r="F1501" s="8" t="s">
        <v>3523</v>
      </c>
      <c r="G1501" s="11"/>
    </row>
    <row r="1502" s="3" customFormat="1" ht="18" customHeight="1" spans="1:7">
      <c r="A1502" s="8">
        <v>1500</v>
      </c>
      <c r="B1502" s="9" t="s">
        <v>3525</v>
      </c>
      <c r="C1502" s="8">
        <v>1</v>
      </c>
      <c r="D1502" s="12">
        <v>45170.7443518518</v>
      </c>
      <c r="E1502" s="8" t="s">
        <v>1902</v>
      </c>
      <c r="F1502" s="8" t="s">
        <v>3523</v>
      </c>
      <c r="G1502" s="11"/>
    </row>
    <row r="1503" spans="1:6">
      <c r="A1503" s="19"/>
      <c r="B1503" s="13"/>
      <c r="C1503" s="19">
        <f>SUM(C3:C1502)</f>
        <v>1500</v>
      </c>
      <c r="D1503" s="19"/>
      <c r="E1503" s="19"/>
      <c r="F1503" s="19"/>
    </row>
  </sheetData>
  <mergeCells count="1">
    <mergeCell ref="A1:F1"/>
  </mergeCells>
  <conditionalFormatting sqref="B2:B1048576">
    <cfRule type="duplicateValues" dxfId="1" priority="1"/>
  </conditionalFormatting>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1503"/>
  <sheetViews>
    <sheetView tabSelected="1" topLeftCell="A1458" workbookViewId="0">
      <selection activeCell="K1500" sqref="K1500"/>
    </sheetView>
  </sheetViews>
  <sheetFormatPr defaultColWidth="8.89166666666667" defaultRowHeight="13.5"/>
  <cols>
    <col min="1" max="1" width="8.89166666666667" style="4"/>
    <col min="2" max="2" width="56.7833333333333" style="4" customWidth="1"/>
    <col min="3" max="3" width="9.44166666666667" style="4" customWidth="1"/>
    <col min="4" max="16384" width="8.89166666666667" style="4"/>
  </cols>
  <sheetData>
    <row r="1" s="1" customFormat="1" ht="30" customHeight="1" spans="1:6">
      <c r="A1" s="5" t="s">
        <v>6</v>
      </c>
      <c r="B1" s="5"/>
      <c r="C1" s="5"/>
      <c r="D1" s="5"/>
      <c r="E1" s="5"/>
      <c r="F1" s="5"/>
    </row>
    <row r="2" s="2" customFormat="1" spans="1:16371">
      <c r="A2" s="6" t="s">
        <v>1</v>
      </c>
      <c r="B2" s="6" t="s">
        <v>1870</v>
      </c>
      <c r="C2" s="6" t="s">
        <v>1871</v>
      </c>
      <c r="D2" s="6" t="s">
        <v>1872</v>
      </c>
      <c r="E2" s="6" t="s">
        <v>1873</v>
      </c>
      <c r="F2" s="6" t="s">
        <v>1874</v>
      </c>
      <c r="G2" s="7"/>
      <c r="H2" s="7"/>
      <c r="I2" s="7"/>
      <c r="J2" s="7"/>
      <c r="K2" s="7"/>
      <c r="L2" s="7"/>
      <c r="M2" s="7"/>
      <c r="XEO2" s="4"/>
      <c r="XEP2" s="4"/>
      <c r="XEQ2" s="4"/>
    </row>
    <row r="3" s="3" customFormat="1" spans="1:16371">
      <c r="A3" s="8">
        <v>1</v>
      </c>
      <c r="B3" s="9" t="s">
        <v>3526</v>
      </c>
      <c r="C3" s="8">
        <v>1</v>
      </c>
      <c r="D3" s="10">
        <v>45383</v>
      </c>
      <c r="E3" s="8" t="s">
        <v>1946</v>
      </c>
      <c r="F3" s="8" t="s">
        <v>2054</v>
      </c>
      <c r="G3" s="11"/>
      <c r="H3" s="11"/>
      <c r="I3" s="11"/>
      <c r="J3" s="11"/>
      <c r="K3" s="11"/>
      <c r="L3" s="11"/>
      <c r="M3" s="11"/>
      <c r="XEO3" s="4"/>
      <c r="XEP3" s="4"/>
      <c r="XEQ3" s="4"/>
    </row>
    <row r="4" s="3" customFormat="1" spans="1:16371">
      <c r="A4" s="8">
        <v>2</v>
      </c>
      <c r="B4" s="9" t="s">
        <v>3527</v>
      </c>
      <c r="C4" s="8">
        <v>1</v>
      </c>
      <c r="D4" s="10">
        <v>45383</v>
      </c>
      <c r="E4" s="8" t="s">
        <v>1883</v>
      </c>
      <c r="F4" s="8" t="s">
        <v>2054</v>
      </c>
      <c r="G4" s="11"/>
      <c r="H4" s="11"/>
      <c r="I4" s="11"/>
      <c r="J4" s="11"/>
      <c r="K4" s="11"/>
      <c r="L4" s="11"/>
      <c r="M4" s="11"/>
      <c r="XEO4" s="4"/>
      <c r="XEP4" s="4"/>
      <c r="XEQ4" s="4"/>
    </row>
    <row r="5" s="3" customFormat="1" spans="1:16371">
      <c r="A5" s="8">
        <v>3</v>
      </c>
      <c r="B5" s="9" t="s">
        <v>3528</v>
      </c>
      <c r="C5" s="8">
        <v>1</v>
      </c>
      <c r="D5" s="10">
        <v>45383</v>
      </c>
      <c r="E5" s="8" t="s">
        <v>1962</v>
      </c>
      <c r="F5" s="8" t="s">
        <v>2054</v>
      </c>
      <c r="G5" s="11"/>
      <c r="H5" s="11"/>
      <c r="I5" s="11"/>
      <c r="J5" s="11"/>
      <c r="K5" s="11"/>
      <c r="L5" s="11"/>
      <c r="M5" s="11"/>
      <c r="XEO5" s="4"/>
      <c r="XEP5" s="4"/>
      <c r="XEQ5" s="4"/>
    </row>
    <row r="6" s="3" customFormat="1" spans="1:16371">
      <c r="A6" s="8">
        <v>4</v>
      </c>
      <c r="B6" s="9" t="s">
        <v>3529</v>
      </c>
      <c r="C6" s="8">
        <v>1</v>
      </c>
      <c r="D6" s="10">
        <v>44013</v>
      </c>
      <c r="E6" s="8" t="s">
        <v>1952</v>
      </c>
      <c r="F6" s="8" t="s">
        <v>3530</v>
      </c>
      <c r="G6" s="11"/>
      <c r="H6" s="11"/>
      <c r="I6" s="11"/>
      <c r="J6" s="11"/>
      <c r="K6" s="11"/>
      <c r="L6" s="11"/>
      <c r="M6" s="11"/>
      <c r="XEO6" s="4"/>
      <c r="XEP6" s="4"/>
      <c r="XEQ6" s="4"/>
    </row>
    <row r="7" s="3" customFormat="1" spans="1:16371">
      <c r="A7" s="8">
        <v>5</v>
      </c>
      <c r="B7" s="9" t="s">
        <v>3531</v>
      </c>
      <c r="C7" s="8">
        <v>1</v>
      </c>
      <c r="D7" s="10">
        <v>44013</v>
      </c>
      <c r="E7" s="8" t="s">
        <v>1952</v>
      </c>
      <c r="F7" s="8" t="s">
        <v>2877</v>
      </c>
      <c r="G7" s="11"/>
      <c r="H7" s="11"/>
      <c r="I7" s="11"/>
      <c r="J7" s="11"/>
      <c r="K7" s="11"/>
      <c r="L7" s="11"/>
      <c r="M7" s="11"/>
      <c r="XEO7" s="4"/>
      <c r="XEP7" s="4"/>
      <c r="XEQ7" s="4"/>
    </row>
    <row r="8" s="3" customFormat="1" spans="1:16371">
      <c r="A8" s="8">
        <v>6</v>
      </c>
      <c r="B8" s="9" t="s">
        <v>3532</v>
      </c>
      <c r="C8" s="8">
        <v>1</v>
      </c>
      <c r="D8" s="10">
        <v>44013</v>
      </c>
      <c r="E8" s="8" t="s">
        <v>1883</v>
      </c>
      <c r="F8" s="8" t="s">
        <v>3533</v>
      </c>
      <c r="G8" s="11"/>
      <c r="H8" s="11"/>
      <c r="I8" s="11"/>
      <c r="J8" s="11"/>
      <c r="K8" s="11"/>
      <c r="L8" s="11"/>
      <c r="M8" s="11"/>
      <c r="XEO8" s="4"/>
      <c r="XEP8" s="4"/>
      <c r="XEQ8" s="4"/>
    </row>
    <row r="9" s="3" customFormat="1" spans="1:16371">
      <c r="A9" s="8">
        <v>7</v>
      </c>
      <c r="B9" s="9" t="s">
        <v>3534</v>
      </c>
      <c r="C9" s="8">
        <v>1</v>
      </c>
      <c r="D9" s="10">
        <v>44378</v>
      </c>
      <c r="E9" s="8" t="s">
        <v>2681</v>
      </c>
      <c r="F9" s="8" t="s">
        <v>2834</v>
      </c>
      <c r="G9" s="11"/>
      <c r="H9" s="11"/>
      <c r="I9" s="11"/>
      <c r="J9" s="11"/>
      <c r="K9" s="11"/>
      <c r="L9" s="11"/>
      <c r="M9" s="11"/>
      <c r="XEO9" s="4"/>
      <c r="XEP9" s="4"/>
      <c r="XEQ9" s="4"/>
    </row>
    <row r="10" s="3" customFormat="1" spans="1:16371">
      <c r="A10" s="8">
        <v>8</v>
      </c>
      <c r="B10" s="9" t="s">
        <v>3535</v>
      </c>
      <c r="C10" s="8">
        <v>1</v>
      </c>
      <c r="D10" s="10">
        <v>44075</v>
      </c>
      <c r="E10" s="8" t="s">
        <v>2681</v>
      </c>
      <c r="F10" s="8" t="s">
        <v>2834</v>
      </c>
      <c r="G10" s="11"/>
      <c r="H10" s="11"/>
      <c r="I10" s="11"/>
      <c r="J10" s="11"/>
      <c r="K10" s="11"/>
      <c r="L10" s="11"/>
      <c r="M10" s="11"/>
      <c r="XEO10" s="4"/>
      <c r="XEP10" s="4"/>
      <c r="XEQ10" s="4"/>
    </row>
    <row r="11" s="3" customFormat="1" spans="1:16371">
      <c r="A11" s="8">
        <v>9</v>
      </c>
      <c r="B11" s="9" t="s">
        <v>3536</v>
      </c>
      <c r="C11" s="8">
        <v>1</v>
      </c>
      <c r="D11" s="10">
        <v>44378</v>
      </c>
      <c r="E11" s="8" t="s">
        <v>2110</v>
      </c>
      <c r="F11" s="8" t="s">
        <v>2834</v>
      </c>
      <c r="G11" s="11"/>
      <c r="H11" s="11"/>
      <c r="I11" s="11"/>
      <c r="J11" s="11"/>
      <c r="K11" s="11"/>
      <c r="L11" s="11"/>
      <c r="M11" s="11"/>
      <c r="XEO11" s="4"/>
      <c r="XEP11" s="4"/>
      <c r="XEQ11" s="4"/>
    </row>
    <row r="12" s="3" customFormat="1" spans="1:16371">
      <c r="A12" s="8">
        <v>10</v>
      </c>
      <c r="B12" s="9" t="s">
        <v>3537</v>
      </c>
      <c r="C12" s="8">
        <v>1</v>
      </c>
      <c r="D12" s="10">
        <v>44378</v>
      </c>
      <c r="E12" s="8" t="s">
        <v>2681</v>
      </c>
      <c r="F12" s="8" t="s">
        <v>2834</v>
      </c>
      <c r="G12" s="11"/>
      <c r="H12" s="11"/>
      <c r="I12" s="11"/>
      <c r="J12" s="11"/>
      <c r="K12" s="11"/>
      <c r="L12" s="11"/>
      <c r="M12" s="11"/>
      <c r="XEO12" s="4"/>
      <c r="XEP12" s="4"/>
      <c r="XEQ12" s="4"/>
    </row>
    <row r="13" s="3" customFormat="1" spans="1:16371">
      <c r="A13" s="8">
        <v>11</v>
      </c>
      <c r="B13" s="9" t="s">
        <v>3538</v>
      </c>
      <c r="C13" s="8">
        <v>1</v>
      </c>
      <c r="D13" s="10">
        <v>45078</v>
      </c>
      <c r="E13" s="8" t="s">
        <v>1883</v>
      </c>
      <c r="F13" s="8" t="s">
        <v>3179</v>
      </c>
      <c r="G13" s="11"/>
      <c r="H13" s="11"/>
      <c r="I13" s="11"/>
      <c r="J13" s="11"/>
      <c r="K13" s="11"/>
      <c r="L13" s="11"/>
      <c r="M13" s="11"/>
      <c r="XEO13" s="4"/>
      <c r="XEP13" s="4"/>
      <c r="XEQ13" s="4"/>
    </row>
    <row r="14" s="3" customFormat="1" spans="1:16371">
      <c r="A14" s="8">
        <v>12</v>
      </c>
      <c r="B14" s="9" t="s">
        <v>3539</v>
      </c>
      <c r="C14" s="8">
        <v>1</v>
      </c>
      <c r="D14" s="10">
        <v>45658</v>
      </c>
      <c r="E14" s="8" t="s">
        <v>1883</v>
      </c>
      <c r="F14" s="8" t="s">
        <v>1920</v>
      </c>
      <c r="G14" s="11"/>
      <c r="H14" s="11"/>
      <c r="I14" s="11"/>
      <c r="J14" s="11"/>
      <c r="K14" s="11"/>
      <c r="L14" s="11"/>
      <c r="M14" s="11"/>
      <c r="XEO14" s="4"/>
      <c r="XEP14" s="4"/>
      <c r="XEQ14" s="4"/>
    </row>
    <row r="15" s="3" customFormat="1" spans="1:16371">
      <c r="A15" s="8">
        <v>13</v>
      </c>
      <c r="B15" s="9" t="s">
        <v>3540</v>
      </c>
      <c r="C15" s="8">
        <v>1</v>
      </c>
      <c r="D15" s="10">
        <v>45474</v>
      </c>
      <c r="E15" s="8" t="s">
        <v>1883</v>
      </c>
      <c r="F15" s="8" t="s">
        <v>3215</v>
      </c>
      <c r="G15" s="11"/>
      <c r="H15" s="11"/>
      <c r="I15" s="11"/>
      <c r="J15" s="11"/>
      <c r="K15" s="11"/>
      <c r="L15" s="11"/>
      <c r="M15" s="11"/>
      <c r="XEO15" s="4"/>
      <c r="XEP15" s="4"/>
      <c r="XEQ15" s="4"/>
    </row>
    <row r="16" s="3" customFormat="1" spans="1:16371">
      <c r="A16" s="8">
        <v>14</v>
      </c>
      <c r="B16" s="9" t="s">
        <v>3541</v>
      </c>
      <c r="C16" s="8">
        <v>1</v>
      </c>
      <c r="D16" s="10">
        <v>45261</v>
      </c>
      <c r="E16" s="8" t="s">
        <v>1883</v>
      </c>
      <c r="F16" s="8" t="s">
        <v>3542</v>
      </c>
      <c r="G16" s="11"/>
      <c r="H16" s="11"/>
      <c r="I16" s="11"/>
      <c r="J16" s="11"/>
      <c r="K16" s="11"/>
      <c r="L16" s="11"/>
      <c r="M16" s="11"/>
      <c r="XEO16" s="4"/>
      <c r="XEP16" s="4"/>
      <c r="XEQ16" s="4"/>
    </row>
    <row r="17" s="3" customFormat="1" spans="1:16371">
      <c r="A17" s="8">
        <v>15</v>
      </c>
      <c r="B17" s="9" t="s">
        <v>3543</v>
      </c>
      <c r="C17" s="8">
        <v>1</v>
      </c>
      <c r="D17" s="10">
        <v>45658</v>
      </c>
      <c r="E17" s="8" t="s">
        <v>1883</v>
      </c>
      <c r="F17" s="8" t="s">
        <v>3544</v>
      </c>
      <c r="G17" s="11"/>
      <c r="H17" s="11"/>
      <c r="I17" s="11"/>
      <c r="J17" s="11"/>
      <c r="K17" s="11"/>
      <c r="L17" s="11"/>
      <c r="M17" s="11"/>
      <c r="XEO17" s="4"/>
      <c r="XEP17" s="4"/>
      <c r="XEQ17" s="4"/>
    </row>
    <row r="18" s="3" customFormat="1" spans="1:16371">
      <c r="A18" s="8">
        <v>16</v>
      </c>
      <c r="B18" s="9" t="s">
        <v>3545</v>
      </c>
      <c r="C18" s="8">
        <v>1</v>
      </c>
      <c r="D18" s="10">
        <v>45505</v>
      </c>
      <c r="E18" s="8" t="s">
        <v>1883</v>
      </c>
      <c r="F18" s="8" t="s">
        <v>2115</v>
      </c>
      <c r="G18" s="11"/>
      <c r="H18" s="11"/>
      <c r="I18" s="11"/>
      <c r="J18" s="11"/>
      <c r="K18" s="11"/>
      <c r="L18" s="11"/>
      <c r="M18" s="11"/>
      <c r="XEO18" s="4"/>
      <c r="XEP18" s="4"/>
      <c r="XEQ18" s="4"/>
    </row>
    <row r="19" s="3" customFormat="1" spans="1:16371">
      <c r="A19" s="8">
        <v>17</v>
      </c>
      <c r="B19" s="9" t="s">
        <v>3546</v>
      </c>
      <c r="C19" s="8">
        <v>1</v>
      </c>
      <c r="D19" s="10">
        <v>45658</v>
      </c>
      <c r="E19" s="8" t="s">
        <v>1883</v>
      </c>
      <c r="F19" s="8" t="s">
        <v>3542</v>
      </c>
      <c r="G19" s="11"/>
      <c r="H19" s="11"/>
      <c r="I19" s="11"/>
      <c r="J19" s="11"/>
      <c r="K19" s="11"/>
      <c r="L19" s="11"/>
      <c r="M19" s="11"/>
      <c r="XEO19" s="4"/>
      <c r="XEP19" s="4"/>
      <c r="XEQ19" s="4"/>
    </row>
    <row r="20" s="3" customFormat="1" spans="1:16371">
      <c r="A20" s="8">
        <v>18</v>
      </c>
      <c r="B20" s="9" t="s">
        <v>3547</v>
      </c>
      <c r="C20" s="8">
        <v>1</v>
      </c>
      <c r="D20" s="10">
        <v>45689</v>
      </c>
      <c r="E20" s="8" t="s">
        <v>1883</v>
      </c>
      <c r="F20" s="8" t="s">
        <v>2115</v>
      </c>
      <c r="G20" s="11"/>
      <c r="H20" s="11"/>
      <c r="I20" s="11"/>
      <c r="J20" s="11"/>
      <c r="K20" s="11"/>
      <c r="L20" s="11"/>
      <c r="M20" s="11"/>
      <c r="XEO20" s="4"/>
      <c r="XEP20" s="4"/>
      <c r="XEQ20" s="4"/>
    </row>
    <row r="21" s="3" customFormat="1" spans="1:16371">
      <c r="A21" s="8">
        <v>19</v>
      </c>
      <c r="B21" s="9" t="s">
        <v>3548</v>
      </c>
      <c r="C21" s="8">
        <v>1</v>
      </c>
      <c r="D21" s="10">
        <v>43983</v>
      </c>
      <c r="E21" s="8" t="s">
        <v>2755</v>
      </c>
      <c r="F21" s="8" t="s">
        <v>3549</v>
      </c>
      <c r="G21" s="11"/>
      <c r="H21" s="11"/>
      <c r="I21" s="11"/>
      <c r="J21" s="11"/>
      <c r="K21" s="11"/>
      <c r="L21" s="11"/>
      <c r="M21" s="11"/>
      <c r="XEO21" s="4"/>
      <c r="XEP21" s="4"/>
      <c r="XEQ21" s="4"/>
    </row>
    <row r="22" s="3" customFormat="1" spans="1:16371">
      <c r="A22" s="8">
        <v>20</v>
      </c>
      <c r="B22" s="9" t="s">
        <v>3550</v>
      </c>
      <c r="C22" s="8">
        <v>1</v>
      </c>
      <c r="D22" s="10">
        <v>43831</v>
      </c>
      <c r="E22" s="8" t="s">
        <v>2049</v>
      </c>
      <c r="F22" s="8" t="s">
        <v>3551</v>
      </c>
      <c r="G22" s="11"/>
      <c r="H22" s="11"/>
      <c r="I22" s="11"/>
      <c r="J22" s="11"/>
      <c r="K22" s="11"/>
      <c r="L22" s="11"/>
      <c r="M22" s="11"/>
      <c r="XEO22" s="4"/>
      <c r="XEP22" s="4"/>
      <c r="XEQ22" s="4"/>
    </row>
    <row r="23" s="3" customFormat="1" spans="1:16371">
      <c r="A23" s="8">
        <v>21</v>
      </c>
      <c r="B23" s="9" t="s">
        <v>3552</v>
      </c>
      <c r="C23" s="8">
        <v>1</v>
      </c>
      <c r="D23" s="10">
        <v>44013</v>
      </c>
      <c r="E23" s="8" t="s">
        <v>2171</v>
      </c>
      <c r="F23" s="8" t="s">
        <v>3533</v>
      </c>
      <c r="G23" s="11"/>
      <c r="H23" s="11"/>
      <c r="I23" s="11"/>
      <c r="J23" s="11"/>
      <c r="K23" s="11"/>
      <c r="L23" s="11"/>
      <c r="M23" s="11"/>
      <c r="XEO23" s="4"/>
      <c r="XEP23" s="4"/>
      <c r="XEQ23" s="4"/>
    </row>
    <row r="24" s="3" customFormat="1" spans="1:16371">
      <c r="A24" s="8">
        <v>22</v>
      </c>
      <c r="B24" s="9" t="s">
        <v>3553</v>
      </c>
      <c r="C24" s="8">
        <v>1</v>
      </c>
      <c r="D24" s="10">
        <v>44013</v>
      </c>
      <c r="E24" s="8" t="s">
        <v>1883</v>
      </c>
      <c r="F24" s="8" t="s">
        <v>3554</v>
      </c>
      <c r="G24" s="11"/>
      <c r="H24" s="11"/>
      <c r="I24" s="11"/>
      <c r="J24" s="11"/>
      <c r="K24" s="11"/>
      <c r="L24" s="11"/>
      <c r="M24" s="11"/>
      <c r="XEO24" s="4"/>
      <c r="XEP24" s="4"/>
      <c r="XEQ24" s="4"/>
    </row>
    <row r="25" s="3" customFormat="1" spans="1:16371">
      <c r="A25" s="8">
        <v>23</v>
      </c>
      <c r="B25" s="9" t="s">
        <v>3555</v>
      </c>
      <c r="C25" s="8">
        <v>1</v>
      </c>
      <c r="D25" s="10">
        <v>44013</v>
      </c>
      <c r="E25" s="8" t="s">
        <v>1883</v>
      </c>
      <c r="F25" s="8" t="s">
        <v>3554</v>
      </c>
      <c r="G25" s="11"/>
      <c r="H25" s="11"/>
      <c r="I25" s="11"/>
      <c r="J25" s="11"/>
      <c r="K25" s="11"/>
      <c r="L25" s="11"/>
      <c r="M25" s="11"/>
      <c r="XEO25" s="4"/>
      <c r="XEP25" s="4"/>
      <c r="XEQ25" s="4"/>
    </row>
    <row r="26" s="3" customFormat="1" spans="1:16371">
      <c r="A26" s="8">
        <v>24</v>
      </c>
      <c r="B26" s="9" t="s">
        <v>3556</v>
      </c>
      <c r="C26" s="8">
        <v>1</v>
      </c>
      <c r="D26" s="10">
        <v>44013</v>
      </c>
      <c r="E26" s="8" t="s">
        <v>1883</v>
      </c>
      <c r="F26" s="8" t="s">
        <v>3554</v>
      </c>
      <c r="G26" s="11"/>
      <c r="H26" s="11"/>
      <c r="I26" s="11"/>
      <c r="J26" s="11"/>
      <c r="K26" s="11"/>
      <c r="L26" s="11"/>
      <c r="M26" s="11"/>
      <c r="XEO26" s="4"/>
      <c r="XEP26" s="4"/>
      <c r="XEQ26" s="4"/>
    </row>
    <row r="27" s="3" customFormat="1" spans="1:16371">
      <c r="A27" s="8">
        <v>25</v>
      </c>
      <c r="B27" s="9" t="s">
        <v>3557</v>
      </c>
      <c r="C27" s="8">
        <v>1</v>
      </c>
      <c r="D27" s="12">
        <v>44075.6578472222</v>
      </c>
      <c r="E27" s="8" t="s">
        <v>1902</v>
      </c>
      <c r="F27" s="8" t="s">
        <v>3558</v>
      </c>
      <c r="G27" s="11"/>
      <c r="H27" s="11"/>
      <c r="I27" s="11"/>
      <c r="J27" s="11"/>
      <c r="K27" s="11"/>
      <c r="L27" s="11"/>
      <c r="M27" s="11"/>
      <c r="XEO27" s="4"/>
      <c r="XEP27" s="4"/>
      <c r="XEQ27" s="4"/>
    </row>
    <row r="28" s="3" customFormat="1" spans="1:16371">
      <c r="A28" s="8">
        <v>26</v>
      </c>
      <c r="B28" s="9" t="s">
        <v>3559</v>
      </c>
      <c r="C28" s="8">
        <v>1</v>
      </c>
      <c r="D28" s="12">
        <v>44075.367650463</v>
      </c>
      <c r="E28" s="8" t="s">
        <v>1902</v>
      </c>
      <c r="F28" s="8" t="s">
        <v>3558</v>
      </c>
      <c r="G28" s="11"/>
      <c r="H28" s="11"/>
      <c r="I28" s="11"/>
      <c r="J28" s="11"/>
      <c r="K28" s="11"/>
      <c r="L28" s="11"/>
      <c r="M28" s="11"/>
      <c r="XEO28" s="4"/>
      <c r="XEP28" s="4"/>
      <c r="XEQ28" s="4"/>
    </row>
    <row r="29" s="3" customFormat="1" spans="1:16371">
      <c r="A29" s="8">
        <v>27</v>
      </c>
      <c r="B29" s="9" t="s">
        <v>3560</v>
      </c>
      <c r="C29" s="8">
        <v>1</v>
      </c>
      <c r="D29" s="12">
        <v>44075.3671875</v>
      </c>
      <c r="E29" s="8" t="s">
        <v>1902</v>
      </c>
      <c r="F29" s="8" t="s">
        <v>3558</v>
      </c>
      <c r="G29" s="11"/>
      <c r="H29" s="11"/>
      <c r="I29" s="11"/>
      <c r="J29" s="11"/>
      <c r="K29" s="11"/>
      <c r="L29" s="11"/>
      <c r="M29" s="11"/>
      <c r="XEO29" s="4"/>
      <c r="XEP29" s="4"/>
      <c r="XEQ29" s="4"/>
    </row>
    <row r="30" s="3" customFormat="1" spans="1:16371">
      <c r="A30" s="8">
        <v>28</v>
      </c>
      <c r="B30" s="9" t="s">
        <v>3561</v>
      </c>
      <c r="C30" s="8">
        <v>1</v>
      </c>
      <c r="D30" s="10">
        <v>44013</v>
      </c>
      <c r="E30" s="8" t="s">
        <v>1883</v>
      </c>
      <c r="F30" s="8" t="s">
        <v>2001</v>
      </c>
      <c r="G30" s="11"/>
      <c r="H30" s="11"/>
      <c r="I30" s="11"/>
      <c r="J30" s="11"/>
      <c r="K30" s="11"/>
      <c r="L30" s="11"/>
      <c r="M30" s="11"/>
      <c r="XEO30" s="4"/>
      <c r="XEP30" s="4"/>
      <c r="XEQ30" s="4"/>
    </row>
    <row r="31" s="3" customFormat="1" spans="1:16371">
      <c r="A31" s="8">
        <v>29</v>
      </c>
      <c r="B31" s="9" t="s">
        <v>3562</v>
      </c>
      <c r="C31" s="8">
        <v>1</v>
      </c>
      <c r="D31" s="10">
        <v>44652</v>
      </c>
      <c r="E31" s="8" t="s">
        <v>1962</v>
      </c>
      <c r="F31" s="8" t="s">
        <v>2834</v>
      </c>
      <c r="G31" s="11"/>
      <c r="H31" s="11"/>
      <c r="I31" s="11"/>
      <c r="J31" s="11"/>
      <c r="K31" s="11"/>
      <c r="L31" s="11"/>
      <c r="M31" s="11"/>
      <c r="XEO31" s="4"/>
      <c r="XEP31" s="4"/>
      <c r="XEQ31" s="4"/>
    </row>
    <row r="32" s="3" customFormat="1" spans="1:16371">
      <c r="A32" s="8">
        <v>30</v>
      </c>
      <c r="B32" s="9" t="s">
        <v>3563</v>
      </c>
      <c r="C32" s="8">
        <v>1</v>
      </c>
      <c r="D32" s="10">
        <v>44075</v>
      </c>
      <c r="E32" s="8" t="s">
        <v>1946</v>
      </c>
      <c r="F32" s="8" t="s">
        <v>2834</v>
      </c>
      <c r="G32" s="11"/>
      <c r="H32" s="11"/>
      <c r="I32" s="11"/>
      <c r="J32" s="11"/>
      <c r="K32" s="11"/>
      <c r="L32" s="11"/>
      <c r="M32" s="11"/>
      <c r="XEO32" s="4"/>
      <c r="XEP32" s="4"/>
      <c r="XEQ32" s="4"/>
    </row>
    <row r="33" s="3" customFormat="1" spans="1:16371">
      <c r="A33" s="8">
        <v>31</v>
      </c>
      <c r="B33" s="9" t="s">
        <v>3564</v>
      </c>
      <c r="C33" s="8">
        <v>1</v>
      </c>
      <c r="D33" s="10">
        <v>44075</v>
      </c>
      <c r="E33" s="8" t="s">
        <v>1952</v>
      </c>
      <c r="F33" s="8" t="s">
        <v>2834</v>
      </c>
      <c r="G33" s="11"/>
      <c r="H33" s="11"/>
      <c r="I33" s="11"/>
      <c r="J33" s="11"/>
      <c r="K33" s="11"/>
      <c r="L33" s="11"/>
      <c r="M33" s="11"/>
      <c r="XEO33" s="4"/>
      <c r="XEP33" s="4"/>
      <c r="XEQ33" s="4"/>
    </row>
    <row r="34" s="3" customFormat="1" spans="1:16371">
      <c r="A34" s="8">
        <v>32</v>
      </c>
      <c r="B34" s="9" t="s">
        <v>3565</v>
      </c>
      <c r="C34" s="8">
        <v>1</v>
      </c>
      <c r="D34" s="10">
        <v>43952</v>
      </c>
      <c r="E34" s="8" t="s">
        <v>1876</v>
      </c>
      <c r="F34" s="8" t="s">
        <v>2752</v>
      </c>
      <c r="G34" s="11"/>
      <c r="H34" s="11"/>
      <c r="I34" s="11"/>
      <c r="J34" s="11"/>
      <c r="K34" s="11"/>
      <c r="L34" s="11"/>
      <c r="M34" s="11"/>
      <c r="XEO34" s="4"/>
      <c r="XEP34" s="4"/>
      <c r="XEQ34" s="4"/>
    </row>
    <row r="35" s="3" customFormat="1" spans="1:16371">
      <c r="A35" s="8">
        <v>33</v>
      </c>
      <c r="B35" s="9" t="s">
        <v>3566</v>
      </c>
      <c r="C35" s="8">
        <v>1</v>
      </c>
      <c r="D35" s="10">
        <v>43952</v>
      </c>
      <c r="E35" s="8" t="s">
        <v>1876</v>
      </c>
      <c r="F35" s="8" t="s">
        <v>2752</v>
      </c>
      <c r="G35" s="11"/>
      <c r="H35" s="11"/>
      <c r="I35" s="11"/>
      <c r="J35" s="11"/>
      <c r="K35" s="11"/>
      <c r="L35" s="11"/>
      <c r="M35" s="11"/>
      <c r="XEO35" s="4"/>
      <c r="XEP35" s="4"/>
      <c r="XEQ35" s="4"/>
    </row>
    <row r="36" s="3" customFormat="1" spans="1:16371">
      <c r="A36" s="8">
        <v>34</v>
      </c>
      <c r="B36" s="9" t="s">
        <v>3567</v>
      </c>
      <c r="C36" s="8">
        <v>1</v>
      </c>
      <c r="D36" s="10">
        <v>43952</v>
      </c>
      <c r="E36" s="8" t="s">
        <v>1876</v>
      </c>
      <c r="F36" s="8" t="s">
        <v>2752</v>
      </c>
      <c r="G36" s="11"/>
      <c r="H36" s="11"/>
      <c r="I36" s="11"/>
      <c r="J36" s="11"/>
      <c r="K36" s="11"/>
      <c r="L36" s="11"/>
      <c r="M36" s="11"/>
      <c r="XEO36" s="4"/>
      <c r="XEP36" s="4"/>
      <c r="XEQ36" s="4"/>
    </row>
    <row r="37" s="3" customFormat="1" spans="1:16371">
      <c r="A37" s="8">
        <v>35</v>
      </c>
      <c r="B37" s="9" t="s">
        <v>3568</v>
      </c>
      <c r="C37" s="8">
        <v>1</v>
      </c>
      <c r="D37" s="10">
        <v>43952</v>
      </c>
      <c r="E37" s="8" t="s">
        <v>1876</v>
      </c>
      <c r="F37" s="8" t="s">
        <v>2752</v>
      </c>
      <c r="G37" s="11"/>
      <c r="H37" s="11"/>
      <c r="I37" s="11"/>
      <c r="J37" s="11"/>
      <c r="K37" s="11"/>
      <c r="L37" s="11"/>
      <c r="M37" s="11"/>
      <c r="XEO37" s="4"/>
      <c r="XEP37" s="4"/>
      <c r="XEQ37" s="4"/>
    </row>
    <row r="38" s="3" customFormat="1" spans="1:16371">
      <c r="A38" s="8">
        <v>36</v>
      </c>
      <c r="B38" s="9" t="s">
        <v>3569</v>
      </c>
      <c r="C38" s="8">
        <v>1</v>
      </c>
      <c r="D38" s="10">
        <v>43952</v>
      </c>
      <c r="E38" s="8" t="s">
        <v>1962</v>
      </c>
      <c r="F38" s="8" t="s">
        <v>2752</v>
      </c>
      <c r="G38" s="11"/>
      <c r="H38" s="11"/>
      <c r="I38" s="11"/>
      <c r="J38" s="11"/>
      <c r="K38" s="11"/>
      <c r="L38" s="11"/>
      <c r="M38" s="11"/>
      <c r="XEO38" s="4"/>
      <c r="XEP38" s="4"/>
      <c r="XEQ38" s="4"/>
    </row>
    <row r="39" s="3" customFormat="1" spans="1:16371">
      <c r="A39" s="8">
        <v>37</v>
      </c>
      <c r="B39" s="9" t="s">
        <v>3570</v>
      </c>
      <c r="C39" s="8">
        <v>1</v>
      </c>
      <c r="D39" s="10">
        <v>43952</v>
      </c>
      <c r="E39" s="8" t="s">
        <v>1962</v>
      </c>
      <c r="F39" s="8" t="s">
        <v>2752</v>
      </c>
      <c r="G39" s="11"/>
      <c r="H39" s="11"/>
      <c r="I39" s="11"/>
      <c r="J39" s="11"/>
      <c r="K39" s="11"/>
      <c r="L39" s="11"/>
      <c r="M39" s="11"/>
      <c r="XEO39" s="4"/>
      <c r="XEP39" s="4"/>
      <c r="XEQ39" s="4"/>
    </row>
    <row r="40" s="3" customFormat="1" spans="1:16371">
      <c r="A40" s="8">
        <v>38</v>
      </c>
      <c r="B40" s="9" t="s">
        <v>3571</v>
      </c>
      <c r="C40" s="8">
        <v>1</v>
      </c>
      <c r="D40" s="10">
        <v>43922</v>
      </c>
      <c r="E40" s="8" t="s">
        <v>1962</v>
      </c>
      <c r="F40" s="8" t="s">
        <v>2752</v>
      </c>
      <c r="G40" s="11"/>
      <c r="H40" s="11"/>
      <c r="I40" s="11"/>
      <c r="J40" s="11"/>
      <c r="K40" s="11"/>
      <c r="L40" s="11"/>
      <c r="M40" s="11"/>
      <c r="XEO40" s="4"/>
      <c r="XEP40" s="4"/>
      <c r="XEQ40" s="4"/>
    </row>
    <row r="41" s="3" customFormat="1" spans="1:16371">
      <c r="A41" s="8">
        <v>39</v>
      </c>
      <c r="B41" s="9" t="s">
        <v>3572</v>
      </c>
      <c r="C41" s="8">
        <v>1</v>
      </c>
      <c r="D41" s="10">
        <v>43922</v>
      </c>
      <c r="E41" s="8" t="s">
        <v>1962</v>
      </c>
      <c r="F41" s="8" t="s">
        <v>2752</v>
      </c>
      <c r="G41" s="11"/>
      <c r="H41" s="11"/>
      <c r="I41" s="11"/>
      <c r="J41" s="11"/>
      <c r="K41" s="11"/>
      <c r="L41" s="11"/>
      <c r="M41" s="11"/>
      <c r="XEO41" s="4"/>
      <c r="XEP41" s="4"/>
      <c r="XEQ41" s="4"/>
    </row>
    <row r="42" s="3" customFormat="1" spans="1:16371">
      <c r="A42" s="8">
        <v>40</v>
      </c>
      <c r="B42" s="9" t="s">
        <v>3573</v>
      </c>
      <c r="C42" s="8">
        <v>1</v>
      </c>
      <c r="D42" s="10">
        <v>44013</v>
      </c>
      <c r="E42" s="8" t="s">
        <v>1952</v>
      </c>
      <c r="F42" s="8" t="s">
        <v>3574</v>
      </c>
      <c r="G42" s="11"/>
      <c r="H42" s="11"/>
      <c r="I42" s="11"/>
      <c r="J42" s="11"/>
      <c r="K42" s="11"/>
      <c r="L42" s="11"/>
      <c r="M42" s="11"/>
      <c r="XEO42" s="4"/>
      <c r="XEP42" s="4"/>
      <c r="XEQ42" s="4"/>
    </row>
    <row r="43" s="3" customFormat="1" spans="1:16371">
      <c r="A43" s="8">
        <v>41</v>
      </c>
      <c r="B43" s="9" t="s">
        <v>3575</v>
      </c>
      <c r="C43" s="8">
        <v>1</v>
      </c>
      <c r="D43" s="12">
        <v>44044.6539814815</v>
      </c>
      <c r="E43" s="8" t="s">
        <v>1946</v>
      </c>
      <c r="F43" s="8" t="s">
        <v>3576</v>
      </c>
      <c r="G43" s="11"/>
      <c r="H43" s="11"/>
      <c r="I43" s="11"/>
      <c r="J43" s="11"/>
      <c r="K43" s="11"/>
      <c r="L43" s="11"/>
      <c r="M43" s="11"/>
      <c r="XEO43" s="4"/>
      <c r="XEP43" s="4"/>
      <c r="XEQ43" s="4"/>
    </row>
    <row r="44" s="3" customFormat="1" spans="1:16371">
      <c r="A44" s="8">
        <v>42</v>
      </c>
      <c r="B44" s="9" t="s">
        <v>3577</v>
      </c>
      <c r="C44" s="8">
        <v>1</v>
      </c>
      <c r="D44" s="12">
        <v>44044.7144791667</v>
      </c>
      <c r="E44" s="8" t="s">
        <v>1902</v>
      </c>
      <c r="F44" s="8" t="s">
        <v>3578</v>
      </c>
      <c r="G44" s="11"/>
      <c r="H44" s="11"/>
      <c r="I44" s="11"/>
      <c r="J44" s="11"/>
      <c r="K44" s="11"/>
      <c r="L44" s="11"/>
      <c r="M44" s="11"/>
      <c r="XEO44" s="4"/>
      <c r="XEP44" s="4"/>
      <c r="XEQ44" s="4"/>
    </row>
    <row r="45" s="3" customFormat="1" spans="1:16371">
      <c r="A45" s="8">
        <v>43</v>
      </c>
      <c r="B45" s="9" t="s">
        <v>3579</v>
      </c>
      <c r="C45" s="8">
        <v>1</v>
      </c>
      <c r="D45" s="10">
        <v>44136</v>
      </c>
      <c r="E45" s="8" t="s">
        <v>1902</v>
      </c>
      <c r="F45" s="8" t="s">
        <v>3580</v>
      </c>
      <c r="G45" s="11"/>
      <c r="H45" s="11"/>
      <c r="I45" s="11"/>
      <c r="J45" s="11"/>
      <c r="K45" s="11"/>
      <c r="L45" s="11"/>
      <c r="M45" s="11"/>
      <c r="XEO45" s="4"/>
      <c r="XEP45" s="4"/>
      <c r="XEQ45" s="4"/>
    </row>
    <row r="46" s="3" customFormat="1" spans="1:16371">
      <c r="A46" s="8">
        <v>44</v>
      </c>
      <c r="B46" s="9" t="s">
        <v>3581</v>
      </c>
      <c r="C46" s="8">
        <v>1</v>
      </c>
      <c r="D46" s="10">
        <v>44136</v>
      </c>
      <c r="E46" s="8" t="s">
        <v>2171</v>
      </c>
      <c r="F46" s="8" t="s">
        <v>3580</v>
      </c>
      <c r="G46" s="11"/>
      <c r="H46" s="11"/>
      <c r="I46" s="11"/>
      <c r="J46" s="11"/>
      <c r="K46" s="11"/>
      <c r="L46" s="11"/>
      <c r="M46" s="11"/>
      <c r="XEO46" s="4"/>
      <c r="XEP46" s="4"/>
      <c r="XEQ46" s="4"/>
    </row>
    <row r="47" s="3" customFormat="1" spans="1:16371">
      <c r="A47" s="8">
        <v>45</v>
      </c>
      <c r="B47" s="9" t="s">
        <v>3582</v>
      </c>
      <c r="C47" s="8">
        <v>1</v>
      </c>
      <c r="D47" s="10">
        <v>44136</v>
      </c>
      <c r="E47" s="8" t="s">
        <v>2171</v>
      </c>
      <c r="F47" s="8" t="s">
        <v>3580</v>
      </c>
      <c r="G47" s="11"/>
      <c r="H47" s="11"/>
      <c r="I47" s="11"/>
      <c r="J47" s="11"/>
      <c r="K47" s="11"/>
      <c r="L47" s="11"/>
      <c r="M47" s="11"/>
      <c r="XEO47" s="4"/>
      <c r="XEP47" s="4"/>
      <c r="XEQ47" s="4"/>
    </row>
    <row r="48" s="3" customFormat="1" spans="1:16371">
      <c r="A48" s="8">
        <v>46</v>
      </c>
      <c r="B48" s="9" t="s">
        <v>3583</v>
      </c>
      <c r="C48" s="8">
        <v>1</v>
      </c>
      <c r="D48" s="10">
        <v>44136</v>
      </c>
      <c r="E48" s="8" t="s">
        <v>2171</v>
      </c>
      <c r="F48" s="8" t="s">
        <v>3580</v>
      </c>
      <c r="G48" s="11"/>
      <c r="H48" s="11"/>
      <c r="I48" s="11"/>
      <c r="J48" s="11"/>
      <c r="K48" s="11"/>
      <c r="L48" s="11"/>
      <c r="M48" s="11"/>
      <c r="XEO48" s="4"/>
      <c r="XEP48" s="4"/>
      <c r="XEQ48" s="4"/>
    </row>
    <row r="49" s="3" customFormat="1" spans="1:16371">
      <c r="A49" s="8">
        <v>47</v>
      </c>
      <c r="B49" s="9" t="s">
        <v>3584</v>
      </c>
      <c r="C49" s="8">
        <v>1</v>
      </c>
      <c r="D49" s="10">
        <v>44136</v>
      </c>
      <c r="E49" s="8" t="s">
        <v>1902</v>
      </c>
      <c r="F49" s="8" t="s">
        <v>3580</v>
      </c>
      <c r="G49" s="11"/>
      <c r="H49" s="11"/>
      <c r="I49" s="11"/>
      <c r="J49" s="11"/>
      <c r="K49" s="11"/>
      <c r="L49" s="11"/>
      <c r="M49" s="11"/>
      <c r="XEO49" s="4"/>
      <c r="XEP49" s="4"/>
      <c r="XEQ49" s="4"/>
    </row>
    <row r="50" s="3" customFormat="1" spans="1:16371">
      <c r="A50" s="8">
        <v>48</v>
      </c>
      <c r="B50" s="9" t="s">
        <v>3585</v>
      </c>
      <c r="C50" s="8">
        <v>1</v>
      </c>
      <c r="D50" s="10">
        <v>44136</v>
      </c>
      <c r="E50" s="8" t="s">
        <v>1902</v>
      </c>
      <c r="F50" s="8" t="s">
        <v>3580</v>
      </c>
      <c r="G50" s="11"/>
      <c r="H50" s="11"/>
      <c r="I50" s="11"/>
      <c r="J50" s="11"/>
      <c r="K50" s="11"/>
      <c r="L50" s="11"/>
      <c r="M50" s="11"/>
      <c r="XEO50" s="4"/>
      <c r="XEP50" s="4"/>
      <c r="XEQ50" s="4"/>
    </row>
    <row r="51" s="3" customFormat="1" spans="1:16371">
      <c r="A51" s="8">
        <v>49</v>
      </c>
      <c r="B51" s="9" t="s">
        <v>3586</v>
      </c>
      <c r="C51" s="8">
        <v>1</v>
      </c>
      <c r="D51" s="10">
        <v>44136</v>
      </c>
      <c r="E51" s="8" t="s">
        <v>2061</v>
      </c>
      <c r="F51" s="8" t="s">
        <v>3580</v>
      </c>
      <c r="G51" s="11"/>
      <c r="H51" s="11"/>
      <c r="I51" s="11"/>
      <c r="J51" s="11"/>
      <c r="K51" s="11"/>
      <c r="L51" s="11"/>
      <c r="M51" s="11"/>
      <c r="XEO51" s="4"/>
      <c r="XEP51" s="4"/>
      <c r="XEQ51" s="4"/>
    </row>
    <row r="52" s="3" customFormat="1" spans="1:16371">
      <c r="A52" s="8">
        <v>50</v>
      </c>
      <c r="B52" s="9" t="s">
        <v>3587</v>
      </c>
      <c r="C52" s="8">
        <v>1</v>
      </c>
      <c r="D52" s="10">
        <v>44136</v>
      </c>
      <c r="E52" s="8" t="s">
        <v>1902</v>
      </c>
      <c r="F52" s="8" t="s">
        <v>3580</v>
      </c>
      <c r="G52" s="11"/>
      <c r="H52" s="11"/>
      <c r="I52" s="11"/>
      <c r="J52" s="11"/>
      <c r="K52" s="11"/>
      <c r="L52" s="11"/>
      <c r="M52" s="11"/>
      <c r="XEO52" s="4"/>
      <c r="XEP52" s="4"/>
      <c r="XEQ52" s="4"/>
    </row>
    <row r="53" s="3" customFormat="1" spans="1:16371">
      <c r="A53" s="8">
        <v>51</v>
      </c>
      <c r="B53" s="9" t="s">
        <v>3588</v>
      </c>
      <c r="C53" s="8">
        <v>1</v>
      </c>
      <c r="D53" s="10">
        <v>44136</v>
      </c>
      <c r="E53" s="8" t="s">
        <v>1902</v>
      </c>
      <c r="F53" s="8" t="s">
        <v>3580</v>
      </c>
      <c r="G53" s="11"/>
      <c r="H53" s="11"/>
      <c r="I53" s="11"/>
      <c r="J53" s="11"/>
      <c r="K53" s="11"/>
      <c r="L53" s="11"/>
      <c r="M53" s="11"/>
      <c r="XEO53" s="4"/>
      <c r="XEP53" s="4"/>
      <c r="XEQ53" s="4"/>
    </row>
    <row r="54" s="3" customFormat="1" spans="1:16371">
      <c r="A54" s="8">
        <v>52</v>
      </c>
      <c r="B54" s="9" t="s">
        <v>3589</v>
      </c>
      <c r="C54" s="8">
        <v>1</v>
      </c>
      <c r="D54" s="10">
        <v>44136</v>
      </c>
      <c r="E54" s="8" t="s">
        <v>2171</v>
      </c>
      <c r="F54" s="8" t="s">
        <v>3580</v>
      </c>
      <c r="G54" s="11"/>
      <c r="H54" s="11"/>
      <c r="I54" s="11"/>
      <c r="J54" s="11"/>
      <c r="K54" s="11"/>
      <c r="L54" s="11"/>
      <c r="M54" s="11"/>
      <c r="XEO54" s="4"/>
      <c r="XEP54" s="4"/>
      <c r="XEQ54" s="4"/>
    </row>
    <row r="55" s="3" customFormat="1" spans="1:16371">
      <c r="A55" s="8">
        <v>53</v>
      </c>
      <c r="B55" s="9" t="s">
        <v>3590</v>
      </c>
      <c r="C55" s="8">
        <v>1</v>
      </c>
      <c r="D55" s="10">
        <v>44013</v>
      </c>
      <c r="E55" s="8" t="s">
        <v>1922</v>
      </c>
      <c r="F55" s="8" t="s">
        <v>3591</v>
      </c>
      <c r="G55" s="11"/>
      <c r="H55" s="11"/>
      <c r="I55" s="11"/>
      <c r="J55" s="11"/>
      <c r="K55" s="11"/>
      <c r="L55" s="11"/>
      <c r="M55" s="11"/>
      <c r="XEO55" s="4"/>
      <c r="XEP55" s="4"/>
      <c r="XEQ55" s="4"/>
    </row>
    <row r="56" s="3" customFormat="1" spans="1:16371">
      <c r="A56" s="8">
        <v>54</v>
      </c>
      <c r="B56" s="9" t="s">
        <v>3592</v>
      </c>
      <c r="C56" s="8">
        <v>1</v>
      </c>
      <c r="D56" s="10">
        <v>44136</v>
      </c>
      <c r="E56" s="8" t="s">
        <v>1922</v>
      </c>
      <c r="F56" s="8" t="s">
        <v>3593</v>
      </c>
      <c r="G56" s="11"/>
      <c r="H56" s="11"/>
      <c r="I56" s="11"/>
      <c r="J56" s="11"/>
      <c r="K56" s="11"/>
      <c r="L56" s="11"/>
      <c r="M56" s="11"/>
      <c r="XEO56" s="4"/>
      <c r="XEP56" s="4"/>
      <c r="XEQ56" s="4"/>
    </row>
    <row r="57" s="3" customFormat="1" spans="1:16371">
      <c r="A57" s="8">
        <v>55</v>
      </c>
      <c r="B57" s="9" t="s">
        <v>3594</v>
      </c>
      <c r="C57" s="8">
        <v>1</v>
      </c>
      <c r="D57" s="10">
        <v>44348</v>
      </c>
      <c r="E57" s="8" t="s">
        <v>1952</v>
      </c>
      <c r="F57" s="8" t="s">
        <v>2008</v>
      </c>
      <c r="G57" s="11"/>
      <c r="H57" s="11"/>
      <c r="I57" s="11"/>
      <c r="J57" s="11"/>
      <c r="K57" s="11"/>
      <c r="L57" s="11"/>
      <c r="M57" s="11"/>
      <c r="XEO57" s="4"/>
      <c r="XEP57" s="4"/>
      <c r="XEQ57" s="4"/>
    </row>
    <row r="58" s="3" customFormat="1" spans="1:16371">
      <c r="A58" s="8">
        <v>56</v>
      </c>
      <c r="B58" s="9" t="s">
        <v>3595</v>
      </c>
      <c r="C58" s="8">
        <v>1</v>
      </c>
      <c r="D58" s="10">
        <v>44105</v>
      </c>
      <c r="E58" s="8" t="s">
        <v>1902</v>
      </c>
      <c r="F58" s="8" t="s">
        <v>3574</v>
      </c>
      <c r="G58" s="11"/>
      <c r="H58" s="11"/>
      <c r="I58" s="11"/>
      <c r="J58" s="11"/>
      <c r="K58" s="11"/>
      <c r="L58" s="11"/>
      <c r="M58" s="11"/>
      <c r="XEO58" s="4"/>
      <c r="XEP58" s="4"/>
      <c r="XEQ58" s="4"/>
    </row>
    <row r="59" s="3" customFormat="1" spans="1:16371">
      <c r="A59" s="8">
        <v>57</v>
      </c>
      <c r="B59" s="9" t="s">
        <v>3596</v>
      </c>
      <c r="C59" s="8">
        <v>1</v>
      </c>
      <c r="D59" s="10">
        <v>44348</v>
      </c>
      <c r="E59" s="8" t="s">
        <v>1883</v>
      </c>
      <c r="F59" s="8" t="s">
        <v>1884</v>
      </c>
      <c r="G59" s="11"/>
      <c r="H59" s="11"/>
      <c r="I59" s="11"/>
      <c r="J59" s="11"/>
      <c r="K59" s="11"/>
      <c r="L59" s="11"/>
      <c r="M59" s="11"/>
      <c r="XEO59" s="4"/>
      <c r="XEP59" s="4"/>
      <c r="XEQ59" s="4"/>
    </row>
    <row r="60" s="3" customFormat="1" spans="1:16371">
      <c r="A60" s="8">
        <v>58</v>
      </c>
      <c r="B60" s="9" t="s">
        <v>3597</v>
      </c>
      <c r="C60" s="8">
        <v>1</v>
      </c>
      <c r="D60" s="10">
        <v>43952</v>
      </c>
      <c r="E60" s="8" t="s">
        <v>1883</v>
      </c>
      <c r="F60" s="8" t="s">
        <v>3598</v>
      </c>
      <c r="G60" s="11"/>
      <c r="H60" s="11"/>
      <c r="I60" s="11"/>
      <c r="J60" s="11"/>
      <c r="K60" s="11"/>
      <c r="L60" s="11"/>
      <c r="M60" s="11"/>
      <c r="XEO60" s="4"/>
      <c r="XEP60" s="4"/>
      <c r="XEQ60" s="4"/>
    </row>
    <row r="61" s="3" customFormat="1" spans="1:16371">
      <c r="A61" s="8">
        <v>59</v>
      </c>
      <c r="B61" s="9" t="s">
        <v>3599</v>
      </c>
      <c r="C61" s="8">
        <v>1</v>
      </c>
      <c r="D61" s="10">
        <v>44136</v>
      </c>
      <c r="E61" s="8" t="s">
        <v>1952</v>
      </c>
      <c r="F61" s="8" t="s">
        <v>2369</v>
      </c>
      <c r="G61" s="11"/>
      <c r="H61" s="11"/>
      <c r="I61" s="11"/>
      <c r="J61" s="11"/>
      <c r="K61" s="11"/>
      <c r="L61" s="11"/>
      <c r="M61" s="11"/>
      <c r="XEO61" s="4"/>
      <c r="XEP61" s="4"/>
      <c r="XEQ61" s="4"/>
    </row>
    <row r="62" s="3" customFormat="1" spans="1:16371">
      <c r="A62" s="8">
        <v>60</v>
      </c>
      <c r="B62" s="9" t="s">
        <v>3600</v>
      </c>
      <c r="C62" s="8">
        <v>1</v>
      </c>
      <c r="D62" s="10">
        <v>44044</v>
      </c>
      <c r="E62" s="8" t="s">
        <v>2041</v>
      </c>
      <c r="F62" s="8" t="s">
        <v>3601</v>
      </c>
      <c r="G62" s="11"/>
      <c r="H62" s="11"/>
      <c r="I62" s="11"/>
      <c r="J62" s="11"/>
      <c r="K62" s="11"/>
      <c r="L62" s="11"/>
      <c r="M62" s="11"/>
      <c r="XEO62" s="4"/>
      <c r="XEP62" s="4"/>
      <c r="XEQ62" s="4"/>
    </row>
    <row r="63" s="3" customFormat="1" spans="1:16371">
      <c r="A63" s="8">
        <v>61</v>
      </c>
      <c r="B63" s="9" t="s">
        <v>3602</v>
      </c>
      <c r="C63" s="8">
        <v>1</v>
      </c>
      <c r="D63" s="10">
        <v>44013</v>
      </c>
      <c r="E63" s="8" t="s">
        <v>1883</v>
      </c>
      <c r="F63" s="8" t="s">
        <v>3603</v>
      </c>
      <c r="G63" s="11"/>
      <c r="H63" s="11"/>
      <c r="I63" s="11"/>
      <c r="J63" s="11"/>
      <c r="K63" s="11"/>
      <c r="L63" s="11"/>
      <c r="M63" s="11"/>
      <c r="XEO63" s="4"/>
      <c r="XEP63" s="4"/>
      <c r="XEQ63" s="4"/>
    </row>
    <row r="64" s="3" customFormat="1" spans="1:16371">
      <c r="A64" s="8">
        <v>62</v>
      </c>
      <c r="B64" s="9" t="s">
        <v>3604</v>
      </c>
      <c r="C64" s="8">
        <v>1</v>
      </c>
      <c r="D64" s="10">
        <v>44013</v>
      </c>
      <c r="E64" s="8" t="s">
        <v>1883</v>
      </c>
      <c r="F64" s="8" t="s">
        <v>3603</v>
      </c>
      <c r="G64" s="11"/>
      <c r="H64" s="11"/>
      <c r="I64" s="11"/>
      <c r="J64" s="11"/>
      <c r="K64" s="11"/>
      <c r="L64" s="11"/>
      <c r="M64" s="11"/>
      <c r="XEO64" s="4"/>
      <c r="XEP64" s="4"/>
      <c r="XEQ64" s="4"/>
    </row>
    <row r="65" s="3" customFormat="1" spans="1:16371">
      <c r="A65" s="8">
        <v>63</v>
      </c>
      <c r="B65" s="9" t="s">
        <v>3605</v>
      </c>
      <c r="C65" s="8">
        <v>1</v>
      </c>
      <c r="D65" s="10">
        <v>44013</v>
      </c>
      <c r="E65" s="8" t="s">
        <v>1883</v>
      </c>
      <c r="F65" s="8" t="s">
        <v>3603</v>
      </c>
      <c r="G65" s="11"/>
      <c r="H65" s="11"/>
      <c r="I65" s="11"/>
      <c r="J65" s="11"/>
      <c r="K65" s="11"/>
      <c r="L65" s="11"/>
      <c r="M65" s="11"/>
      <c r="XEO65" s="4"/>
      <c r="XEP65" s="4"/>
      <c r="XEQ65" s="4"/>
    </row>
    <row r="66" s="3" customFormat="1" spans="1:16371">
      <c r="A66" s="8">
        <v>64</v>
      </c>
      <c r="B66" s="9" t="s">
        <v>3606</v>
      </c>
      <c r="C66" s="8">
        <v>1</v>
      </c>
      <c r="D66" s="10">
        <v>44013</v>
      </c>
      <c r="E66" s="8" t="s">
        <v>1883</v>
      </c>
      <c r="F66" s="8" t="s">
        <v>3603</v>
      </c>
      <c r="G66" s="11"/>
      <c r="H66" s="11"/>
      <c r="I66" s="11"/>
      <c r="J66" s="11"/>
      <c r="K66" s="11"/>
      <c r="L66" s="11"/>
      <c r="M66" s="11"/>
      <c r="XEO66" s="4"/>
      <c r="XEP66" s="4"/>
      <c r="XEQ66" s="4"/>
    </row>
    <row r="67" s="3" customFormat="1" spans="1:16371">
      <c r="A67" s="8">
        <v>65</v>
      </c>
      <c r="B67" s="9" t="s">
        <v>3607</v>
      </c>
      <c r="C67" s="8">
        <v>1</v>
      </c>
      <c r="D67" s="10">
        <v>44013</v>
      </c>
      <c r="E67" s="8" t="s">
        <v>1883</v>
      </c>
      <c r="F67" s="8" t="s">
        <v>3603</v>
      </c>
      <c r="G67" s="11"/>
      <c r="H67" s="11"/>
      <c r="I67" s="11"/>
      <c r="J67" s="11"/>
      <c r="K67" s="11"/>
      <c r="L67" s="11"/>
      <c r="M67" s="11"/>
      <c r="XEO67" s="4"/>
      <c r="XEP67" s="4"/>
      <c r="XEQ67" s="4"/>
    </row>
    <row r="68" s="3" customFormat="1" spans="1:16371">
      <c r="A68" s="8">
        <v>66</v>
      </c>
      <c r="B68" s="9" t="s">
        <v>3608</v>
      </c>
      <c r="C68" s="8">
        <v>1</v>
      </c>
      <c r="D68" s="10">
        <v>44013</v>
      </c>
      <c r="E68" s="8" t="s">
        <v>1883</v>
      </c>
      <c r="F68" s="8" t="s">
        <v>3603</v>
      </c>
      <c r="G68" s="11"/>
      <c r="H68" s="11"/>
      <c r="I68" s="11"/>
      <c r="J68" s="11"/>
      <c r="K68" s="11"/>
      <c r="L68" s="11"/>
      <c r="M68" s="11"/>
      <c r="XEO68" s="4"/>
      <c r="XEP68" s="4"/>
      <c r="XEQ68" s="4"/>
    </row>
    <row r="69" s="3" customFormat="1" spans="1:16371">
      <c r="A69" s="8">
        <v>67</v>
      </c>
      <c r="B69" s="9" t="s">
        <v>3609</v>
      </c>
      <c r="C69" s="8">
        <v>1</v>
      </c>
      <c r="D69" s="10">
        <v>44013</v>
      </c>
      <c r="E69" s="8" t="s">
        <v>1883</v>
      </c>
      <c r="F69" s="8" t="s">
        <v>3603</v>
      </c>
      <c r="G69" s="11"/>
      <c r="H69" s="11"/>
      <c r="I69" s="11"/>
      <c r="J69" s="11"/>
      <c r="K69" s="11"/>
      <c r="L69" s="11"/>
      <c r="M69" s="11"/>
      <c r="XEO69" s="4"/>
      <c r="XEP69" s="4"/>
      <c r="XEQ69" s="4"/>
    </row>
    <row r="70" s="3" customFormat="1" spans="1:16371">
      <c r="A70" s="8">
        <v>68</v>
      </c>
      <c r="B70" s="9" t="s">
        <v>3610</v>
      </c>
      <c r="C70" s="8">
        <v>1</v>
      </c>
      <c r="D70" s="10">
        <v>44013</v>
      </c>
      <c r="E70" s="8" t="s">
        <v>1883</v>
      </c>
      <c r="F70" s="8" t="s">
        <v>3603</v>
      </c>
      <c r="G70" s="11"/>
      <c r="H70" s="11"/>
      <c r="I70" s="11"/>
      <c r="J70" s="11"/>
      <c r="K70" s="11"/>
      <c r="L70" s="11"/>
      <c r="M70" s="11"/>
      <c r="XEO70" s="4"/>
      <c r="XEP70" s="4"/>
      <c r="XEQ70" s="4"/>
    </row>
    <row r="71" s="3" customFormat="1" spans="1:16371">
      <c r="A71" s="8">
        <v>69</v>
      </c>
      <c r="B71" s="9" t="s">
        <v>3611</v>
      </c>
      <c r="C71" s="8">
        <v>1</v>
      </c>
      <c r="D71" s="10">
        <v>44927</v>
      </c>
      <c r="E71" s="8" t="s">
        <v>1883</v>
      </c>
      <c r="F71" s="8" t="s">
        <v>3612</v>
      </c>
      <c r="G71" s="11"/>
      <c r="H71" s="11"/>
      <c r="I71" s="11"/>
      <c r="J71" s="11"/>
      <c r="K71" s="11"/>
      <c r="L71" s="11"/>
      <c r="M71" s="11"/>
      <c r="XEO71" s="4"/>
      <c r="XEP71" s="4"/>
      <c r="XEQ71" s="4"/>
    </row>
    <row r="72" s="3" customFormat="1" spans="1:16371">
      <c r="A72" s="8">
        <v>70</v>
      </c>
      <c r="B72" s="9" t="s">
        <v>3613</v>
      </c>
      <c r="C72" s="8">
        <v>1</v>
      </c>
      <c r="D72" s="10">
        <v>44927</v>
      </c>
      <c r="E72" s="8" t="s">
        <v>1883</v>
      </c>
      <c r="F72" s="8" t="s">
        <v>3612</v>
      </c>
      <c r="G72" s="11"/>
      <c r="H72" s="11"/>
      <c r="I72" s="11"/>
      <c r="J72" s="11"/>
      <c r="K72" s="11"/>
      <c r="L72" s="11"/>
      <c r="M72" s="11"/>
      <c r="XEO72" s="4"/>
      <c r="XEP72" s="4"/>
      <c r="XEQ72" s="4"/>
    </row>
    <row r="73" s="3" customFormat="1" spans="1:16371">
      <c r="A73" s="8">
        <v>71</v>
      </c>
      <c r="B73" s="9" t="s">
        <v>3614</v>
      </c>
      <c r="C73" s="8">
        <v>1</v>
      </c>
      <c r="D73" s="10">
        <v>44927</v>
      </c>
      <c r="E73" s="8" t="s">
        <v>1883</v>
      </c>
      <c r="F73" s="8" t="s">
        <v>3612</v>
      </c>
      <c r="G73" s="11"/>
      <c r="H73" s="11"/>
      <c r="I73" s="11"/>
      <c r="J73" s="11"/>
      <c r="K73" s="11"/>
      <c r="L73" s="11"/>
      <c r="M73" s="11"/>
      <c r="XEO73" s="4"/>
      <c r="XEP73" s="4"/>
      <c r="XEQ73" s="4"/>
    </row>
    <row r="74" s="3" customFormat="1" spans="1:16371">
      <c r="A74" s="8">
        <v>72</v>
      </c>
      <c r="B74" s="9" t="s">
        <v>3615</v>
      </c>
      <c r="C74" s="8">
        <v>1</v>
      </c>
      <c r="D74" s="10">
        <v>44927</v>
      </c>
      <c r="E74" s="8" t="s">
        <v>1883</v>
      </c>
      <c r="F74" s="8" t="s">
        <v>3612</v>
      </c>
      <c r="G74" s="11"/>
      <c r="H74" s="11"/>
      <c r="I74" s="11"/>
      <c r="J74" s="11"/>
      <c r="K74" s="11"/>
      <c r="L74" s="11"/>
      <c r="M74" s="11"/>
      <c r="XEO74" s="4"/>
      <c r="XEP74" s="4"/>
      <c r="XEQ74" s="4"/>
    </row>
    <row r="75" s="3" customFormat="1" spans="1:16371">
      <c r="A75" s="8">
        <v>73</v>
      </c>
      <c r="B75" s="9" t="s">
        <v>3616</v>
      </c>
      <c r="C75" s="8">
        <v>1</v>
      </c>
      <c r="D75" s="10">
        <v>44927</v>
      </c>
      <c r="E75" s="8" t="s">
        <v>1883</v>
      </c>
      <c r="F75" s="8" t="s">
        <v>3612</v>
      </c>
      <c r="G75" s="11"/>
      <c r="H75" s="11"/>
      <c r="I75" s="11"/>
      <c r="J75" s="11"/>
      <c r="K75" s="11"/>
      <c r="L75" s="11"/>
      <c r="M75" s="11"/>
      <c r="XEO75" s="4"/>
      <c r="XEP75" s="4"/>
      <c r="XEQ75" s="4"/>
    </row>
    <row r="76" s="3" customFormat="1" spans="1:16371">
      <c r="A76" s="8">
        <v>74</v>
      </c>
      <c r="B76" s="9" t="s">
        <v>3617</v>
      </c>
      <c r="C76" s="8">
        <v>1</v>
      </c>
      <c r="D76" s="10">
        <v>44927</v>
      </c>
      <c r="E76" s="8" t="s">
        <v>1883</v>
      </c>
      <c r="F76" s="8" t="s">
        <v>3612</v>
      </c>
      <c r="G76" s="11"/>
      <c r="H76" s="11"/>
      <c r="I76" s="11"/>
      <c r="J76" s="11"/>
      <c r="K76" s="11"/>
      <c r="L76" s="11"/>
      <c r="M76" s="11"/>
      <c r="XEO76" s="4"/>
      <c r="XEP76" s="4"/>
      <c r="XEQ76" s="4"/>
    </row>
    <row r="77" s="3" customFormat="1" spans="1:16371">
      <c r="A77" s="8">
        <v>75</v>
      </c>
      <c r="B77" s="9" t="s">
        <v>3618</v>
      </c>
      <c r="C77" s="8">
        <v>1</v>
      </c>
      <c r="D77" s="10">
        <v>44927</v>
      </c>
      <c r="E77" s="8" t="s">
        <v>1883</v>
      </c>
      <c r="F77" s="8" t="s">
        <v>3612</v>
      </c>
      <c r="G77" s="11"/>
      <c r="H77" s="11"/>
      <c r="I77" s="11"/>
      <c r="J77" s="11"/>
      <c r="K77" s="11"/>
      <c r="L77" s="11"/>
      <c r="M77" s="11"/>
      <c r="XEO77" s="4"/>
      <c r="XEP77" s="4"/>
      <c r="XEQ77" s="4"/>
    </row>
    <row r="78" s="3" customFormat="1" spans="1:16371">
      <c r="A78" s="8">
        <v>76</v>
      </c>
      <c r="B78" s="9" t="s">
        <v>3619</v>
      </c>
      <c r="C78" s="8">
        <v>1</v>
      </c>
      <c r="D78" s="10">
        <v>44927</v>
      </c>
      <c r="E78" s="8" t="s">
        <v>1883</v>
      </c>
      <c r="F78" s="8" t="s">
        <v>3612</v>
      </c>
      <c r="G78" s="11"/>
      <c r="H78" s="11"/>
      <c r="I78" s="11"/>
      <c r="J78" s="11"/>
      <c r="K78" s="11"/>
      <c r="L78" s="11"/>
      <c r="M78" s="11"/>
      <c r="XEO78" s="4"/>
      <c r="XEP78" s="4"/>
      <c r="XEQ78" s="4"/>
    </row>
    <row r="79" s="3" customFormat="1" spans="1:16371">
      <c r="A79" s="8">
        <v>77</v>
      </c>
      <c r="B79" s="9" t="s">
        <v>3620</v>
      </c>
      <c r="C79" s="8">
        <v>1</v>
      </c>
      <c r="D79" s="10">
        <v>44927</v>
      </c>
      <c r="E79" s="8" t="s">
        <v>1883</v>
      </c>
      <c r="F79" s="8" t="s">
        <v>3612</v>
      </c>
      <c r="G79" s="11"/>
      <c r="H79" s="11"/>
      <c r="I79" s="11"/>
      <c r="J79" s="11"/>
      <c r="K79" s="11"/>
      <c r="L79" s="11"/>
      <c r="M79" s="11"/>
      <c r="XEO79" s="4"/>
      <c r="XEP79" s="4"/>
      <c r="XEQ79" s="4"/>
    </row>
    <row r="80" s="3" customFormat="1" spans="1:16371">
      <c r="A80" s="8">
        <v>78</v>
      </c>
      <c r="B80" s="9" t="s">
        <v>3621</v>
      </c>
      <c r="C80" s="8">
        <v>1</v>
      </c>
      <c r="D80" s="10">
        <v>44136</v>
      </c>
      <c r="E80" s="8" t="s">
        <v>2031</v>
      </c>
      <c r="F80" s="8" t="s">
        <v>3622</v>
      </c>
      <c r="G80" s="11"/>
      <c r="H80" s="11"/>
      <c r="I80" s="11"/>
      <c r="J80" s="11"/>
      <c r="K80" s="11"/>
      <c r="L80" s="11"/>
      <c r="M80" s="11"/>
      <c r="XEO80" s="4"/>
      <c r="XEP80" s="4"/>
      <c r="XEQ80" s="4"/>
    </row>
    <row r="81" s="3" customFormat="1" spans="1:16371">
      <c r="A81" s="8">
        <v>79</v>
      </c>
      <c r="B81" s="9" t="s">
        <v>3623</v>
      </c>
      <c r="C81" s="8">
        <v>1</v>
      </c>
      <c r="D81" s="10">
        <v>44136</v>
      </c>
      <c r="E81" s="8" t="s">
        <v>2031</v>
      </c>
      <c r="F81" s="8" t="s">
        <v>3622</v>
      </c>
      <c r="G81" s="11"/>
      <c r="H81" s="11"/>
      <c r="I81" s="11"/>
      <c r="J81" s="11"/>
      <c r="K81" s="11"/>
      <c r="L81" s="11"/>
      <c r="M81" s="11"/>
      <c r="XEO81" s="4"/>
      <c r="XEP81" s="4"/>
      <c r="XEQ81" s="4"/>
    </row>
    <row r="82" s="3" customFormat="1" spans="1:16371">
      <c r="A82" s="8">
        <v>80</v>
      </c>
      <c r="B82" s="9" t="s">
        <v>3624</v>
      </c>
      <c r="C82" s="8">
        <v>1</v>
      </c>
      <c r="D82" s="10">
        <v>44136</v>
      </c>
      <c r="E82" s="8" t="s">
        <v>2031</v>
      </c>
      <c r="F82" s="8" t="s">
        <v>3622</v>
      </c>
      <c r="G82" s="11"/>
      <c r="H82" s="11"/>
      <c r="I82" s="11"/>
      <c r="J82" s="11"/>
      <c r="K82" s="11"/>
      <c r="L82" s="11"/>
      <c r="M82" s="11"/>
      <c r="XEO82" s="4"/>
      <c r="XEP82" s="4"/>
      <c r="XEQ82" s="4"/>
    </row>
    <row r="83" s="3" customFormat="1" spans="1:16371">
      <c r="A83" s="8">
        <v>81</v>
      </c>
      <c r="B83" s="9" t="s">
        <v>3625</v>
      </c>
      <c r="C83" s="8">
        <v>1</v>
      </c>
      <c r="D83" s="10">
        <v>44136</v>
      </c>
      <c r="E83" s="8" t="s">
        <v>2031</v>
      </c>
      <c r="F83" s="8" t="s">
        <v>3622</v>
      </c>
      <c r="G83" s="11"/>
      <c r="H83" s="11"/>
      <c r="I83" s="11"/>
      <c r="J83" s="11"/>
      <c r="K83" s="11"/>
      <c r="L83" s="11"/>
      <c r="M83" s="11"/>
      <c r="XEO83" s="4"/>
      <c r="XEP83" s="4"/>
      <c r="XEQ83" s="4"/>
    </row>
    <row r="84" s="3" customFormat="1" spans="1:16371">
      <c r="A84" s="8">
        <v>82</v>
      </c>
      <c r="B84" s="9" t="s">
        <v>3626</v>
      </c>
      <c r="C84" s="8">
        <v>1</v>
      </c>
      <c r="D84" s="10">
        <v>43922</v>
      </c>
      <c r="E84" s="8" t="s">
        <v>1883</v>
      </c>
      <c r="F84" s="8" t="s">
        <v>2633</v>
      </c>
      <c r="G84" s="11"/>
      <c r="H84" s="11"/>
      <c r="I84" s="11"/>
      <c r="J84" s="11"/>
      <c r="K84" s="11"/>
      <c r="L84" s="11"/>
      <c r="M84" s="11"/>
      <c r="XEO84" s="4"/>
      <c r="XEP84" s="4"/>
      <c r="XEQ84" s="4"/>
    </row>
    <row r="85" s="3" customFormat="1" spans="1:16371">
      <c r="A85" s="8">
        <v>83</v>
      </c>
      <c r="B85" s="9" t="s">
        <v>3627</v>
      </c>
      <c r="C85" s="8">
        <v>1</v>
      </c>
      <c r="D85" s="10">
        <v>43922</v>
      </c>
      <c r="E85" s="8" t="s">
        <v>1883</v>
      </c>
      <c r="F85" s="8" t="s">
        <v>2633</v>
      </c>
      <c r="G85" s="11"/>
      <c r="H85" s="11"/>
      <c r="I85" s="11"/>
      <c r="J85" s="11"/>
      <c r="K85" s="11"/>
      <c r="L85" s="11"/>
      <c r="M85" s="11"/>
      <c r="XEO85" s="4"/>
      <c r="XEP85" s="4"/>
      <c r="XEQ85" s="4"/>
    </row>
    <row r="86" s="3" customFormat="1" spans="1:16371">
      <c r="A86" s="8">
        <v>84</v>
      </c>
      <c r="B86" s="9" t="s">
        <v>3628</v>
      </c>
      <c r="C86" s="8">
        <v>1</v>
      </c>
      <c r="D86" s="10">
        <v>43922</v>
      </c>
      <c r="E86" s="8" t="s">
        <v>1883</v>
      </c>
      <c r="F86" s="8" t="s">
        <v>2633</v>
      </c>
      <c r="G86" s="11"/>
      <c r="H86" s="11"/>
      <c r="I86" s="11"/>
      <c r="J86" s="11"/>
      <c r="K86" s="11"/>
      <c r="L86" s="11"/>
      <c r="M86" s="11"/>
      <c r="XEO86" s="4"/>
      <c r="XEP86" s="4"/>
      <c r="XEQ86" s="4"/>
    </row>
    <row r="87" s="3" customFormat="1" spans="1:16371">
      <c r="A87" s="8">
        <v>85</v>
      </c>
      <c r="B87" s="9" t="s">
        <v>3629</v>
      </c>
      <c r="C87" s="8">
        <v>1</v>
      </c>
      <c r="D87" s="10">
        <v>43922</v>
      </c>
      <c r="E87" s="8" t="s">
        <v>1883</v>
      </c>
      <c r="F87" s="8" t="s">
        <v>2633</v>
      </c>
      <c r="G87" s="11"/>
      <c r="H87" s="11"/>
      <c r="I87" s="11"/>
      <c r="J87" s="11"/>
      <c r="K87" s="11"/>
      <c r="L87" s="11"/>
      <c r="M87" s="11"/>
      <c r="XEO87" s="4"/>
      <c r="XEP87" s="4"/>
      <c r="XEQ87" s="4"/>
    </row>
    <row r="88" s="3" customFormat="1" spans="1:16371">
      <c r="A88" s="8">
        <v>86</v>
      </c>
      <c r="B88" s="9" t="s">
        <v>3630</v>
      </c>
      <c r="C88" s="8">
        <v>1</v>
      </c>
      <c r="D88" s="10">
        <v>43983</v>
      </c>
      <c r="E88" s="8" t="s">
        <v>1952</v>
      </c>
      <c r="F88" s="8" t="s">
        <v>3631</v>
      </c>
      <c r="G88" s="11"/>
      <c r="H88" s="11"/>
      <c r="I88" s="11"/>
      <c r="J88" s="11"/>
      <c r="K88" s="11"/>
      <c r="L88" s="11"/>
      <c r="M88" s="11"/>
      <c r="XEO88" s="4"/>
      <c r="XEP88" s="4"/>
      <c r="XEQ88" s="4"/>
    </row>
    <row r="89" s="3" customFormat="1" spans="1:16371">
      <c r="A89" s="8">
        <v>87</v>
      </c>
      <c r="B89" s="9" t="s">
        <v>3632</v>
      </c>
      <c r="C89" s="8">
        <v>1</v>
      </c>
      <c r="D89" s="10">
        <v>44013</v>
      </c>
      <c r="E89" s="8" t="s">
        <v>1883</v>
      </c>
      <c r="F89" s="8" t="s">
        <v>2001</v>
      </c>
      <c r="G89" s="11"/>
      <c r="H89" s="11"/>
      <c r="I89" s="11"/>
      <c r="J89" s="11"/>
      <c r="K89" s="11"/>
      <c r="L89" s="11"/>
      <c r="M89" s="11"/>
      <c r="XEO89" s="4"/>
      <c r="XEP89" s="4"/>
      <c r="XEQ89" s="4"/>
    </row>
    <row r="90" s="3" customFormat="1" spans="1:16371">
      <c r="A90" s="8">
        <v>88</v>
      </c>
      <c r="B90" s="9" t="s">
        <v>3633</v>
      </c>
      <c r="C90" s="8">
        <v>1</v>
      </c>
      <c r="D90" s="10">
        <v>44927</v>
      </c>
      <c r="E90" s="8" t="s">
        <v>1899</v>
      </c>
      <c r="F90" s="8" t="s">
        <v>3612</v>
      </c>
      <c r="G90" s="11"/>
      <c r="H90" s="11"/>
      <c r="I90" s="11"/>
      <c r="J90" s="11"/>
      <c r="K90" s="11"/>
      <c r="L90" s="11"/>
      <c r="M90" s="11"/>
      <c r="XEO90" s="4"/>
      <c r="XEP90" s="4"/>
      <c r="XEQ90" s="4"/>
    </row>
    <row r="91" s="3" customFormat="1" spans="1:16371">
      <c r="A91" s="8">
        <v>89</v>
      </c>
      <c r="B91" s="9" t="s">
        <v>3634</v>
      </c>
      <c r="C91" s="8">
        <v>1</v>
      </c>
      <c r="D91" s="10">
        <v>44713</v>
      </c>
      <c r="E91" s="8" t="s">
        <v>1902</v>
      </c>
      <c r="F91" s="8" t="s">
        <v>1947</v>
      </c>
      <c r="G91" s="11"/>
      <c r="H91" s="11"/>
      <c r="I91" s="11"/>
      <c r="J91" s="11"/>
      <c r="K91" s="11"/>
      <c r="L91" s="11"/>
      <c r="M91" s="11"/>
      <c r="XEO91" s="4"/>
      <c r="XEP91" s="4"/>
      <c r="XEQ91" s="4"/>
    </row>
    <row r="92" s="3" customFormat="1" spans="1:16371">
      <c r="A92" s="8">
        <v>90</v>
      </c>
      <c r="B92" s="9" t="s">
        <v>3635</v>
      </c>
      <c r="C92" s="8">
        <v>1</v>
      </c>
      <c r="D92" s="10">
        <v>44440</v>
      </c>
      <c r="E92" s="8" t="s">
        <v>1883</v>
      </c>
      <c r="F92" s="8" t="s">
        <v>1984</v>
      </c>
      <c r="G92" s="11"/>
      <c r="H92" s="11"/>
      <c r="I92" s="11"/>
      <c r="J92" s="11"/>
      <c r="K92" s="11"/>
      <c r="L92" s="11"/>
      <c r="M92" s="11"/>
      <c r="XEO92" s="4"/>
      <c r="XEP92" s="4"/>
      <c r="XEQ92" s="4"/>
    </row>
    <row r="93" s="3" customFormat="1" spans="1:16371">
      <c r="A93" s="8">
        <v>91</v>
      </c>
      <c r="B93" s="9" t="s">
        <v>3636</v>
      </c>
      <c r="C93" s="8">
        <v>1</v>
      </c>
      <c r="D93" s="10">
        <v>45170</v>
      </c>
      <c r="E93" s="8" t="s">
        <v>1883</v>
      </c>
      <c r="F93" s="8" t="s">
        <v>3631</v>
      </c>
      <c r="G93" s="11"/>
      <c r="H93" s="11"/>
      <c r="I93" s="11"/>
      <c r="J93" s="11"/>
      <c r="K93" s="11"/>
      <c r="L93" s="11"/>
      <c r="M93" s="11"/>
      <c r="XEO93" s="4"/>
      <c r="XEP93" s="4"/>
      <c r="XEQ93" s="4"/>
    </row>
    <row r="94" s="3" customFormat="1" spans="1:16371">
      <c r="A94" s="8">
        <v>92</v>
      </c>
      <c r="B94" s="9" t="s">
        <v>3637</v>
      </c>
      <c r="C94" s="8">
        <v>1</v>
      </c>
      <c r="D94" s="10">
        <v>43952</v>
      </c>
      <c r="E94" s="8" t="s">
        <v>1952</v>
      </c>
      <c r="F94" s="8" t="s">
        <v>3638</v>
      </c>
      <c r="G94" s="11"/>
      <c r="H94" s="11"/>
      <c r="I94" s="11"/>
      <c r="J94" s="11"/>
      <c r="K94" s="11"/>
      <c r="L94" s="11"/>
      <c r="M94" s="11"/>
      <c r="XEO94" s="4"/>
      <c r="XEP94" s="4"/>
      <c r="XEQ94" s="4"/>
    </row>
    <row r="95" s="3" customFormat="1" spans="1:16371">
      <c r="A95" s="8">
        <v>93</v>
      </c>
      <c r="B95" s="9" t="s">
        <v>3639</v>
      </c>
      <c r="C95" s="8">
        <v>1</v>
      </c>
      <c r="D95" s="10">
        <v>44136</v>
      </c>
      <c r="E95" s="8" t="s">
        <v>1883</v>
      </c>
      <c r="F95" s="8" t="s">
        <v>3622</v>
      </c>
      <c r="G95" s="11"/>
      <c r="H95" s="11"/>
      <c r="I95" s="11"/>
      <c r="J95" s="11"/>
      <c r="K95" s="11"/>
      <c r="L95" s="11"/>
      <c r="M95" s="11"/>
      <c r="XEO95" s="4"/>
      <c r="XEP95" s="4"/>
      <c r="XEQ95" s="4"/>
    </row>
    <row r="96" s="3" customFormat="1" spans="1:16371">
      <c r="A96" s="8">
        <v>94</v>
      </c>
      <c r="B96" s="9" t="s">
        <v>3640</v>
      </c>
      <c r="C96" s="8">
        <v>1</v>
      </c>
      <c r="D96" s="10">
        <v>44044</v>
      </c>
      <c r="E96" s="8" t="s">
        <v>1883</v>
      </c>
      <c r="F96" s="8" t="s">
        <v>3641</v>
      </c>
      <c r="G96" s="11"/>
      <c r="H96" s="11"/>
      <c r="I96" s="11"/>
      <c r="J96" s="11"/>
      <c r="K96" s="11"/>
      <c r="L96" s="11"/>
      <c r="M96" s="11"/>
      <c r="XEO96" s="4"/>
      <c r="XEP96" s="4"/>
      <c r="XEQ96" s="4"/>
    </row>
    <row r="97" s="3" customFormat="1" spans="1:16371">
      <c r="A97" s="8">
        <v>95</v>
      </c>
      <c r="B97" s="9" t="s">
        <v>3642</v>
      </c>
      <c r="C97" s="8">
        <v>1</v>
      </c>
      <c r="D97" s="10">
        <v>44562</v>
      </c>
      <c r="E97" s="8" t="s">
        <v>1883</v>
      </c>
      <c r="F97" s="8" t="s">
        <v>3631</v>
      </c>
      <c r="G97" s="11"/>
      <c r="H97" s="11"/>
      <c r="I97" s="11"/>
      <c r="J97" s="11"/>
      <c r="K97" s="11"/>
      <c r="L97" s="11"/>
      <c r="M97" s="11"/>
      <c r="XEO97" s="4"/>
      <c r="XEP97" s="4"/>
      <c r="XEQ97" s="4"/>
    </row>
    <row r="98" s="3" customFormat="1" spans="1:16371">
      <c r="A98" s="8">
        <v>96</v>
      </c>
      <c r="B98" s="9" t="s">
        <v>3643</v>
      </c>
      <c r="C98" s="8">
        <v>1</v>
      </c>
      <c r="D98" s="10">
        <v>44013</v>
      </c>
      <c r="E98" s="8" t="s">
        <v>1952</v>
      </c>
      <c r="F98" s="8" t="s">
        <v>3644</v>
      </c>
      <c r="G98" s="11"/>
      <c r="H98" s="11"/>
      <c r="I98" s="11"/>
      <c r="J98" s="11"/>
      <c r="K98" s="11"/>
      <c r="L98" s="11"/>
      <c r="M98" s="11"/>
      <c r="XEO98" s="4"/>
      <c r="XEP98" s="4"/>
      <c r="XEQ98" s="4"/>
    </row>
    <row r="99" s="3" customFormat="1" spans="1:16371">
      <c r="A99" s="8">
        <v>97</v>
      </c>
      <c r="B99" s="9" t="s">
        <v>3645</v>
      </c>
      <c r="C99" s="8">
        <v>1</v>
      </c>
      <c r="D99" s="10">
        <v>44713</v>
      </c>
      <c r="E99" s="8" t="s">
        <v>1883</v>
      </c>
      <c r="F99" s="8" t="s">
        <v>3646</v>
      </c>
      <c r="G99" s="11"/>
      <c r="H99" s="11"/>
      <c r="I99" s="11"/>
      <c r="J99" s="11"/>
      <c r="K99" s="11"/>
      <c r="L99" s="11"/>
      <c r="M99" s="11"/>
      <c r="XEO99" s="4"/>
      <c r="XEP99" s="4"/>
      <c r="XEQ99" s="4"/>
    </row>
    <row r="100" s="3" customFormat="1" spans="1:16371">
      <c r="A100" s="8">
        <v>98</v>
      </c>
      <c r="B100" s="9" t="s">
        <v>3647</v>
      </c>
      <c r="C100" s="8">
        <v>1</v>
      </c>
      <c r="D100" s="10">
        <v>44013</v>
      </c>
      <c r="E100" s="8" t="s">
        <v>1883</v>
      </c>
      <c r="F100" s="8" t="s">
        <v>3644</v>
      </c>
      <c r="G100" s="11"/>
      <c r="H100" s="11"/>
      <c r="I100" s="11"/>
      <c r="J100" s="11"/>
      <c r="K100" s="11"/>
      <c r="L100" s="11"/>
      <c r="M100" s="11"/>
      <c r="XEO100" s="4"/>
      <c r="XEP100" s="4"/>
      <c r="XEQ100" s="4"/>
    </row>
    <row r="101" s="3" customFormat="1" spans="1:16371">
      <c r="A101" s="8">
        <v>99</v>
      </c>
      <c r="B101" s="9" t="s">
        <v>3648</v>
      </c>
      <c r="C101" s="8">
        <v>1</v>
      </c>
      <c r="D101" s="12">
        <v>44075.8809953704</v>
      </c>
      <c r="E101" s="8" t="s">
        <v>2171</v>
      </c>
      <c r="F101" s="8" t="s">
        <v>3558</v>
      </c>
      <c r="G101" s="11"/>
      <c r="H101" s="11"/>
      <c r="I101" s="11"/>
      <c r="J101" s="11"/>
      <c r="K101" s="11"/>
      <c r="L101" s="11"/>
      <c r="M101" s="11"/>
      <c r="XEO101" s="4"/>
      <c r="XEP101" s="4"/>
      <c r="XEQ101" s="4"/>
    </row>
    <row r="102" s="3" customFormat="1" spans="1:16371">
      <c r="A102" s="8">
        <v>100</v>
      </c>
      <c r="B102" s="9" t="s">
        <v>3649</v>
      </c>
      <c r="C102" s="8">
        <v>1</v>
      </c>
      <c r="D102" s="10">
        <v>44136</v>
      </c>
      <c r="E102" s="8" t="s">
        <v>1922</v>
      </c>
      <c r="F102" s="8" t="s">
        <v>3591</v>
      </c>
      <c r="G102" s="11"/>
      <c r="H102" s="11"/>
      <c r="I102" s="11"/>
      <c r="J102" s="11"/>
      <c r="K102" s="11"/>
      <c r="L102" s="11"/>
      <c r="M102" s="11"/>
      <c r="XEO102" s="4"/>
      <c r="XEP102" s="4"/>
      <c r="XEQ102" s="4"/>
    </row>
    <row r="103" s="3" customFormat="1" spans="1:16371">
      <c r="A103" s="8">
        <v>101</v>
      </c>
      <c r="B103" s="9" t="s">
        <v>3650</v>
      </c>
      <c r="C103" s="8">
        <v>1</v>
      </c>
      <c r="D103" s="10">
        <v>44136</v>
      </c>
      <c r="E103" s="8" t="s">
        <v>1899</v>
      </c>
      <c r="F103" s="8" t="s">
        <v>2998</v>
      </c>
      <c r="G103" s="11"/>
      <c r="H103" s="11"/>
      <c r="I103" s="11"/>
      <c r="J103" s="11"/>
      <c r="K103" s="11"/>
      <c r="L103" s="11"/>
      <c r="M103" s="11"/>
      <c r="XEO103" s="4"/>
      <c r="XEP103" s="4"/>
      <c r="XEQ103" s="4"/>
    </row>
    <row r="104" s="3" customFormat="1" spans="1:16371">
      <c r="A104" s="8">
        <v>102</v>
      </c>
      <c r="B104" s="9" t="s">
        <v>3651</v>
      </c>
      <c r="C104" s="8">
        <v>1</v>
      </c>
      <c r="D104" s="10">
        <v>44136</v>
      </c>
      <c r="E104" s="8" t="s">
        <v>3652</v>
      </c>
      <c r="F104" s="8" t="s">
        <v>2998</v>
      </c>
      <c r="G104" s="11"/>
      <c r="H104" s="11"/>
      <c r="I104" s="11"/>
      <c r="J104" s="11"/>
      <c r="K104" s="11"/>
      <c r="L104" s="11"/>
      <c r="M104" s="11"/>
      <c r="XEO104" s="4"/>
      <c r="XEP104" s="4"/>
      <c r="XEQ104" s="4"/>
    </row>
    <row r="105" s="3" customFormat="1" spans="1:16371">
      <c r="A105" s="8">
        <v>103</v>
      </c>
      <c r="B105" s="9" t="s">
        <v>3653</v>
      </c>
      <c r="C105" s="8">
        <v>1</v>
      </c>
      <c r="D105" s="10">
        <v>43831</v>
      </c>
      <c r="E105" s="8" t="s">
        <v>1952</v>
      </c>
      <c r="F105" s="8" t="s">
        <v>3654</v>
      </c>
      <c r="G105" s="11"/>
      <c r="H105" s="11"/>
      <c r="I105" s="11"/>
      <c r="J105" s="11"/>
      <c r="K105" s="11"/>
      <c r="L105" s="11"/>
      <c r="M105" s="11"/>
      <c r="XEO105" s="4"/>
      <c r="XEP105" s="4"/>
      <c r="XEQ105" s="4"/>
    </row>
    <row r="106" s="3" customFormat="1" spans="1:16371">
      <c r="A106" s="8">
        <v>104</v>
      </c>
      <c r="B106" s="9" t="s">
        <v>3655</v>
      </c>
      <c r="C106" s="8">
        <v>1</v>
      </c>
      <c r="D106" s="12">
        <v>44075.3577546296</v>
      </c>
      <c r="E106" s="8" t="s">
        <v>1902</v>
      </c>
      <c r="F106" s="8" t="s">
        <v>2834</v>
      </c>
      <c r="G106" s="11"/>
      <c r="H106" s="11"/>
      <c r="I106" s="11"/>
      <c r="J106" s="11"/>
      <c r="K106" s="11"/>
      <c r="L106" s="11"/>
      <c r="M106" s="11"/>
      <c r="XEO106" s="4"/>
      <c r="XEP106" s="4"/>
      <c r="XEQ106" s="4"/>
    </row>
    <row r="107" s="3" customFormat="1" spans="1:16371">
      <c r="A107" s="8">
        <v>105</v>
      </c>
      <c r="B107" s="9" t="s">
        <v>3656</v>
      </c>
      <c r="C107" s="8">
        <v>1</v>
      </c>
      <c r="D107" s="10">
        <v>44013</v>
      </c>
      <c r="E107" s="8" t="s">
        <v>1952</v>
      </c>
      <c r="F107" s="8" t="s">
        <v>3657</v>
      </c>
      <c r="G107" s="11"/>
      <c r="H107" s="11"/>
      <c r="I107" s="11"/>
      <c r="J107" s="11"/>
      <c r="K107" s="11"/>
      <c r="L107" s="11"/>
      <c r="M107" s="11"/>
      <c r="XEO107" s="4"/>
      <c r="XEP107" s="4"/>
      <c r="XEQ107" s="4"/>
    </row>
    <row r="108" s="3" customFormat="1" spans="1:16371">
      <c r="A108" s="8">
        <v>106</v>
      </c>
      <c r="B108" s="9" t="s">
        <v>3658</v>
      </c>
      <c r="C108" s="8">
        <v>1</v>
      </c>
      <c r="D108" s="10">
        <v>44713</v>
      </c>
      <c r="E108" s="8" t="s">
        <v>1883</v>
      </c>
      <c r="F108" s="8" t="s">
        <v>3646</v>
      </c>
      <c r="G108" s="11"/>
      <c r="H108" s="11"/>
      <c r="I108" s="11"/>
      <c r="J108" s="11"/>
      <c r="K108" s="11"/>
      <c r="L108" s="11"/>
      <c r="M108" s="11"/>
      <c r="XEO108" s="4"/>
      <c r="XEP108" s="4"/>
      <c r="XEQ108" s="4"/>
    </row>
    <row r="109" s="3" customFormat="1" spans="1:16371">
      <c r="A109" s="8">
        <v>107</v>
      </c>
      <c r="B109" s="9" t="s">
        <v>3659</v>
      </c>
      <c r="C109" s="8">
        <v>1</v>
      </c>
      <c r="D109" s="10">
        <v>45017</v>
      </c>
      <c r="E109" s="8" t="s">
        <v>2171</v>
      </c>
      <c r="F109" s="8" t="s">
        <v>2047</v>
      </c>
      <c r="G109" s="11"/>
      <c r="H109" s="11"/>
      <c r="I109" s="11"/>
      <c r="J109" s="11"/>
      <c r="K109" s="11"/>
      <c r="L109" s="11"/>
      <c r="M109" s="11"/>
      <c r="XEO109" s="4"/>
      <c r="XEP109" s="4"/>
      <c r="XEQ109" s="4"/>
    </row>
    <row r="110" s="3" customFormat="1" spans="1:16371">
      <c r="A110" s="8">
        <v>108</v>
      </c>
      <c r="B110" s="9" t="s">
        <v>3660</v>
      </c>
      <c r="C110" s="8">
        <v>1</v>
      </c>
      <c r="D110" s="10">
        <v>45017</v>
      </c>
      <c r="E110" s="8" t="s">
        <v>2171</v>
      </c>
      <c r="F110" s="8" t="s">
        <v>2047</v>
      </c>
      <c r="G110" s="11"/>
      <c r="H110" s="11"/>
      <c r="I110" s="11"/>
      <c r="J110" s="11"/>
      <c r="K110" s="11"/>
      <c r="L110" s="11"/>
      <c r="M110" s="11"/>
      <c r="XEO110" s="4"/>
      <c r="XEP110" s="4"/>
      <c r="XEQ110" s="4"/>
    </row>
    <row r="111" s="3" customFormat="1" spans="1:16371">
      <c r="A111" s="8">
        <v>109</v>
      </c>
      <c r="B111" s="9" t="s">
        <v>3661</v>
      </c>
      <c r="C111" s="8">
        <v>1</v>
      </c>
      <c r="D111" s="10">
        <v>44044</v>
      </c>
      <c r="E111" s="8" t="s">
        <v>2061</v>
      </c>
      <c r="F111" s="8" t="s">
        <v>3662</v>
      </c>
      <c r="G111" s="11"/>
      <c r="H111" s="11"/>
      <c r="I111" s="11"/>
      <c r="J111" s="11"/>
      <c r="K111" s="11"/>
      <c r="L111" s="11"/>
      <c r="M111" s="11"/>
      <c r="XEO111" s="4"/>
      <c r="XEP111" s="4"/>
      <c r="XEQ111" s="4"/>
    </row>
    <row r="112" s="3" customFormat="1" spans="1:16371">
      <c r="A112" s="8">
        <v>110</v>
      </c>
      <c r="B112" s="9" t="s">
        <v>3663</v>
      </c>
      <c r="C112" s="8">
        <v>1</v>
      </c>
      <c r="D112" s="10">
        <v>44256</v>
      </c>
      <c r="E112" s="8" t="s">
        <v>1899</v>
      </c>
      <c r="F112" s="8" t="s">
        <v>3664</v>
      </c>
      <c r="G112" s="11"/>
      <c r="H112" s="11"/>
      <c r="I112" s="11"/>
      <c r="J112" s="11"/>
      <c r="K112" s="11"/>
      <c r="L112" s="11"/>
      <c r="M112" s="11"/>
      <c r="XEO112" s="4"/>
      <c r="XEP112" s="4"/>
      <c r="XEQ112" s="4"/>
    </row>
    <row r="113" s="3" customFormat="1" spans="1:16371">
      <c r="A113" s="8">
        <v>111</v>
      </c>
      <c r="B113" s="9" t="s">
        <v>3665</v>
      </c>
      <c r="C113" s="8">
        <v>1</v>
      </c>
      <c r="D113" s="10">
        <v>44013</v>
      </c>
      <c r="E113" s="8" t="s">
        <v>1883</v>
      </c>
      <c r="F113" s="8" t="s">
        <v>1982</v>
      </c>
      <c r="G113" s="11"/>
      <c r="H113" s="11"/>
      <c r="I113" s="11"/>
      <c r="J113" s="11"/>
      <c r="K113" s="11"/>
      <c r="L113" s="11"/>
      <c r="M113" s="11"/>
      <c r="XEO113" s="4"/>
      <c r="XEP113" s="4"/>
      <c r="XEQ113" s="4"/>
    </row>
    <row r="114" s="3" customFormat="1" spans="1:16371">
      <c r="A114" s="8">
        <v>112</v>
      </c>
      <c r="B114" s="9" t="s">
        <v>3666</v>
      </c>
      <c r="C114" s="8">
        <v>1</v>
      </c>
      <c r="D114" s="10">
        <v>44378</v>
      </c>
      <c r="E114" s="8" t="s">
        <v>1952</v>
      </c>
      <c r="F114" s="8" t="s">
        <v>3667</v>
      </c>
      <c r="G114" s="11"/>
      <c r="H114" s="11"/>
      <c r="I114" s="11"/>
      <c r="J114" s="11"/>
      <c r="K114" s="11"/>
      <c r="L114" s="11"/>
      <c r="M114" s="11"/>
      <c r="XEO114" s="4"/>
      <c r="XEP114" s="4"/>
      <c r="XEQ114" s="4"/>
    </row>
    <row r="115" s="3" customFormat="1" spans="1:16371">
      <c r="A115" s="8">
        <v>113</v>
      </c>
      <c r="B115" s="9" t="s">
        <v>3668</v>
      </c>
      <c r="C115" s="8">
        <v>1</v>
      </c>
      <c r="D115" s="10">
        <v>44136</v>
      </c>
      <c r="E115" s="8" t="s">
        <v>1883</v>
      </c>
      <c r="F115" s="8" t="s">
        <v>2026</v>
      </c>
      <c r="G115" s="11"/>
      <c r="H115" s="11"/>
      <c r="I115" s="11"/>
      <c r="J115" s="11"/>
      <c r="K115" s="11"/>
      <c r="L115" s="11"/>
      <c r="M115" s="11"/>
      <c r="XEO115" s="4"/>
      <c r="XEP115" s="4"/>
      <c r="XEQ115" s="4"/>
    </row>
    <row r="116" s="3" customFormat="1" spans="1:16371">
      <c r="A116" s="8">
        <v>114</v>
      </c>
      <c r="B116" s="9" t="s">
        <v>3669</v>
      </c>
      <c r="C116" s="8">
        <v>1</v>
      </c>
      <c r="D116" s="10">
        <v>44136</v>
      </c>
      <c r="E116" s="8" t="s">
        <v>1883</v>
      </c>
      <c r="F116" s="8" t="s">
        <v>2026</v>
      </c>
      <c r="G116" s="11"/>
      <c r="H116" s="11"/>
      <c r="I116" s="11"/>
      <c r="J116" s="11"/>
      <c r="K116" s="11"/>
      <c r="L116" s="11"/>
      <c r="M116" s="11"/>
      <c r="XEO116" s="4"/>
      <c r="XEP116" s="4"/>
      <c r="XEQ116" s="4"/>
    </row>
    <row r="117" s="3" customFormat="1" spans="1:16371">
      <c r="A117" s="8">
        <v>115</v>
      </c>
      <c r="B117" s="9" t="s">
        <v>3670</v>
      </c>
      <c r="C117" s="8">
        <v>1</v>
      </c>
      <c r="D117" s="10">
        <v>44136</v>
      </c>
      <c r="E117" s="8" t="s">
        <v>2755</v>
      </c>
      <c r="F117" s="8" t="s">
        <v>2998</v>
      </c>
      <c r="G117" s="11"/>
      <c r="H117" s="11"/>
      <c r="I117" s="11"/>
      <c r="J117" s="11"/>
      <c r="K117" s="11"/>
      <c r="L117" s="11"/>
      <c r="M117" s="11"/>
      <c r="XEO117" s="4"/>
      <c r="XEP117" s="4"/>
      <c r="XEQ117" s="4"/>
    </row>
    <row r="118" s="3" customFormat="1" spans="1:16371">
      <c r="A118" s="8">
        <v>116</v>
      </c>
      <c r="B118" s="9" t="s">
        <v>3671</v>
      </c>
      <c r="C118" s="8">
        <v>1</v>
      </c>
      <c r="D118" s="10">
        <v>43983</v>
      </c>
      <c r="E118" s="8" t="s">
        <v>2755</v>
      </c>
      <c r="F118" s="8" t="s">
        <v>3549</v>
      </c>
      <c r="G118" s="11"/>
      <c r="H118" s="11"/>
      <c r="I118" s="11"/>
      <c r="J118" s="11"/>
      <c r="K118" s="11"/>
      <c r="L118" s="11"/>
      <c r="M118" s="11"/>
      <c r="XEO118" s="4"/>
      <c r="XEP118" s="4"/>
      <c r="XEQ118" s="4"/>
    </row>
    <row r="119" s="3" customFormat="1" spans="1:16371">
      <c r="A119" s="8">
        <v>117</v>
      </c>
      <c r="B119" s="9" t="s">
        <v>3672</v>
      </c>
      <c r="C119" s="8">
        <v>1</v>
      </c>
      <c r="D119" s="10">
        <v>44652</v>
      </c>
      <c r="E119" s="8" t="s">
        <v>1952</v>
      </c>
      <c r="F119" s="8" t="s">
        <v>1971</v>
      </c>
      <c r="G119" s="11"/>
      <c r="H119" s="11"/>
      <c r="I119" s="11"/>
      <c r="J119" s="11"/>
      <c r="K119" s="11"/>
      <c r="L119" s="11"/>
      <c r="M119" s="11"/>
      <c r="XEO119" s="4"/>
      <c r="XEP119" s="4"/>
      <c r="XEQ119" s="4"/>
    </row>
    <row r="120" s="3" customFormat="1" spans="1:16371">
      <c r="A120" s="8">
        <v>118</v>
      </c>
      <c r="B120" s="9" t="s">
        <v>3673</v>
      </c>
      <c r="C120" s="8">
        <v>1</v>
      </c>
      <c r="D120" s="10">
        <v>44348</v>
      </c>
      <c r="E120" s="8" t="s">
        <v>1946</v>
      </c>
      <c r="F120" s="8" t="s">
        <v>2008</v>
      </c>
      <c r="G120" s="11"/>
      <c r="H120" s="11"/>
      <c r="I120" s="11"/>
      <c r="J120" s="11"/>
      <c r="K120" s="11"/>
      <c r="L120" s="11"/>
      <c r="M120" s="11"/>
      <c r="XEO120" s="4"/>
      <c r="XEP120" s="4"/>
      <c r="XEQ120" s="4"/>
    </row>
    <row r="121" s="3" customFormat="1" spans="1:16371">
      <c r="A121" s="8">
        <v>119</v>
      </c>
      <c r="B121" s="9" t="s">
        <v>3674</v>
      </c>
      <c r="C121" s="8">
        <v>1</v>
      </c>
      <c r="D121" s="10">
        <v>44013</v>
      </c>
      <c r="E121" s="8" t="s">
        <v>1902</v>
      </c>
      <c r="F121" s="8" t="s">
        <v>3675</v>
      </c>
      <c r="G121" s="11"/>
      <c r="H121" s="11"/>
      <c r="I121" s="11"/>
      <c r="J121" s="11"/>
      <c r="K121" s="11"/>
      <c r="L121" s="11"/>
      <c r="M121" s="11"/>
      <c r="XEO121" s="4"/>
      <c r="XEP121" s="4"/>
      <c r="XEQ121" s="4"/>
    </row>
    <row r="122" s="3" customFormat="1" spans="1:16371">
      <c r="A122" s="8">
        <v>120</v>
      </c>
      <c r="B122" s="9" t="s">
        <v>3676</v>
      </c>
      <c r="C122" s="8">
        <v>1</v>
      </c>
      <c r="D122" s="10">
        <v>44013</v>
      </c>
      <c r="E122" s="8" t="s">
        <v>1902</v>
      </c>
      <c r="F122" s="8" t="s">
        <v>3675</v>
      </c>
      <c r="G122" s="11"/>
      <c r="H122" s="11"/>
      <c r="I122" s="11"/>
      <c r="J122" s="11"/>
      <c r="K122" s="11"/>
      <c r="L122" s="11"/>
      <c r="M122" s="11"/>
      <c r="XEO122" s="4"/>
      <c r="XEP122" s="4"/>
      <c r="XEQ122" s="4"/>
    </row>
    <row r="123" s="3" customFormat="1" spans="1:16371">
      <c r="A123" s="8">
        <v>121</v>
      </c>
      <c r="B123" s="9" t="s">
        <v>3677</v>
      </c>
      <c r="C123" s="8">
        <v>1</v>
      </c>
      <c r="D123" s="10">
        <v>44013</v>
      </c>
      <c r="E123" s="8" t="s">
        <v>1902</v>
      </c>
      <c r="F123" s="8" t="s">
        <v>3675</v>
      </c>
      <c r="G123" s="11"/>
      <c r="H123" s="11"/>
      <c r="I123" s="11"/>
      <c r="J123" s="11"/>
      <c r="K123" s="11"/>
      <c r="L123" s="11"/>
      <c r="M123" s="11"/>
      <c r="XEO123" s="4"/>
      <c r="XEP123" s="4"/>
      <c r="XEQ123" s="4"/>
    </row>
    <row r="124" s="3" customFormat="1" spans="1:16371">
      <c r="A124" s="8">
        <v>122</v>
      </c>
      <c r="B124" s="9" t="s">
        <v>3678</v>
      </c>
      <c r="C124" s="8">
        <v>1</v>
      </c>
      <c r="D124" s="10">
        <v>44013</v>
      </c>
      <c r="E124" s="8" t="s">
        <v>1902</v>
      </c>
      <c r="F124" s="8" t="s">
        <v>3675</v>
      </c>
      <c r="G124" s="11"/>
      <c r="H124" s="11"/>
      <c r="I124" s="11"/>
      <c r="J124" s="11"/>
      <c r="K124" s="11"/>
      <c r="L124" s="11"/>
      <c r="M124" s="11"/>
      <c r="XEO124" s="4"/>
      <c r="XEP124" s="4"/>
      <c r="XEQ124" s="4"/>
    </row>
    <row r="125" s="3" customFormat="1" spans="1:16371">
      <c r="A125" s="8">
        <v>123</v>
      </c>
      <c r="B125" s="9" t="s">
        <v>3679</v>
      </c>
      <c r="C125" s="8">
        <v>1</v>
      </c>
      <c r="D125" s="10">
        <v>44013</v>
      </c>
      <c r="E125" s="8" t="s">
        <v>1902</v>
      </c>
      <c r="F125" s="8" t="s">
        <v>3675</v>
      </c>
      <c r="G125" s="11"/>
      <c r="H125" s="11"/>
      <c r="I125" s="11"/>
      <c r="J125" s="11"/>
      <c r="K125" s="11"/>
      <c r="L125" s="11"/>
      <c r="M125" s="11"/>
      <c r="XEO125" s="4"/>
      <c r="XEP125" s="4"/>
      <c r="XEQ125" s="4"/>
    </row>
    <row r="126" s="3" customFormat="1" spans="1:16371">
      <c r="A126" s="8">
        <v>124</v>
      </c>
      <c r="B126" s="9" t="s">
        <v>3680</v>
      </c>
      <c r="C126" s="8">
        <v>1</v>
      </c>
      <c r="D126" s="10">
        <v>43983</v>
      </c>
      <c r="E126" s="8" t="s">
        <v>1883</v>
      </c>
      <c r="F126" s="8" t="s">
        <v>3549</v>
      </c>
      <c r="G126" s="11"/>
      <c r="H126" s="11"/>
      <c r="I126" s="11"/>
      <c r="J126" s="11"/>
      <c r="K126" s="11"/>
      <c r="L126" s="11"/>
      <c r="M126" s="11"/>
      <c r="XEO126" s="4"/>
      <c r="XEP126" s="4"/>
      <c r="XEQ126" s="4"/>
    </row>
    <row r="127" s="3" customFormat="1" spans="1:16371">
      <c r="A127" s="8">
        <v>125</v>
      </c>
      <c r="B127" s="9" t="s">
        <v>3681</v>
      </c>
      <c r="C127" s="8">
        <v>1</v>
      </c>
      <c r="D127" s="10">
        <v>43922</v>
      </c>
      <c r="E127" s="8" t="s">
        <v>1922</v>
      </c>
      <c r="F127" s="8" t="s">
        <v>3654</v>
      </c>
      <c r="G127" s="11"/>
      <c r="H127" s="11"/>
      <c r="I127" s="11"/>
      <c r="J127" s="11"/>
      <c r="K127" s="11"/>
      <c r="L127" s="11"/>
      <c r="M127" s="11"/>
      <c r="XEO127" s="4"/>
      <c r="XEP127" s="4"/>
      <c r="XEQ127" s="4"/>
    </row>
    <row r="128" s="3" customFormat="1" spans="1:16371">
      <c r="A128" s="8">
        <v>126</v>
      </c>
      <c r="B128" s="9" t="s">
        <v>3682</v>
      </c>
      <c r="C128" s="8">
        <v>1</v>
      </c>
      <c r="D128" s="10">
        <v>44176</v>
      </c>
      <c r="E128" s="8" t="s">
        <v>1922</v>
      </c>
      <c r="F128" s="8" t="s">
        <v>3654</v>
      </c>
      <c r="G128" s="11"/>
      <c r="H128" s="11"/>
      <c r="I128" s="11"/>
      <c r="J128" s="11"/>
      <c r="K128" s="11"/>
      <c r="L128" s="11"/>
      <c r="M128" s="11"/>
      <c r="XEO128" s="4"/>
      <c r="XEP128" s="4"/>
      <c r="XEQ128" s="4"/>
    </row>
    <row r="129" s="3" customFormat="1" spans="1:16371">
      <c r="A129" s="8">
        <v>127</v>
      </c>
      <c r="B129" s="9" t="s">
        <v>3683</v>
      </c>
      <c r="C129" s="8">
        <v>1</v>
      </c>
      <c r="D129" s="10">
        <v>43831</v>
      </c>
      <c r="E129" s="8" t="s">
        <v>1922</v>
      </c>
      <c r="F129" s="8" t="s">
        <v>3654</v>
      </c>
      <c r="G129" s="11"/>
      <c r="H129" s="11"/>
      <c r="I129" s="11"/>
      <c r="J129" s="11"/>
      <c r="K129" s="11"/>
      <c r="L129" s="11"/>
      <c r="M129" s="11"/>
      <c r="XEO129" s="4"/>
      <c r="XEP129" s="4"/>
      <c r="XEQ129" s="4"/>
    </row>
    <row r="130" s="3" customFormat="1" spans="1:16371">
      <c r="A130" s="8">
        <v>128</v>
      </c>
      <c r="B130" s="9" t="s">
        <v>3684</v>
      </c>
      <c r="C130" s="8">
        <v>1</v>
      </c>
      <c r="D130" s="10">
        <v>44136</v>
      </c>
      <c r="E130" s="8" t="s">
        <v>1902</v>
      </c>
      <c r="F130" s="8" t="s">
        <v>2369</v>
      </c>
      <c r="G130" s="11"/>
      <c r="H130" s="11"/>
      <c r="I130" s="11"/>
      <c r="J130" s="11"/>
      <c r="K130" s="11"/>
      <c r="L130" s="11"/>
      <c r="M130" s="11"/>
      <c r="XEO130" s="4"/>
      <c r="XEP130" s="4"/>
      <c r="XEQ130" s="4"/>
    </row>
    <row r="131" s="3" customFormat="1" spans="1:16371">
      <c r="A131" s="8">
        <v>129</v>
      </c>
      <c r="B131" s="9" t="s">
        <v>3685</v>
      </c>
      <c r="C131" s="8">
        <v>1</v>
      </c>
      <c r="D131" s="10">
        <v>43952</v>
      </c>
      <c r="E131" s="8" t="s">
        <v>1952</v>
      </c>
      <c r="F131" s="8" t="s">
        <v>1888</v>
      </c>
      <c r="G131" s="11"/>
      <c r="H131" s="11"/>
      <c r="I131" s="11"/>
      <c r="J131" s="11"/>
      <c r="K131" s="11"/>
      <c r="L131" s="11"/>
      <c r="M131" s="11"/>
      <c r="XEO131" s="4"/>
      <c r="XEP131" s="4"/>
      <c r="XEQ131" s="4"/>
    </row>
    <row r="132" s="3" customFormat="1" spans="1:16371">
      <c r="A132" s="8">
        <v>130</v>
      </c>
      <c r="B132" s="9" t="s">
        <v>3686</v>
      </c>
      <c r="C132" s="8">
        <v>1</v>
      </c>
      <c r="D132" s="10">
        <v>45536</v>
      </c>
      <c r="E132" s="8" t="s">
        <v>1876</v>
      </c>
      <c r="F132" s="8" t="s">
        <v>2014</v>
      </c>
      <c r="G132" s="11"/>
      <c r="H132" s="11"/>
      <c r="I132" s="11"/>
      <c r="J132" s="11"/>
      <c r="K132" s="11"/>
      <c r="L132" s="11"/>
      <c r="M132" s="11"/>
      <c r="XEO132" s="4"/>
      <c r="XEP132" s="4"/>
      <c r="XEQ132" s="4"/>
    </row>
    <row r="133" s="3" customFormat="1" spans="1:16371">
      <c r="A133" s="8">
        <v>131</v>
      </c>
      <c r="B133" s="9" t="s">
        <v>3687</v>
      </c>
      <c r="C133" s="8">
        <v>1</v>
      </c>
      <c r="D133" s="10">
        <v>45536</v>
      </c>
      <c r="E133" s="8" t="s">
        <v>1876</v>
      </c>
      <c r="F133" s="8" t="s">
        <v>2014</v>
      </c>
      <c r="G133" s="11"/>
      <c r="H133" s="11"/>
      <c r="I133" s="11"/>
      <c r="J133" s="11"/>
      <c r="K133" s="11"/>
      <c r="L133" s="11"/>
      <c r="M133" s="11"/>
      <c r="XEO133" s="4"/>
      <c r="XEP133" s="4"/>
      <c r="XEQ133" s="4"/>
    </row>
    <row r="134" s="3" customFormat="1" spans="1:16371">
      <c r="A134" s="8">
        <v>132</v>
      </c>
      <c r="B134" s="9" t="s">
        <v>3688</v>
      </c>
      <c r="C134" s="8">
        <v>1</v>
      </c>
      <c r="D134" s="10">
        <v>45536</v>
      </c>
      <c r="E134" s="8" t="s">
        <v>1876</v>
      </c>
      <c r="F134" s="8" t="s">
        <v>2014</v>
      </c>
      <c r="G134" s="11"/>
      <c r="H134" s="11"/>
      <c r="I134" s="11"/>
      <c r="J134" s="11"/>
      <c r="K134" s="11"/>
      <c r="L134" s="11"/>
      <c r="M134" s="11"/>
      <c r="XEO134" s="4"/>
      <c r="XEP134" s="4"/>
      <c r="XEQ134" s="4"/>
    </row>
    <row r="135" s="3" customFormat="1" spans="1:16371">
      <c r="A135" s="8">
        <v>133</v>
      </c>
      <c r="B135" s="9" t="s">
        <v>3689</v>
      </c>
      <c r="C135" s="8">
        <v>1</v>
      </c>
      <c r="D135" s="10">
        <v>45536</v>
      </c>
      <c r="E135" s="8" t="s">
        <v>1876</v>
      </c>
      <c r="F135" s="8" t="s">
        <v>2014</v>
      </c>
      <c r="G135" s="11"/>
      <c r="H135" s="11"/>
      <c r="I135" s="11"/>
      <c r="J135" s="11"/>
      <c r="K135" s="11"/>
      <c r="L135" s="11"/>
      <c r="M135" s="11"/>
      <c r="XEO135" s="4"/>
      <c r="XEP135" s="4"/>
      <c r="XEQ135" s="4"/>
    </row>
    <row r="136" s="3" customFormat="1" spans="1:16371">
      <c r="A136" s="8">
        <v>134</v>
      </c>
      <c r="B136" s="9" t="s">
        <v>3690</v>
      </c>
      <c r="C136" s="8">
        <v>1</v>
      </c>
      <c r="D136" s="10">
        <v>44013</v>
      </c>
      <c r="E136" s="8" t="s">
        <v>1974</v>
      </c>
      <c r="F136" s="8" t="s">
        <v>2877</v>
      </c>
      <c r="G136" s="11"/>
      <c r="H136" s="11"/>
      <c r="I136" s="11"/>
      <c r="J136" s="11"/>
      <c r="K136" s="11"/>
      <c r="L136" s="11"/>
      <c r="M136" s="11"/>
      <c r="XEO136" s="4"/>
      <c r="XEP136" s="4"/>
      <c r="XEQ136" s="4"/>
    </row>
    <row r="137" s="3" customFormat="1" spans="1:16371">
      <c r="A137" s="8">
        <v>135</v>
      </c>
      <c r="B137" s="9" t="s">
        <v>3691</v>
      </c>
      <c r="C137" s="8">
        <v>1</v>
      </c>
      <c r="D137" s="10">
        <v>43922</v>
      </c>
      <c r="E137" s="8" t="s">
        <v>1883</v>
      </c>
      <c r="F137" s="8" t="s">
        <v>3692</v>
      </c>
      <c r="G137" s="11"/>
      <c r="H137" s="11"/>
      <c r="I137" s="11"/>
      <c r="J137" s="11"/>
      <c r="K137" s="11"/>
      <c r="L137" s="11"/>
      <c r="M137" s="11"/>
      <c r="XEO137" s="4"/>
      <c r="XEP137" s="4"/>
      <c r="XEQ137" s="4"/>
    </row>
    <row r="138" s="3" customFormat="1" spans="1:16371">
      <c r="A138" s="8">
        <v>136</v>
      </c>
      <c r="B138" s="9" t="s">
        <v>3693</v>
      </c>
      <c r="C138" s="8">
        <v>1</v>
      </c>
      <c r="D138" s="10">
        <v>44197</v>
      </c>
      <c r="E138" s="8" t="s">
        <v>1902</v>
      </c>
      <c r="F138" s="8" t="s">
        <v>3694</v>
      </c>
      <c r="G138" s="11"/>
      <c r="H138" s="11"/>
      <c r="I138" s="11"/>
      <c r="J138" s="11"/>
      <c r="K138" s="11"/>
      <c r="L138" s="11"/>
      <c r="M138" s="11"/>
      <c r="XEO138" s="4"/>
      <c r="XEP138" s="4"/>
      <c r="XEQ138" s="4"/>
    </row>
    <row r="139" s="3" customFormat="1" spans="1:16371">
      <c r="A139" s="8">
        <v>137</v>
      </c>
      <c r="B139" s="9" t="s">
        <v>3695</v>
      </c>
      <c r="C139" s="8">
        <v>1</v>
      </c>
      <c r="D139" s="10">
        <v>43952</v>
      </c>
      <c r="E139" s="8" t="s">
        <v>1883</v>
      </c>
      <c r="F139" s="8" t="s">
        <v>3638</v>
      </c>
      <c r="G139" s="11"/>
      <c r="H139" s="11"/>
      <c r="I139" s="11"/>
      <c r="J139" s="11"/>
      <c r="K139" s="11"/>
      <c r="L139" s="11"/>
      <c r="M139" s="11"/>
      <c r="XEO139" s="4"/>
      <c r="XEP139" s="4"/>
      <c r="XEQ139" s="4"/>
    </row>
    <row r="140" s="3" customFormat="1" spans="1:16371">
      <c r="A140" s="8">
        <v>138</v>
      </c>
      <c r="B140" s="9" t="s">
        <v>3696</v>
      </c>
      <c r="C140" s="8">
        <v>1</v>
      </c>
      <c r="D140" s="10">
        <v>43952</v>
      </c>
      <c r="E140" s="8" t="s">
        <v>1883</v>
      </c>
      <c r="F140" s="8" t="s">
        <v>3638</v>
      </c>
      <c r="G140" s="11"/>
      <c r="H140" s="11"/>
      <c r="I140" s="11"/>
      <c r="J140" s="11"/>
      <c r="K140" s="11"/>
      <c r="L140" s="11"/>
      <c r="M140" s="11"/>
      <c r="XEO140" s="4"/>
      <c r="XEP140" s="4"/>
      <c r="XEQ140" s="4"/>
    </row>
    <row r="141" s="3" customFormat="1" spans="1:16371">
      <c r="A141" s="8">
        <v>139</v>
      </c>
      <c r="B141" s="9" t="s">
        <v>3697</v>
      </c>
      <c r="C141" s="8">
        <v>1</v>
      </c>
      <c r="D141" s="10">
        <v>43983</v>
      </c>
      <c r="E141" s="8" t="s">
        <v>1883</v>
      </c>
      <c r="F141" s="8" t="s">
        <v>3698</v>
      </c>
      <c r="G141" s="11"/>
      <c r="H141" s="11"/>
      <c r="I141" s="11"/>
      <c r="J141" s="11"/>
      <c r="K141" s="11"/>
      <c r="L141" s="11"/>
      <c r="M141" s="11"/>
      <c r="XEO141" s="4"/>
      <c r="XEP141" s="4"/>
      <c r="XEQ141" s="4"/>
    </row>
    <row r="142" s="3" customFormat="1" spans="1:16371">
      <c r="A142" s="8">
        <v>140</v>
      </c>
      <c r="B142" s="9" t="s">
        <v>3699</v>
      </c>
      <c r="C142" s="8">
        <v>1</v>
      </c>
      <c r="D142" s="10">
        <v>43983</v>
      </c>
      <c r="E142" s="8" t="s">
        <v>1883</v>
      </c>
      <c r="F142" s="8" t="s">
        <v>3698</v>
      </c>
      <c r="G142" s="11"/>
      <c r="H142" s="11"/>
      <c r="I142" s="11"/>
      <c r="J142" s="11"/>
      <c r="K142" s="11"/>
      <c r="L142" s="11"/>
      <c r="M142" s="11"/>
      <c r="XEO142" s="4"/>
      <c r="XEP142" s="4"/>
      <c r="XEQ142" s="4"/>
    </row>
    <row r="143" s="3" customFormat="1" spans="1:16371">
      <c r="A143" s="8">
        <v>141</v>
      </c>
      <c r="B143" s="9" t="s">
        <v>3700</v>
      </c>
      <c r="C143" s="8">
        <v>1</v>
      </c>
      <c r="D143" s="10">
        <v>43983</v>
      </c>
      <c r="E143" s="8" t="s">
        <v>1883</v>
      </c>
      <c r="F143" s="8" t="s">
        <v>3698</v>
      </c>
      <c r="G143" s="11"/>
      <c r="H143" s="11"/>
      <c r="I143" s="11"/>
      <c r="J143" s="11"/>
      <c r="K143" s="11"/>
      <c r="L143" s="11"/>
      <c r="M143" s="11"/>
      <c r="XEO143" s="4"/>
      <c r="XEP143" s="4"/>
      <c r="XEQ143" s="4"/>
    </row>
    <row r="144" s="3" customFormat="1" spans="1:16371">
      <c r="A144" s="8">
        <v>142</v>
      </c>
      <c r="B144" s="9" t="s">
        <v>3701</v>
      </c>
      <c r="C144" s="8">
        <v>1</v>
      </c>
      <c r="D144" s="10">
        <v>43983</v>
      </c>
      <c r="E144" s="8" t="s">
        <v>1883</v>
      </c>
      <c r="F144" s="8" t="s">
        <v>3698</v>
      </c>
      <c r="G144" s="11"/>
      <c r="H144" s="11"/>
      <c r="I144" s="11"/>
      <c r="J144" s="11"/>
      <c r="K144" s="11"/>
      <c r="L144" s="11"/>
      <c r="M144" s="11"/>
      <c r="XEO144" s="4"/>
      <c r="XEP144" s="4"/>
      <c r="XEQ144" s="4"/>
    </row>
    <row r="145" s="3" customFormat="1" spans="1:16371">
      <c r="A145" s="8">
        <v>143</v>
      </c>
      <c r="B145" s="9" t="s">
        <v>3702</v>
      </c>
      <c r="C145" s="8">
        <v>1</v>
      </c>
      <c r="D145" s="10">
        <v>44317</v>
      </c>
      <c r="E145" s="8" t="s">
        <v>2110</v>
      </c>
      <c r="F145" s="8" t="s">
        <v>3703</v>
      </c>
      <c r="G145" s="11"/>
      <c r="H145" s="11"/>
      <c r="I145" s="11"/>
      <c r="J145" s="11"/>
      <c r="K145" s="11"/>
      <c r="L145" s="11"/>
      <c r="M145" s="11"/>
      <c r="XEO145" s="4"/>
      <c r="XEP145" s="4"/>
      <c r="XEQ145" s="4"/>
    </row>
    <row r="146" s="3" customFormat="1" spans="1:16371">
      <c r="A146" s="8">
        <v>144</v>
      </c>
      <c r="B146" s="9" t="s">
        <v>3704</v>
      </c>
      <c r="C146" s="8">
        <v>1</v>
      </c>
      <c r="D146" s="10">
        <v>44317</v>
      </c>
      <c r="E146" s="8" t="s">
        <v>2110</v>
      </c>
      <c r="F146" s="8" t="s">
        <v>3703</v>
      </c>
      <c r="G146" s="11"/>
      <c r="H146" s="11"/>
      <c r="I146" s="11"/>
      <c r="J146" s="11"/>
      <c r="K146" s="11"/>
      <c r="L146" s="11"/>
      <c r="M146" s="11"/>
      <c r="XEO146" s="4"/>
      <c r="XEP146" s="4"/>
      <c r="XEQ146" s="4"/>
    </row>
    <row r="147" s="3" customFormat="1" spans="1:16371">
      <c r="A147" s="8">
        <v>145</v>
      </c>
      <c r="B147" s="9" t="s">
        <v>3705</v>
      </c>
      <c r="C147" s="8">
        <v>1</v>
      </c>
      <c r="D147" s="10">
        <v>44562</v>
      </c>
      <c r="E147" s="8" t="s">
        <v>1883</v>
      </c>
      <c r="F147" s="8" t="s">
        <v>3631</v>
      </c>
      <c r="G147" s="11"/>
      <c r="H147" s="11"/>
      <c r="I147" s="11"/>
      <c r="J147" s="11"/>
      <c r="K147" s="11"/>
      <c r="L147" s="11"/>
      <c r="M147" s="11"/>
      <c r="XEO147" s="4"/>
      <c r="XEP147" s="4"/>
      <c r="XEQ147" s="4"/>
    </row>
    <row r="148" s="3" customFormat="1" spans="1:16371">
      <c r="A148" s="8">
        <v>146</v>
      </c>
      <c r="B148" s="9" t="s">
        <v>3706</v>
      </c>
      <c r="C148" s="8">
        <v>1</v>
      </c>
      <c r="D148" s="10">
        <v>44621</v>
      </c>
      <c r="E148" s="8" t="s">
        <v>1883</v>
      </c>
      <c r="F148" s="8" t="s">
        <v>1971</v>
      </c>
      <c r="G148" s="11"/>
      <c r="H148" s="11"/>
      <c r="I148" s="11"/>
      <c r="J148" s="11"/>
      <c r="K148" s="11"/>
      <c r="L148" s="11"/>
      <c r="M148" s="11"/>
      <c r="XEO148" s="4"/>
      <c r="XEP148" s="4"/>
      <c r="XEQ148" s="4"/>
    </row>
    <row r="149" s="3" customFormat="1" spans="1:16371">
      <c r="A149" s="8">
        <v>147</v>
      </c>
      <c r="B149" s="9" t="s">
        <v>3707</v>
      </c>
      <c r="C149" s="8">
        <v>1</v>
      </c>
      <c r="D149" s="12">
        <v>44621.4746296296</v>
      </c>
      <c r="E149" s="8" t="s">
        <v>1883</v>
      </c>
      <c r="F149" s="8" t="s">
        <v>1971</v>
      </c>
      <c r="G149" s="11"/>
      <c r="H149" s="11"/>
      <c r="I149" s="11"/>
      <c r="J149" s="11"/>
      <c r="K149" s="11"/>
      <c r="L149" s="11"/>
      <c r="M149" s="11"/>
      <c r="XEO149" s="4"/>
      <c r="XEP149" s="4"/>
      <c r="XEQ149" s="4"/>
    </row>
    <row r="150" s="3" customFormat="1" spans="1:16371">
      <c r="A150" s="8">
        <v>148</v>
      </c>
      <c r="B150" s="9" t="s">
        <v>3708</v>
      </c>
      <c r="C150" s="8">
        <v>1</v>
      </c>
      <c r="D150" s="12">
        <v>44621.4716203704</v>
      </c>
      <c r="E150" s="8" t="s">
        <v>1883</v>
      </c>
      <c r="F150" s="8" t="s">
        <v>1971</v>
      </c>
      <c r="G150" s="11"/>
      <c r="H150" s="11"/>
      <c r="I150" s="11"/>
      <c r="J150" s="11"/>
      <c r="K150" s="11"/>
      <c r="L150" s="11"/>
      <c r="M150" s="11"/>
      <c r="XEO150" s="4"/>
      <c r="XEP150" s="4"/>
      <c r="XEQ150" s="4"/>
    </row>
    <row r="151" s="3" customFormat="1" spans="1:16371">
      <c r="A151" s="8">
        <v>149</v>
      </c>
      <c r="B151" s="9" t="s">
        <v>3709</v>
      </c>
      <c r="C151" s="8">
        <v>1</v>
      </c>
      <c r="D151" s="10">
        <v>44621</v>
      </c>
      <c r="E151" s="8" t="s">
        <v>1883</v>
      </c>
      <c r="F151" s="8" t="s">
        <v>1971</v>
      </c>
      <c r="G151" s="11"/>
      <c r="H151" s="11"/>
      <c r="I151" s="11"/>
      <c r="J151" s="11"/>
      <c r="K151" s="11"/>
      <c r="L151" s="11"/>
      <c r="M151" s="11"/>
      <c r="XEO151" s="4"/>
      <c r="XEP151" s="4"/>
      <c r="XEQ151" s="4"/>
    </row>
    <row r="152" s="3" customFormat="1" spans="1:16371">
      <c r="A152" s="8">
        <v>150</v>
      </c>
      <c r="B152" s="9" t="s">
        <v>3710</v>
      </c>
      <c r="C152" s="8">
        <v>1</v>
      </c>
      <c r="D152" s="12">
        <v>44621.4798958333</v>
      </c>
      <c r="E152" s="8" t="s">
        <v>1883</v>
      </c>
      <c r="F152" s="8" t="s">
        <v>1971</v>
      </c>
      <c r="G152" s="11"/>
      <c r="H152" s="11"/>
      <c r="I152" s="11"/>
      <c r="J152" s="11"/>
      <c r="K152" s="11"/>
      <c r="L152" s="11"/>
      <c r="M152" s="11"/>
      <c r="XEO152" s="4"/>
      <c r="XEP152" s="4"/>
      <c r="XEQ152" s="4"/>
    </row>
    <row r="153" s="3" customFormat="1" spans="1:16371">
      <c r="A153" s="8">
        <v>151</v>
      </c>
      <c r="B153" s="9" t="s">
        <v>3711</v>
      </c>
      <c r="C153" s="8">
        <v>1</v>
      </c>
      <c r="D153" s="12">
        <v>44621.4757523148</v>
      </c>
      <c r="E153" s="8" t="s">
        <v>1883</v>
      </c>
      <c r="F153" s="8" t="s">
        <v>1971</v>
      </c>
      <c r="G153" s="11"/>
      <c r="H153" s="11"/>
      <c r="I153" s="11"/>
      <c r="J153" s="11"/>
      <c r="K153" s="11"/>
      <c r="L153" s="11"/>
      <c r="M153" s="11"/>
      <c r="XEO153" s="4"/>
      <c r="XEP153" s="4"/>
      <c r="XEQ153" s="4"/>
    </row>
    <row r="154" s="3" customFormat="1" spans="1:16371">
      <c r="A154" s="8">
        <v>152</v>
      </c>
      <c r="B154" s="9" t="s">
        <v>3712</v>
      </c>
      <c r="C154" s="8">
        <v>1</v>
      </c>
      <c r="D154" s="12">
        <v>44621.4813541667</v>
      </c>
      <c r="E154" s="8" t="s">
        <v>1883</v>
      </c>
      <c r="F154" s="8" t="s">
        <v>1971</v>
      </c>
      <c r="G154" s="11"/>
      <c r="H154" s="11"/>
      <c r="I154" s="11"/>
      <c r="J154" s="11"/>
      <c r="K154" s="11"/>
      <c r="L154" s="11"/>
      <c r="M154" s="11"/>
      <c r="XEO154" s="4"/>
      <c r="XEP154" s="4"/>
      <c r="XEQ154" s="4"/>
    </row>
    <row r="155" s="3" customFormat="1" spans="1:16371">
      <c r="A155" s="8">
        <v>153</v>
      </c>
      <c r="B155" s="9" t="s">
        <v>3713</v>
      </c>
      <c r="C155" s="8">
        <v>1</v>
      </c>
      <c r="D155" s="12">
        <v>44621.4771296296</v>
      </c>
      <c r="E155" s="8" t="s">
        <v>1883</v>
      </c>
      <c r="F155" s="8" t="s">
        <v>1971</v>
      </c>
      <c r="G155" s="11"/>
      <c r="H155" s="11"/>
      <c r="I155" s="11"/>
      <c r="J155" s="11"/>
      <c r="K155" s="11"/>
      <c r="L155" s="11"/>
      <c r="M155" s="11"/>
      <c r="XEO155" s="4"/>
      <c r="XEP155" s="4"/>
      <c r="XEQ155" s="4"/>
    </row>
    <row r="156" s="3" customFormat="1" spans="1:16371">
      <c r="A156" s="8">
        <v>154</v>
      </c>
      <c r="B156" s="9" t="s">
        <v>3714</v>
      </c>
      <c r="C156" s="8">
        <v>1</v>
      </c>
      <c r="D156" s="10">
        <v>44044</v>
      </c>
      <c r="E156" s="8" t="s">
        <v>2681</v>
      </c>
      <c r="F156" s="8" t="s">
        <v>1986</v>
      </c>
      <c r="G156" s="11"/>
      <c r="H156" s="11"/>
      <c r="I156" s="11"/>
      <c r="J156" s="11"/>
      <c r="K156" s="11"/>
      <c r="L156" s="11"/>
      <c r="M156" s="11"/>
      <c r="XEO156" s="4"/>
      <c r="XEP156" s="4"/>
      <c r="XEQ156" s="4"/>
    </row>
    <row r="157" s="3" customFormat="1" spans="1:16371">
      <c r="A157" s="8">
        <v>155</v>
      </c>
      <c r="B157" s="9" t="s">
        <v>3715</v>
      </c>
      <c r="C157" s="8">
        <v>1</v>
      </c>
      <c r="D157" s="10">
        <v>44044</v>
      </c>
      <c r="E157" s="8" t="s">
        <v>2681</v>
      </c>
      <c r="F157" s="8" t="s">
        <v>1986</v>
      </c>
      <c r="G157" s="11"/>
      <c r="H157" s="11"/>
      <c r="I157" s="11"/>
      <c r="J157" s="11"/>
      <c r="K157" s="11"/>
      <c r="L157" s="11"/>
      <c r="M157" s="11"/>
      <c r="XEO157" s="4"/>
      <c r="XEP157" s="4"/>
      <c r="XEQ157" s="4"/>
    </row>
    <row r="158" s="3" customFormat="1" spans="1:16371">
      <c r="A158" s="8">
        <v>156</v>
      </c>
      <c r="B158" s="9" t="s">
        <v>3716</v>
      </c>
      <c r="C158" s="8">
        <v>1</v>
      </c>
      <c r="D158" s="10">
        <v>44013</v>
      </c>
      <c r="E158" s="8" t="s">
        <v>1883</v>
      </c>
      <c r="F158" s="8" t="s">
        <v>3717</v>
      </c>
      <c r="G158" s="11"/>
      <c r="H158" s="11"/>
      <c r="I158" s="11"/>
      <c r="J158" s="11"/>
      <c r="K158" s="11"/>
      <c r="L158" s="11"/>
      <c r="M158" s="11"/>
      <c r="XEO158" s="4"/>
      <c r="XEP158" s="4"/>
      <c r="XEQ158" s="4"/>
    </row>
    <row r="159" s="3" customFormat="1" spans="1:16371">
      <c r="A159" s="8">
        <v>157</v>
      </c>
      <c r="B159" s="9" t="s">
        <v>3718</v>
      </c>
      <c r="C159" s="8">
        <v>1</v>
      </c>
      <c r="D159" s="10">
        <v>44013</v>
      </c>
      <c r="E159" s="8" t="s">
        <v>1876</v>
      </c>
      <c r="F159" s="8" t="s">
        <v>3719</v>
      </c>
      <c r="G159" s="11"/>
      <c r="H159" s="11"/>
      <c r="I159" s="11"/>
      <c r="J159" s="11"/>
      <c r="K159" s="11"/>
      <c r="L159" s="11"/>
      <c r="M159" s="11"/>
      <c r="XEO159" s="4"/>
      <c r="XEP159" s="4"/>
      <c r="XEQ159" s="4"/>
    </row>
    <row r="160" s="3" customFormat="1" spans="1:16371">
      <c r="A160" s="8">
        <v>158</v>
      </c>
      <c r="B160" s="9" t="s">
        <v>3720</v>
      </c>
      <c r="C160" s="8">
        <v>1</v>
      </c>
      <c r="D160" s="10">
        <v>44013</v>
      </c>
      <c r="E160" s="8" t="s">
        <v>2171</v>
      </c>
      <c r="F160" s="8" t="s">
        <v>2001</v>
      </c>
      <c r="G160" s="11"/>
      <c r="H160" s="11"/>
      <c r="I160" s="11"/>
      <c r="J160" s="11"/>
      <c r="K160" s="11"/>
      <c r="L160" s="11"/>
      <c r="M160" s="11"/>
      <c r="XEO160" s="4"/>
      <c r="XEP160" s="4"/>
      <c r="XEQ160" s="4"/>
    </row>
    <row r="161" s="3" customFormat="1" spans="1:16371">
      <c r="A161" s="8">
        <v>159</v>
      </c>
      <c r="B161" s="9" t="s">
        <v>3721</v>
      </c>
      <c r="C161" s="8">
        <v>1</v>
      </c>
      <c r="D161" s="10">
        <v>44136</v>
      </c>
      <c r="E161" s="8" t="s">
        <v>2171</v>
      </c>
      <c r="F161" s="8" t="s">
        <v>2752</v>
      </c>
      <c r="G161" s="11"/>
      <c r="H161" s="11"/>
      <c r="I161" s="11"/>
      <c r="J161" s="11"/>
      <c r="K161" s="11"/>
      <c r="L161" s="11"/>
      <c r="M161" s="11"/>
      <c r="XEO161" s="4"/>
      <c r="XEP161" s="4"/>
      <c r="XEQ161" s="4"/>
    </row>
    <row r="162" s="3" customFormat="1" spans="1:16371">
      <c r="A162" s="8">
        <v>160</v>
      </c>
      <c r="B162" s="9" t="s">
        <v>3722</v>
      </c>
      <c r="C162" s="8">
        <v>1</v>
      </c>
      <c r="D162" s="10">
        <v>43831</v>
      </c>
      <c r="E162" s="8" t="s">
        <v>1952</v>
      </c>
      <c r="F162" s="8" t="s">
        <v>2752</v>
      </c>
      <c r="G162" s="11"/>
      <c r="H162" s="11"/>
      <c r="I162" s="11"/>
      <c r="J162" s="11"/>
      <c r="K162" s="11"/>
      <c r="L162" s="11"/>
      <c r="M162" s="11"/>
      <c r="XEO162" s="4"/>
      <c r="XEP162" s="4"/>
      <c r="XEQ162" s="4"/>
    </row>
    <row r="163" s="3" customFormat="1" spans="1:16371">
      <c r="A163" s="8">
        <v>161</v>
      </c>
      <c r="B163" s="9" t="s">
        <v>3723</v>
      </c>
      <c r="C163" s="8">
        <v>1</v>
      </c>
      <c r="D163" s="10">
        <v>43831</v>
      </c>
      <c r="E163" s="8" t="s">
        <v>2171</v>
      </c>
      <c r="F163" s="8" t="s">
        <v>2752</v>
      </c>
      <c r="G163" s="11"/>
      <c r="H163" s="11"/>
      <c r="I163" s="11"/>
      <c r="J163" s="11"/>
      <c r="K163" s="11"/>
      <c r="L163" s="11"/>
      <c r="M163" s="11"/>
      <c r="XEO163" s="4"/>
      <c r="XEP163" s="4"/>
      <c r="XEQ163" s="4"/>
    </row>
    <row r="164" s="3" customFormat="1" spans="1:16371">
      <c r="A164" s="8">
        <v>162</v>
      </c>
      <c r="B164" s="9" t="s">
        <v>3724</v>
      </c>
      <c r="C164" s="8">
        <v>1</v>
      </c>
      <c r="D164" s="10">
        <v>43831</v>
      </c>
      <c r="E164" s="8" t="s">
        <v>1952</v>
      </c>
      <c r="F164" s="8" t="s">
        <v>2752</v>
      </c>
      <c r="G164" s="11"/>
      <c r="H164" s="11"/>
      <c r="I164" s="11"/>
      <c r="J164" s="11"/>
      <c r="K164" s="11"/>
      <c r="L164" s="11"/>
      <c r="M164" s="11"/>
      <c r="XEO164" s="4"/>
      <c r="XEP164" s="4"/>
      <c r="XEQ164" s="4"/>
    </row>
    <row r="165" s="3" customFormat="1" spans="1:16371">
      <c r="A165" s="8">
        <v>163</v>
      </c>
      <c r="B165" s="9" t="s">
        <v>3725</v>
      </c>
      <c r="C165" s="8">
        <v>1</v>
      </c>
      <c r="D165" s="10">
        <v>43831</v>
      </c>
      <c r="E165" s="8" t="s">
        <v>2171</v>
      </c>
      <c r="F165" s="8" t="s">
        <v>2752</v>
      </c>
      <c r="G165" s="11"/>
      <c r="H165" s="11"/>
      <c r="I165" s="11"/>
      <c r="J165" s="11"/>
      <c r="K165" s="11"/>
      <c r="L165" s="11"/>
      <c r="M165" s="11"/>
      <c r="XEO165" s="4"/>
      <c r="XEP165" s="4"/>
      <c r="XEQ165" s="4"/>
    </row>
    <row r="166" s="3" customFormat="1" spans="1:16371">
      <c r="A166" s="8">
        <v>164</v>
      </c>
      <c r="B166" s="9" t="s">
        <v>3726</v>
      </c>
      <c r="C166" s="8">
        <v>1</v>
      </c>
      <c r="D166" s="10">
        <v>43831</v>
      </c>
      <c r="E166" s="8" t="s">
        <v>1952</v>
      </c>
      <c r="F166" s="8" t="s">
        <v>2752</v>
      </c>
      <c r="G166" s="11"/>
      <c r="H166" s="11"/>
      <c r="I166" s="11"/>
      <c r="J166" s="11"/>
      <c r="K166" s="11"/>
      <c r="L166" s="11"/>
      <c r="M166" s="11"/>
      <c r="XEO166" s="4"/>
      <c r="XEP166" s="4"/>
      <c r="XEQ166" s="4"/>
    </row>
    <row r="167" s="3" customFormat="1" spans="1:16371">
      <c r="A167" s="8">
        <v>165</v>
      </c>
      <c r="B167" s="9" t="s">
        <v>3727</v>
      </c>
      <c r="C167" s="8">
        <v>1</v>
      </c>
      <c r="D167" s="10">
        <v>43922</v>
      </c>
      <c r="E167" s="8" t="s">
        <v>1922</v>
      </c>
      <c r="F167" s="8" t="s">
        <v>3692</v>
      </c>
      <c r="G167" s="11"/>
      <c r="H167" s="11"/>
      <c r="I167" s="11"/>
      <c r="J167" s="11"/>
      <c r="K167" s="11"/>
      <c r="L167" s="11"/>
      <c r="M167" s="11"/>
      <c r="XEO167" s="4"/>
      <c r="XEP167" s="4"/>
      <c r="XEQ167" s="4"/>
    </row>
    <row r="168" s="3" customFormat="1" spans="1:16371">
      <c r="A168" s="8">
        <v>166</v>
      </c>
      <c r="B168" s="9" t="s">
        <v>3728</v>
      </c>
      <c r="C168" s="8">
        <v>1</v>
      </c>
      <c r="D168" s="10">
        <v>44774</v>
      </c>
      <c r="E168" s="8" t="s">
        <v>1952</v>
      </c>
      <c r="F168" s="8" t="s">
        <v>2143</v>
      </c>
      <c r="G168" s="11"/>
      <c r="H168" s="11"/>
      <c r="I168" s="11"/>
      <c r="J168" s="11"/>
      <c r="K168" s="11"/>
      <c r="L168" s="11"/>
      <c r="M168" s="11"/>
      <c r="XEO168" s="4"/>
      <c r="XEP168" s="4"/>
      <c r="XEQ168" s="4"/>
    </row>
    <row r="169" s="3" customFormat="1" spans="1:16371">
      <c r="A169" s="8">
        <v>167</v>
      </c>
      <c r="B169" s="9" t="s">
        <v>3729</v>
      </c>
      <c r="C169" s="8">
        <v>1</v>
      </c>
      <c r="D169" s="10">
        <v>44774</v>
      </c>
      <c r="E169" s="8" t="s">
        <v>1922</v>
      </c>
      <c r="F169" s="8" t="s">
        <v>2143</v>
      </c>
      <c r="G169" s="11"/>
      <c r="H169" s="11"/>
      <c r="I169" s="11"/>
      <c r="J169" s="11"/>
      <c r="K169" s="11"/>
      <c r="L169" s="11"/>
      <c r="M169" s="11"/>
      <c r="XEO169" s="4"/>
      <c r="XEP169" s="4"/>
      <c r="XEQ169" s="4"/>
    </row>
    <row r="170" s="3" customFormat="1" spans="1:16371">
      <c r="A170" s="8">
        <v>168</v>
      </c>
      <c r="B170" s="9" t="s">
        <v>3730</v>
      </c>
      <c r="C170" s="8">
        <v>1</v>
      </c>
      <c r="D170" s="10">
        <v>44774</v>
      </c>
      <c r="E170" s="8" t="s">
        <v>1922</v>
      </c>
      <c r="F170" s="8" t="s">
        <v>2143</v>
      </c>
      <c r="G170" s="11"/>
      <c r="H170" s="11"/>
      <c r="I170" s="11"/>
      <c r="J170" s="11"/>
      <c r="K170" s="11"/>
      <c r="L170" s="11"/>
      <c r="M170" s="11"/>
      <c r="XEO170" s="4"/>
      <c r="XEP170" s="4"/>
      <c r="XEQ170" s="4"/>
    </row>
    <row r="171" s="3" customFormat="1" spans="1:16371">
      <c r="A171" s="8">
        <v>169</v>
      </c>
      <c r="B171" s="9" t="s">
        <v>3731</v>
      </c>
      <c r="C171" s="8">
        <v>1</v>
      </c>
      <c r="D171" s="10">
        <v>44774</v>
      </c>
      <c r="E171" s="8" t="s">
        <v>1922</v>
      </c>
      <c r="F171" s="8" t="s">
        <v>2143</v>
      </c>
      <c r="G171" s="11"/>
      <c r="H171" s="11"/>
      <c r="I171" s="11"/>
      <c r="J171" s="11"/>
      <c r="K171" s="11"/>
      <c r="L171" s="11"/>
      <c r="M171" s="11"/>
      <c r="XEO171" s="4"/>
      <c r="XEP171" s="4"/>
      <c r="XEQ171" s="4"/>
    </row>
    <row r="172" s="3" customFormat="1" spans="1:16371">
      <c r="A172" s="8">
        <v>170</v>
      </c>
      <c r="B172" s="9" t="s">
        <v>3732</v>
      </c>
      <c r="C172" s="8">
        <v>1</v>
      </c>
      <c r="D172" s="10">
        <v>44013</v>
      </c>
      <c r="E172" s="8" t="s">
        <v>1883</v>
      </c>
      <c r="F172" s="8" t="s">
        <v>2001</v>
      </c>
      <c r="G172" s="11"/>
      <c r="H172" s="11"/>
      <c r="I172" s="11"/>
      <c r="J172" s="11"/>
      <c r="K172" s="11"/>
      <c r="L172" s="11"/>
      <c r="M172" s="11"/>
      <c r="XEO172" s="4"/>
      <c r="XEP172" s="4"/>
      <c r="XEQ172" s="4"/>
    </row>
    <row r="173" s="3" customFormat="1" spans="1:16371">
      <c r="A173" s="8">
        <v>171</v>
      </c>
      <c r="B173" s="9" t="s">
        <v>3733</v>
      </c>
      <c r="C173" s="8">
        <v>1</v>
      </c>
      <c r="D173" s="10">
        <v>44136</v>
      </c>
      <c r="E173" s="8" t="s">
        <v>1952</v>
      </c>
      <c r="F173" s="8" t="s">
        <v>3622</v>
      </c>
      <c r="G173" s="11"/>
      <c r="H173" s="11"/>
      <c r="I173" s="11"/>
      <c r="J173" s="11"/>
      <c r="K173" s="11"/>
      <c r="L173" s="11"/>
      <c r="M173" s="11"/>
      <c r="XEO173" s="4"/>
      <c r="XEP173" s="4"/>
      <c r="XEQ173" s="4"/>
    </row>
    <row r="174" s="3" customFormat="1" spans="1:16371">
      <c r="A174" s="8">
        <v>172</v>
      </c>
      <c r="B174" s="9" t="s">
        <v>3734</v>
      </c>
      <c r="C174" s="8">
        <v>1</v>
      </c>
      <c r="D174" s="10">
        <v>44136</v>
      </c>
      <c r="E174" s="8" t="s">
        <v>1952</v>
      </c>
      <c r="F174" s="8" t="s">
        <v>3622</v>
      </c>
      <c r="G174" s="11"/>
      <c r="H174" s="11"/>
      <c r="I174" s="11"/>
      <c r="J174" s="11"/>
      <c r="K174" s="11"/>
      <c r="L174" s="11"/>
      <c r="M174" s="11"/>
      <c r="XEO174" s="4"/>
      <c r="XEP174" s="4"/>
      <c r="XEQ174" s="4"/>
    </row>
    <row r="175" s="3" customFormat="1" spans="1:16371">
      <c r="A175" s="8">
        <v>173</v>
      </c>
      <c r="B175" s="9" t="s">
        <v>3735</v>
      </c>
      <c r="C175" s="8">
        <v>1</v>
      </c>
      <c r="D175" s="12">
        <v>44409.4765972222</v>
      </c>
      <c r="E175" s="8" t="s">
        <v>1952</v>
      </c>
      <c r="F175" s="8" t="s">
        <v>3736</v>
      </c>
      <c r="G175" s="11"/>
      <c r="H175" s="11"/>
      <c r="I175" s="11"/>
      <c r="J175" s="11"/>
      <c r="K175" s="11"/>
      <c r="L175" s="11"/>
      <c r="M175" s="11"/>
      <c r="XEO175" s="4"/>
      <c r="XEP175" s="4"/>
      <c r="XEQ175" s="4"/>
    </row>
    <row r="176" s="3" customFormat="1" spans="1:16371">
      <c r="A176" s="8">
        <v>174</v>
      </c>
      <c r="B176" s="9" t="s">
        <v>3737</v>
      </c>
      <c r="C176" s="8">
        <v>1</v>
      </c>
      <c r="D176" s="10">
        <v>45352</v>
      </c>
      <c r="E176" s="8" t="s">
        <v>1922</v>
      </c>
      <c r="F176" s="8" t="s">
        <v>3644</v>
      </c>
      <c r="G176" s="11"/>
      <c r="H176" s="11"/>
      <c r="I176" s="11"/>
      <c r="J176" s="11"/>
      <c r="K176" s="11"/>
      <c r="L176" s="11"/>
      <c r="M176" s="11"/>
      <c r="XEO176" s="4"/>
      <c r="XEP176" s="4"/>
      <c r="XEQ176" s="4"/>
    </row>
    <row r="177" s="3" customFormat="1" spans="1:16371">
      <c r="A177" s="8">
        <v>175</v>
      </c>
      <c r="B177" s="9" t="s">
        <v>3738</v>
      </c>
      <c r="C177" s="8">
        <v>1</v>
      </c>
      <c r="D177" s="10">
        <v>45352</v>
      </c>
      <c r="E177" s="8" t="s">
        <v>1922</v>
      </c>
      <c r="F177" s="8" t="s">
        <v>3644</v>
      </c>
      <c r="G177" s="11"/>
      <c r="H177" s="11"/>
      <c r="I177" s="11"/>
      <c r="J177" s="11"/>
      <c r="K177" s="11"/>
      <c r="L177" s="11"/>
      <c r="M177" s="11"/>
      <c r="XEO177" s="4"/>
      <c r="XEP177" s="4"/>
      <c r="XEQ177" s="4"/>
    </row>
    <row r="178" s="3" customFormat="1" spans="1:16371">
      <c r="A178" s="8">
        <v>176</v>
      </c>
      <c r="B178" s="9" t="s">
        <v>3739</v>
      </c>
      <c r="C178" s="8">
        <v>1</v>
      </c>
      <c r="D178" s="10">
        <v>45352</v>
      </c>
      <c r="E178" s="8" t="s">
        <v>1922</v>
      </c>
      <c r="F178" s="8" t="s">
        <v>3644</v>
      </c>
      <c r="G178" s="11"/>
      <c r="H178" s="11"/>
      <c r="I178" s="11"/>
      <c r="J178" s="11"/>
      <c r="K178" s="11"/>
      <c r="L178" s="11"/>
      <c r="M178" s="11"/>
      <c r="XEO178" s="4"/>
      <c r="XEP178" s="4"/>
      <c r="XEQ178" s="4"/>
    </row>
    <row r="179" s="3" customFormat="1" spans="1:16371">
      <c r="A179" s="8">
        <v>177</v>
      </c>
      <c r="B179" s="9" t="s">
        <v>3740</v>
      </c>
      <c r="C179" s="8">
        <v>1</v>
      </c>
      <c r="D179" s="10">
        <v>45352</v>
      </c>
      <c r="E179" s="8" t="s">
        <v>1922</v>
      </c>
      <c r="F179" s="8" t="s">
        <v>3644</v>
      </c>
      <c r="G179" s="11"/>
      <c r="H179" s="11"/>
      <c r="I179" s="11"/>
      <c r="J179" s="11"/>
      <c r="K179" s="11"/>
      <c r="L179" s="11"/>
      <c r="M179" s="11"/>
      <c r="XEO179" s="4"/>
      <c r="XEP179" s="4"/>
      <c r="XEQ179" s="4"/>
    </row>
    <row r="180" s="3" customFormat="1" spans="1:16371">
      <c r="A180" s="8">
        <v>178</v>
      </c>
      <c r="B180" s="9" t="s">
        <v>3741</v>
      </c>
      <c r="C180" s="8">
        <v>1</v>
      </c>
      <c r="D180" s="10">
        <v>45352</v>
      </c>
      <c r="E180" s="8" t="s">
        <v>1922</v>
      </c>
      <c r="F180" s="8" t="s">
        <v>3644</v>
      </c>
      <c r="G180" s="11"/>
      <c r="H180" s="11"/>
      <c r="I180" s="11"/>
      <c r="J180" s="11"/>
      <c r="K180" s="11"/>
      <c r="L180" s="11"/>
      <c r="M180" s="11"/>
      <c r="XEO180" s="4"/>
      <c r="XEP180" s="4"/>
      <c r="XEQ180" s="4"/>
    </row>
    <row r="181" s="3" customFormat="1" spans="1:16371">
      <c r="A181" s="8">
        <v>179</v>
      </c>
      <c r="B181" s="9" t="s">
        <v>3742</v>
      </c>
      <c r="C181" s="8">
        <v>1</v>
      </c>
      <c r="D181" s="10">
        <v>45352</v>
      </c>
      <c r="E181" s="8" t="s">
        <v>1922</v>
      </c>
      <c r="F181" s="8" t="s">
        <v>3644</v>
      </c>
      <c r="G181" s="11"/>
      <c r="H181" s="11"/>
      <c r="I181" s="11"/>
      <c r="J181" s="11"/>
      <c r="K181" s="11"/>
      <c r="L181" s="11"/>
      <c r="M181" s="11"/>
      <c r="XEO181" s="4"/>
      <c r="XEP181" s="4"/>
      <c r="XEQ181" s="4"/>
    </row>
    <row r="182" s="3" customFormat="1" spans="1:16371">
      <c r="A182" s="8">
        <v>180</v>
      </c>
      <c r="B182" s="9" t="s">
        <v>3743</v>
      </c>
      <c r="C182" s="8">
        <v>1</v>
      </c>
      <c r="D182" s="10">
        <v>45352</v>
      </c>
      <c r="E182" s="8" t="s">
        <v>1922</v>
      </c>
      <c r="F182" s="8" t="s">
        <v>3644</v>
      </c>
      <c r="G182" s="11"/>
      <c r="H182" s="11"/>
      <c r="I182" s="11"/>
      <c r="J182" s="11"/>
      <c r="K182" s="11"/>
      <c r="L182" s="11"/>
      <c r="M182" s="11"/>
      <c r="XEO182" s="4"/>
      <c r="XEP182" s="4"/>
      <c r="XEQ182" s="4"/>
    </row>
    <row r="183" s="3" customFormat="1" spans="1:16371">
      <c r="A183" s="8">
        <v>181</v>
      </c>
      <c r="B183" s="9" t="s">
        <v>3744</v>
      </c>
      <c r="C183" s="8">
        <v>1</v>
      </c>
      <c r="D183" s="10">
        <v>45352</v>
      </c>
      <c r="E183" s="8" t="s">
        <v>1922</v>
      </c>
      <c r="F183" s="8" t="s">
        <v>3644</v>
      </c>
      <c r="G183" s="11"/>
      <c r="H183" s="11"/>
      <c r="I183" s="11"/>
      <c r="J183" s="11"/>
      <c r="K183" s="11"/>
      <c r="L183" s="11"/>
      <c r="M183" s="11"/>
      <c r="XEO183" s="4"/>
      <c r="XEP183" s="4"/>
      <c r="XEQ183" s="4"/>
    </row>
    <row r="184" s="3" customFormat="1" spans="1:16371">
      <c r="A184" s="8">
        <v>182</v>
      </c>
      <c r="B184" s="9" t="s">
        <v>3745</v>
      </c>
      <c r="C184" s="8">
        <v>1</v>
      </c>
      <c r="D184" s="10">
        <v>45352</v>
      </c>
      <c r="E184" s="8" t="s">
        <v>1922</v>
      </c>
      <c r="F184" s="8" t="s">
        <v>3644</v>
      </c>
      <c r="G184" s="11"/>
      <c r="H184" s="11"/>
      <c r="I184" s="11"/>
      <c r="J184" s="11"/>
      <c r="K184" s="11"/>
      <c r="L184" s="11"/>
      <c r="M184" s="11"/>
      <c r="XEO184" s="4"/>
      <c r="XEP184" s="4"/>
      <c r="XEQ184" s="4"/>
    </row>
    <row r="185" s="3" customFormat="1" spans="1:16371">
      <c r="A185" s="8">
        <v>183</v>
      </c>
      <c r="B185" s="9" t="s">
        <v>3746</v>
      </c>
      <c r="C185" s="8">
        <v>1</v>
      </c>
      <c r="D185" s="10">
        <v>45352</v>
      </c>
      <c r="E185" s="8" t="s">
        <v>1922</v>
      </c>
      <c r="F185" s="8" t="s">
        <v>3644</v>
      </c>
      <c r="G185" s="11"/>
      <c r="H185" s="11"/>
      <c r="I185" s="11"/>
      <c r="J185" s="11"/>
      <c r="K185" s="11"/>
      <c r="L185" s="11"/>
      <c r="M185" s="11"/>
      <c r="XEO185" s="4"/>
      <c r="XEP185" s="4"/>
      <c r="XEQ185" s="4"/>
    </row>
    <row r="186" s="3" customFormat="1" spans="1:16371">
      <c r="A186" s="8">
        <v>184</v>
      </c>
      <c r="B186" s="9" t="s">
        <v>3747</v>
      </c>
      <c r="C186" s="8">
        <v>1</v>
      </c>
      <c r="D186" s="10">
        <v>45352</v>
      </c>
      <c r="E186" s="8" t="s">
        <v>1922</v>
      </c>
      <c r="F186" s="8" t="s">
        <v>3644</v>
      </c>
      <c r="G186" s="11"/>
      <c r="H186" s="11"/>
      <c r="I186" s="11"/>
      <c r="J186" s="11"/>
      <c r="K186" s="11"/>
      <c r="L186" s="11"/>
      <c r="M186" s="11"/>
      <c r="XEO186" s="4"/>
      <c r="XEP186" s="4"/>
      <c r="XEQ186" s="4"/>
    </row>
    <row r="187" s="3" customFormat="1" spans="1:16371">
      <c r="A187" s="8">
        <v>185</v>
      </c>
      <c r="B187" s="9" t="s">
        <v>3748</v>
      </c>
      <c r="C187" s="8">
        <v>1</v>
      </c>
      <c r="D187" s="10">
        <v>44805</v>
      </c>
      <c r="E187" s="8" t="s">
        <v>1922</v>
      </c>
      <c r="F187" s="8" t="s">
        <v>3749</v>
      </c>
      <c r="G187" s="11"/>
      <c r="H187" s="11"/>
      <c r="I187" s="11"/>
      <c r="J187" s="11"/>
      <c r="K187" s="11"/>
      <c r="L187" s="11"/>
      <c r="M187" s="11"/>
      <c r="XEO187" s="4"/>
      <c r="XEP187" s="4"/>
      <c r="XEQ187" s="4"/>
    </row>
    <row r="188" s="3" customFormat="1" spans="1:16371">
      <c r="A188" s="8">
        <v>186</v>
      </c>
      <c r="B188" s="9" t="s">
        <v>3750</v>
      </c>
      <c r="C188" s="8">
        <v>1</v>
      </c>
      <c r="D188" s="10">
        <v>44805</v>
      </c>
      <c r="E188" s="8" t="s">
        <v>1922</v>
      </c>
      <c r="F188" s="8" t="s">
        <v>3749</v>
      </c>
      <c r="G188" s="11"/>
      <c r="H188" s="11"/>
      <c r="I188" s="11"/>
      <c r="J188" s="11"/>
      <c r="K188" s="11"/>
      <c r="L188" s="11"/>
      <c r="M188" s="11"/>
      <c r="XEO188" s="4"/>
      <c r="XEP188" s="4"/>
      <c r="XEQ188" s="4"/>
    </row>
    <row r="189" s="3" customFormat="1" spans="1:16371">
      <c r="A189" s="8">
        <v>187</v>
      </c>
      <c r="B189" s="9" t="s">
        <v>3751</v>
      </c>
      <c r="C189" s="8">
        <v>1</v>
      </c>
      <c r="D189" s="10">
        <v>44805</v>
      </c>
      <c r="E189" s="8" t="s">
        <v>1922</v>
      </c>
      <c r="F189" s="8" t="s">
        <v>3749</v>
      </c>
      <c r="G189" s="11"/>
      <c r="H189" s="11"/>
      <c r="I189" s="11"/>
      <c r="J189" s="11"/>
      <c r="K189" s="11"/>
      <c r="L189" s="11"/>
      <c r="M189" s="11"/>
      <c r="XEO189" s="4"/>
      <c r="XEP189" s="4"/>
      <c r="XEQ189" s="4"/>
    </row>
    <row r="190" s="3" customFormat="1" spans="1:16371">
      <c r="A190" s="8">
        <v>188</v>
      </c>
      <c r="B190" s="9" t="s">
        <v>3752</v>
      </c>
      <c r="C190" s="8">
        <v>1</v>
      </c>
      <c r="D190" s="10">
        <v>44805</v>
      </c>
      <c r="E190" s="8" t="s">
        <v>1922</v>
      </c>
      <c r="F190" s="8" t="s">
        <v>3749</v>
      </c>
      <c r="G190" s="11"/>
      <c r="H190" s="11"/>
      <c r="I190" s="11"/>
      <c r="J190" s="11"/>
      <c r="K190" s="11"/>
      <c r="L190" s="11"/>
      <c r="M190" s="11"/>
      <c r="XEO190" s="4"/>
      <c r="XEP190" s="4"/>
      <c r="XEQ190" s="4"/>
    </row>
    <row r="191" s="3" customFormat="1" spans="1:16371">
      <c r="A191" s="8">
        <v>189</v>
      </c>
      <c r="B191" s="9" t="s">
        <v>3753</v>
      </c>
      <c r="C191" s="8">
        <v>1</v>
      </c>
      <c r="D191" s="10">
        <v>44805</v>
      </c>
      <c r="E191" s="8" t="s">
        <v>1922</v>
      </c>
      <c r="F191" s="8" t="s">
        <v>3749</v>
      </c>
      <c r="G191" s="11"/>
      <c r="H191" s="11"/>
      <c r="I191" s="11"/>
      <c r="J191" s="11"/>
      <c r="K191" s="11"/>
      <c r="L191" s="11"/>
      <c r="M191" s="11"/>
      <c r="XEO191" s="4"/>
      <c r="XEP191" s="4"/>
      <c r="XEQ191" s="4"/>
    </row>
    <row r="192" s="3" customFormat="1" spans="1:16371">
      <c r="A192" s="8">
        <v>190</v>
      </c>
      <c r="B192" s="9" t="s">
        <v>3754</v>
      </c>
      <c r="C192" s="8">
        <v>1</v>
      </c>
      <c r="D192" s="10">
        <v>44805</v>
      </c>
      <c r="E192" s="8" t="s">
        <v>1922</v>
      </c>
      <c r="F192" s="8" t="s">
        <v>3749</v>
      </c>
      <c r="G192" s="11"/>
      <c r="H192" s="11"/>
      <c r="I192" s="11"/>
      <c r="J192" s="11"/>
      <c r="K192" s="11"/>
      <c r="L192" s="11"/>
      <c r="M192" s="11"/>
      <c r="XEO192" s="4"/>
      <c r="XEP192" s="4"/>
      <c r="XEQ192" s="4"/>
    </row>
    <row r="193" s="3" customFormat="1" spans="1:16371">
      <c r="A193" s="8">
        <v>191</v>
      </c>
      <c r="B193" s="9" t="s">
        <v>3755</v>
      </c>
      <c r="C193" s="8">
        <v>1</v>
      </c>
      <c r="D193" s="10">
        <v>44805</v>
      </c>
      <c r="E193" s="8" t="s">
        <v>1922</v>
      </c>
      <c r="F193" s="8" t="s">
        <v>3749</v>
      </c>
      <c r="G193" s="11"/>
      <c r="H193" s="11"/>
      <c r="I193" s="11"/>
      <c r="J193" s="11"/>
      <c r="K193" s="11"/>
      <c r="L193" s="11"/>
      <c r="M193" s="11"/>
      <c r="XEO193" s="4"/>
      <c r="XEP193" s="4"/>
      <c r="XEQ193" s="4"/>
    </row>
    <row r="194" s="3" customFormat="1" spans="1:16371">
      <c r="A194" s="8">
        <v>192</v>
      </c>
      <c r="B194" s="9" t="s">
        <v>3756</v>
      </c>
      <c r="C194" s="8">
        <v>1</v>
      </c>
      <c r="D194" s="10">
        <v>44805</v>
      </c>
      <c r="E194" s="8" t="s">
        <v>1922</v>
      </c>
      <c r="F194" s="8" t="s">
        <v>3749</v>
      </c>
      <c r="G194" s="11"/>
      <c r="H194" s="11"/>
      <c r="I194" s="11"/>
      <c r="J194" s="11"/>
      <c r="K194" s="11"/>
      <c r="L194" s="11"/>
      <c r="M194" s="11"/>
      <c r="XEO194" s="4"/>
      <c r="XEP194" s="4"/>
      <c r="XEQ194" s="4"/>
    </row>
    <row r="195" s="3" customFormat="1" spans="1:16371">
      <c r="A195" s="8">
        <v>193</v>
      </c>
      <c r="B195" s="9" t="s">
        <v>3757</v>
      </c>
      <c r="C195" s="8">
        <v>1</v>
      </c>
      <c r="D195" s="10">
        <v>44805</v>
      </c>
      <c r="E195" s="8" t="s">
        <v>1922</v>
      </c>
      <c r="F195" s="8" t="s">
        <v>3749</v>
      </c>
      <c r="G195" s="11"/>
      <c r="H195" s="11"/>
      <c r="I195" s="11"/>
      <c r="J195" s="11"/>
      <c r="K195" s="11"/>
      <c r="L195" s="11"/>
      <c r="M195" s="11"/>
      <c r="XEO195" s="4"/>
      <c r="XEP195" s="4"/>
      <c r="XEQ195" s="4"/>
    </row>
    <row r="196" s="3" customFormat="1" spans="1:16371">
      <c r="A196" s="8">
        <v>194</v>
      </c>
      <c r="B196" s="9" t="s">
        <v>3758</v>
      </c>
      <c r="C196" s="8">
        <v>1</v>
      </c>
      <c r="D196" s="10">
        <v>44805</v>
      </c>
      <c r="E196" s="8" t="s">
        <v>1922</v>
      </c>
      <c r="F196" s="8" t="s">
        <v>3749</v>
      </c>
      <c r="G196" s="11"/>
      <c r="H196" s="11"/>
      <c r="I196" s="11"/>
      <c r="J196" s="11"/>
      <c r="K196" s="11"/>
      <c r="L196" s="11"/>
      <c r="M196" s="11"/>
      <c r="XEO196" s="4"/>
      <c r="XEP196" s="4"/>
      <c r="XEQ196" s="4"/>
    </row>
    <row r="197" s="3" customFormat="1" spans="1:16371">
      <c r="A197" s="8">
        <v>195</v>
      </c>
      <c r="B197" s="9" t="s">
        <v>3759</v>
      </c>
      <c r="C197" s="8">
        <v>1</v>
      </c>
      <c r="D197" s="10">
        <v>44805</v>
      </c>
      <c r="E197" s="8" t="s">
        <v>1922</v>
      </c>
      <c r="F197" s="8" t="s">
        <v>3749</v>
      </c>
      <c r="G197" s="11"/>
      <c r="H197" s="11"/>
      <c r="I197" s="11"/>
      <c r="J197" s="11"/>
      <c r="K197" s="11"/>
      <c r="L197" s="11"/>
      <c r="M197" s="11"/>
      <c r="XEO197" s="4"/>
      <c r="XEP197" s="4"/>
      <c r="XEQ197" s="4"/>
    </row>
    <row r="198" s="3" customFormat="1" spans="1:16371">
      <c r="A198" s="8">
        <v>196</v>
      </c>
      <c r="B198" s="9" t="s">
        <v>3760</v>
      </c>
      <c r="C198" s="8">
        <v>1</v>
      </c>
      <c r="D198" s="10">
        <v>44805</v>
      </c>
      <c r="E198" s="8" t="s">
        <v>1922</v>
      </c>
      <c r="F198" s="8" t="s">
        <v>3749</v>
      </c>
      <c r="G198" s="11"/>
      <c r="H198" s="11"/>
      <c r="I198" s="11"/>
      <c r="J198" s="11"/>
      <c r="K198" s="11"/>
      <c r="L198" s="11"/>
      <c r="M198" s="11"/>
      <c r="XEO198" s="4"/>
      <c r="XEP198" s="4"/>
      <c r="XEQ198" s="4"/>
    </row>
    <row r="199" s="3" customFormat="1" spans="1:16371">
      <c r="A199" s="8">
        <v>197</v>
      </c>
      <c r="B199" s="9" t="s">
        <v>3761</v>
      </c>
      <c r="C199" s="8">
        <v>1</v>
      </c>
      <c r="D199" s="10">
        <v>44805</v>
      </c>
      <c r="E199" s="8" t="s">
        <v>1922</v>
      </c>
      <c r="F199" s="8" t="s">
        <v>3749</v>
      </c>
      <c r="G199" s="11"/>
      <c r="H199" s="11"/>
      <c r="I199" s="11"/>
      <c r="J199" s="11"/>
      <c r="K199" s="11"/>
      <c r="L199" s="11"/>
      <c r="M199" s="11"/>
      <c r="XEO199" s="4"/>
      <c r="XEP199" s="4"/>
      <c r="XEQ199" s="4"/>
    </row>
    <row r="200" s="3" customFormat="1" spans="1:16371">
      <c r="A200" s="8">
        <v>198</v>
      </c>
      <c r="B200" s="9" t="s">
        <v>3762</v>
      </c>
      <c r="C200" s="8">
        <v>1</v>
      </c>
      <c r="D200" s="10">
        <v>44805</v>
      </c>
      <c r="E200" s="8" t="s">
        <v>1922</v>
      </c>
      <c r="F200" s="8" t="s">
        <v>3749</v>
      </c>
      <c r="G200" s="11"/>
      <c r="H200" s="11"/>
      <c r="I200" s="11"/>
      <c r="J200" s="11"/>
      <c r="K200" s="11"/>
      <c r="L200" s="11"/>
      <c r="M200" s="11"/>
      <c r="XEO200" s="4"/>
      <c r="XEP200" s="4"/>
      <c r="XEQ200" s="4"/>
    </row>
    <row r="201" s="3" customFormat="1" spans="1:16371">
      <c r="A201" s="8">
        <v>199</v>
      </c>
      <c r="B201" s="9" t="s">
        <v>3763</v>
      </c>
      <c r="C201" s="8">
        <v>1</v>
      </c>
      <c r="D201" s="10">
        <v>44805</v>
      </c>
      <c r="E201" s="8" t="s">
        <v>1922</v>
      </c>
      <c r="F201" s="8" t="s">
        <v>3749</v>
      </c>
      <c r="G201" s="11"/>
      <c r="H201" s="11"/>
      <c r="I201" s="11"/>
      <c r="J201" s="11"/>
      <c r="K201" s="11"/>
      <c r="L201" s="11"/>
      <c r="M201" s="11"/>
      <c r="XEO201" s="4"/>
      <c r="XEP201" s="4"/>
      <c r="XEQ201" s="4"/>
    </row>
    <row r="202" s="3" customFormat="1" spans="1:16371">
      <c r="A202" s="8">
        <v>200</v>
      </c>
      <c r="B202" s="9" t="s">
        <v>3764</v>
      </c>
      <c r="C202" s="8">
        <v>1</v>
      </c>
      <c r="D202" s="10">
        <v>44652</v>
      </c>
      <c r="E202" s="8" t="s">
        <v>3765</v>
      </c>
      <c r="F202" s="8" t="s">
        <v>2877</v>
      </c>
      <c r="G202" s="11"/>
      <c r="H202" s="11"/>
      <c r="I202" s="11"/>
      <c r="J202" s="11"/>
      <c r="K202" s="11"/>
      <c r="L202" s="11"/>
      <c r="M202" s="11"/>
      <c r="XEO202" s="4"/>
      <c r="XEP202" s="4"/>
      <c r="XEQ202" s="4"/>
    </row>
    <row r="203" s="3" customFormat="1" spans="1:16371">
      <c r="A203" s="8">
        <v>201</v>
      </c>
      <c r="B203" s="9" t="s">
        <v>3766</v>
      </c>
      <c r="C203" s="8">
        <v>1</v>
      </c>
      <c r="D203" s="10">
        <v>44044</v>
      </c>
      <c r="E203" s="8" t="s">
        <v>2031</v>
      </c>
      <c r="F203" s="8" t="s">
        <v>3694</v>
      </c>
      <c r="G203" s="11"/>
      <c r="H203" s="11"/>
      <c r="I203" s="11"/>
      <c r="J203" s="11"/>
      <c r="K203" s="11"/>
      <c r="L203" s="11"/>
      <c r="M203" s="11"/>
      <c r="XEO203" s="4"/>
      <c r="XEP203" s="4"/>
      <c r="XEQ203" s="4"/>
    </row>
    <row r="204" s="3" customFormat="1" spans="1:16371">
      <c r="A204" s="8">
        <v>202</v>
      </c>
      <c r="B204" s="9" t="s">
        <v>3767</v>
      </c>
      <c r="C204" s="8">
        <v>1</v>
      </c>
      <c r="D204" s="12">
        <v>44409.4572685185</v>
      </c>
      <c r="E204" s="8" t="s">
        <v>1952</v>
      </c>
      <c r="F204" s="8" t="s">
        <v>3736</v>
      </c>
      <c r="G204" s="11"/>
      <c r="H204" s="11"/>
      <c r="I204" s="11"/>
      <c r="J204" s="11"/>
      <c r="K204" s="11"/>
      <c r="L204" s="11"/>
      <c r="M204" s="11"/>
      <c r="XEO204" s="4"/>
      <c r="XEP204" s="4"/>
      <c r="XEQ204" s="4"/>
    </row>
    <row r="205" s="3" customFormat="1" spans="1:16371">
      <c r="A205" s="8">
        <v>203</v>
      </c>
      <c r="B205" s="9" t="s">
        <v>3768</v>
      </c>
      <c r="C205" s="8">
        <v>1</v>
      </c>
      <c r="D205" s="12">
        <v>44409.4791203704</v>
      </c>
      <c r="E205" s="8" t="s">
        <v>1952</v>
      </c>
      <c r="F205" s="8" t="s">
        <v>3736</v>
      </c>
      <c r="G205" s="11"/>
      <c r="H205" s="11"/>
      <c r="I205" s="11"/>
      <c r="J205" s="11"/>
      <c r="K205" s="11"/>
      <c r="L205" s="11"/>
      <c r="M205" s="11"/>
      <c r="XEO205" s="4"/>
      <c r="XEP205" s="4"/>
      <c r="XEQ205" s="4"/>
    </row>
    <row r="206" s="3" customFormat="1" spans="1:16371">
      <c r="A206" s="8">
        <v>204</v>
      </c>
      <c r="B206" s="9" t="s">
        <v>3769</v>
      </c>
      <c r="C206" s="8">
        <v>1</v>
      </c>
      <c r="D206" s="12">
        <v>44409.4605324074</v>
      </c>
      <c r="E206" s="8" t="s">
        <v>1952</v>
      </c>
      <c r="F206" s="8" t="s">
        <v>3736</v>
      </c>
      <c r="G206" s="11"/>
      <c r="H206" s="11"/>
      <c r="I206" s="11"/>
      <c r="J206" s="11"/>
      <c r="K206" s="11"/>
      <c r="L206" s="11"/>
      <c r="M206" s="11"/>
      <c r="XEO206" s="4"/>
      <c r="XEP206" s="4"/>
      <c r="XEQ206" s="4"/>
    </row>
    <row r="207" s="3" customFormat="1" spans="1:16371">
      <c r="A207" s="8">
        <v>205</v>
      </c>
      <c r="B207" s="9" t="s">
        <v>3770</v>
      </c>
      <c r="C207" s="8">
        <v>1</v>
      </c>
      <c r="D207" s="10">
        <v>45170</v>
      </c>
      <c r="E207" s="8" t="s">
        <v>1952</v>
      </c>
      <c r="F207" s="8" t="s">
        <v>3631</v>
      </c>
      <c r="G207" s="11"/>
      <c r="H207" s="11"/>
      <c r="I207" s="11"/>
      <c r="J207" s="11"/>
      <c r="K207" s="11"/>
      <c r="L207" s="11"/>
      <c r="M207" s="11"/>
      <c r="XEO207" s="4"/>
      <c r="XEP207" s="4"/>
      <c r="XEQ207" s="4"/>
    </row>
    <row r="208" s="3" customFormat="1" spans="1:16371">
      <c r="A208" s="8">
        <v>206</v>
      </c>
      <c r="B208" s="9" t="s">
        <v>3771</v>
      </c>
      <c r="C208" s="8">
        <v>1</v>
      </c>
      <c r="D208" s="10">
        <v>44774</v>
      </c>
      <c r="E208" s="8" t="s">
        <v>1883</v>
      </c>
      <c r="F208" s="8" t="s">
        <v>3772</v>
      </c>
      <c r="G208" s="11"/>
      <c r="H208" s="11"/>
      <c r="I208" s="11"/>
      <c r="J208" s="11"/>
      <c r="K208" s="11"/>
      <c r="L208" s="11"/>
      <c r="M208" s="11"/>
      <c r="XEO208" s="4"/>
      <c r="XEP208" s="4"/>
      <c r="XEQ208" s="4"/>
    </row>
    <row r="209" s="3" customFormat="1" spans="1:16371">
      <c r="A209" s="8">
        <v>207</v>
      </c>
      <c r="B209" s="9" t="s">
        <v>3773</v>
      </c>
      <c r="C209" s="8">
        <v>1</v>
      </c>
      <c r="D209" s="10">
        <v>43983</v>
      </c>
      <c r="E209" s="8" t="s">
        <v>1883</v>
      </c>
      <c r="F209" s="8" t="s">
        <v>3772</v>
      </c>
      <c r="G209" s="11"/>
      <c r="H209" s="11"/>
      <c r="I209" s="11"/>
      <c r="J209" s="11"/>
      <c r="K209" s="11"/>
      <c r="L209" s="11"/>
      <c r="M209" s="11"/>
      <c r="XEO209" s="4"/>
      <c r="XEP209" s="4"/>
      <c r="XEQ209" s="4"/>
    </row>
    <row r="210" s="3" customFormat="1" spans="1:16371">
      <c r="A210" s="8">
        <v>208</v>
      </c>
      <c r="B210" s="9" t="s">
        <v>3774</v>
      </c>
      <c r="C210" s="8">
        <v>1</v>
      </c>
      <c r="D210" s="10">
        <v>45323</v>
      </c>
      <c r="E210" s="8" t="s">
        <v>1952</v>
      </c>
      <c r="F210" s="8" t="s">
        <v>1986</v>
      </c>
      <c r="G210" s="11"/>
      <c r="H210" s="11"/>
      <c r="I210" s="11"/>
      <c r="J210" s="11"/>
      <c r="K210" s="11"/>
      <c r="L210" s="11"/>
      <c r="M210" s="11"/>
      <c r="XEO210" s="4"/>
      <c r="XEP210" s="4"/>
      <c r="XEQ210" s="4"/>
    </row>
    <row r="211" s="3" customFormat="1" spans="1:16371">
      <c r="A211" s="8">
        <v>209</v>
      </c>
      <c r="B211" s="9" t="s">
        <v>3775</v>
      </c>
      <c r="C211" s="8">
        <v>1</v>
      </c>
      <c r="D211" s="10">
        <v>45383</v>
      </c>
      <c r="E211" s="8" t="s">
        <v>1883</v>
      </c>
      <c r="F211" s="8" t="s">
        <v>3574</v>
      </c>
      <c r="G211" s="11"/>
      <c r="H211" s="11"/>
      <c r="I211" s="11"/>
      <c r="J211" s="11"/>
      <c r="K211" s="11"/>
      <c r="L211" s="11"/>
      <c r="M211" s="11"/>
      <c r="XEO211" s="4"/>
      <c r="XEP211" s="4"/>
      <c r="XEQ211" s="4"/>
    </row>
    <row r="212" s="3" customFormat="1" spans="1:16371">
      <c r="A212" s="8">
        <v>210</v>
      </c>
      <c r="B212" s="9" t="s">
        <v>3776</v>
      </c>
      <c r="C212" s="8">
        <v>1</v>
      </c>
      <c r="D212" s="12">
        <v>45352.4973726852</v>
      </c>
      <c r="E212" s="8" t="s">
        <v>1902</v>
      </c>
      <c r="F212" s="8" t="s">
        <v>1953</v>
      </c>
      <c r="G212" s="11"/>
      <c r="H212" s="11"/>
      <c r="I212" s="11"/>
      <c r="J212" s="11"/>
      <c r="K212" s="11"/>
      <c r="L212" s="11"/>
      <c r="M212" s="11"/>
      <c r="XEO212" s="4"/>
      <c r="XEP212" s="4"/>
      <c r="XEQ212" s="4"/>
    </row>
    <row r="213" s="3" customFormat="1" spans="1:16371">
      <c r="A213" s="8">
        <v>211</v>
      </c>
      <c r="B213" s="9" t="s">
        <v>3777</v>
      </c>
      <c r="C213" s="8">
        <v>1</v>
      </c>
      <c r="D213" s="12">
        <v>44713.4451041667</v>
      </c>
      <c r="E213" s="8" t="s">
        <v>1952</v>
      </c>
      <c r="F213" s="8" t="s">
        <v>3719</v>
      </c>
      <c r="G213" s="11"/>
      <c r="H213" s="11"/>
      <c r="I213" s="11"/>
      <c r="J213" s="11"/>
      <c r="K213" s="11"/>
      <c r="L213" s="11"/>
      <c r="M213" s="11"/>
      <c r="XEO213" s="4"/>
      <c r="XEP213" s="4"/>
      <c r="XEQ213" s="4"/>
    </row>
    <row r="214" s="3" customFormat="1" spans="1:16371">
      <c r="A214" s="8">
        <v>212</v>
      </c>
      <c r="B214" s="9" t="s">
        <v>3778</v>
      </c>
      <c r="C214" s="8">
        <v>1</v>
      </c>
      <c r="D214" s="10">
        <v>44652</v>
      </c>
      <c r="E214" s="8" t="s">
        <v>1883</v>
      </c>
      <c r="F214" s="8" t="s">
        <v>3779</v>
      </c>
      <c r="G214" s="11"/>
      <c r="H214" s="11"/>
      <c r="I214" s="11"/>
      <c r="J214" s="11"/>
      <c r="K214" s="11"/>
      <c r="L214" s="11"/>
      <c r="M214" s="11"/>
      <c r="XEO214" s="4"/>
      <c r="XEP214" s="4"/>
      <c r="XEQ214" s="4"/>
    </row>
    <row r="215" s="3" customFormat="1" spans="1:16371">
      <c r="A215" s="8">
        <v>213</v>
      </c>
      <c r="B215" s="9" t="s">
        <v>3780</v>
      </c>
      <c r="C215" s="8">
        <v>1</v>
      </c>
      <c r="D215" s="12">
        <v>44652.641712963</v>
      </c>
      <c r="E215" s="8" t="s">
        <v>3765</v>
      </c>
      <c r="F215" s="8" t="s">
        <v>2877</v>
      </c>
      <c r="G215" s="11"/>
      <c r="H215" s="11"/>
      <c r="I215" s="11"/>
      <c r="J215" s="11"/>
      <c r="K215" s="11"/>
      <c r="L215" s="11"/>
      <c r="M215" s="11"/>
      <c r="XEO215" s="4"/>
      <c r="XEP215" s="4"/>
      <c r="XEQ215" s="4"/>
    </row>
    <row r="216" s="3" customFormat="1" spans="1:16371">
      <c r="A216" s="8">
        <v>214</v>
      </c>
      <c r="B216" s="9" t="s">
        <v>3781</v>
      </c>
      <c r="C216" s="8">
        <v>1</v>
      </c>
      <c r="D216" s="12">
        <v>45352.4296759259</v>
      </c>
      <c r="E216" s="8" t="s">
        <v>1962</v>
      </c>
      <c r="F216" s="8" t="s">
        <v>1953</v>
      </c>
      <c r="G216" s="11"/>
      <c r="H216" s="11"/>
      <c r="I216" s="11"/>
      <c r="J216" s="11"/>
      <c r="K216" s="11"/>
      <c r="L216" s="11"/>
      <c r="M216" s="11"/>
      <c r="XEO216" s="4"/>
      <c r="XEP216" s="4"/>
      <c r="XEQ216" s="4"/>
    </row>
    <row r="217" s="3" customFormat="1" spans="1:16371">
      <c r="A217" s="8">
        <v>215</v>
      </c>
      <c r="B217" s="9" t="s">
        <v>3782</v>
      </c>
      <c r="C217" s="8">
        <v>1</v>
      </c>
      <c r="D217" s="10">
        <v>45323</v>
      </c>
      <c r="E217" s="8" t="s">
        <v>1952</v>
      </c>
      <c r="F217" s="8" t="s">
        <v>1986</v>
      </c>
      <c r="G217" s="11"/>
      <c r="H217" s="11"/>
      <c r="I217" s="11"/>
      <c r="J217" s="11"/>
      <c r="K217" s="11"/>
      <c r="L217" s="11"/>
      <c r="M217" s="11"/>
      <c r="XEO217" s="4"/>
      <c r="XEP217" s="4"/>
      <c r="XEQ217" s="4"/>
    </row>
    <row r="218" s="3" customFormat="1" spans="1:16371">
      <c r="A218" s="8">
        <v>216</v>
      </c>
      <c r="B218" s="9" t="s">
        <v>3783</v>
      </c>
      <c r="C218" s="8">
        <v>1</v>
      </c>
      <c r="D218" s="10">
        <v>45444</v>
      </c>
      <c r="E218" s="8" t="s">
        <v>1902</v>
      </c>
      <c r="F218" s="8" t="s">
        <v>3667</v>
      </c>
      <c r="G218" s="11"/>
      <c r="H218" s="11"/>
      <c r="I218" s="11"/>
      <c r="J218" s="11"/>
      <c r="K218" s="11"/>
      <c r="L218" s="11"/>
      <c r="M218" s="11"/>
      <c r="XEO218" s="4"/>
      <c r="XEP218" s="4"/>
      <c r="XEQ218" s="4"/>
    </row>
    <row r="219" s="3" customFormat="1" spans="1:16371">
      <c r="A219" s="8">
        <v>217</v>
      </c>
      <c r="B219" s="9" t="s">
        <v>3784</v>
      </c>
      <c r="C219" s="8">
        <v>1</v>
      </c>
      <c r="D219" s="10">
        <v>45078</v>
      </c>
      <c r="E219" s="8" t="s">
        <v>1952</v>
      </c>
      <c r="F219" s="8" t="s">
        <v>2475</v>
      </c>
      <c r="G219" s="11"/>
      <c r="H219" s="11"/>
      <c r="I219" s="11"/>
      <c r="J219" s="11"/>
      <c r="K219" s="11"/>
      <c r="L219" s="11"/>
      <c r="M219" s="11"/>
      <c r="XEO219" s="4"/>
      <c r="XEP219" s="4"/>
      <c r="XEQ219" s="4"/>
    </row>
    <row r="220" s="3" customFormat="1" spans="1:16371">
      <c r="A220" s="8">
        <v>218</v>
      </c>
      <c r="B220" s="9" t="s">
        <v>3785</v>
      </c>
      <c r="C220" s="8">
        <v>1</v>
      </c>
      <c r="D220" s="12">
        <v>44409.4688888889</v>
      </c>
      <c r="E220" s="8" t="s">
        <v>1952</v>
      </c>
      <c r="F220" s="8" t="s">
        <v>3736</v>
      </c>
      <c r="G220" s="11"/>
      <c r="H220" s="11"/>
      <c r="I220" s="11"/>
      <c r="J220" s="11"/>
      <c r="K220" s="11"/>
      <c r="L220" s="11"/>
      <c r="M220" s="11"/>
      <c r="XEO220" s="4"/>
      <c r="XEP220" s="4"/>
      <c r="XEQ220" s="4"/>
    </row>
    <row r="221" s="3" customFormat="1" spans="1:16371">
      <c r="A221" s="8">
        <v>219</v>
      </c>
      <c r="B221" s="9" t="s">
        <v>3786</v>
      </c>
      <c r="C221" s="8">
        <v>1</v>
      </c>
      <c r="D221" s="12">
        <v>44409.4600810185</v>
      </c>
      <c r="E221" s="8" t="s">
        <v>1952</v>
      </c>
      <c r="F221" s="8" t="s">
        <v>3736</v>
      </c>
      <c r="G221" s="11"/>
      <c r="H221" s="11"/>
      <c r="I221" s="11"/>
      <c r="J221" s="11"/>
      <c r="K221" s="11"/>
      <c r="L221" s="11"/>
      <c r="M221" s="11"/>
      <c r="XEO221" s="4"/>
      <c r="XEP221" s="4"/>
      <c r="XEQ221" s="4"/>
    </row>
    <row r="222" s="3" customFormat="1" spans="1:16371">
      <c r="A222" s="8">
        <v>220</v>
      </c>
      <c r="B222" s="9" t="s">
        <v>3787</v>
      </c>
      <c r="C222" s="8">
        <v>1</v>
      </c>
      <c r="D222" s="10">
        <v>45383</v>
      </c>
      <c r="E222" s="8" t="s">
        <v>1902</v>
      </c>
      <c r="F222" s="8" t="s">
        <v>3574</v>
      </c>
      <c r="G222" s="11"/>
      <c r="H222" s="11"/>
      <c r="I222" s="11"/>
      <c r="J222" s="11"/>
      <c r="K222" s="11"/>
      <c r="L222" s="11"/>
      <c r="M222" s="11"/>
      <c r="XEO222" s="4"/>
      <c r="XEP222" s="4"/>
      <c r="XEQ222" s="4"/>
    </row>
    <row r="223" s="3" customFormat="1" spans="1:16371">
      <c r="A223" s="8">
        <v>221</v>
      </c>
      <c r="B223" s="9" t="s">
        <v>3788</v>
      </c>
      <c r="C223" s="8">
        <v>1</v>
      </c>
      <c r="D223" s="10">
        <v>45383</v>
      </c>
      <c r="E223" s="8" t="s">
        <v>1899</v>
      </c>
      <c r="F223" s="8" t="s">
        <v>3574</v>
      </c>
      <c r="G223" s="11"/>
      <c r="H223" s="11"/>
      <c r="I223" s="11"/>
      <c r="J223" s="11"/>
      <c r="K223" s="11"/>
      <c r="L223" s="11"/>
      <c r="M223" s="11"/>
      <c r="XEO223" s="4"/>
      <c r="XEP223" s="4"/>
      <c r="XEQ223" s="4"/>
    </row>
    <row r="224" s="3" customFormat="1" spans="1:16371">
      <c r="A224" s="8">
        <v>222</v>
      </c>
      <c r="B224" s="9" t="s">
        <v>3789</v>
      </c>
      <c r="C224" s="8">
        <v>1</v>
      </c>
      <c r="D224" s="10">
        <v>44317</v>
      </c>
      <c r="E224" s="8" t="s">
        <v>2019</v>
      </c>
      <c r="F224" s="8" t="s">
        <v>3790</v>
      </c>
      <c r="G224" s="11"/>
      <c r="H224" s="11"/>
      <c r="I224" s="11"/>
      <c r="J224" s="11"/>
      <c r="K224" s="11"/>
      <c r="L224" s="11"/>
      <c r="M224" s="11"/>
      <c r="XEO224" s="4"/>
      <c r="XEP224" s="4"/>
      <c r="XEQ224" s="4"/>
    </row>
    <row r="225" s="3" customFormat="1" spans="1:16371">
      <c r="A225" s="8">
        <v>223</v>
      </c>
      <c r="B225" s="9" t="s">
        <v>3791</v>
      </c>
      <c r="C225" s="8">
        <v>1</v>
      </c>
      <c r="D225" s="10">
        <v>44317</v>
      </c>
      <c r="E225" s="8" t="s">
        <v>2019</v>
      </c>
      <c r="F225" s="8" t="s">
        <v>3790</v>
      </c>
      <c r="G225" s="11"/>
      <c r="H225" s="11"/>
      <c r="I225" s="11"/>
      <c r="J225" s="11"/>
      <c r="K225" s="11"/>
      <c r="L225" s="11"/>
      <c r="M225" s="11"/>
      <c r="XEO225" s="4"/>
      <c r="XEP225" s="4"/>
      <c r="XEQ225" s="4"/>
    </row>
    <row r="226" s="3" customFormat="1" spans="1:16371">
      <c r="A226" s="8">
        <v>224</v>
      </c>
      <c r="B226" s="9" t="s">
        <v>3792</v>
      </c>
      <c r="C226" s="8">
        <v>1</v>
      </c>
      <c r="D226" s="10">
        <v>44317</v>
      </c>
      <c r="E226" s="8" t="s">
        <v>2019</v>
      </c>
      <c r="F226" s="8" t="s">
        <v>3790</v>
      </c>
      <c r="G226" s="11"/>
      <c r="H226" s="11"/>
      <c r="I226" s="11"/>
      <c r="J226" s="11"/>
      <c r="K226" s="11"/>
      <c r="L226" s="11"/>
      <c r="M226" s="11"/>
      <c r="XEO226" s="4"/>
      <c r="XEP226" s="4"/>
      <c r="XEQ226" s="4"/>
    </row>
    <row r="227" s="3" customFormat="1" spans="1:16371">
      <c r="A227" s="8">
        <v>225</v>
      </c>
      <c r="B227" s="9" t="s">
        <v>3793</v>
      </c>
      <c r="C227" s="8">
        <v>1</v>
      </c>
      <c r="D227" s="10">
        <v>44317</v>
      </c>
      <c r="E227" s="8" t="s">
        <v>2019</v>
      </c>
      <c r="F227" s="8" t="s">
        <v>3790</v>
      </c>
      <c r="G227" s="11"/>
      <c r="H227" s="11"/>
      <c r="I227" s="11"/>
      <c r="J227" s="11"/>
      <c r="K227" s="11"/>
      <c r="L227" s="11"/>
      <c r="M227" s="11"/>
      <c r="XEO227" s="4"/>
      <c r="XEP227" s="4"/>
      <c r="XEQ227" s="4"/>
    </row>
    <row r="228" s="3" customFormat="1" spans="1:16371">
      <c r="A228" s="8">
        <v>226</v>
      </c>
      <c r="B228" s="9" t="s">
        <v>3794</v>
      </c>
      <c r="C228" s="8">
        <v>1</v>
      </c>
      <c r="D228" s="10">
        <v>44317</v>
      </c>
      <c r="E228" s="8" t="s">
        <v>2019</v>
      </c>
      <c r="F228" s="8" t="s">
        <v>3790</v>
      </c>
      <c r="G228" s="11"/>
      <c r="H228" s="11"/>
      <c r="I228" s="11"/>
      <c r="J228" s="11"/>
      <c r="K228" s="11"/>
      <c r="L228" s="11"/>
      <c r="M228" s="11"/>
      <c r="XEO228" s="4"/>
      <c r="XEP228" s="4"/>
      <c r="XEQ228" s="4"/>
    </row>
    <row r="229" s="3" customFormat="1" spans="1:16371">
      <c r="A229" s="8">
        <v>227</v>
      </c>
      <c r="B229" s="9" t="s">
        <v>3795</v>
      </c>
      <c r="C229" s="8">
        <v>1</v>
      </c>
      <c r="D229" s="10">
        <v>44317</v>
      </c>
      <c r="E229" s="8" t="s">
        <v>2019</v>
      </c>
      <c r="F229" s="8" t="s">
        <v>3790</v>
      </c>
      <c r="G229" s="11"/>
      <c r="H229" s="11"/>
      <c r="I229" s="11"/>
      <c r="J229" s="11"/>
      <c r="K229" s="11"/>
      <c r="L229" s="11"/>
      <c r="M229" s="11"/>
      <c r="XEO229" s="4"/>
      <c r="XEP229" s="4"/>
      <c r="XEQ229" s="4"/>
    </row>
    <row r="230" s="3" customFormat="1" spans="1:16371">
      <c r="A230" s="8">
        <v>228</v>
      </c>
      <c r="B230" s="9" t="s">
        <v>3796</v>
      </c>
      <c r="C230" s="8">
        <v>1</v>
      </c>
      <c r="D230" s="10">
        <v>44317</v>
      </c>
      <c r="E230" s="8" t="s">
        <v>2019</v>
      </c>
      <c r="F230" s="8" t="s">
        <v>3790</v>
      </c>
      <c r="G230" s="11"/>
      <c r="H230" s="11"/>
      <c r="I230" s="11"/>
      <c r="J230" s="11"/>
      <c r="K230" s="11"/>
      <c r="L230" s="11"/>
      <c r="M230" s="11"/>
      <c r="XEO230" s="4"/>
      <c r="XEP230" s="4"/>
      <c r="XEQ230" s="4"/>
    </row>
    <row r="231" s="3" customFormat="1" spans="1:16371">
      <c r="A231" s="8">
        <v>229</v>
      </c>
      <c r="B231" s="9" t="s">
        <v>3797</v>
      </c>
      <c r="C231" s="8">
        <v>1</v>
      </c>
      <c r="D231" s="10">
        <v>44317</v>
      </c>
      <c r="E231" s="8" t="s">
        <v>2019</v>
      </c>
      <c r="F231" s="8" t="s">
        <v>3790</v>
      </c>
      <c r="G231" s="11"/>
      <c r="H231" s="11"/>
      <c r="I231" s="11"/>
      <c r="J231" s="11"/>
      <c r="K231" s="11"/>
      <c r="L231" s="11"/>
      <c r="M231" s="11"/>
      <c r="XEO231" s="4"/>
      <c r="XEP231" s="4"/>
      <c r="XEQ231" s="4"/>
    </row>
    <row r="232" s="3" customFormat="1" spans="1:16371">
      <c r="A232" s="8">
        <v>230</v>
      </c>
      <c r="B232" s="9" t="s">
        <v>3798</v>
      </c>
      <c r="C232" s="8">
        <v>1</v>
      </c>
      <c r="D232" s="10">
        <v>44317</v>
      </c>
      <c r="E232" s="8" t="s">
        <v>2019</v>
      </c>
      <c r="F232" s="8" t="s">
        <v>3790</v>
      </c>
      <c r="G232" s="11"/>
      <c r="H232" s="11"/>
      <c r="I232" s="11"/>
      <c r="J232" s="11"/>
      <c r="K232" s="11"/>
      <c r="L232" s="11"/>
      <c r="M232" s="11"/>
      <c r="XEO232" s="4"/>
      <c r="XEP232" s="4"/>
      <c r="XEQ232" s="4"/>
    </row>
    <row r="233" s="3" customFormat="1" spans="1:16371">
      <c r="A233" s="8">
        <v>231</v>
      </c>
      <c r="B233" s="9" t="s">
        <v>3799</v>
      </c>
      <c r="C233" s="8">
        <v>1</v>
      </c>
      <c r="D233" s="10">
        <v>44317</v>
      </c>
      <c r="E233" s="8" t="s">
        <v>2019</v>
      </c>
      <c r="F233" s="8" t="s">
        <v>3790</v>
      </c>
      <c r="G233" s="11"/>
      <c r="H233" s="11"/>
      <c r="I233" s="11"/>
      <c r="J233" s="11"/>
      <c r="K233" s="11"/>
      <c r="L233" s="11"/>
      <c r="M233" s="11"/>
      <c r="XEO233" s="4"/>
      <c r="XEP233" s="4"/>
      <c r="XEQ233" s="4"/>
    </row>
    <row r="234" s="3" customFormat="1" spans="1:16371">
      <c r="A234" s="8">
        <v>232</v>
      </c>
      <c r="B234" s="9" t="s">
        <v>3800</v>
      </c>
      <c r="C234" s="8">
        <v>1</v>
      </c>
      <c r="D234" s="10">
        <v>44287</v>
      </c>
      <c r="E234" s="8" t="s">
        <v>1883</v>
      </c>
      <c r="F234" s="8" t="s">
        <v>3801</v>
      </c>
      <c r="G234" s="11"/>
      <c r="H234" s="11"/>
      <c r="I234" s="11"/>
      <c r="J234" s="11"/>
      <c r="K234" s="11"/>
      <c r="L234" s="11"/>
      <c r="M234" s="11"/>
      <c r="XEO234" s="4"/>
      <c r="XEP234" s="4"/>
      <c r="XEQ234" s="4"/>
    </row>
    <row r="235" s="3" customFormat="1" spans="1:16371">
      <c r="A235" s="8">
        <v>233</v>
      </c>
      <c r="B235" s="9" t="s">
        <v>3802</v>
      </c>
      <c r="C235" s="8">
        <v>1</v>
      </c>
      <c r="D235" s="10">
        <v>44287</v>
      </c>
      <c r="E235" s="8" t="s">
        <v>1883</v>
      </c>
      <c r="F235" s="8" t="s">
        <v>2273</v>
      </c>
      <c r="G235" s="11"/>
      <c r="H235" s="11"/>
      <c r="I235" s="11"/>
      <c r="J235" s="11"/>
      <c r="K235" s="11"/>
      <c r="L235" s="11"/>
      <c r="M235" s="11"/>
      <c r="XEO235" s="4"/>
      <c r="XEP235" s="4"/>
      <c r="XEQ235" s="4"/>
    </row>
    <row r="236" s="3" customFormat="1" spans="1:16371">
      <c r="A236" s="8">
        <v>234</v>
      </c>
      <c r="B236" s="9" t="s">
        <v>3803</v>
      </c>
      <c r="C236" s="8">
        <v>1</v>
      </c>
      <c r="D236" s="10">
        <v>44287</v>
      </c>
      <c r="E236" s="8" t="s">
        <v>2031</v>
      </c>
      <c r="F236" s="8" t="s">
        <v>2273</v>
      </c>
      <c r="G236" s="11"/>
      <c r="H236" s="11"/>
      <c r="I236" s="11"/>
      <c r="J236" s="11"/>
      <c r="K236" s="11"/>
      <c r="L236" s="11"/>
      <c r="M236" s="11"/>
      <c r="XEO236" s="4"/>
      <c r="XEP236" s="4"/>
      <c r="XEQ236" s="4"/>
    </row>
    <row r="237" s="3" customFormat="1" spans="1:16371">
      <c r="A237" s="8">
        <v>235</v>
      </c>
      <c r="B237" s="9" t="s">
        <v>3804</v>
      </c>
      <c r="C237" s="8">
        <v>1</v>
      </c>
      <c r="D237" s="10">
        <v>44287</v>
      </c>
      <c r="E237" s="8" t="s">
        <v>1883</v>
      </c>
      <c r="F237" s="8" t="s">
        <v>2273</v>
      </c>
      <c r="G237" s="11"/>
      <c r="H237" s="11"/>
      <c r="I237" s="11"/>
      <c r="J237" s="11"/>
      <c r="K237" s="11"/>
      <c r="L237" s="11"/>
      <c r="M237" s="11"/>
      <c r="XEO237" s="4"/>
      <c r="XEP237" s="4"/>
      <c r="XEQ237" s="4"/>
    </row>
    <row r="238" s="3" customFormat="1" spans="1:16371">
      <c r="A238" s="8">
        <v>236</v>
      </c>
      <c r="B238" s="9" t="s">
        <v>3805</v>
      </c>
      <c r="C238" s="8">
        <v>1</v>
      </c>
      <c r="D238" s="10">
        <v>44287</v>
      </c>
      <c r="E238" s="8" t="s">
        <v>2031</v>
      </c>
      <c r="F238" s="8" t="s">
        <v>3801</v>
      </c>
      <c r="G238" s="11"/>
      <c r="H238" s="11"/>
      <c r="I238" s="11"/>
      <c r="J238" s="11"/>
      <c r="K238" s="11"/>
      <c r="L238" s="11"/>
      <c r="M238" s="11"/>
      <c r="XEO238" s="4"/>
      <c r="XEP238" s="4"/>
      <c r="XEQ238" s="4"/>
    </row>
    <row r="239" s="3" customFormat="1" spans="1:16371">
      <c r="A239" s="8">
        <v>237</v>
      </c>
      <c r="B239" s="9" t="s">
        <v>3806</v>
      </c>
      <c r="C239" s="8">
        <v>1</v>
      </c>
      <c r="D239" s="10">
        <v>44287</v>
      </c>
      <c r="E239" s="8" t="s">
        <v>1883</v>
      </c>
      <c r="F239" s="8" t="s">
        <v>2273</v>
      </c>
      <c r="G239" s="11"/>
      <c r="H239" s="11"/>
      <c r="I239" s="11"/>
      <c r="J239" s="11"/>
      <c r="K239" s="11"/>
      <c r="L239" s="11"/>
      <c r="M239" s="11"/>
      <c r="XEO239" s="4"/>
      <c r="XEP239" s="4"/>
      <c r="XEQ239" s="4"/>
    </row>
    <row r="240" s="3" customFormat="1" spans="1:16371">
      <c r="A240" s="8">
        <v>238</v>
      </c>
      <c r="B240" s="9" t="s">
        <v>3807</v>
      </c>
      <c r="C240" s="8">
        <v>1</v>
      </c>
      <c r="D240" s="10">
        <v>44287</v>
      </c>
      <c r="E240" s="8" t="s">
        <v>1952</v>
      </c>
      <c r="F240" s="8" t="s">
        <v>2273</v>
      </c>
      <c r="G240" s="11"/>
      <c r="H240" s="11"/>
      <c r="I240" s="11"/>
      <c r="J240" s="11"/>
      <c r="K240" s="11"/>
      <c r="L240" s="11"/>
      <c r="M240" s="11"/>
      <c r="XEO240" s="4"/>
      <c r="XEP240" s="4"/>
      <c r="XEQ240" s="4"/>
    </row>
    <row r="241" s="3" customFormat="1" spans="1:16371">
      <c r="A241" s="8">
        <v>239</v>
      </c>
      <c r="B241" s="9" t="s">
        <v>3808</v>
      </c>
      <c r="C241" s="8">
        <v>1</v>
      </c>
      <c r="D241" s="10">
        <v>44378</v>
      </c>
      <c r="E241" s="8" t="s">
        <v>1952</v>
      </c>
      <c r="F241" s="8" t="s">
        <v>2179</v>
      </c>
      <c r="G241" s="11"/>
      <c r="H241" s="11"/>
      <c r="I241" s="11"/>
      <c r="J241" s="11"/>
      <c r="K241" s="11"/>
      <c r="L241" s="11"/>
      <c r="M241" s="11"/>
      <c r="XEO241" s="4"/>
      <c r="XEP241" s="4"/>
      <c r="XEQ241" s="4"/>
    </row>
    <row r="242" s="3" customFormat="1" spans="1:16371">
      <c r="A242" s="8">
        <v>240</v>
      </c>
      <c r="B242" s="9" t="s">
        <v>3809</v>
      </c>
      <c r="C242" s="8">
        <v>1</v>
      </c>
      <c r="D242" s="10">
        <v>44348</v>
      </c>
      <c r="E242" s="8" t="s">
        <v>1974</v>
      </c>
      <c r="F242" s="8" t="s">
        <v>1988</v>
      </c>
      <c r="G242" s="11"/>
      <c r="H242" s="11"/>
      <c r="I242" s="11"/>
      <c r="J242" s="11"/>
      <c r="K242" s="11"/>
      <c r="L242" s="11"/>
      <c r="M242" s="11"/>
      <c r="XEO242" s="4"/>
      <c r="XEP242" s="4"/>
      <c r="XEQ242" s="4"/>
    </row>
    <row r="243" s="3" customFormat="1" spans="1:16371">
      <c r="A243" s="8">
        <v>241</v>
      </c>
      <c r="B243" s="9" t="s">
        <v>3810</v>
      </c>
      <c r="C243" s="8">
        <v>1</v>
      </c>
      <c r="D243" s="10">
        <v>43952</v>
      </c>
      <c r="E243" s="8" t="s">
        <v>1952</v>
      </c>
      <c r="F243" s="8" t="s">
        <v>1888</v>
      </c>
      <c r="G243" s="11"/>
      <c r="H243" s="11"/>
      <c r="I243" s="11"/>
      <c r="J243" s="11"/>
      <c r="K243" s="11"/>
      <c r="L243" s="11"/>
      <c r="M243" s="11"/>
      <c r="XEO243" s="4"/>
      <c r="XEP243" s="4"/>
      <c r="XEQ243" s="4"/>
    </row>
    <row r="244" s="3" customFormat="1" spans="1:16371">
      <c r="A244" s="8">
        <v>242</v>
      </c>
      <c r="B244" s="9" t="s">
        <v>3811</v>
      </c>
      <c r="C244" s="8">
        <v>1</v>
      </c>
      <c r="D244" s="10">
        <v>44075</v>
      </c>
      <c r="E244" s="8" t="s">
        <v>1952</v>
      </c>
      <c r="F244" s="8" t="s">
        <v>3812</v>
      </c>
      <c r="G244" s="11"/>
      <c r="H244" s="11"/>
      <c r="I244" s="11"/>
      <c r="J244" s="11"/>
      <c r="K244" s="11"/>
      <c r="L244" s="11"/>
      <c r="M244" s="11"/>
      <c r="XEO244" s="4"/>
      <c r="XEP244" s="4"/>
      <c r="XEQ244" s="4"/>
    </row>
    <row r="245" s="3" customFormat="1" spans="1:16371">
      <c r="A245" s="8">
        <v>243</v>
      </c>
      <c r="B245" s="9" t="s">
        <v>3813</v>
      </c>
      <c r="C245" s="8">
        <v>1</v>
      </c>
      <c r="D245" s="10">
        <v>45474</v>
      </c>
      <c r="E245" s="8" t="s">
        <v>1883</v>
      </c>
      <c r="F245" s="8" t="s">
        <v>1992</v>
      </c>
      <c r="G245" s="11"/>
      <c r="H245" s="11"/>
      <c r="I245" s="11"/>
      <c r="J245" s="11"/>
      <c r="K245" s="11"/>
      <c r="L245" s="11"/>
      <c r="M245" s="11"/>
      <c r="XEO245" s="4"/>
      <c r="XEP245" s="4"/>
      <c r="XEQ245" s="4"/>
    </row>
    <row r="246" s="3" customFormat="1" spans="1:16371">
      <c r="A246" s="8">
        <v>244</v>
      </c>
      <c r="B246" s="9" t="s">
        <v>3814</v>
      </c>
      <c r="C246" s="8">
        <v>1</v>
      </c>
      <c r="D246" s="10">
        <v>44652</v>
      </c>
      <c r="E246" s="8" t="s">
        <v>1883</v>
      </c>
      <c r="F246" s="8" t="s">
        <v>1996</v>
      </c>
      <c r="G246" s="11"/>
      <c r="H246" s="11"/>
      <c r="I246" s="11"/>
      <c r="J246" s="11"/>
      <c r="K246" s="11"/>
      <c r="L246" s="11"/>
      <c r="M246" s="11"/>
      <c r="XEO246" s="4"/>
      <c r="XEP246" s="4"/>
      <c r="XEQ246" s="4"/>
    </row>
    <row r="247" s="3" customFormat="1" spans="1:16371">
      <c r="A247" s="8">
        <v>245</v>
      </c>
      <c r="B247" s="9" t="s">
        <v>3815</v>
      </c>
      <c r="C247" s="8">
        <v>1</v>
      </c>
      <c r="D247" s="10">
        <v>44652</v>
      </c>
      <c r="E247" s="8" t="s">
        <v>1883</v>
      </c>
      <c r="F247" s="8" t="s">
        <v>1996</v>
      </c>
      <c r="G247" s="11"/>
      <c r="H247" s="11"/>
      <c r="I247" s="11"/>
      <c r="J247" s="11"/>
      <c r="K247" s="11"/>
      <c r="L247" s="11"/>
      <c r="M247" s="11"/>
      <c r="XEO247" s="4"/>
      <c r="XEP247" s="4"/>
      <c r="XEQ247" s="4"/>
    </row>
    <row r="248" s="3" customFormat="1" spans="1:16371">
      <c r="A248" s="8">
        <v>246</v>
      </c>
      <c r="B248" s="9" t="s">
        <v>3816</v>
      </c>
      <c r="C248" s="8">
        <v>1</v>
      </c>
      <c r="D248" s="10">
        <v>45474</v>
      </c>
      <c r="E248" s="8" t="s">
        <v>1883</v>
      </c>
      <c r="F248" s="8" t="s">
        <v>1992</v>
      </c>
      <c r="G248" s="11"/>
      <c r="H248" s="11"/>
      <c r="I248" s="11"/>
      <c r="J248" s="11"/>
      <c r="K248" s="11"/>
      <c r="L248" s="11"/>
      <c r="M248" s="11"/>
      <c r="XEO248" s="4"/>
      <c r="XEP248" s="4"/>
      <c r="XEQ248" s="4"/>
    </row>
    <row r="249" s="3" customFormat="1" spans="1:16371">
      <c r="A249" s="8">
        <v>247</v>
      </c>
      <c r="B249" s="9" t="s">
        <v>3817</v>
      </c>
      <c r="C249" s="8">
        <v>1</v>
      </c>
      <c r="D249" s="10">
        <v>45474</v>
      </c>
      <c r="E249" s="8" t="s">
        <v>1883</v>
      </c>
      <c r="F249" s="8" t="s">
        <v>1992</v>
      </c>
      <c r="G249" s="11"/>
      <c r="H249" s="11"/>
      <c r="I249" s="11"/>
      <c r="J249" s="11"/>
      <c r="K249" s="11"/>
      <c r="L249" s="11"/>
      <c r="M249" s="11"/>
      <c r="XEO249" s="4"/>
      <c r="XEP249" s="4"/>
      <c r="XEQ249" s="4"/>
    </row>
    <row r="250" s="3" customFormat="1" spans="1:16371">
      <c r="A250" s="8">
        <v>248</v>
      </c>
      <c r="B250" s="9" t="s">
        <v>3818</v>
      </c>
      <c r="C250" s="8">
        <v>1</v>
      </c>
      <c r="D250" s="10">
        <v>44348</v>
      </c>
      <c r="E250" s="8" t="s">
        <v>1899</v>
      </c>
      <c r="F250" s="8" t="s">
        <v>2998</v>
      </c>
      <c r="G250" s="11"/>
      <c r="H250" s="11"/>
      <c r="I250" s="11"/>
      <c r="J250" s="11"/>
      <c r="K250" s="11"/>
      <c r="L250" s="11"/>
      <c r="M250" s="11"/>
      <c r="XEO250" s="4"/>
      <c r="XEP250" s="4"/>
      <c r="XEQ250" s="4"/>
    </row>
    <row r="251" s="3" customFormat="1" spans="1:16371">
      <c r="A251" s="8">
        <v>249</v>
      </c>
      <c r="B251" s="9" t="s">
        <v>3819</v>
      </c>
      <c r="C251" s="8">
        <v>1</v>
      </c>
      <c r="D251" s="10">
        <v>44348</v>
      </c>
      <c r="E251" s="8" t="s">
        <v>1899</v>
      </c>
      <c r="F251" s="8" t="s">
        <v>2998</v>
      </c>
      <c r="G251" s="11"/>
      <c r="H251" s="11"/>
      <c r="I251" s="11"/>
      <c r="J251" s="11"/>
      <c r="K251" s="11"/>
      <c r="L251" s="11"/>
      <c r="M251" s="11"/>
      <c r="XEO251" s="4"/>
      <c r="XEP251" s="4"/>
      <c r="XEQ251" s="4"/>
    </row>
    <row r="252" s="3" customFormat="1" spans="1:16371">
      <c r="A252" s="8">
        <v>250</v>
      </c>
      <c r="B252" s="9" t="s">
        <v>3820</v>
      </c>
      <c r="C252" s="8">
        <v>1</v>
      </c>
      <c r="D252" s="10">
        <v>44136</v>
      </c>
      <c r="E252" s="8" t="s">
        <v>1952</v>
      </c>
      <c r="F252" s="8" t="s">
        <v>3228</v>
      </c>
      <c r="G252" s="11"/>
      <c r="H252" s="11"/>
      <c r="I252" s="11"/>
      <c r="J252" s="11"/>
      <c r="K252" s="11"/>
      <c r="L252" s="11"/>
      <c r="M252" s="11"/>
      <c r="XEO252" s="4"/>
      <c r="XEP252" s="4"/>
      <c r="XEQ252" s="4"/>
    </row>
    <row r="253" s="3" customFormat="1" spans="1:16371">
      <c r="A253" s="8">
        <v>251</v>
      </c>
      <c r="B253" s="9" t="s">
        <v>3821</v>
      </c>
      <c r="C253" s="8">
        <v>1</v>
      </c>
      <c r="D253" s="10">
        <v>44075</v>
      </c>
      <c r="E253" s="8" t="s">
        <v>1883</v>
      </c>
      <c r="F253" s="8" t="s">
        <v>2047</v>
      </c>
      <c r="G253" s="11"/>
      <c r="H253" s="11"/>
      <c r="I253" s="11"/>
      <c r="J253" s="11"/>
      <c r="K253" s="11"/>
      <c r="L253" s="11"/>
      <c r="M253" s="11"/>
      <c r="XEO253" s="4"/>
      <c r="XEP253" s="4"/>
      <c r="XEQ253" s="4"/>
    </row>
    <row r="254" s="3" customFormat="1" spans="1:16371">
      <c r="A254" s="8">
        <v>252</v>
      </c>
      <c r="B254" s="9" t="s">
        <v>3822</v>
      </c>
      <c r="C254" s="8">
        <v>1</v>
      </c>
      <c r="D254" s="10">
        <v>44105</v>
      </c>
      <c r="E254" s="8" t="s">
        <v>1883</v>
      </c>
      <c r="F254" s="8" t="s">
        <v>2026</v>
      </c>
      <c r="G254" s="11"/>
      <c r="H254" s="11"/>
      <c r="I254" s="11"/>
      <c r="J254" s="11"/>
      <c r="K254" s="11"/>
      <c r="L254" s="11"/>
      <c r="M254" s="11"/>
      <c r="XEO254" s="4"/>
      <c r="XEP254" s="4"/>
      <c r="XEQ254" s="4"/>
    </row>
    <row r="255" s="3" customFormat="1" spans="1:16371">
      <c r="A255" s="8">
        <v>253</v>
      </c>
      <c r="B255" s="9" t="s">
        <v>3823</v>
      </c>
      <c r="C255" s="8">
        <v>1</v>
      </c>
      <c r="D255" s="10">
        <v>44105</v>
      </c>
      <c r="E255" s="8" t="s">
        <v>1883</v>
      </c>
      <c r="F255" s="8" t="s">
        <v>3824</v>
      </c>
      <c r="G255" s="11"/>
      <c r="H255" s="11"/>
      <c r="I255" s="11"/>
      <c r="J255" s="11"/>
      <c r="K255" s="11"/>
      <c r="L255" s="11"/>
      <c r="M255" s="11"/>
      <c r="XEO255" s="4"/>
      <c r="XEP255" s="4"/>
      <c r="XEQ255" s="4"/>
    </row>
    <row r="256" s="3" customFormat="1" spans="1:16371">
      <c r="A256" s="8">
        <v>254</v>
      </c>
      <c r="B256" s="9" t="s">
        <v>3825</v>
      </c>
      <c r="C256" s="8">
        <v>1</v>
      </c>
      <c r="D256" s="10">
        <v>43922</v>
      </c>
      <c r="E256" s="8" t="s">
        <v>1974</v>
      </c>
      <c r="F256" s="8" t="s">
        <v>3826</v>
      </c>
      <c r="G256" s="11"/>
      <c r="H256" s="11"/>
      <c r="I256" s="11"/>
      <c r="J256" s="11"/>
      <c r="K256" s="11"/>
      <c r="L256" s="11"/>
      <c r="M256" s="11"/>
      <c r="XEO256" s="4"/>
      <c r="XEP256" s="4"/>
      <c r="XEQ256" s="4"/>
    </row>
    <row r="257" s="3" customFormat="1" spans="1:16371">
      <c r="A257" s="8">
        <v>255</v>
      </c>
      <c r="B257" s="9" t="s">
        <v>3827</v>
      </c>
      <c r="C257" s="8">
        <v>1</v>
      </c>
      <c r="D257" s="10">
        <v>44075</v>
      </c>
      <c r="E257" s="8" t="s">
        <v>1952</v>
      </c>
      <c r="F257" s="8" t="s">
        <v>3828</v>
      </c>
      <c r="G257" s="11"/>
      <c r="H257" s="11"/>
      <c r="I257" s="11"/>
      <c r="J257" s="11"/>
      <c r="K257" s="11"/>
      <c r="L257" s="11"/>
      <c r="M257" s="11"/>
      <c r="XEO257" s="4"/>
      <c r="XEP257" s="4"/>
      <c r="XEQ257" s="4"/>
    </row>
    <row r="258" s="3" customFormat="1" spans="1:16371">
      <c r="A258" s="8">
        <v>256</v>
      </c>
      <c r="B258" s="9" t="s">
        <v>3829</v>
      </c>
      <c r="C258" s="8">
        <v>1</v>
      </c>
      <c r="D258" s="10">
        <v>44440</v>
      </c>
      <c r="E258" s="8" t="s">
        <v>1902</v>
      </c>
      <c r="F258" s="8" t="s">
        <v>3772</v>
      </c>
      <c r="G258" s="11"/>
      <c r="H258" s="11"/>
      <c r="I258" s="11"/>
      <c r="J258" s="11"/>
      <c r="K258" s="11"/>
      <c r="L258" s="11"/>
      <c r="M258" s="11"/>
      <c r="XEO258" s="4"/>
      <c r="XEP258" s="4"/>
      <c r="XEQ258" s="4"/>
    </row>
    <row r="259" s="3" customFormat="1" spans="1:16371">
      <c r="A259" s="8">
        <v>257</v>
      </c>
      <c r="B259" s="9" t="s">
        <v>3830</v>
      </c>
      <c r="C259" s="8">
        <v>1</v>
      </c>
      <c r="D259" s="10">
        <v>43831</v>
      </c>
      <c r="E259" s="8" t="s">
        <v>1922</v>
      </c>
      <c r="F259" s="8" t="s">
        <v>3654</v>
      </c>
      <c r="G259" s="11"/>
      <c r="H259" s="11"/>
      <c r="I259" s="11"/>
      <c r="J259" s="11"/>
      <c r="K259" s="11"/>
      <c r="L259" s="11"/>
      <c r="M259" s="11"/>
      <c r="XEO259" s="4"/>
      <c r="XEP259" s="4"/>
      <c r="XEQ259" s="4"/>
    </row>
    <row r="260" s="3" customFormat="1" spans="1:16371">
      <c r="A260" s="8">
        <v>258</v>
      </c>
      <c r="B260" s="9" t="s">
        <v>3831</v>
      </c>
      <c r="C260" s="8">
        <v>1</v>
      </c>
      <c r="D260" s="10">
        <v>43831</v>
      </c>
      <c r="E260" s="8" t="s">
        <v>1952</v>
      </c>
      <c r="F260" s="8" t="s">
        <v>3832</v>
      </c>
      <c r="G260" s="11"/>
      <c r="H260" s="11"/>
      <c r="I260" s="11"/>
      <c r="J260" s="11"/>
      <c r="K260" s="11"/>
      <c r="L260" s="11"/>
      <c r="M260" s="11"/>
      <c r="XEO260" s="4"/>
      <c r="XEP260" s="4"/>
      <c r="XEQ260" s="4"/>
    </row>
    <row r="261" s="3" customFormat="1" spans="1:16371">
      <c r="A261" s="8">
        <v>259</v>
      </c>
      <c r="B261" s="9" t="s">
        <v>3833</v>
      </c>
      <c r="C261" s="8">
        <v>1</v>
      </c>
      <c r="D261" s="10">
        <v>44713</v>
      </c>
      <c r="E261" s="8" t="s">
        <v>1946</v>
      </c>
      <c r="F261" s="8" t="s">
        <v>2014</v>
      </c>
      <c r="G261" s="11"/>
      <c r="H261" s="11"/>
      <c r="I261" s="11"/>
      <c r="J261" s="11"/>
      <c r="K261" s="11"/>
      <c r="L261" s="11"/>
      <c r="M261" s="11"/>
      <c r="XEO261" s="4"/>
      <c r="XEP261" s="4"/>
      <c r="XEQ261" s="4"/>
    </row>
    <row r="262" s="3" customFormat="1" spans="1:16371">
      <c r="A262" s="8">
        <v>260</v>
      </c>
      <c r="B262" s="9" t="s">
        <v>3834</v>
      </c>
      <c r="C262" s="8">
        <v>1</v>
      </c>
      <c r="D262" s="10">
        <v>44075</v>
      </c>
      <c r="E262" s="8" t="s">
        <v>2171</v>
      </c>
      <c r="F262" s="8" t="s">
        <v>2047</v>
      </c>
      <c r="G262" s="11"/>
      <c r="H262" s="11"/>
      <c r="I262" s="11"/>
      <c r="J262" s="11"/>
      <c r="K262" s="11"/>
      <c r="L262" s="11"/>
      <c r="M262" s="11"/>
      <c r="XEO262" s="4"/>
      <c r="XEP262" s="4"/>
      <c r="XEQ262" s="4"/>
    </row>
    <row r="263" s="3" customFormat="1" spans="1:16371">
      <c r="A263" s="8">
        <v>261</v>
      </c>
      <c r="B263" s="9" t="s">
        <v>3835</v>
      </c>
      <c r="C263" s="8">
        <v>1</v>
      </c>
      <c r="D263" s="10">
        <v>44075</v>
      </c>
      <c r="E263" s="8" t="s">
        <v>2031</v>
      </c>
      <c r="F263" s="8" t="s">
        <v>2047</v>
      </c>
      <c r="G263" s="11"/>
      <c r="H263" s="11"/>
      <c r="I263" s="11"/>
      <c r="J263" s="11"/>
      <c r="K263" s="11"/>
      <c r="L263" s="11"/>
      <c r="M263" s="11"/>
      <c r="XEO263" s="4"/>
      <c r="XEP263" s="4"/>
      <c r="XEQ263" s="4"/>
    </row>
    <row r="264" s="3" customFormat="1" spans="1:16371">
      <c r="A264" s="8">
        <v>262</v>
      </c>
      <c r="B264" s="9" t="s">
        <v>3836</v>
      </c>
      <c r="C264" s="8">
        <v>1</v>
      </c>
      <c r="D264" s="10">
        <v>44075</v>
      </c>
      <c r="E264" s="8" t="s">
        <v>2171</v>
      </c>
      <c r="F264" s="8" t="s">
        <v>2047</v>
      </c>
      <c r="G264" s="11"/>
      <c r="H264" s="11"/>
      <c r="I264" s="11"/>
      <c r="J264" s="11"/>
      <c r="K264" s="11"/>
      <c r="L264" s="11"/>
      <c r="M264" s="11"/>
      <c r="XEO264" s="4"/>
      <c r="XEP264" s="4"/>
      <c r="XEQ264" s="4"/>
    </row>
    <row r="265" s="3" customFormat="1" spans="1:16371">
      <c r="A265" s="8">
        <v>263</v>
      </c>
      <c r="B265" s="9" t="s">
        <v>3837</v>
      </c>
      <c r="C265" s="8">
        <v>1</v>
      </c>
      <c r="D265" s="10">
        <v>44075</v>
      </c>
      <c r="E265" s="8" t="s">
        <v>2171</v>
      </c>
      <c r="F265" s="8" t="s">
        <v>2047</v>
      </c>
      <c r="G265" s="11"/>
      <c r="H265" s="11"/>
      <c r="I265" s="11"/>
      <c r="J265" s="11"/>
      <c r="K265" s="11"/>
      <c r="L265" s="11"/>
      <c r="M265" s="11"/>
      <c r="XEO265" s="4"/>
      <c r="XEP265" s="4"/>
      <c r="XEQ265" s="4"/>
    </row>
    <row r="266" s="3" customFormat="1" spans="1:16371">
      <c r="A266" s="8">
        <v>264</v>
      </c>
      <c r="B266" s="9" t="s">
        <v>3838</v>
      </c>
      <c r="C266" s="8">
        <v>1</v>
      </c>
      <c r="D266" s="10">
        <v>44075</v>
      </c>
      <c r="E266" s="8" t="s">
        <v>2171</v>
      </c>
      <c r="F266" s="8" t="s">
        <v>2047</v>
      </c>
      <c r="G266" s="11"/>
      <c r="H266" s="11"/>
      <c r="I266" s="11"/>
      <c r="J266" s="11"/>
      <c r="K266" s="11"/>
      <c r="L266" s="11"/>
      <c r="M266" s="11"/>
      <c r="XEO266" s="4"/>
      <c r="XEP266" s="4"/>
      <c r="XEQ266" s="4"/>
    </row>
    <row r="267" s="3" customFormat="1" spans="1:16371">
      <c r="A267" s="8">
        <v>265</v>
      </c>
      <c r="B267" s="9" t="s">
        <v>3839</v>
      </c>
      <c r="C267" s="8">
        <v>1</v>
      </c>
      <c r="D267" s="10">
        <v>44378</v>
      </c>
      <c r="E267" s="8" t="s">
        <v>1974</v>
      </c>
      <c r="F267" s="8" t="s">
        <v>3840</v>
      </c>
      <c r="G267" s="11"/>
      <c r="H267" s="11"/>
      <c r="I267" s="11"/>
      <c r="J267" s="11"/>
      <c r="K267" s="11"/>
      <c r="L267" s="11"/>
      <c r="M267" s="11"/>
      <c r="XEO267" s="4"/>
      <c r="XEP267" s="4"/>
      <c r="XEQ267" s="4"/>
    </row>
    <row r="268" s="3" customFormat="1" spans="1:16371">
      <c r="A268" s="8">
        <v>266</v>
      </c>
      <c r="B268" s="9" t="s">
        <v>3841</v>
      </c>
      <c r="C268" s="8">
        <v>1</v>
      </c>
      <c r="D268" s="10">
        <v>44562</v>
      </c>
      <c r="E268" s="8" t="s">
        <v>1902</v>
      </c>
      <c r="F268" s="8" t="s">
        <v>3288</v>
      </c>
      <c r="G268" s="11"/>
      <c r="H268" s="11"/>
      <c r="I268" s="11"/>
      <c r="J268" s="11"/>
      <c r="K268" s="11"/>
      <c r="L268" s="11"/>
      <c r="M268" s="11"/>
      <c r="XEO268" s="4"/>
      <c r="XEP268" s="4"/>
      <c r="XEQ268" s="4"/>
    </row>
    <row r="269" s="3" customFormat="1" spans="1:16371">
      <c r="A269" s="8">
        <v>267</v>
      </c>
      <c r="B269" s="9" t="s">
        <v>3842</v>
      </c>
      <c r="C269" s="8">
        <v>1</v>
      </c>
      <c r="D269" s="10">
        <v>44409</v>
      </c>
      <c r="E269" s="8" t="s">
        <v>2019</v>
      </c>
      <c r="F269" s="8" t="s">
        <v>3790</v>
      </c>
      <c r="G269" s="11"/>
      <c r="H269" s="11"/>
      <c r="I269" s="11"/>
      <c r="J269" s="11"/>
      <c r="K269" s="11"/>
      <c r="L269" s="11"/>
      <c r="M269" s="11"/>
      <c r="XEO269" s="4"/>
      <c r="XEP269" s="4"/>
      <c r="XEQ269" s="4"/>
    </row>
    <row r="270" s="3" customFormat="1" spans="1:16371">
      <c r="A270" s="8">
        <v>268</v>
      </c>
      <c r="B270" s="9" t="s">
        <v>3843</v>
      </c>
      <c r="C270" s="8">
        <v>1</v>
      </c>
      <c r="D270" s="10">
        <v>44409</v>
      </c>
      <c r="E270" s="8" t="s">
        <v>2019</v>
      </c>
      <c r="F270" s="8" t="s">
        <v>3790</v>
      </c>
      <c r="G270" s="11"/>
      <c r="H270" s="11"/>
      <c r="I270" s="11"/>
      <c r="J270" s="11"/>
      <c r="K270" s="11"/>
      <c r="L270" s="11"/>
      <c r="M270" s="11"/>
      <c r="XEO270" s="4"/>
      <c r="XEP270" s="4"/>
      <c r="XEQ270" s="4"/>
    </row>
    <row r="271" s="3" customFormat="1" spans="1:16371">
      <c r="A271" s="8">
        <v>269</v>
      </c>
      <c r="B271" s="9" t="s">
        <v>3844</v>
      </c>
      <c r="C271" s="8">
        <v>1</v>
      </c>
      <c r="D271" s="10">
        <v>44409</v>
      </c>
      <c r="E271" s="8" t="s">
        <v>2019</v>
      </c>
      <c r="F271" s="8" t="s">
        <v>3790</v>
      </c>
      <c r="G271" s="11"/>
      <c r="H271" s="11"/>
      <c r="I271" s="11"/>
      <c r="J271" s="11"/>
      <c r="K271" s="11"/>
      <c r="L271" s="11"/>
      <c r="M271" s="11"/>
      <c r="XEO271" s="4"/>
      <c r="XEP271" s="4"/>
      <c r="XEQ271" s="4"/>
    </row>
    <row r="272" s="3" customFormat="1" spans="1:16371">
      <c r="A272" s="8">
        <v>270</v>
      </c>
      <c r="B272" s="9" t="s">
        <v>3845</v>
      </c>
      <c r="C272" s="8">
        <v>1</v>
      </c>
      <c r="D272" s="10">
        <v>44409</v>
      </c>
      <c r="E272" s="8" t="s">
        <v>2019</v>
      </c>
      <c r="F272" s="8" t="s">
        <v>3790</v>
      </c>
      <c r="G272" s="11"/>
      <c r="H272" s="11"/>
      <c r="I272" s="11"/>
      <c r="J272" s="11"/>
      <c r="K272" s="11"/>
      <c r="L272" s="11"/>
      <c r="M272" s="11"/>
      <c r="XEO272" s="4"/>
      <c r="XEP272" s="4"/>
      <c r="XEQ272" s="4"/>
    </row>
    <row r="273" s="3" customFormat="1" spans="1:16371">
      <c r="A273" s="8">
        <v>271</v>
      </c>
      <c r="B273" s="9" t="s">
        <v>3846</v>
      </c>
      <c r="C273" s="8">
        <v>1</v>
      </c>
      <c r="D273" s="12">
        <v>43983.6677083333</v>
      </c>
      <c r="E273" s="8" t="s">
        <v>1883</v>
      </c>
      <c r="F273" s="8" t="s">
        <v>3847</v>
      </c>
      <c r="G273" s="11"/>
      <c r="H273" s="11"/>
      <c r="I273" s="11"/>
      <c r="J273" s="11"/>
      <c r="K273" s="11"/>
      <c r="L273" s="11"/>
      <c r="M273" s="11"/>
      <c r="XEO273" s="4"/>
      <c r="XEP273" s="4"/>
      <c r="XEQ273" s="4"/>
    </row>
    <row r="274" s="3" customFormat="1" spans="1:16371">
      <c r="A274" s="8">
        <v>272</v>
      </c>
      <c r="B274" s="9" t="s">
        <v>3848</v>
      </c>
      <c r="C274" s="8">
        <v>1</v>
      </c>
      <c r="D274" s="10">
        <v>44013</v>
      </c>
      <c r="E274" s="8" t="s">
        <v>1883</v>
      </c>
      <c r="F274" s="8" t="s">
        <v>2001</v>
      </c>
      <c r="G274" s="11"/>
      <c r="H274" s="11"/>
      <c r="I274" s="11"/>
      <c r="J274" s="11"/>
      <c r="K274" s="11"/>
      <c r="L274" s="11"/>
      <c r="M274" s="11"/>
      <c r="XEO274" s="4"/>
      <c r="XEP274" s="4"/>
      <c r="XEQ274" s="4"/>
    </row>
    <row r="275" s="3" customFormat="1" spans="1:16371">
      <c r="A275" s="8">
        <v>273</v>
      </c>
      <c r="B275" s="9" t="s">
        <v>3849</v>
      </c>
      <c r="C275" s="8">
        <v>1</v>
      </c>
      <c r="D275" s="10">
        <v>44013</v>
      </c>
      <c r="E275" s="8" t="s">
        <v>1952</v>
      </c>
      <c r="F275" s="8" t="s">
        <v>3533</v>
      </c>
      <c r="G275" s="11"/>
      <c r="H275" s="11"/>
      <c r="I275" s="11"/>
      <c r="J275" s="11"/>
      <c r="K275" s="11"/>
      <c r="L275" s="11"/>
      <c r="M275" s="11"/>
      <c r="XEO275" s="4"/>
      <c r="XEP275" s="4"/>
      <c r="XEQ275" s="4"/>
    </row>
    <row r="276" s="3" customFormat="1" spans="1:16371">
      <c r="A276" s="8">
        <v>274</v>
      </c>
      <c r="B276" s="9" t="s">
        <v>3850</v>
      </c>
      <c r="C276" s="8">
        <v>1</v>
      </c>
      <c r="D276" s="10">
        <v>44013</v>
      </c>
      <c r="E276" s="8" t="s">
        <v>1883</v>
      </c>
      <c r="F276" s="8" t="s">
        <v>3533</v>
      </c>
      <c r="G276" s="11"/>
      <c r="H276" s="11"/>
      <c r="I276" s="11"/>
      <c r="J276" s="11"/>
      <c r="K276" s="11"/>
      <c r="L276" s="11"/>
      <c r="M276" s="11"/>
      <c r="XEO276" s="4"/>
      <c r="XEP276" s="4"/>
      <c r="XEQ276" s="4"/>
    </row>
    <row r="277" s="3" customFormat="1" spans="1:16371">
      <c r="A277" s="8">
        <v>275</v>
      </c>
      <c r="B277" s="9" t="s">
        <v>3851</v>
      </c>
      <c r="C277" s="8">
        <v>1</v>
      </c>
      <c r="D277" s="10">
        <v>45292</v>
      </c>
      <c r="E277" s="8" t="s">
        <v>3852</v>
      </c>
      <c r="F277" s="8" t="s">
        <v>2752</v>
      </c>
      <c r="G277" s="11"/>
      <c r="H277" s="11"/>
      <c r="I277" s="11"/>
      <c r="J277" s="11"/>
      <c r="K277" s="11"/>
      <c r="L277" s="11"/>
      <c r="M277" s="11"/>
      <c r="XEO277" s="4"/>
      <c r="XEP277" s="4"/>
      <c r="XEQ277" s="4"/>
    </row>
    <row r="278" s="3" customFormat="1" spans="1:16371">
      <c r="A278" s="8">
        <v>276</v>
      </c>
      <c r="B278" s="9" t="s">
        <v>3853</v>
      </c>
      <c r="C278" s="8">
        <v>1</v>
      </c>
      <c r="D278" s="10">
        <v>44075</v>
      </c>
      <c r="E278" s="8" t="s">
        <v>3852</v>
      </c>
      <c r="F278" s="8" t="s">
        <v>3826</v>
      </c>
      <c r="G278" s="11"/>
      <c r="H278" s="11"/>
      <c r="I278" s="11"/>
      <c r="J278" s="11"/>
      <c r="K278" s="11"/>
      <c r="L278" s="11"/>
      <c r="M278" s="11"/>
      <c r="XEO278" s="4"/>
      <c r="XEP278" s="4"/>
      <c r="XEQ278" s="4"/>
    </row>
    <row r="279" s="3" customFormat="1" spans="1:16371">
      <c r="A279" s="8">
        <v>277</v>
      </c>
      <c r="B279" s="9" t="s">
        <v>3854</v>
      </c>
      <c r="C279" s="8">
        <v>1</v>
      </c>
      <c r="D279" s="10">
        <v>44105</v>
      </c>
      <c r="E279" s="8" t="s">
        <v>1883</v>
      </c>
      <c r="F279" s="8" t="s">
        <v>2026</v>
      </c>
      <c r="G279" s="11"/>
      <c r="H279" s="11"/>
      <c r="I279" s="11"/>
      <c r="J279" s="11"/>
      <c r="K279" s="11"/>
      <c r="L279" s="11"/>
      <c r="M279" s="11"/>
      <c r="XEO279" s="4"/>
      <c r="XEP279" s="4"/>
      <c r="XEQ279" s="4"/>
    </row>
    <row r="280" s="3" customFormat="1" spans="1:16371">
      <c r="A280" s="8">
        <v>278</v>
      </c>
      <c r="B280" s="9" t="s">
        <v>3855</v>
      </c>
      <c r="C280" s="8">
        <v>1</v>
      </c>
      <c r="D280" s="10">
        <v>44287</v>
      </c>
      <c r="E280" s="8" t="s">
        <v>2031</v>
      </c>
      <c r="F280" s="8" t="s">
        <v>3694</v>
      </c>
      <c r="G280" s="11"/>
      <c r="H280" s="11"/>
      <c r="I280" s="11"/>
      <c r="J280" s="11"/>
      <c r="K280" s="11"/>
      <c r="L280" s="11"/>
      <c r="M280" s="11"/>
      <c r="XEO280" s="4"/>
      <c r="XEP280" s="4"/>
      <c r="XEQ280" s="4"/>
    </row>
    <row r="281" s="3" customFormat="1" spans="1:16371">
      <c r="A281" s="8">
        <v>279</v>
      </c>
      <c r="B281" s="9" t="s">
        <v>3856</v>
      </c>
      <c r="C281" s="8">
        <v>1</v>
      </c>
      <c r="D281" s="10">
        <v>44136</v>
      </c>
      <c r="E281" s="8" t="s">
        <v>1883</v>
      </c>
      <c r="F281" s="8" t="s">
        <v>3175</v>
      </c>
      <c r="G281" s="11"/>
      <c r="H281" s="11"/>
      <c r="I281" s="11"/>
      <c r="J281" s="11"/>
      <c r="K281" s="11"/>
      <c r="L281" s="11"/>
      <c r="M281" s="11"/>
      <c r="XEO281" s="4"/>
      <c r="XEP281" s="4"/>
      <c r="XEQ281" s="4"/>
    </row>
    <row r="282" s="3" customFormat="1" spans="1:16371">
      <c r="A282" s="8">
        <v>280</v>
      </c>
      <c r="B282" s="9" t="s">
        <v>3857</v>
      </c>
      <c r="C282" s="8">
        <v>1</v>
      </c>
      <c r="D282" s="10">
        <v>44348</v>
      </c>
      <c r="E282" s="8" t="s">
        <v>1902</v>
      </c>
      <c r="F282" s="8" t="s">
        <v>2008</v>
      </c>
      <c r="G282" s="11"/>
      <c r="H282" s="11"/>
      <c r="I282" s="11"/>
      <c r="J282" s="11"/>
      <c r="K282" s="11"/>
      <c r="L282" s="11"/>
      <c r="M282" s="11"/>
      <c r="XEO282" s="4"/>
      <c r="XEP282" s="4"/>
      <c r="XEQ282" s="4"/>
    </row>
    <row r="283" s="3" customFormat="1" spans="1:16371">
      <c r="A283" s="8">
        <v>281</v>
      </c>
      <c r="B283" s="9" t="s">
        <v>3858</v>
      </c>
      <c r="C283" s="8">
        <v>1</v>
      </c>
      <c r="D283" s="10">
        <v>45383</v>
      </c>
      <c r="E283" s="8" t="s">
        <v>1876</v>
      </c>
      <c r="F283" s="8" t="s">
        <v>2054</v>
      </c>
      <c r="G283" s="11"/>
      <c r="H283" s="11"/>
      <c r="I283" s="11"/>
      <c r="J283" s="11"/>
      <c r="K283" s="11"/>
      <c r="L283" s="11"/>
      <c r="M283" s="11"/>
      <c r="XEO283" s="4"/>
      <c r="XEP283" s="4"/>
      <c r="XEQ283" s="4"/>
    </row>
    <row r="284" s="3" customFormat="1" spans="1:16371">
      <c r="A284" s="8">
        <v>282</v>
      </c>
      <c r="B284" s="9" t="s">
        <v>3859</v>
      </c>
      <c r="C284" s="8">
        <v>1</v>
      </c>
      <c r="D284" s="10">
        <v>45383</v>
      </c>
      <c r="E284" s="8" t="s">
        <v>1876</v>
      </c>
      <c r="F284" s="8" t="s">
        <v>2054</v>
      </c>
      <c r="G284" s="11"/>
      <c r="H284" s="11"/>
      <c r="I284" s="11"/>
      <c r="J284" s="11"/>
      <c r="K284" s="11"/>
      <c r="L284" s="11"/>
      <c r="M284" s="11"/>
      <c r="XEO284" s="4"/>
      <c r="XEP284" s="4"/>
      <c r="XEQ284" s="4"/>
    </row>
    <row r="285" s="3" customFormat="1" spans="1:16371">
      <c r="A285" s="8">
        <v>283</v>
      </c>
      <c r="B285" s="9" t="s">
        <v>3860</v>
      </c>
      <c r="C285" s="8">
        <v>1</v>
      </c>
      <c r="D285" s="10">
        <v>45383</v>
      </c>
      <c r="E285" s="8" t="s">
        <v>1876</v>
      </c>
      <c r="F285" s="8" t="s">
        <v>2054</v>
      </c>
      <c r="G285" s="11"/>
      <c r="H285" s="11"/>
      <c r="I285" s="11"/>
      <c r="J285" s="11"/>
      <c r="K285" s="11"/>
      <c r="L285" s="11"/>
      <c r="M285" s="11"/>
      <c r="XEO285" s="4"/>
      <c r="XEP285" s="4"/>
      <c r="XEQ285" s="4"/>
    </row>
    <row r="286" s="3" customFormat="1" spans="1:16371">
      <c r="A286" s="8">
        <v>284</v>
      </c>
      <c r="B286" s="9" t="s">
        <v>3861</v>
      </c>
      <c r="C286" s="8">
        <v>1</v>
      </c>
      <c r="D286" s="10">
        <v>43983</v>
      </c>
      <c r="E286" s="8" t="s">
        <v>1902</v>
      </c>
      <c r="F286" s="8" t="s">
        <v>3862</v>
      </c>
      <c r="G286" s="11"/>
      <c r="H286" s="11"/>
      <c r="I286" s="11"/>
      <c r="J286" s="11"/>
      <c r="K286" s="11"/>
      <c r="L286" s="11"/>
      <c r="M286" s="11"/>
      <c r="XEO286" s="4"/>
      <c r="XEP286" s="4"/>
      <c r="XEQ286" s="4"/>
    </row>
    <row r="287" s="3" customFormat="1" spans="1:16371">
      <c r="A287" s="8">
        <v>285</v>
      </c>
      <c r="B287" s="9" t="s">
        <v>3863</v>
      </c>
      <c r="C287" s="8">
        <v>1</v>
      </c>
      <c r="D287" s="10">
        <v>44075</v>
      </c>
      <c r="E287" s="8" t="s">
        <v>1952</v>
      </c>
      <c r="F287" s="8" t="s">
        <v>3864</v>
      </c>
      <c r="G287" s="11"/>
      <c r="H287" s="11"/>
      <c r="I287" s="11"/>
      <c r="J287" s="11"/>
      <c r="K287" s="11"/>
      <c r="L287" s="11"/>
      <c r="M287" s="11"/>
      <c r="XEO287" s="4"/>
      <c r="XEP287" s="4"/>
      <c r="XEQ287" s="4"/>
    </row>
    <row r="288" s="3" customFormat="1" spans="1:16371">
      <c r="A288" s="8">
        <v>286</v>
      </c>
      <c r="B288" s="9" t="s">
        <v>3865</v>
      </c>
      <c r="C288" s="8">
        <v>1</v>
      </c>
      <c r="D288" s="10">
        <v>44075</v>
      </c>
      <c r="E288" s="8" t="s">
        <v>1952</v>
      </c>
      <c r="F288" s="8" t="s">
        <v>3864</v>
      </c>
      <c r="G288" s="11"/>
      <c r="H288" s="11"/>
      <c r="I288" s="11"/>
      <c r="J288" s="11"/>
      <c r="K288" s="11"/>
      <c r="L288" s="11"/>
      <c r="M288" s="11"/>
      <c r="XEO288" s="4"/>
      <c r="XEP288" s="4"/>
      <c r="XEQ288" s="4"/>
    </row>
    <row r="289" s="3" customFormat="1" spans="1:16371">
      <c r="A289" s="8">
        <v>287</v>
      </c>
      <c r="B289" s="9" t="s">
        <v>3866</v>
      </c>
      <c r="C289" s="8">
        <v>1</v>
      </c>
      <c r="D289" s="10">
        <v>44075</v>
      </c>
      <c r="E289" s="8" t="s">
        <v>1952</v>
      </c>
      <c r="F289" s="8" t="s">
        <v>3864</v>
      </c>
      <c r="G289" s="11"/>
      <c r="H289" s="11"/>
      <c r="I289" s="11"/>
      <c r="J289" s="11"/>
      <c r="K289" s="11"/>
      <c r="L289" s="11"/>
      <c r="M289" s="11"/>
      <c r="XEO289" s="4"/>
      <c r="XEP289" s="4"/>
      <c r="XEQ289" s="4"/>
    </row>
    <row r="290" s="3" customFormat="1" spans="1:16371">
      <c r="A290" s="8">
        <v>288</v>
      </c>
      <c r="B290" s="9" t="s">
        <v>3867</v>
      </c>
      <c r="C290" s="8">
        <v>1</v>
      </c>
      <c r="D290" s="10">
        <v>44075</v>
      </c>
      <c r="E290" s="8" t="s">
        <v>1952</v>
      </c>
      <c r="F290" s="8" t="s">
        <v>3864</v>
      </c>
      <c r="G290" s="11"/>
      <c r="H290" s="11"/>
      <c r="I290" s="11"/>
      <c r="J290" s="11"/>
      <c r="K290" s="11"/>
      <c r="L290" s="11"/>
      <c r="M290" s="11"/>
      <c r="XEO290" s="4"/>
      <c r="XEP290" s="4"/>
      <c r="XEQ290" s="4"/>
    </row>
    <row r="291" s="3" customFormat="1" spans="1:16371">
      <c r="A291" s="8">
        <v>289</v>
      </c>
      <c r="B291" s="9" t="s">
        <v>3868</v>
      </c>
      <c r="C291" s="8">
        <v>1</v>
      </c>
      <c r="D291" s="10">
        <v>44075</v>
      </c>
      <c r="E291" s="8" t="s">
        <v>1952</v>
      </c>
      <c r="F291" s="8" t="s">
        <v>3864</v>
      </c>
      <c r="G291" s="11"/>
      <c r="H291" s="11"/>
      <c r="I291" s="11"/>
      <c r="J291" s="11"/>
      <c r="K291" s="11"/>
      <c r="L291" s="11"/>
      <c r="M291" s="11"/>
      <c r="XEO291" s="4"/>
      <c r="XEP291" s="4"/>
      <c r="XEQ291" s="4"/>
    </row>
    <row r="292" s="3" customFormat="1" spans="1:16371">
      <c r="A292" s="8">
        <v>290</v>
      </c>
      <c r="B292" s="9" t="s">
        <v>3869</v>
      </c>
      <c r="C292" s="8">
        <v>1</v>
      </c>
      <c r="D292" s="10">
        <v>44562</v>
      </c>
      <c r="E292" s="8" t="s">
        <v>1962</v>
      </c>
      <c r="F292" s="8" t="s">
        <v>2054</v>
      </c>
      <c r="G292" s="11"/>
      <c r="H292" s="11"/>
      <c r="I292" s="11"/>
      <c r="J292" s="11"/>
      <c r="K292" s="11"/>
      <c r="L292" s="11"/>
      <c r="M292" s="11"/>
      <c r="XEO292" s="4"/>
      <c r="XEP292" s="4"/>
      <c r="XEQ292" s="4"/>
    </row>
    <row r="293" s="3" customFormat="1" spans="1:16371">
      <c r="A293" s="8">
        <v>291</v>
      </c>
      <c r="B293" s="9" t="s">
        <v>3870</v>
      </c>
      <c r="C293" s="8">
        <v>1</v>
      </c>
      <c r="D293" s="10">
        <v>44105</v>
      </c>
      <c r="E293" s="8" t="s">
        <v>3852</v>
      </c>
      <c r="F293" s="8" t="s">
        <v>2026</v>
      </c>
      <c r="G293" s="11"/>
      <c r="H293" s="11"/>
      <c r="I293" s="11"/>
      <c r="J293" s="11"/>
      <c r="K293" s="11"/>
      <c r="L293" s="11"/>
      <c r="M293" s="11"/>
      <c r="XEO293" s="4"/>
      <c r="XEP293" s="4"/>
      <c r="XEQ293" s="4"/>
    </row>
    <row r="294" s="3" customFormat="1" spans="1:16371">
      <c r="A294" s="8">
        <v>292</v>
      </c>
      <c r="B294" s="9" t="s">
        <v>3871</v>
      </c>
      <c r="C294" s="8">
        <v>1</v>
      </c>
      <c r="D294" s="10">
        <v>44044</v>
      </c>
      <c r="E294" s="8" t="s">
        <v>2019</v>
      </c>
      <c r="F294" s="8" t="s">
        <v>3872</v>
      </c>
      <c r="G294" s="11"/>
      <c r="H294" s="11"/>
      <c r="I294" s="11"/>
      <c r="J294" s="11"/>
      <c r="K294" s="11"/>
      <c r="L294" s="11"/>
      <c r="M294" s="11"/>
      <c r="XEO294" s="4"/>
      <c r="XEP294" s="4"/>
      <c r="XEQ294" s="4"/>
    </row>
    <row r="295" s="3" customFormat="1" spans="1:16371">
      <c r="A295" s="8">
        <v>293</v>
      </c>
      <c r="B295" s="9" t="s">
        <v>3873</v>
      </c>
      <c r="C295" s="8">
        <v>1</v>
      </c>
      <c r="D295" s="10">
        <v>44287</v>
      </c>
      <c r="E295" s="8" t="s">
        <v>1922</v>
      </c>
      <c r="F295" s="8" t="s">
        <v>3874</v>
      </c>
      <c r="G295" s="11"/>
      <c r="H295" s="11"/>
      <c r="I295" s="11"/>
      <c r="J295" s="11"/>
      <c r="K295" s="11"/>
      <c r="L295" s="11"/>
      <c r="M295" s="11"/>
      <c r="XEO295" s="4"/>
      <c r="XEP295" s="4"/>
      <c r="XEQ295" s="4"/>
    </row>
    <row r="296" s="3" customFormat="1" spans="1:16371">
      <c r="A296" s="8">
        <v>294</v>
      </c>
      <c r="B296" s="9" t="s">
        <v>3875</v>
      </c>
      <c r="C296" s="8">
        <v>1</v>
      </c>
      <c r="D296" s="10">
        <v>44287</v>
      </c>
      <c r="E296" s="8" t="s">
        <v>1922</v>
      </c>
      <c r="F296" s="8" t="s">
        <v>3874</v>
      </c>
      <c r="G296" s="11"/>
      <c r="H296" s="11"/>
      <c r="I296" s="11"/>
      <c r="J296" s="11"/>
      <c r="K296" s="11"/>
      <c r="L296" s="11"/>
      <c r="M296" s="11"/>
      <c r="XEO296" s="4"/>
      <c r="XEP296" s="4"/>
      <c r="XEQ296" s="4"/>
    </row>
    <row r="297" s="3" customFormat="1" spans="1:16371">
      <c r="A297" s="8">
        <v>295</v>
      </c>
      <c r="B297" s="9" t="s">
        <v>3876</v>
      </c>
      <c r="C297" s="8">
        <v>1</v>
      </c>
      <c r="D297" s="10">
        <v>44287</v>
      </c>
      <c r="E297" s="8" t="s">
        <v>1922</v>
      </c>
      <c r="F297" s="8" t="s">
        <v>3874</v>
      </c>
      <c r="G297" s="11"/>
      <c r="H297" s="11"/>
      <c r="I297" s="11"/>
      <c r="J297" s="11"/>
      <c r="K297" s="11"/>
      <c r="L297" s="11"/>
      <c r="M297" s="11"/>
      <c r="XEO297" s="4"/>
      <c r="XEP297" s="4"/>
      <c r="XEQ297" s="4"/>
    </row>
    <row r="298" s="3" customFormat="1" spans="1:16371">
      <c r="A298" s="8">
        <v>296</v>
      </c>
      <c r="B298" s="9" t="s">
        <v>3877</v>
      </c>
      <c r="C298" s="8">
        <v>1</v>
      </c>
      <c r="D298" s="10">
        <v>44105</v>
      </c>
      <c r="E298" s="8" t="s">
        <v>2171</v>
      </c>
      <c r="F298" s="8" t="s">
        <v>3878</v>
      </c>
      <c r="G298" s="11"/>
      <c r="H298" s="11"/>
      <c r="I298" s="11"/>
      <c r="J298" s="11"/>
      <c r="K298" s="11"/>
      <c r="L298" s="11"/>
      <c r="M298" s="11"/>
      <c r="XEO298" s="4"/>
      <c r="XEP298" s="4"/>
      <c r="XEQ298" s="4"/>
    </row>
    <row r="299" s="3" customFormat="1" spans="1:16371">
      <c r="A299" s="8">
        <v>297</v>
      </c>
      <c r="B299" s="9" t="s">
        <v>3879</v>
      </c>
      <c r="C299" s="8">
        <v>1</v>
      </c>
      <c r="D299" s="10">
        <v>44044</v>
      </c>
      <c r="E299" s="8" t="s">
        <v>2019</v>
      </c>
      <c r="F299" s="8" t="s">
        <v>3880</v>
      </c>
      <c r="G299" s="11"/>
      <c r="H299" s="11"/>
      <c r="I299" s="11"/>
      <c r="J299" s="11"/>
      <c r="K299" s="11"/>
      <c r="L299" s="11"/>
      <c r="M299" s="11"/>
      <c r="XEO299" s="4"/>
      <c r="XEP299" s="4"/>
      <c r="XEQ299" s="4"/>
    </row>
    <row r="300" s="3" customFormat="1" spans="1:16371">
      <c r="A300" s="8">
        <v>298</v>
      </c>
      <c r="B300" s="9" t="s">
        <v>3881</v>
      </c>
      <c r="C300" s="8">
        <v>1</v>
      </c>
      <c r="D300" s="10">
        <v>44256</v>
      </c>
      <c r="E300" s="8" t="s">
        <v>1952</v>
      </c>
      <c r="F300" s="8" t="s">
        <v>3779</v>
      </c>
      <c r="G300" s="11"/>
      <c r="H300" s="11"/>
      <c r="I300" s="11"/>
      <c r="J300" s="11"/>
      <c r="K300" s="11"/>
      <c r="L300" s="11"/>
      <c r="M300" s="11"/>
      <c r="XEO300" s="4"/>
      <c r="XEP300" s="4"/>
      <c r="XEQ300" s="4"/>
    </row>
    <row r="301" s="3" customFormat="1" spans="1:16371">
      <c r="A301" s="8">
        <v>299</v>
      </c>
      <c r="B301" s="9" t="s">
        <v>3882</v>
      </c>
      <c r="C301" s="8">
        <v>1</v>
      </c>
      <c r="D301" s="10">
        <v>44256</v>
      </c>
      <c r="E301" s="8" t="s">
        <v>1952</v>
      </c>
      <c r="F301" s="8" t="s">
        <v>3779</v>
      </c>
      <c r="G301" s="11"/>
      <c r="H301" s="11"/>
      <c r="I301" s="11"/>
      <c r="J301" s="11"/>
      <c r="K301" s="11"/>
      <c r="L301" s="11"/>
      <c r="M301" s="11"/>
      <c r="XEO301" s="4"/>
      <c r="XEP301" s="4"/>
      <c r="XEQ301" s="4"/>
    </row>
    <row r="302" s="3" customFormat="1" spans="1:16371">
      <c r="A302" s="8">
        <v>300</v>
      </c>
      <c r="B302" s="9" t="s">
        <v>3883</v>
      </c>
      <c r="C302" s="8">
        <v>1</v>
      </c>
      <c r="D302" s="10">
        <v>44256</v>
      </c>
      <c r="E302" s="8" t="s">
        <v>1952</v>
      </c>
      <c r="F302" s="8" t="s">
        <v>3779</v>
      </c>
      <c r="G302" s="11"/>
      <c r="H302" s="11"/>
      <c r="I302" s="11"/>
      <c r="J302" s="11"/>
      <c r="K302" s="11"/>
      <c r="L302" s="11"/>
      <c r="M302" s="11"/>
      <c r="XEO302" s="4"/>
      <c r="XEP302" s="4"/>
      <c r="XEQ302" s="4"/>
    </row>
    <row r="303" s="3" customFormat="1" spans="1:16371">
      <c r="A303" s="8">
        <v>301</v>
      </c>
      <c r="B303" s="9" t="s">
        <v>3884</v>
      </c>
      <c r="C303" s="8">
        <v>1</v>
      </c>
      <c r="D303" s="10">
        <v>44256</v>
      </c>
      <c r="E303" s="8" t="s">
        <v>1952</v>
      </c>
      <c r="F303" s="8" t="s">
        <v>3779</v>
      </c>
      <c r="G303" s="11"/>
      <c r="H303" s="11"/>
      <c r="I303" s="11"/>
      <c r="J303" s="11"/>
      <c r="K303" s="11"/>
      <c r="L303" s="11"/>
      <c r="M303" s="11"/>
      <c r="XEO303" s="4"/>
      <c r="XEP303" s="4"/>
      <c r="XEQ303" s="4"/>
    </row>
    <row r="304" s="3" customFormat="1" spans="1:16371">
      <c r="A304" s="8">
        <v>302</v>
      </c>
      <c r="B304" s="9" t="s">
        <v>3885</v>
      </c>
      <c r="C304" s="8">
        <v>1</v>
      </c>
      <c r="D304" s="10">
        <v>44409</v>
      </c>
      <c r="E304" s="8" t="s">
        <v>1883</v>
      </c>
      <c r="F304" s="8" t="s">
        <v>1984</v>
      </c>
      <c r="G304" s="11"/>
      <c r="H304" s="11"/>
      <c r="I304" s="11"/>
      <c r="J304" s="11"/>
      <c r="K304" s="11"/>
      <c r="L304" s="11"/>
      <c r="M304" s="11"/>
      <c r="XEO304" s="4"/>
      <c r="XEP304" s="4"/>
      <c r="XEQ304" s="4"/>
    </row>
    <row r="305" s="3" customFormat="1" spans="1:16371">
      <c r="A305" s="8">
        <v>303</v>
      </c>
      <c r="B305" s="9" t="s">
        <v>3886</v>
      </c>
      <c r="C305" s="8">
        <v>1</v>
      </c>
      <c r="D305" s="10">
        <v>44105</v>
      </c>
      <c r="E305" s="8" t="s">
        <v>1883</v>
      </c>
      <c r="F305" s="8" t="s">
        <v>2026</v>
      </c>
      <c r="G305" s="11"/>
      <c r="H305" s="11"/>
      <c r="I305" s="11"/>
      <c r="J305" s="11"/>
      <c r="K305" s="11"/>
      <c r="L305" s="11"/>
      <c r="M305" s="11"/>
      <c r="XEO305" s="4"/>
      <c r="XEP305" s="4"/>
      <c r="XEQ305" s="4"/>
    </row>
    <row r="306" s="3" customFormat="1" spans="1:16371">
      <c r="A306" s="8">
        <v>304</v>
      </c>
      <c r="B306" s="9" t="s">
        <v>3887</v>
      </c>
      <c r="C306" s="8">
        <v>1</v>
      </c>
      <c r="D306" s="10">
        <v>44044</v>
      </c>
      <c r="E306" s="8" t="s">
        <v>2061</v>
      </c>
      <c r="F306" s="8" t="s">
        <v>3533</v>
      </c>
      <c r="G306" s="11"/>
      <c r="H306" s="11"/>
      <c r="I306" s="11"/>
      <c r="J306" s="11"/>
      <c r="K306" s="11"/>
      <c r="L306" s="11"/>
      <c r="M306" s="11"/>
      <c r="XEO306" s="4"/>
      <c r="XEP306" s="4"/>
      <c r="XEQ306" s="4"/>
    </row>
    <row r="307" s="3" customFormat="1" spans="1:16371">
      <c r="A307" s="8">
        <v>305</v>
      </c>
      <c r="B307" s="9" t="s">
        <v>3888</v>
      </c>
      <c r="C307" s="8">
        <v>1</v>
      </c>
      <c r="D307" s="10">
        <v>43983</v>
      </c>
      <c r="E307" s="8" t="s">
        <v>2061</v>
      </c>
      <c r="F307" s="8" t="s">
        <v>3889</v>
      </c>
      <c r="G307" s="11"/>
      <c r="H307" s="11"/>
      <c r="I307" s="11"/>
      <c r="J307" s="11"/>
      <c r="K307" s="11"/>
      <c r="L307" s="11"/>
      <c r="M307" s="11"/>
      <c r="XEO307" s="4"/>
      <c r="XEP307" s="4"/>
      <c r="XEQ307" s="4"/>
    </row>
    <row r="308" s="3" customFormat="1" spans="1:16371">
      <c r="A308" s="8">
        <v>306</v>
      </c>
      <c r="B308" s="9" t="s">
        <v>3890</v>
      </c>
      <c r="C308" s="8">
        <v>1</v>
      </c>
      <c r="D308" s="10">
        <v>43983</v>
      </c>
      <c r="E308" s="8" t="s">
        <v>2755</v>
      </c>
      <c r="F308" s="8" t="s">
        <v>3862</v>
      </c>
      <c r="G308" s="11"/>
      <c r="H308" s="11"/>
      <c r="I308" s="11"/>
      <c r="J308" s="11"/>
      <c r="K308" s="11"/>
      <c r="L308" s="11"/>
      <c r="M308" s="11"/>
      <c r="XEO308" s="4"/>
      <c r="XEP308" s="4"/>
      <c r="XEQ308" s="4"/>
    </row>
    <row r="309" s="3" customFormat="1" spans="1:16371">
      <c r="A309" s="8">
        <v>307</v>
      </c>
      <c r="B309" s="9" t="s">
        <v>3891</v>
      </c>
      <c r="C309" s="8">
        <v>1</v>
      </c>
      <c r="D309" s="10">
        <v>43983</v>
      </c>
      <c r="E309" s="8" t="s">
        <v>2755</v>
      </c>
      <c r="F309" s="8" t="s">
        <v>3889</v>
      </c>
      <c r="G309" s="11"/>
      <c r="H309" s="11"/>
      <c r="I309" s="11"/>
      <c r="J309" s="11"/>
      <c r="K309" s="11"/>
      <c r="L309" s="11"/>
      <c r="M309" s="11"/>
      <c r="XEO309" s="4"/>
      <c r="XEP309" s="4"/>
      <c r="XEQ309" s="4"/>
    </row>
    <row r="310" s="3" customFormat="1" spans="1:16371">
      <c r="A310" s="8">
        <v>308</v>
      </c>
      <c r="B310" s="9" t="s">
        <v>3892</v>
      </c>
      <c r="C310" s="8">
        <v>1</v>
      </c>
      <c r="D310" s="10">
        <v>43983</v>
      </c>
      <c r="E310" s="8" t="s">
        <v>3893</v>
      </c>
      <c r="F310" s="8" t="s">
        <v>3862</v>
      </c>
      <c r="G310" s="11"/>
      <c r="H310" s="11"/>
      <c r="I310" s="11"/>
      <c r="J310" s="11"/>
      <c r="K310" s="11"/>
      <c r="L310" s="11"/>
      <c r="M310" s="11"/>
      <c r="XEO310" s="4"/>
      <c r="XEP310" s="4"/>
      <c r="XEQ310" s="4"/>
    </row>
    <row r="311" s="3" customFormat="1" spans="1:16371">
      <c r="A311" s="8">
        <v>309</v>
      </c>
      <c r="B311" s="9" t="s">
        <v>3894</v>
      </c>
      <c r="C311" s="8">
        <v>1</v>
      </c>
      <c r="D311" s="10">
        <v>43983</v>
      </c>
      <c r="E311" s="8" t="s">
        <v>2671</v>
      </c>
      <c r="F311" s="8" t="s">
        <v>3889</v>
      </c>
      <c r="G311" s="11"/>
      <c r="H311" s="11"/>
      <c r="I311" s="11"/>
      <c r="J311" s="11"/>
      <c r="K311" s="11"/>
      <c r="L311" s="11"/>
      <c r="M311" s="11"/>
      <c r="XEO311" s="4"/>
      <c r="XEP311" s="4"/>
      <c r="XEQ311" s="4"/>
    </row>
    <row r="312" s="3" customFormat="1" spans="1:16371">
      <c r="A312" s="8">
        <v>310</v>
      </c>
      <c r="B312" s="9" t="s">
        <v>3895</v>
      </c>
      <c r="C312" s="8">
        <v>1</v>
      </c>
      <c r="D312" s="10">
        <v>43983</v>
      </c>
      <c r="E312" s="8" t="s">
        <v>2755</v>
      </c>
      <c r="F312" s="8" t="s">
        <v>3862</v>
      </c>
      <c r="G312" s="11"/>
      <c r="H312" s="11"/>
      <c r="I312" s="11"/>
      <c r="J312" s="11"/>
      <c r="K312" s="11"/>
      <c r="L312" s="11"/>
      <c r="M312" s="11"/>
      <c r="XEO312" s="4"/>
      <c r="XEP312" s="4"/>
      <c r="XEQ312" s="4"/>
    </row>
    <row r="313" s="3" customFormat="1" spans="1:16371">
      <c r="A313" s="8">
        <v>311</v>
      </c>
      <c r="B313" s="9" t="s">
        <v>3896</v>
      </c>
      <c r="C313" s="8">
        <v>1</v>
      </c>
      <c r="D313" s="10">
        <v>43983</v>
      </c>
      <c r="E313" s="8" t="s">
        <v>1902</v>
      </c>
      <c r="F313" s="8" t="s">
        <v>3862</v>
      </c>
      <c r="G313" s="11"/>
      <c r="H313" s="11"/>
      <c r="I313" s="11"/>
      <c r="J313" s="11"/>
      <c r="K313" s="11"/>
      <c r="L313" s="11"/>
      <c r="M313" s="11"/>
      <c r="XEO313" s="4"/>
      <c r="XEP313" s="4"/>
      <c r="XEQ313" s="4"/>
    </row>
    <row r="314" s="3" customFormat="1" spans="1:16371">
      <c r="A314" s="8">
        <v>312</v>
      </c>
      <c r="B314" s="9" t="s">
        <v>3897</v>
      </c>
      <c r="C314" s="8">
        <v>1</v>
      </c>
      <c r="D314" s="10">
        <v>43983</v>
      </c>
      <c r="E314" s="8" t="s">
        <v>2755</v>
      </c>
      <c r="F314" s="8" t="s">
        <v>3889</v>
      </c>
      <c r="G314" s="11"/>
      <c r="H314" s="11"/>
      <c r="I314" s="11"/>
      <c r="J314" s="11"/>
      <c r="K314" s="11"/>
      <c r="L314" s="11"/>
      <c r="M314" s="11"/>
      <c r="XEO314" s="4"/>
      <c r="XEP314" s="4"/>
      <c r="XEQ314" s="4"/>
    </row>
    <row r="315" s="3" customFormat="1" spans="1:16371">
      <c r="A315" s="8">
        <v>313</v>
      </c>
      <c r="B315" s="9" t="s">
        <v>3898</v>
      </c>
      <c r="C315" s="8">
        <v>1</v>
      </c>
      <c r="D315" s="10">
        <v>45383</v>
      </c>
      <c r="E315" s="8" t="s">
        <v>2755</v>
      </c>
      <c r="F315" s="8" t="s">
        <v>2054</v>
      </c>
      <c r="G315" s="11"/>
      <c r="H315" s="11"/>
      <c r="I315" s="11"/>
      <c r="J315" s="11"/>
      <c r="K315" s="11"/>
      <c r="L315" s="11"/>
      <c r="M315" s="11"/>
      <c r="XEO315" s="4"/>
      <c r="XEP315" s="4"/>
      <c r="XEQ315" s="4"/>
    </row>
    <row r="316" s="3" customFormat="1" spans="1:16371">
      <c r="A316" s="8">
        <v>314</v>
      </c>
      <c r="B316" s="9" t="s">
        <v>3899</v>
      </c>
      <c r="C316" s="8">
        <v>1</v>
      </c>
      <c r="D316" s="10">
        <v>43831</v>
      </c>
      <c r="E316" s="8" t="s">
        <v>2049</v>
      </c>
      <c r="F316" s="8" t="s">
        <v>3832</v>
      </c>
      <c r="G316" s="11"/>
      <c r="H316" s="11"/>
      <c r="I316" s="11"/>
      <c r="J316" s="11"/>
      <c r="K316" s="11"/>
      <c r="L316" s="11"/>
      <c r="M316" s="11"/>
      <c r="XEO316" s="4"/>
      <c r="XEP316" s="4"/>
      <c r="XEQ316" s="4"/>
    </row>
    <row r="317" s="3" customFormat="1" spans="1:16371">
      <c r="A317" s="8">
        <v>315</v>
      </c>
      <c r="B317" s="9" t="s">
        <v>3900</v>
      </c>
      <c r="C317" s="8">
        <v>1</v>
      </c>
      <c r="D317" s="10">
        <v>43831</v>
      </c>
      <c r="E317" s="8" t="s">
        <v>2046</v>
      </c>
      <c r="F317" s="8" t="s">
        <v>3832</v>
      </c>
      <c r="G317" s="11"/>
      <c r="H317" s="11"/>
      <c r="I317" s="11"/>
      <c r="J317" s="11"/>
      <c r="K317" s="11"/>
      <c r="L317" s="11"/>
      <c r="M317" s="11"/>
      <c r="XEO317" s="4"/>
      <c r="XEP317" s="4"/>
      <c r="XEQ317" s="4"/>
    </row>
    <row r="318" s="3" customFormat="1" spans="1:16371">
      <c r="A318" s="8">
        <v>316</v>
      </c>
      <c r="B318" s="9" t="s">
        <v>3901</v>
      </c>
      <c r="C318" s="8">
        <v>1</v>
      </c>
      <c r="D318" s="10">
        <v>44136</v>
      </c>
      <c r="E318" s="8" t="s">
        <v>2755</v>
      </c>
      <c r="F318" s="8" t="s">
        <v>3228</v>
      </c>
      <c r="G318" s="11"/>
      <c r="H318" s="11"/>
      <c r="I318" s="11"/>
      <c r="J318" s="11"/>
      <c r="K318" s="11"/>
      <c r="L318" s="11"/>
      <c r="M318" s="11"/>
      <c r="XEO318" s="4"/>
      <c r="XEP318" s="4"/>
      <c r="XEQ318" s="4"/>
    </row>
    <row r="319" s="3" customFormat="1" spans="1:16371">
      <c r="A319" s="8">
        <v>317</v>
      </c>
      <c r="B319" s="9" t="s">
        <v>3902</v>
      </c>
      <c r="C319" s="8">
        <v>1</v>
      </c>
      <c r="D319" s="10">
        <v>44197</v>
      </c>
      <c r="E319" s="8" t="s">
        <v>3852</v>
      </c>
      <c r="F319" s="8" t="s">
        <v>3903</v>
      </c>
      <c r="G319" s="11"/>
      <c r="H319" s="11"/>
      <c r="I319" s="11"/>
      <c r="J319" s="11"/>
      <c r="K319" s="11"/>
      <c r="L319" s="11"/>
      <c r="M319" s="11"/>
      <c r="XEO319" s="4"/>
      <c r="XEP319" s="4"/>
      <c r="XEQ319" s="4"/>
    </row>
    <row r="320" s="3" customFormat="1" spans="1:16371">
      <c r="A320" s="8">
        <v>318</v>
      </c>
      <c r="B320" s="9" t="s">
        <v>3904</v>
      </c>
      <c r="C320" s="8">
        <v>1</v>
      </c>
      <c r="D320" s="10">
        <v>44013</v>
      </c>
      <c r="E320" s="8" t="s">
        <v>1952</v>
      </c>
      <c r="F320" s="8" t="s">
        <v>3533</v>
      </c>
      <c r="G320" s="11"/>
      <c r="H320" s="11"/>
      <c r="I320" s="11"/>
      <c r="J320" s="11"/>
      <c r="K320" s="11"/>
      <c r="L320" s="11"/>
      <c r="M320" s="11"/>
      <c r="XEO320" s="4"/>
      <c r="XEP320" s="4"/>
      <c r="XEQ320" s="4"/>
    </row>
    <row r="321" s="3" customFormat="1" spans="1:16371">
      <c r="A321" s="8">
        <v>319</v>
      </c>
      <c r="B321" s="9" t="s">
        <v>3905</v>
      </c>
      <c r="C321" s="8">
        <v>1</v>
      </c>
      <c r="D321" s="10">
        <v>45383</v>
      </c>
      <c r="E321" s="8" t="s">
        <v>1902</v>
      </c>
      <c r="F321" s="8" t="s">
        <v>2054</v>
      </c>
      <c r="G321" s="11"/>
      <c r="H321" s="11"/>
      <c r="I321" s="11"/>
      <c r="J321" s="11"/>
      <c r="K321" s="11"/>
      <c r="L321" s="11"/>
      <c r="M321" s="11"/>
      <c r="XEO321" s="4"/>
      <c r="XEP321" s="4"/>
      <c r="XEQ321" s="4"/>
    </row>
    <row r="322" s="3" customFormat="1" spans="1:16371">
      <c r="A322" s="8">
        <v>320</v>
      </c>
      <c r="B322" s="9" t="s">
        <v>3906</v>
      </c>
      <c r="C322" s="8">
        <v>1</v>
      </c>
      <c r="D322" s="10">
        <v>44713</v>
      </c>
      <c r="E322" s="8" t="s">
        <v>1899</v>
      </c>
      <c r="F322" s="8" t="s">
        <v>2057</v>
      </c>
      <c r="G322" s="11"/>
      <c r="H322" s="11"/>
      <c r="I322" s="11"/>
      <c r="J322" s="11"/>
      <c r="K322" s="11"/>
      <c r="L322" s="11"/>
      <c r="M322" s="11"/>
      <c r="XEO322" s="4"/>
      <c r="XEP322" s="4"/>
      <c r="XEQ322" s="4"/>
    </row>
    <row r="323" s="3" customFormat="1" spans="1:16371">
      <c r="A323" s="8">
        <v>321</v>
      </c>
      <c r="B323" s="9" t="s">
        <v>3907</v>
      </c>
      <c r="C323" s="8">
        <v>1</v>
      </c>
      <c r="D323" s="10">
        <v>44013</v>
      </c>
      <c r="E323" s="8" t="s">
        <v>1883</v>
      </c>
      <c r="F323" s="8" t="s">
        <v>3554</v>
      </c>
      <c r="G323" s="11"/>
      <c r="H323" s="11"/>
      <c r="I323" s="11"/>
      <c r="J323" s="11"/>
      <c r="K323" s="11"/>
      <c r="L323" s="11"/>
      <c r="M323" s="11"/>
      <c r="XEO323" s="4"/>
      <c r="XEP323" s="4"/>
      <c r="XEQ323" s="4"/>
    </row>
    <row r="324" s="3" customFormat="1" spans="1:16371">
      <c r="A324" s="8">
        <v>322</v>
      </c>
      <c r="B324" s="9" t="s">
        <v>3908</v>
      </c>
      <c r="C324" s="8">
        <v>1</v>
      </c>
      <c r="D324" s="10">
        <v>44136</v>
      </c>
      <c r="E324" s="8" t="s">
        <v>1883</v>
      </c>
      <c r="F324" s="8" t="s">
        <v>3228</v>
      </c>
      <c r="G324" s="11"/>
      <c r="H324" s="11"/>
      <c r="I324" s="11"/>
      <c r="J324" s="11"/>
      <c r="K324" s="11"/>
      <c r="L324" s="11"/>
      <c r="M324" s="11"/>
      <c r="XEO324" s="4"/>
      <c r="XEP324" s="4"/>
      <c r="XEQ324" s="4"/>
    </row>
    <row r="325" s="3" customFormat="1" spans="1:16371">
      <c r="A325" s="8">
        <v>323</v>
      </c>
      <c r="B325" s="9" t="s">
        <v>3909</v>
      </c>
      <c r="C325" s="8">
        <v>1</v>
      </c>
      <c r="D325" s="10">
        <v>44136</v>
      </c>
      <c r="E325" s="8" t="s">
        <v>1883</v>
      </c>
      <c r="F325" s="8" t="s">
        <v>3228</v>
      </c>
      <c r="G325" s="11"/>
      <c r="H325" s="11"/>
      <c r="I325" s="11"/>
      <c r="J325" s="11"/>
      <c r="K325" s="11"/>
      <c r="L325" s="11"/>
      <c r="M325" s="11"/>
      <c r="XEO325" s="4"/>
      <c r="XEP325" s="4"/>
      <c r="XEQ325" s="4"/>
    </row>
    <row r="326" s="3" customFormat="1" spans="1:16371">
      <c r="A326" s="8">
        <v>324</v>
      </c>
      <c r="B326" s="9" t="s">
        <v>3910</v>
      </c>
      <c r="C326" s="8">
        <v>1</v>
      </c>
      <c r="D326" s="10">
        <v>44136</v>
      </c>
      <c r="E326" s="8" t="s">
        <v>1883</v>
      </c>
      <c r="F326" s="8" t="s">
        <v>3228</v>
      </c>
      <c r="G326" s="11"/>
      <c r="H326" s="11"/>
      <c r="I326" s="11"/>
      <c r="J326" s="11"/>
      <c r="K326" s="11"/>
      <c r="L326" s="11"/>
      <c r="M326" s="11"/>
      <c r="XEO326" s="4"/>
      <c r="XEP326" s="4"/>
      <c r="XEQ326" s="4"/>
    </row>
    <row r="327" s="3" customFormat="1" spans="1:16371">
      <c r="A327" s="8">
        <v>325</v>
      </c>
      <c r="B327" s="9" t="s">
        <v>3911</v>
      </c>
      <c r="C327" s="8">
        <v>1</v>
      </c>
      <c r="D327" s="10">
        <v>44105</v>
      </c>
      <c r="E327" s="8" t="s">
        <v>1902</v>
      </c>
      <c r="F327" s="8" t="s">
        <v>2026</v>
      </c>
      <c r="G327" s="11"/>
      <c r="H327" s="11"/>
      <c r="I327" s="11"/>
      <c r="J327" s="11"/>
      <c r="K327" s="11"/>
      <c r="L327" s="11"/>
      <c r="M327" s="11"/>
      <c r="XEO327" s="4"/>
      <c r="XEP327" s="4"/>
      <c r="XEQ327" s="4"/>
    </row>
    <row r="328" s="3" customFormat="1" spans="1:16371">
      <c r="A328" s="8">
        <v>326</v>
      </c>
      <c r="B328" s="9" t="s">
        <v>3912</v>
      </c>
      <c r="C328" s="8">
        <v>1</v>
      </c>
      <c r="D328" s="10">
        <v>44105</v>
      </c>
      <c r="E328" s="8" t="s">
        <v>1922</v>
      </c>
      <c r="F328" s="8" t="s">
        <v>2026</v>
      </c>
      <c r="G328" s="11"/>
      <c r="H328" s="11"/>
      <c r="I328" s="11"/>
      <c r="J328" s="11"/>
      <c r="K328" s="11"/>
      <c r="L328" s="11"/>
      <c r="M328" s="11"/>
      <c r="XEO328" s="4"/>
      <c r="XEP328" s="4"/>
      <c r="XEQ328" s="4"/>
    </row>
    <row r="329" s="3" customFormat="1" spans="1:16371">
      <c r="A329" s="8">
        <v>327</v>
      </c>
      <c r="B329" s="9" t="s">
        <v>3913</v>
      </c>
      <c r="C329" s="8">
        <v>1</v>
      </c>
      <c r="D329" s="10">
        <v>44105</v>
      </c>
      <c r="E329" s="8" t="s">
        <v>1902</v>
      </c>
      <c r="F329" s="8" t="s">
        <v>2026</v>
      </c>
      <c r="G329" s="11"/>
      <c r="H329" s="11"/>
      <c r="I329" s="11"/>
      <c r="J329" s="11"/>
      <c r="K329" s="11"/>
      <c r="L329" s="11"/>
      <c r="M329" s="11"/>
      <c r="XEO329" s="4"/>
      <c r="XEP329" s="4"/>
      <c r="XEQ329" s="4"/>
    </row>
    <row r="330" s="3" customFormat="1" spans="1:16371">
      <c r="A330" s="8">
        <v>328</v>
      </c>
      <c r="B330" s="9" t="s">
        <v>3914</v>
      </c>
      <c r="C330" s="8">
        <v>1</v>
      </c>
      <c r="D330" s="10">
        <v>43983</v>
      </c>
      <c r="E330" s="8" t="s">
        <v>1883</v>
      </c>
      <c r="F330" s="8" t="s">
        <v>3915</v>
      </c>
      <c r="G330" s="11"/>
      <c r="H330" s="11"/>
      <c r="I330" s="11"/>
      <c r="J330" s="11"/>
      <c r="K330" s="11"/>
      <c r="L330" s="11"/>
      <c r="M330" s="11"/>
      <c r="XEO330" s="4"/>
      <c r="XEP330" s="4"/>
      <c r="XEQ330" s="4"/>
    </row>
    <row r="331" s="3" customFormat="1" spans="1:16371">
      <c r="A331" s="8">
        <v>329</v>
      </c>
      <c r="B331" s="9" t="s">
        <v>3916</v>
      </c>
      <c r="C331" s="8">
        <v>1</v>
      </c>
      <c r="D331" s="10">
        <v>44440</v>
      </c>
      <c r="E331" s="8" t="s">
        <v>2031</v>
      </c>
      <c r="F331" s="8" t="s">
        <v>3772</v>
      </c>
      <c r="G331" s="11"/>
      <c r="H331" s="11"/>
      <c r="I331" s="11"/>
      <c r="J331" s="11"/>
      <c r="K331" s="11"/>
      <c r="L331" s="11"/>
      <c r="M331" s="11"/>
      <c r="XEO331" s="4"/>
      <c r="XEP331" s="4"/>
      <c r="XEQ331" s="4"/>
    </row>
    <row r="332" s="3" customFormat="1" spans="1:16371">
      <c r="A332" s="8">
        <v>330</v>
      </c>
      <c r="B332" s="9" t="s">
        <v>3917</v>
      </c>
      <c r="C332" s="8">
        <v>1</v>
      </c>
      <c r="D332" s="10">
        <v>44440</v>
      </c>
      <c r="E332" s="8" t="s">
        <v>2031</v>
      </c>
      <c r="F332" s="8" t="s">
        <v>3772</v>
      </c>
      <c r="G332" s="11"/>
      <c r="H332" s="11"/>
      <c r="I332" s="11"/>
      <c r="J332" s="11"/>
      <c r="K332" s="11"/>
      <c r="L332" s="11"/>
      <c r="M332" s="11"/>
      <c r="XEO332" s="4"/>
      <c r="XEP332" s="4"/>
      <c r="XEQ332" s="4"/>
    </row>
    <row r="333" s="3" customFormat="1" spans="1:16371">
      <c r="A333" s="8">
        <v>331</v>
      </c>
      <c r="B333" s="9" t="s">
        <v>3918</v>
      </c>
      <c r="C333" s="8">
        <v>1</v>
      </c>
      <c r="D333" s="10">
        <v>44440</v>
      </c>
      <c r="E333" s="8" t="s">
        <v>2031</v>
      </c>
      <c r="F333" s="8" t="s">
        <v>3772</v>
      </c>
      <c r="G333" s="11"/>
      <c r="H333" s="11"/>
      <c r="I333" s="11"/>
      <c r="J333" s="11"/>
      <c r="K333" s="11"/>
      <c r="L333" s="11"/>
      <c r="M333" s="11"/>
      <c r="XEO333" s="4"/>
      <c r="XEP333" s="4"/>
      <c r="XEQ333" s="4"/>
    </row>
    <row r="334" s="3" customFormat="1" spans="1:16371">
      <c r="A334" s="8">
        <v>332</v>
      </c>
      <c r="B334" s="9" t="s">
        <v>3919</v>
      </c>
      <c r="C334" s="8">
        <v>1</v>
      </c>
      <c r="D334" s="10">
        <v>44440</v>
      </c>
      <c r="E334" s="8" t="s">
        <v>2031</v>
      </c>
      <c r="F334" s="8" t="s">
        <v>3772</v>
      </c>
      <c r="G334" s="11"/>
      <c r="H334" s="11"/>
      <c r="I334" s="11"/>
      <c r="J334" s="11"/>
      <c r="K334" s="11"/>
      <c r="L334" s="11"/>
      <c r="M334" s="11"/>
      <c r="XEO334" s="4"/>
      <c r="XEP334" s="4"/>
      <c r="XEQ334" s="4"/>
    </row>
    <row r="335" s="3" customFormat="1" spans="1:16371">
      <c r="A335" s="8">
        <v>333</v>
      </c>
      <c r="B335" s="9" t="s">
        <v>3920</v>
      </c>
      <c r="C335" s="8">
        <v>1</v>
      </c>
      <c r="D335" s="10">
        <v>44075</v>
      </c>
      <c r="E335" s="8" t="s">
        <v>1883</v>
      </c>
      <c r="F335" s="8" t="s">
        <v>3828</v>
      </c>
      <c r="G335" s="11"/>
      <c r="H335" s="11"/>
      <c r="I335" s="11"/>
      <c r="J335" s="11"/>
      <c r="K335" s="11"/>
      <c r="L335" s="11"/>
      <c r="M335" s="11"/>
      <c r="XEO335" s="4"/>
      <c r="XEP335" s="4"/>
      <c r="XEQ335" s="4"/>
    </row>
    <row r="336" s="3" customFormat="1" spans="1:16371">
      <c r="A336" s="8">
        <v>334</v>
      </c>
      <c r="B336" s="9" t="s">
        <v>3921</v>
      </c>
      <c r="C336" s="8">
        <v>1</v>
      </c>
      <c r="D336" s="10">
        <v>45292</v>
      </c>
      <c r="E336" s="8" t="s">
        <v>1946</v>
      </c>
      <c r="F336" s="8" t="s">
        <v>2057</v>
      </c>
      <c r="G336" s="11"/>
      <c r="H336" s="11"/>
      <c r="I336" s="11"/>
      <c r="J336" s="11"/>
      <c r="K336" s="11"/>
      <c r="L336" s="11"/>
      <c r="M336" s="11"/>
      <c r="XEO336" s="4"/>
      <c r="XEP336" s="4"/>
      <c r="XEQ336" s="4"/>
    </row>
    <row r="337" s="3" customFormat="1" spans="1:16371">
      <c r="A337" s="8">
        <v>335</v>
      </c>
      <c r="B337" s="9" t="s">
        <v>3922</v>
      </c>
      <c r="C337" s="8">
        <v>1</v>
      </c>
      <c r="D337" s="10">
        <v>44044</v>
      </c>
      <c r="E337" s="8" t="s">
        <v>1952</v>
      </c>
      <c r="F337" s="8" t="s">
        <v>3872</v>
      </c>
      <c r="G337" s="11"/>
      <c r="H337" s="11"/>
      <c r="I337" s="11"/>
      <c r="J337" s="11"/>
      <c r="K337" s="11"/>
      <c r="L337" s="11"/>
      <c r="M337" s="11"/>
      <c r="XEO337" s="4"/>
      <c r="XEP337" s="4"/>
      <c r="XEQ337" s="4"/>
    </row>
    <row r="338" s="3" customFormat="1" spans="1:16371">
      <c r="A338" s="8">
        <v>336</v>
      </c>
      <c r="B338" s="9" t="s">
        <v>3923</v>
      </c>
      <c r="C338" s="8">
        <v>1</v>
      </c>
      <c r="D338" s="10">
        <v>44713</v>
      </c>
      <c r="E338" s="8" t="s">
        <v>1962</v>
      </c>
      <c r="F338" s="8" t="s">
        <v>2014</v>
      </c>
      <c r="G338" s="11"/>
      <c r="H338" s="11"/>
      <c r="I338" s="11"/>
      <c r="J338" s="11"/>
      <c r="K338" s="11"/>
      <c r="L338" s="11"/>
      <c r="M338" s="11"/>
      <c r="XEO338" s="4"/>
      <c r="XEP338" s="4"/>
      <c r="XEQ338" s="4"/>
    </row>
    <row r="339" s="3" customFormat="1" spans="1:16371">
      <c r="A339" s="8">
        <v>337</v>
      </c>
      <c r="B339" s="9" t="s">
        <v>3924</v>
      </c>
      <c r="C339" s="8">
        <v>1</v>
      </c>
      <c r="D339" s="10">
        <v>45383</v>
      </c>
      <c r="E339" s="8" t="s">
        <v>1962</v>
      </c>
      <c r="F339" s="8" t="s">
        <v>2054</v>
      </c>
      <c r="G339" s="11"/>
      <c r="H339" s="11"/>
      <c r="I339" s="11"/>
      <c r="J339" s="11"/>
      <c r="K339" s="11"/>
      <c r="L339" s="11"/>
      <c r="M339" s="11"/>
      <c r="XEO339" s="4"/>
      <c r="XEP339" s="4"/>
      <c r="XEQ339" s="4"/>
    </row>
    <row r="340" s="3" customFormat="1" spans="1:16371">
      <c r="A340" s="8">
        <v>338</v>
      </c>
      <c r="B340" s="9" t="s">
        <v>3925</v>
      </c>
      <c r="C340" s="8">
        <v>1</v>
      </c>
      <c r="D340" s="10">
        <v>45383</v>
      </c>
      <c r="E340" s="8" t="s">
        <v>1962</v>
      </c>
      <c r="F340" s="8" t="s">
        <v>2054</v>
      </c>
      <c r="G340" s="11"/>
      <c r="H340" s="11"/>
      <c r="I340" s="11"/>
      <c r="J340" s="11"/>
      <c r="K340" s="11"/>
      <c r="L340" s="11"/>
      <c r="M340" s="11"/>
      <c r="XEO340" s="4"/>
      <c r="XEP340" s="4"/>
      <c r="XEQ340" s="4"/>
    </row>
    <row r="341" s="3" customFormat="1" spans="1:16371">
      <c r="A341" s="8">
        <v>339</v>
      </c>
      <c r="B341" s="9" t="s">
        <v>3926</v>
      </c>
      <c r="C341" s="8">
        <v>1</v>
      </c>
      <c r="D341" s="10">
        <v>45383</v>
      </c>
      <c r="E341" s="8" t="s">
        <v>1962</v>
      </c>
      <c r="F341" s="8" t="s">
        <v>2054</v>
      </c>
      <c r="G341" s="11"/>
      <c r="H341" s="11"/>
      <c r="I341" s="11"/>
      <c r="J341" s="11"/>
      <c r="K341" s="11"/>
      <c r="L341" s="11"/>
      <c r="M341" s="11"/>
      <c r="XEO341" s="4"/>
      <c r="XEP341" s="4"/>
      <c r="XEQ341" s="4"/>
    </row>
    <row r="342" s="3" customFormat="1" spans="1:16371">
      <c r="A342" s="8">
        <v>340</v>
      </c>
      <c r="B342" s="9" t="s">
        <v>3927</v>
      </c>
      <c r="C342" s="8">
        <v>1</v>
      </c>
      <c r="D342" s="10">
        <v>45383</v>
      </c>
      <c r="E342" s="8" t="s">
        <v>1962</v>
      </c>
      <c r="F342" s="8" t="s">
        <v>2054</v>
      </c>
      <c r="G342" s="11"/>
      <c r="H342" s="11"/>
      <c r="I342" s="11"/>
      <c r="J342" s="11"/>
      <c r="K342" s="11"/>
      <c r="L342" s="11"/>
      <c r="M342" s="11"/>
      <c r="XEO342" s="4"/>
      <c r="XEP342" s="4"/>
      <c r="XEQ342" s="4"/>
    </row>
    <row r="343" s="3" customFormat="1" spans="1:16371">
      <c r="A343" s="8">
        <v>341</v>
      </c>
      <c r="B343" s="9" t="s">
        <v>3928</v>
      </c>
      <c r="C343" s="8">
        <v>1</v>
      </c>
      <c r="D343" s="10">
        <v>44562</v>
      </c>
      <c r="E343" s="8" t="s">
        <v>1962</v>
      </c>
      <c r="F343" s="8" t="s">
        <v>2054</v>
      </c>
      <c r="G343" s="11"/>
      <c r="H343" s="11"/>
      <c r="I343" s="11"/>
      <c r="J343" s="11"/>
      <c r="K343" s="11"/>
      <c r="L343" s="11"/>
      <c r="M343" s="11"/>
      <c r="XEO343" s="4"/>
      <c r="XEP343" s="4"/>
      <c r="XEQ343" s="4"/>
    </row>
    <row r="344" s="3" customFormat="1" spans="1:16371">
      <c r="A344" s="8">
        <v>342</v>
      </c>
      <c r="B344" s="9" t="s">
        <v>3929</v>
      </c>
      <c r="C344" s="8">
        <v>1</v>
      </c>
      <c r="D344" s="10">
        <v>43983</v>
      </c>
      <c r="E344" s="8" t="s">
        <v>1883</v>
      </c>
      <c r="F344" s="8" t="s">
        <v>3915</v>
      </c>
      <c r="G344" s="11"/>
      <c r="H344" s="11"/>
      <c r="I344" s="11"/>
      <c r="J344" s="11"/>
      <c r="K344" s="11"/>
      <c r="L344" s="11"/>
      <c r="M344" s="11"/>
      <c r="XEO344" s="4"/>
      <c r="XEP344" s="4"/>
      <c r="XEQ344" s="4"/>
    </row>
    <row r="345" s="3" customFormat="1" spans="1:16371">
      <c r="A345" s="8">
        <v>343</v>
      </c>
      <c r="B345" s="9" t="s">
        <v>3930</v>
      </c>
      <c r="C345" s="8">
        <v>1</v>
      </c>
      <c r="D345" s="10">
        <v>45383</v>
      </c>
      <c r="E345" s="8" t="s">
        <v>2019</v>
      </c>
      <c r="F345" s="8" t="s">
        <v>2054</v>
      </c>
      <c r="G345" s="11"/>
      <c r="H345" s="11"/>
      <c r="I345" s="11"/>
      <c r="J345" s="11"/>
      <c r="K345" s="11"/>
      <c r="L345" s="11"/>
      <c r="M345" s="11"/>
      <c r="XEO345" s="4"/>
      <c r="XEP345" s="4"/>
      <c r="XEQ345" s="4"/>
    </row>
    <row r="346" s="3" customFormat="1" spans="1:16371">
      <c r="A346" s="8">
        <v>344</v>
      </c>
      <c r="B346" s="9" t="s">
        <v>3931</v>
      </c>
      <c r="C346" s="8">
        <v>1</v>
      </c>
      <c r="D346" s="10">
        <v>44562</v>
      </c>
      <c r="E346" s="8" t="s">
        <v>1883</v>
      </c>
      <c r="F346" s="8" t="s">
        <v>2054</v>
      </c>
      <c r="G346" s="11"/>
      <c r="H346" s="11"/>
      <c r="I346" s="11"/>
      <c r="J346" s="11"/>
      <c r="K346" s="11"/>
      <c r="L346" s="11"/>
      <c r="M346" s="11"/>
      <c r="XEO346" s="4"/>
      <c r="XEP346" s="4"/>
      <c r="XEQ346" s="4"/>
    </row>
    <row r="347" s="3" customFormat="1" spans="1:16371">
      <c r="A347" s="8">
        <v>345</v>
      </c>
      <c r="B347" s="9" t="s">
        <v>3932</v>
      </c>
      <c r="C347" s="8">
        <v>1</v>
      </c>
      <c r="D347" s="10">
        <v>45383</v>
      </c>
      <c r="E347" s="8" t="s">
        <v>1946</v>
      </c>
      <c r="F347" s="8" t="s">
        <v>2054</v>
      </c>
      <c r="G347" s="11"/>
      <c r="H347" s="11"/>
      <c r="I347" s="11"/>
      <c r="J347" s="11"/>
      <c r="K347" s="11"/>
      <c r="L347" s="11"/>
      <c r="M347" s="11"/>
      <c r="XEO347" s="4"/>
      <c r="XEP347" s="4"/>
      <c r="XEQ347" s="4"/>
    </row>
    <row r="348" s="3" customFormat="1" spans="1:16371">
      <c r="A348" s="8">
        <v>346</v>
      </c>
      <c r="B348" s="9" t="s">
        <v>3933</v>
      </c>
      <c r="C348" s="8">
        <v>1</v>
      </c>
      <c r="D348" s="10">
        <v>45383</v>
      </c>
      <c r="E348" s="8" t="s">
        <v>2110</v>
      </c>
      <c r="F348" s="8" t="s">
        <v>2054</v>
      </c>
      <c r="G348" s="11"/>
      <c r="H348" s="11"/>
      <c r="I348" s="11"/>
      <c r="J348" s="11"/>
      <c r="K348" s="11"/>
      <c r="L348" s="11"/>
      <c r="M348" s="11"/>
      <c r="XEO348" s="4"/>
      <c r="XEP348" s="4"/>
      <c r="XEQ348" s="4"/>
    </row>
    <row r="349" s="3" customFormat="1" spans="1:16371">
      <c r="A349" s="8">
        <v>347</v>
      </c>
      <c r="B349" s="9" t="s">
        <v>3934</v>
      </c>
      <c r="C349" s="8">
        <v>1</v>
      </c>
      <c r="D349" s="10">
        <v>45383</v>
      </c>
      <c r="E349" s="8" t="s">
        <v>1899</v>
      </c>
      <c r="F349" s="8" t="s">
        <v>2054</v>
      </c>
      <c r="G349" s="11"/>
      <c r="H349" s="11"/>
      <c r="I349" s="11"/>
      <c r="J349" s="11"/>
      <c r="K349" s="11"/>
      <c r="L349" s="11"/>
      <c r="M349" s="11"/>
      <c r="XEO349" s="4"/>
      <c r="XEP349" s="4"/>
      <c r="XEQ349" s="4"/>
    </row>
    <row r="350" s="3" customFormat="1" spans="1:16371">
      <c r="A350" s="8">
        <v>348</v>
      </c>
      <c r="B350" s="9" t="s">
        <v>3935</v>
      </c>
      <c r="C350" s="8">
        <v>1</v>
      </c>
      <c r="D350" s="10">
        <v>45292</v>
      </c>
      <c r="E350" s="8" t="s">
        <v>1883</v>
      </c>
      <c r="F350" s="8" t="s">
        <v>2585</v>
      </c>
      <c r="G350" s="11"/>
      <c r="H350" s="11"/>
      <c r="I350" s="11"/>
      <c r="J350" s="11"/>
      <c r="K350" s="11"/>
      <c r="L350" s="11"/>
      <c r="M350" s="11"/>
      <c r="XEO350" s="4"/>
      <c r="XEP350" s="4"/>
      <c r="XEQ350" s="4"/>
    </row>
    <row r="351" s="3" customFormat="1" spans="1:16371">
      <c r="A351" s="8">
        <v>349</v>
      </c>
      <c r="B351" s="9" t="s">
        <v>3936</v>
      </c>
      <c r="C351" s="8">
        <v>1</v>
      </c>
      <c r="D351" s="12">
        <v>44805.4996643519</v>
      </c>
      <c r="E351" s="8" t="s">
        <v>1883</v>
      </c>
      <c r="F351" s="8" t="s">
        <v>2498</v>
      </c>
      <c r="G351" s="11"/>
      <c r="H351" s="11"/>
      <c r="I351" s="11"/>
      <c r="J351" s="11"/>
      <c r="K351" s="11"/>
      <c r="L351" s="11"/>
      <c r="M351" s="11"/>
      <c r="XEO351" s="4"/>
      <c r="XEP351" s="4"/>
      <c r="XEQ351" s="4"/>
    </row>
    <row r="352" s="3" customFormat="1" spans="1:16371">
      <c r="A352" s="8">
        <v>350</v>
      </c>
      <c r="B352" s="9" t="s">
        <v>3937</v>
      </c>
      <c r="C352" s="8">
        <v>1</v>
      </c>
      <c r="D352" s="12">
        <v>44805.5959490741</v>
      </c>
      <c r="E352" s="8" t="s">
        <v>1883</v>
      </c>
      <c r="F352" s="8" t="s">
        <v>2498</v>
      </c>
      <c r="G352" s="11"/>
      <c r="H352" s="11"/>
      <c r="I352" s="11"/>
      <c r="J352" s="11"/>
      <c r="K352" s="11"/>
      <c r="L352" s="11"/>
      <c r="M352" s="11"/>
      <c r="XEO352" s="4"/>
      <c r="XEP352" s="4"/>
      <c r="XEQ352" s="4"/>
    </row>
    <row r="353" s="3" customFormat="1" spans="1:16371">
      <c r="A353" s="8">
        <v>351</v>
      </c>
      <c r="B353" s="9" t="s">
        <v>3938</v>
      </c>
      <c r="C353" s="8">
        <v>1</v>
      </c>
      <c r="D353" s="12">
        <v>44805.5021875</v>
      </c>
      <c r="E353" s="8" t="s">
        <v>1883</v>
      </c>
      <c r="F353" s="8" t="s">
        <v>2498</v>
      </c>
      <c r="G353" s="11"/>
      <c r="H353" s="11"/>
      <c r="I353" s="11"/>
      <c r="J353" s="11"/>
      <c r="K353" s="11"/>
      <c r="L353" s="11"/>
      <c r="M353" s="11"/>
      <c r="XEO353" s="4"/>
      <c r="XEP353" s="4"/>
      <c r="XEQ353" s="4"/>
    </row>
    <row r="354" s="3" customFormat="1" spans="1:16371">
      <c r="A354" s="8">
        <v>352</v>
      </c>
      <c r="B354" s="9" t="s">
        <v>3939</v>
      </c>
      <c r="C354" s="8">
        <v>1</v>
      </c>
      <c r="D354" s="12">
        <v>44805.4995023148</v>
      </c>
      <c r="E354" s="8" t="s">
        <v>1883</v>
      </c>
      <c r="F354" s="8" t="s">
        <v>2498</v>
      </c>
      <c r="G354" s="11"/>
      <c r="H354" s="11"/>
      <c r="I354" s="11"/>
      <c r="J354" s="11"/>
      <c r="K354" s="11"/>
      <c r="L354" s="11"/>
      <c r="M354" s="11"/>
      <c r="XEO354" s="4"/>
      <c r="XEP354" s="4"/>
      <c r="XEQ354" s="4"/>
    </row>
    <row r="355" s="3" customFormat="1" spans="1:16371">
      <c r="A355" s="8">
        <v>353</v>
      </c>
      <c r="B355" s="9" t="s">
        <v>3940</v>
      </c>
      <c r="C355" s="8">
        <v>1</v>
      </c>
      <c r="D355" s="12">
        <v>44805.5023726852</v>
      </c>
      <c r="E355" s="8" t="s">
        <v>1883</v>
      </c>
      <c r="F355" s="8" t="s">
        <v>2498</v>
      </c>
      <c r="G355" s="11"/>
      <c r="H355" s="11"/>
      <c r="I355" s="11"/>
      <c r="J355" s="11"/>
      <c r="K355" s="11"/>
      <c r="L355" s="11"/>
      <c r="M355" s="11"/>
      <c r="XEO355" s="4"/>
      <c r="XEP355" s="4"/>
      <c r="XEQ355" s="4"/>
    </row>
    <row r="356" s="3" customFormat="1" spans="1:16371">
      <c r="A356" s="8">
        <v>354</v>
      </c>
      <c r="B356" s="9" t="s">
        <v>3941</v>
      </c>
      <c r="C356" s="8">
        <v>1</v>
      </c>
      <c r="D356" s="10">
        <v>44713</v>
      </c>
      <c r="E356" s="8" t="s">
        <v>1962</v>
      </c>
      <c r="F356" s="8" t="s">
        <v>2014</v>
      </c>
      <c r="G356" s="11"/>
      <c r="H356" s="11"/>
      <c r="I356" s="11"/>
      <c r="J356" s="11"/>
      <c r="K356" s="11"/>
      <c r="L356" s="11"/>
      <c r="M356" s="11"/>
      <c r="XEO356" s="4"/>
      <c r="XEP356" s="4"/>
      <c r="XEQ356" s="4"/>
    </row>
    <row r="357" s="3" customFormat="1" spans="1:16371">
      <c r="A357" s="8">
        <v>355</v>
      </c>
      <c r="B357" s="9" t="s">
        <v>3942</v>
      </c>
      <c r="C357" s="8">
        <v>1</v>
      </c>
      <c r="D357" s="10">
        <v>45413</v>
      </c>
      <c r="E357" s="8" t="s">
        <v>1899</v>
      </c>
      <c r="F357" s="8" t="s">
        <v>2074</v>
      </c>
      <c r="G357" s="11"/>
      <c r="H357" s="11"/>
      <c r="I357" s="11"/>
      <c r="J357" s="11"/>
      <c r="K357" s="11"/>
      <c r="L357" s="11"/>
      <c r="M357" s="11"/>
      <c r="XEO357" s="4"/>
      <c r="XEP357" s="4"/>
      <c r="XEQ357" s="4"/>
    </row>
    <row r="358" s="3" customFormat="1" spans="1:16371">
      <c r="A358" s="8">
        <v>356</v>
      </c>
      <c r="B358" s="9" t="s">
        <v>3943</v>
      </c>
      <c r="C358" s="8">
        <v>1</v>
      </c>
      <c r="D358" s="12">
        <v>45292.6741666667</v>
      </c>
      <c r="E358" s="8" t="s">
        <v>2061</v>
      </c>
      <c r="F358" s="8" t="s">
        <v>3944</v>
      </c>
      <c r="G358" s="11"/>
      <c r="H358" s="11"/>
      <c r="I358" s="11"/>
      <c r="J358" s="11"/>
      <c r="K358" s="11"/>
      <c r="L358" s="11"/>
      <c r="M358" s="11"/>
      <c r="XEO358" s="4"/>
      <c r="XEP358" s="4"/>
      <c r="XEQ358" s="4"/>
    </row>
    <row r="359" s="3" customFormat="1" spans="1:16371">
      <c r="A359" s="8">
        <v>357</v>
      </c>
      <c r="B359" s="9" t="s">
        <v>3945</v>
      </c>
      <c r="C359" s="8">
        <v>1</v>
      </c>
      <c r="D359" s="12">
        <v>45292.6811689815</v>
      </c>
      <c r="E359" s="8" t="s">
        <v>1899</v>
      </c>
      <c r="F359" s="8" t="s">
        <v>2074</v>
      </c>
      <c r="G359" s="11"/>
      <c r="H359" s="11"/>
      <c r="I359" s="11"/>
      <c r="J359" s="11"/>
      <c r="K359" s="11"/>
      <c r="L359" s="11"/>
      <c r="M359" s="11"/>
      <c r="XEO359" s="4"/>
      <c r="XEP359" s="4"/>
      <c r="XEQ359" s="4"/>
    </row>
    <row r="360" s="3" customFormat="1" spans="1:16371">
      <c r="A360" s="8">
        <v>358</v>
      </c>
      <c r="B360" s="9" t="s">
        <v>3946</v>
      </c>
      <c r="C360" s="8">
        <v>1</v>
      </c>
      <c r="D360" s="10">
        <v>44409</v>
      </c>
      <c r="E360" s="8" t="s">
        <v>2110</v>
      </c>
      <c r="F360" s="8" t="s">
        <v>2074</v>
      </c>
      <c r="G360" s="11"/>
      <c r="H360" s="11"/>
      <c r="I360" s="11"/>
      <c r="J360" s="11"/>
      <c r="K360" s="11"/>
      <c r="L360" s="11"/>
      <c r="M360" s="11"/>
      <c r="XEO360" s="4"/>
      <c r="XEP360" s="4"/>
      <c r="XEQ360" s="4"/>
    </row>
    <row r="361" s="3" customFormat="1" spans="1:16371">
      <c r="A361" s="8">
        <v>359</v>
      </c>
      <c r="B361" s="9" t="s">
        <v>3947</v>
      </c>
      <c r="C361" s="8">
        <v>1</v>
      </c>
      <c r="D361" s="10">
        <v>45108</v>
      </c>
      <c r="E361" s="8" t="s">
        <v>1883</v>
      </c>
      <c r="F361" s="8" t="s">
        <v>3508</v>
      </c>
      <c r="G361" s="11"/>
      <c r="H361" s="11"/>
      <c r="I361" s="11"/>
      <c r="J361" s="11"/>
      <c r="K361" s="11"/>
      <c r="L361" s="11"/>
      <c r="M361" s="11"/>
      <c r="XEO361" s="4"/>
      <c r="XEP361" s="4"/>
      <c r="XEQ361" s="4"/>
    </row>
    <row r="362" s="3" customFormat="1" spans="1:16371">
      <c r="A362" s="8">
        <v>360</v>
      </c>
      <c r="B362" s="9" t="s">
        <v>3948</v>
      </c>
      <c r="C362" s="8">
        <v>1</v>
      </c>
      <c r="D362" s="12">
        <v>44713.6223958333</v>
      </c>
      <c r="E362" s="8" t="s">
        <v>1946</v>
      </c>
      <c r="F362" s="8" t="s">
        <v>1947</v>
      </c>
      <c r="G362" s="11"/>
      <c r="H362" s="11"/>
      <c r="I362" s="11"/>
      <c r="J362" s="11"/>
      <c r="K362" s="11"/>
      <c r="L362" s="11"/>
      <c r="M362" s="11"/>
      <c r="XEO362" s="4"/>
      <c r="XEP362" s="4"/>
      <c r="XEQ362" s="4"/>
    </row>
    <row r="363" s="3" customFormat="1" spans="1:16371">
      <c r="A363" s="8">
        <v>361</v>
      </c>
      <c r="B363" s="9" t="s">
        <v>3949</v>
      </c>
      <c r="C363" s="8">
        <v>1</v>
      </c>
      <c r="D363" s="12">
        <v>44713.9271412037</v>
      </c>
      <c r="E363" s="8" t="s">
        <v>2755</v>
      </c>
      <c r="F363" s="8" t="s">
        <v>1947</v>
      </c>
      <c r="G363" s="11"/>
      <c r="H363" s="11"/>
      <c r="I363" s="11"/>
      <c r="J363" s="11"/>
      <c r="K363" s="11"/>
      <c r="L363" s="11"/>
      <c r="M363" s="11"/>
      <c r="XEO363" s="4"/>
      <c r="XEP363" s="4"/>
      <c r="XEQ363" s="4"/>
    </row>
    <row r="364" s="3" customFormat="1" spans="1:16371">
      <c r="A364" s="8">
        <v>362</v>
      </c>
      <c r="B364" s="9" t="s">
        <v>3950</v>
      </c>
      <c r="C364" s="8">
        <v>1</v>
      </c>
      <c r="D364" s="12">
        <v>44713.6706944444</v>
      </c>
      <c r="E364" s="8" t="s">
        <v>3167</v>
      </c>
      <c r="F364" s="8" t="s">
        <v>1947</v>
      </c>
      <c r="G364" s="11"/>
      <c r="H364" s="11"/>
      <c r="I364" s="11"/>
      <c r="J364" s="11"/>
      <c r="K364" s="11"/>
      <c r="L364" s="11"/>
      <c r="M364" s="11"/>
      <c r="XEO364" s="4"/>
      <c r="XEP364" s="4"/>
      <c r="XEQ364" s="4"/>
    </row>
    <row r="365" s="3" customFormat="1" spans="1:16371">
      <c r="A365" s="8">
        <v>363</v>
      </c>
      <c r="B365" s="9" t="s">
        <v>3951</v>
      </c>
      <c r="C365" s="8">
        <v>1</v>
      </c>
      <c r="D365" s="12">
        <v>44713.6259606481</v>
      </c>
      <c r="E365" s="8" t="s">
        <v>1946</v>
      </c>
      <c r="F365" s="8" t="s">
        <v>1947</v>
      </c>
      <c r="G365" s="11"/>
      <c r="H365" s="11"/>
      <c r="I365" s="11"/>
      <c r="J365" s="11"/>
      <c r="K365" s="11"/>
      <c r="L365" s="11"/>
      <c r="M365" s="11"/>
      <c r="XEO365" s="4"/>
      <c r="XEP365" s="4"/>
      <c r="XEQ365" s="4"/>
    </row>
    <row r="366" s="3" customFormat="1" spans="1:16371">
      <c r="A366" s="8">
        <v>364</v>
      </c>
      <c r="B366" s="9" t="s">
        <v>3952</v>
      </c>
      <c r="C366" s="8">
        <v>1</v>
      </c>
      <c r="D366" s="12">
        <v>44713.6245023148</v>
      </c>
      <c r="E366" s="8" t="s">
        <v>1946</v>
      </c>
      <c r="F366" s="8" t="s">
        <v>1947</v>
      </c>
      <c r="G366" s="11"/>
      <c r="H366" s="11"/>
      <c r="I366" s="11"/>
      <c r="J366" s="11"/>
      <c r="K366" s="11"/>
      <c r="L366" s="11"/>
      <c r="M366" s="11"/>
      <c r="XEO366" s="4"/>
      <c r="XEP366" s="4"/>
      <c r="XEQ366" s="4"/>
    </row>
    <row r="367" s="3" customFormat="1" spans="1:16371">
      <c r="A367" s="8">
        <v>365</v>
      </c>
      <c r="B367" s="9" t="s">
        <v>3953</v>
      </c>
      <c r="C367" s="8">
        <v>1</v>
      </c>
      <c r="D367" s="10">
        <v>44562</v>
      </c>
      <c r="E367" s="8" t="s">
        <v>1922</v>
      </c>
      <c r="F367" s="8" t="s">
        <v>2010</v>
      </c>
      <c r="G367" s="11"/>
      <c r="H367" s="11"/>
      <c r="I367" s="11"/>
      <c r="J367" s="11"/>
      <c r="K367" s="11"/>
      <c r="L367" s="11"/>
      <c r="M367" s="11"/>
      <c r="XEO367" s="4"/>
      <c r="XEP367" s="4"/>
      <c r="XEQ367" s="4"/>
    </row>
    <row r="368" s="3" customFormat="1" spans="1:16371">
      <c r="A368" s="8">
        <v>366</v>
      </c>
      <c r="B368" s="9" t="s">
        <v>3954</v>
      </c>
      <c r="C368" s="8">
        <v>1</v>
      </c>
      <c r="D368" s="10">
        <v>44562</v>
      </c>
      <c r="E368" s="8" t="s">
        <v>1922</v>
      </c>
      <c r="F368" s="8" t="s">
        <v>2010</v>
      </c>
      <c r="G368" s="11"/>
      <c r="H368" s="11"/>
      <c r="I368" s="11"/>
      <c r="J368" s="11"/>
      <c r="K368" s="11"/>
      <c r="L368" s="11"/>
      <c r="M368" s="11"/>
      <c r="XEO368" s="4"/>
      <c r="XEP368" s="4"/>
      <c r="XEQ368" s="4"/>
    </row>
    <row r="369" s="3" customFormat="1" spans="1:16371">
      <c r="A369" s="8">
        <v>367</v>
      </c>
      <c r="B369" s="9" t="s">
        <v>3955</v>
      </c>
      <c r="C369" s="8">
        <v>1</v>
      </c>
      <c r="D369" s="10">
        <v>44562</v>
      </c>
      <c r="E369" s="8" t="s">
        <v>1922</v>
      </c>
      <c r="F369" s="8" t="s">
        <v>2010</v>
      </c>
      <c r="G369" s="11"/>
      <c r="H369" s="11"/>
      <c r="I369" s="11"/>
      <c r="J369" s="11"/>
      <c r="K369" s="11"/>
      <c r="L369" s="11"/>
      <c r="M369" s="11"/>
      <c r="XEO369" s="4"/>
      <c r="XEP369" s="4"/>
      <c r="XEQ369" s="4"/>
    </row>
    <row r="370" s="3" customFormat="1" spans="1:16371">
      <c r="A370" s="8">
        <v>368</v>
      </c>
      <c r="B370" s="9" t="s">
        <v>3956</v>
      </c>
      <c r="C370" s="8">
        <v>1</v>
      </c>
      <c r="D370" s="10">
        <v>44562</v>
      </c>
      <c r="E370" s="8" t="s">
        <v>1922</v>
      </c>
      <c r="F370" s="8" t="s">
        <v>2010</v>
      </c>
      <c r="G370" s="11"/>
      <c r="H370" s="11"/>
      <c r="I370" s="11"/>
      <c r="J370" s="11"/>
      <c r="K370" s="11"/>
      <c r="L370" s="11"/>
      <c r="M370" s="11"/>
      <c r="XEO370" s="4"/>
      <c r="XEP370" s="4"/>
      <c r="XEQ370" s="4"/>
    </row>
    <row r="371" s="3" customFormat="1" spans="1:16371">
      <c r="A371" s="8">
        <v>369</v>
      </c>
      <c r="B371" s="9" t="s">
        <v>3957</v>
      </c>
      <c r="C371" s="8">
        <v>1</v>
      </c>
      <c r="D371" s="10">
        <v>44562</v>
      </c>
      <c r="E371" s="8" t="s">
        <v>1922</v>
      </c>
      <c r="F371" s="8" t="s">
        <v>2010</v>
      </c>
      <c r="G371" s="11"/>
      <c r="H371" s="11"/>
      <c r="I371" s="11"/>
      <c r="J371" s="11"/>
      <c r="K371" s="11"/>
      <c r="L371" s="11"/>
      <c r="M371" s="11"/>
      <c r="XEO371" s="4"/>
      <c r="XEP371" s="4"/>
      <c r="XEQ371" s="4"/>
    </row>
    <row r="372" s="3" customFormat="1" spans="1:16371">
      <c r="A372" s="8">
        <v>370</v>
      </c>
      <c r="B372" s="9" t="s">
        <v>3958</v>
      </c>
      <c r="C372" s="8">
        <v>1</v>
      </c>
      <c r="D372" s="10">
        <v>44228</v>
      </c>
      <c r="E372" s="8" t="s">
        <v>1952</v>
      </c>
      <c r="F372" s="8" t="s">
        <v>3523</v>
      </c>
      <c r="G372" s="11"/>
      <c r="H372" s="11"/>
      <c r="I372" s="11"/>
      <c r="J372" s="11"/>
      <c r="K372" s="11"/>
      <c r="L372" s="11"/>
      <c r="M372" s="11"/>
      <c r="XEO372" s="4"/>
      <c r="XEP372" s="4"/>
      <c r="XEQ372" s="4"/>
    </row>
    <row r="373" s="3" customFormat="1" spans="1:16371">
      <c r="A373" s="8">
        <v>371</v>
      </c>
      <c r="B373" s="9" t="s">
        <v>3959</v>
      </c>
      <c r="C373" s="8">
        <v>1</v>
      </c>
      <c r="D373" s="10">
        <v>44593</v>
      </c>
      <c r="E373" s="8" t="s">
        <v>2019</v>
      </c>
      <c r="F373" s="8" t="s">
        <v>2100</v>
      </c>
      <c r="G373" s="11"/>
      <c r="H373" s="11"/>
      <c r="I373" s="11"/>
      <c r="J373" s="11"/>
      <c r="K373" s="11"/>
      <c r="L373" s="11"/>
      <c r="M373" s="11"/>
      <c r="XEO373" s="4"/>
      <c r="XEP373" s="4"/>
      <c r="XEQ373" s="4"/>
    </row>
    <row r="374" s="3" customFormat="1" spans="1:16371">
      <c r="A374" s="8">
        <v>372</v>
      </c>
      <c r="B374" s="9" t="s">
        <v>3960</v>
      </c>
      <c r="C374" s="8">
        <v>1</v>
      </c>
      <c r="D374" s="10">
        <v>44593</v>
      </c>
      <c r="E374" s="8" t="s">
        <v>2019</v>
      </c>
      <c r="F374" s="8" t="s">
        <v>2100</v>
      </c>
      <c r="G374" s="11"/>
      <c r="H374" s="11"/>
      <c r="I374" s="11"/>
      <c r="J374" s="11"/>
      <c r="K374" s="11"/>
      <c r="L374" s="11"/>
      <c r="M374" s="11"/>
      <c r="XEO374" s="4"/>
      <c r="XEP374" s="4"/>
      <c r="XEQ374" s="4"/>
    </row>
    <row r="375" s="3" customFormat="1" spans="1:16371">
      <c r="A375" s="8">
        <v>373</v>
      </c>
      <c r="B375" s="9" t="s">
        <v>3961</v>
      </c>
      <c r="C375" s="8">
        <v>1</v>
      </c>
      <c r="D375" s="12">
        <v>45352.4246527778</v>
      </c>
      <c r="E375" s="8" t="s">
        <v>1952</v>
      </c>
      <c r="F375" s="8" t="s">
        <v>2076</v>
      </c>
      <c r="G375" s="11"/>
      <c r="H375" s="11"/>
      <c r="I375" s="11"/>
      <c r="J375" s="11"/>
      <c r="K375" s="11"/>
      <c r="L375" s="11"/>
      <c r="M375" s="11"/>
      <c r="XEO375" s="4"/>
      <c r="XEP375" s="4"/>
      <c r="XEQ375" s="4"/>
    </row>
    <row r="376" s="3" customFormat="1" spans="1:16371">
      <c r="A376" s="8">
        <v>374</v>
      </c>
      <c r="B376" s="9" t="s">
        <v>3962</v>
      </c>
      <c r="C376" s="8">
        <v>1</v>
      </c>
      <c r="D376" s="12">
        <v>45352.4451273148</v>
      </c>
      <c r="E376" s="8" t="s">
        <v>1899</v>
      </c>
      <c r="F376" s="8" t="s">
        <v>2076</v>
      </c>
      <c r="G376" s="11"/>
      <c r="H376" s="11"/>
      <c r="I376" s="11"/>
      <c r="J376" s="11"/>
      <c r="K376" s="11"/>
      <c r="L376" s="11"/>
      <c r="M376" s="11"/>
      <c r="XEO376" s="4"/>
      <c r="XEP376" s="4"/>
      <c r="XEQ376" s="4"/>
    </row>
    <row r="377" s="3" customFormat="1" spans="1:16371">
      <c r="A377" s="8">
        <v>375</v>
      </c>
      <c r="B377" s="9" t="s">
        <v>3963</v>
      </c>
      <c r="C377" s="8">
        <v>1</v>
      </c>
      <c r="D377" s="12">
        <v>44713.6732407407</v>
      </c>
      <c r="E377" s="8" t="s">
        <v>1883</v>
      </c>
      <c r="F377" s="8" t="s">
        <v>3964</v>
      </c>
      <c r="G377" s="11"/>
      <c r="H377" s="11"/>
      <c r="I377" s="11"/>
      <c r="J377" s="11"/>
      <c r="K377" s="11"/>
      <c r="L377" s="11"/>
      <c r="M377" s="11"/>
      <c r="XEO377" s="4"/>
      <c r="XEP377" s="4"/>
      <c r="XEQ377" s="4"/>
    </row>
    <row r="378" s="3" customFormat="1" spans="1:16371">
      <c r="A378" s="8">
        <v>376</v>
      </c>
      <c r="B378" s="9" t="s">
        <v>3965</v>
      </c>
      <c r="C378" s="8">
        <v>1</v>
      </c>
      <c r="D378" s="12">
        <v>44197.5615162037</v>
      </c>
      <c r="E378" s="8" t="s">
        <v>1974</v>
      </c>
      <c r="F378" s="8" t="s">
        <v>3966</v>
      </c>
      <c r="G378" s="11"/>
      <c r="H378" s="11"/>
      <c r="I378" s="11"/>
      <c r="J378" s="11"/>
      <c r="K378" s="11"/>
      <c r="L378" s="11"/>
      <c r="M378" s="11"/>
      <c r="XEO378" s="4"/>
      <c r="XEP378" s="4"/>
      <c r="XEQ378" s="4"/>
    </row>
    <row r="379" s="3" customFormat="1" spans="1:16371">
      <c r="A379" s="8">
        <v>377</v>
      </c>
      <c r="B379" s="9" t="s">
        <v>3967</v>
      </c>
      <c r="C379" s="8">
        <v>1</v>
      </c>
      <c r="D379" s="12">
        <v>44197.5592592593</v>
      </c>
      <c r="E379" s="8" t="s">
        <v>1952</v>
      </c>
      <c r="F379" s="8" t="s">
        <v>3966</v>
      </c>
      <c r="G379" s="11"/>
      <c r="H379" s="11"/>
      <c r="I379" s="11"/>
      <c r="J379" s="11"/>
      <c r="K379" s="11"/>
      <c r="L379" s="11"/>
      <c r="M379" s="11"/>
      <c r="XEO379" s="4"/>
      <c r="XEP379" s="4"/>
      <c r="XEQ379" s="4"/>
    </row>
    <row r="380" s="3" customFormat="1" spans="1:16371">
      <c r="A380" s="8">
        <v>378</v>
      </c>
      <c r="B380" s="9" t="s">
        <v>3968</v>
      </c>
      <c r="C380" s="8">
        <v>1</v>
      </c>
      <c r="D380" s="10">
        <v>45413</v>
      </c>
      <c r="E380" s="8" t="s">
        <v>1883</v>
      </c>
      <c r="F380" s="8" t="s">
        <v>2078</v>
      </c>
      <c r="G380" s="11"/>
      <c r="H380" s="11"/>
      <c r="I380" s="11"/>
      <c r="J380" s="11"/>
      <c r="K380" s="11"/>
      <c r="L380" s="11"/>
      <c r="M380" s="11"/>
      <c r="XEO380" s="4"/>
      <c r="XEP380" s="4"/>
      <c r="XEQ380" s="4"/>
    </row>
    <row r="381" s="3" customFormat="1" spans="1:16371">
      <c r="A381" s="8">
        <v>379</v>
      </c>
      <c r="B381" s="9" t="s">
        <v>3969</v>
      </c>
      <c r="C381" s="8">
        <v>1</v>
      </c>
      <c r="D381" s="10">
        <v>45413</v>
      </c>
      <c r="E381" s="8" t="s">
        <v>1883</v>
      </c>
      <c r="F381" s="8" t="s">
        <v>2078</v>
      </c>
      <c r="G381" s="11"/>
      <c r="H381" s="11"/>
      <c r="I381" s="11"/>
      <c r="J381" s="11"/>
      <c r="K381" s="11"/>
      <c r="L381" s="11"/>
      <c r="M381" s="11"/>
      <c r="XEO381" s="4"/>
      <c r="XEP381" s="4"/>
      <c r="XEQ381" s="4"/>
    </row>
    <row r="382" s="3" customFormat="1" spans="1:16371">
      <c r="A382" s="8">
        <v>380</v>
      </c>
      <c r="B382" s="9" t="s">
        <v>3970</v>
      </c>
      <c r="C382" s="8">
        <v>1</v>
      </c>
      <c r="D382" s="10">
        <v>45017</v>
      </c>
      <c r="E382" s="8" t="s">
        <v>1922</v>
      </c>
      <c r="F382" s="8" t="s">
        <v>3230</v>
      </c>
      <c r="G382" s="11"/>
      <c r="H382" s="11"/>
      <c r="I382" s="11"/>
      <c r="J382" s="11"/>
      <c r="K382" s="11"/>
      <c r="L382" s="11"/>
      <c r="M382" s="11"/>
      <c r="XEO382" s="4"/>
      <c r="XEP382" s="4"/>
      <c r="XEQ382" s="4"/>
    </row>
    <row r="383" s="3" customFormat="1" spans="1:16371">
      <c r="A383" s="8">
        <v>381</v>
      </c>
      <c r="B383" s="9" t="s">
        <v>3971</v>
      </c>
      <c r="C383" s="8">
        <v>1</v>
      </c>
      <c r="D383" s="10">
        <v>45383</v>
      </c>
      <c r="E383" s="8" t="s">
        <v>1883</v>
      </c>
      <c r="F383" s="8" t="s">
        <v>3603</v>
      </c>
      <c r="G383" s="11"/>
      <c r="H383" s="11"/>
      <c r="I383" s="11"/>
      <c r="J383" s="11"/>
      <c r="K383" s="11"/>
      <c r="L383" s="11"/>
      <c r="M383" s="11"/>
      <c r="XEO383" s="4"/>
      <c r="XEP383" s="4"/>
      <c r="XEQ383" s="4"/>
    </row>
    <row r="384" s="3" customFormat="1" spans="1:16371">
      <c r="A384" s="8">
        <v>382</v>
      </c>
      <c r="B384" s="9" t="s">
        <v>3972</v>
      </c>
      <c r="C384" s="8">
        <v>1</v>
      </c>
      <c r="D384" s="10">
        <v>45383</v>
      </c>
      <c r="E384" s="8" t="s">
        <v>1883</v>
      </c>
      <c r="F384" s="8" t="s">
        <v>3603</v>
      </c>
      <c r="G384" s="11"/>
      <c r="H384" s="11"/>
      <c r="I384" s="11"/>
      <c r="J384" s="11"/>
      <c r="K384" s="11"/>
      <c r="L384" s="11"/>
      <c r="M384" s="11"/>
      <c r="XEO384" s="4"/>
      <c r="XEP384" s="4"/>
      <c r="XEQ384" s="4"/>
    </row>
    <row r="385" s="3" customFormat="1" spans="1:16371">
      <c r="A385" s="8">
        <v>383</v>
      </c>
      <c r="B385" s="9" t="s">
        <v>3973</v>
      </c>
      <c r="C385" s="8">
        <v>1</v>
      </c>
      <c r="D385" s="10">
        <v>45383</v>
      </c>
      <c r="E385" s="8" t="s">
        <v>1883</v>
      </c>
      <c r="F385" s="8" t="s">
        <v>3603</v>
      </c>
      <c r="G385" s="11"/>
      <c r="H385" s="11"/>
      <c r="I385" s="11"/>
      <c r="J385" s="11"/>
      <c r="K385" s="11"/>
      <c r="L385" s="11"/>
      <c r="M385" s="11"/>
      <c r="XEO385" s="4"/>
      <c r="XEP385" s="4"/>
      <c r="XEQ385" s="4"/>
    </row>
    <row r="386" s="3" customFormat="1" spans="1:16371">
      <c r="A386" s="8">
        <v>384</v>
      </c>
      <c r="B386" s="9" t="s">
        <v>3974</v>
      </c>
      <c r="C386" s="8">
        <v>1</v>
      </c>
      <c r="D386" s="10">
        <v>45383</v>
      </c>
      <c r="E386" s="8" t="s">
        <v>1883</v>
      </c>
      <c r="F386" s="8" t="s">
        <v>3603</v>
      </c>
      <c r="G386" s="11"/>
      <c r="H386" s="11"/>
      <c r="I386" s="11"/>
      <c r="J386" s="11"/>
      <c r="K386" s="11"/>
      <c r="L386" s="11"/>
      <c r="M386" s="11"/>
      <c r="XEO386" s="4"/>
      <c r="XEP386" s="4"/>
      <c r="XEQ386" s="4"/>
    </row>
    <row r="387" s="3" customFormat="1" spans="1:16371">
      <c r="A387" s="8">
        <v>385</v>
      </c>
      <c r="B387" s="9" t="s">
        <v>3975</v>
      </c>
      <c r="C387" s="8">
        <v>1</v>
      </c>
      <c r="D387" s="10">
        <v>45383</v>
      </c>
      <c r="E387" s="8" t="s">
        <v>1883</v>
      </c>
      <c r="F387" s="8" t="s">
        <v>3603</v>
      </c>
      <c r="G387" s="11"/>
      <c r="H387" s="11"/>
      <c r="I387" s="11"/>
      <c r="J387" s="11"/>
      <c r="K387" s="11"/>
      <c r="L387" s="11"/>
      <c r="M387" s="11"/>
      <c r="XEO387" s="4"/>
      <c r="XEP387" s="4"/>
      <c r="XEQ387" s="4"/>
    </row>
    <row r="388" s="3" customFormat="1" spans="1:16371">
      <c r="A388" s="8">
        <v>386</v>
      </c>
      <c r="B388" s="9" t="s">
        <v>3976</v>
      </c>
      <c r="C388" s="8">
        <v>1</v>
      </c>
      <c r="D388" s="10">
        <v>45383</v>
      </c>
      <c r="E388" s="8" t="s">
        <v>1883</v>
      </c>
      <c r="F388" s="8" t="s">
        <v>3603</v>
      </c>
      <c r="G388" s="11"/>
      <c r="H388" s="11"/>
      <c r="I388" s="11"/>
      <c r="J388" s="11"/>
      <c r="K388" s="11"/>
      <c r="L388" s="11"/>
      <c r="M388" s="11"/>
      <c r="XEO388" s="4"/>
      <c r="XEP388" s="4"/>
      <c r="XEQ388" s="4"/>
    </row>
    <row r="389" s="3" customFormat="1" spans="1:16371">
      <c r="A389" s="8">
        <v>387</v>
      </c>
      <c r="B389" s="9" t="s">
        <v>3977</v>
      </c>
      <c r="C389" s="8">
        <v>1</v>
      </c>
      <c r="D389" s="10">
        <v>45383</v>
      </c>
      <c r="E389" s="8" t="s">
        <v>1883</v>
      </c>
      <c r="F389" s="8" t="s">
        <v>3603</v>
      </c>
      <c r="G389" s="11"/>
      <c r="H389" s="11"/>
      <c r="I389" s="11"/>
      <c r="J389" s="11"/>
      <c r="K389" s="11"/>
      <c r="L389" s="11"/>
      <c r="M389" s="11"/>
      <c r="XEO389" s="4"/>
      <c r="XEP389" s="4"/>
      <c r="XEQ389" s="4"/>
    </row>
    <row r="390" s="3" customFormat="1" spans="1:16371">
      <c r="A390" s="8">
        <v>388</v>
      </c>
      <c r="B390" s="9" t="s">
        <v>3978</v>
      </c>
      <c r="C390" s="8">
        <v>1</v>
      </c>
      <c r="D390" s="10">
        <v>45383</v>
      </c>
      <c r="E390" s="8" t="s">
        <v>1883</v>
      </c>
      <c r="F390" s="8" t="s">
        <v>3603</v>
      </c>
      <c r="G390" s="11"/>
      <c r="H390" s="11"/>
      <c r="I390" s="11"/>
      <c r="J390" s="11"/>
      <c r="K390" s="11"/>
      <c r="L390" s="11"/>
      <c r="M390" s="11"/>
      <c r="XEO390" s="4"/>
      <c r="XEP390" s="4"/>
      <c r="XEQ390" s="4"/>
    </row>
    <row r="391" s="3" customFormat="1" spans="1:16371">
      <c r="A391" s="8">
        <v>389</v>
      </c>
      <c r="B391" s="9" t="s">
        <v>3979</v>
      </c>
      <c r="C391" s="8">
        <v>1</v>
      </c>
      <c r="D391" s="10">
        <v>45352</v>
      </c>
      <c r="E391" s="8" t="s">
        <v>1883</v>
      </c>
      <c r="F391" s="8" t="s">
        <v>3603</v>
      </c>
      <c r="G391" s="11"/>
      <c r="H391" s="11"/>
      <c r="I391" s="11"/>
      <c r="J391" s="11"/>
      <c r="K391" s="11"/>
      <c r="L391" s="11"/>
      <c r="M391" s="11"/>
      <c r="XEO391" s="4"/>
      <c r="XEP391" s="4"/>
      <c r="XEQ391" s="4"/>
    </row>
    <row r="392" s="3" customFormat="1" spans="1:16371">
      <c r="A392" s="8">
        <v>390</v>
      </c>
      <c r="B392" s="9" t="s">
        <v>3980</v>
      </c>
      <c r="C392" s="8">
        <v>1</v>
      </c>
      <c r="D392" s="10">
        <v>45170</v>
      </c>
      <c r="E392" s="8" t="s">
        <v>1952</v>
      </c>
      <c r="F392" s="8" t="s">
        <v>3631</v>
      </c>
      <c r="G392" s="11"/>
      <c r="H392" s="11"/>
      <c r="I392" s="11"/>
      <c r="J392" s="11"/>
      <c r="K392" s="11"/>
      <c r="L392" s="11"/>
      <c r="M392" s="11"/>
      <c r="XEO392" s="4"/>
      <c r="XEP392" s="4"/>
      <c r="XEQ392" s="4"/>
    </row>
    <row r="393" s="3" customFormat="1" spans="1:16371">
      <c r="A393" s="8">
        <v>391</v>
      </c>
      <c r="B393" s="9" t="s">
        <v>3981</v>
      </c>
      <c r="C393" s="8">
        <v>1</v>
      </c>
      <c r="D393" s="12">
        <v>45352.4440856481</v>
      </c>
      <c r="E393" s="8" t="s">
        <v>1883</v>
      </c>
      <c r="F393" s="8" t="s">
        <v>3982</v>
      </c>
      <c r="G393" s="11"/>
      <c r="H393" s="11"/>
      <c r="I393" s="11"/>
      <c r="J393" s="11"/>
      <c r="K393" s="11"/>
      <c r="L393" s="11"/>
      <c r="M393" s="11"/>
      <c r="XEO393" s="4"/>
      <c r="XEP393" s="4"/>
      <c r="XEQ393" s="4"/>
    </row>
    <row r="394" s="3" customFormat="1" spans="1:16371">
      <c r="A394" s="8">
        <v>392</v>
      </c>
      <c r="B394" s="9" t="s">
        <v>3983</v>
      </c>
      <c r="C394" s="8">
        <v>1</v>
      </c>
      <c r="D394" s="10">
        <v>45413</v>
      </c>
      <c r="E394" s="8" t="s">
        <v>3765</v>
      </c>
      <c r="F394" s="8" t="s">
        <v>2074</v>
      </c>
      <c r="G394" s="11"/>
      <c r="H394" s="11"/>
      <c r="I394" s="11"/>
      <c r="J394" s="11"/>
      <c r="K394" s="11"/>
      <c r="L394" s="11"/>
      <c r="M394" s="11"/>
      <c r="XEO394" s="4"/>
      <c r="XEP394" s="4"/>
      <c r="XEQ394" s="4"/>
    </row>
    <row r="395" s="3" customFormat="1" spans="1:16371">
      <c r="A395" s="8">
        <v>393</v>
      </c>
      <c r="B395" s="9" t="s">
        <v>3984</v>
      </c>
      <c r="C395" s="8">
        <v>1</v>
      </c>
      <c r="D395" s="10">
        <v>44197</v>
      </c>
      <c r="E395" s="8" t="s">
        <v>1952</v>
      </c>
      <c r="F395" s="8" t="s">
        <v>2047</v>
      </c>
      <c r="G395" s="11"/>
      <c r="H395" s="11"/>
      <c r="I395" s="11"/>
      <c r="J395" s="11"/>
      <c r="K395" s="11"/>
      <c r="L395" s="11"/>
      <c r="M395" s="11"/>
      <c r="XEO395" s="4"/>
      <c r="XEP395" s="4"/>
      <c r="XEQ395" s="4"/>
    </row>
    <row r="396" s="3" customFormat="1" spans="1:16371">
      <c r="A396" s="8">
        <v>394</v>
      </c>
      <c r="B396" s="9" t="s">
        <v>3985</v>
      </c>
      <c r="C396" s="8">
        <v>1</v>
      </c>
      <c r="D396" s="10">
        <v>44197</v>
      </c>
      <c r="E396" s="8" t="s">
        <v>1952</v>
      </c>
      <c r="F396" s="8" t="s">
        <v>2047</v>
      </c>
      <c r="G396" s="11"/>
      <c r="H396" s="11"/>
      <c r="I396" s="11"/>
      <c r="J396" s="11"/>
      <c r="K396" s="11"/>
      <c r="L396" s="11"/>
      <c r="M396" s="11"/>
      <c r="XEO396" s="4"/>
      <c r="XEP396" s="4"/>
      <c r="XEQ396" s="4"/>
    </row>
    <row r="397" s="3" customFormat="1" spans="1:16371">
      <c r="A397" s="8">
        <v>395</v>
      </c>
      <c r="B397" s="9" t="s">
        <v>3986</v>
      </c>
      <c r="C397" s="8">
        <v>1</v>
      </c>
      <c r="D397" s="10">
        <v>44197</v>
      </c>
      <c r="E397" s="8" t="s">
        <v>1952</v>
      </c>
      <c r="F397" s="8" t="s">
        <v>2047</v>
      </c>
      <c r="G397" s="11"/>
      <c r="H397" s="11"/>
      <c r="I397" s="11"/>
      <c r="J397" s="11"/>
      <c r="K397" s="11"/>
      <c r="L397" s="11"/>
      <c r="M397" s="11"/>
      <c r="XEO397" s="4"/>
      <c r="XEP397" s="4"/>
      <c r="XEQ397" s="4"/>
    </row>
    <row r="398" s="3" customFormat="1" spans="1:16371">
      <c r="A398" s="8">
        <v>396</v>
      </c>
      <c r="B398" s="9" t="s">
        <v>3987</v>
      </c>
      <c r="C398" s="8">
        <v>1</v>
      </c>
      <c r="D398" s="10">
        <v>44317</v>
      </c>
      <c r="E398" s="8" t="s">
        <v>1974</v>
      </c>
      <c r="F398" s="8" t="s">
        <v>2283</v>
      </c>
      <c r="G398" s="11"/>
      <c r="H398" s="11"/>
      <c r="I398" s="11"/>
      <c r="J398" s="11"/>
      <c r="K398" s="11"/>
      <c r="L398" s="11"/>
      <c r="M398" s="11"/>
      <c r="XEO398" s="4"/>
      <c r="XEP398" s="4"/>
      <c r="XEQ398" s="4"/>
    </row>
    <row r="399" s="3" customFormat="1" spans="1:16371">
      <c r="A399" s="8">
        <v>397</v>
      </c>
      <c r="B399" s="9" t="s">
        <v>3988</v>
      </c>
      <c r="C399" s="8">
        <v>1</v>
      </c>
      <c r="D399" s="10">
        <v>45413</v>
      </c>
      <c r="E399" s="8" t="s">
        <v>1922</v>
      </c>
      <c r="F399" s="8" t="s">
        <v>1996</v>
      </c>
      <c r="G399" s="11"/>
      <c r="H399" s="11"/>
      <c r="I399" s="11"/>
      <c r="J399" s="11"/>
      <c r="K399" s="11"/>
      <c r="L399" s="11"/>
      <c r="M399" s="11"/>
      <c r="XEO399" s="4"/>
      <c r="XEP399" s="4"/>
      <c r="XEQ399" s="4"/>
    </row>
    <row r="400" s="3" customFormat="1" spans="1:16371">
      <c r="A400" s="8">
        <v>398</v>
      </c>
      <c r="B400" s="9" t="s">
        <v>3989</v>
      </c>
      <c r="C400" s="8">
        <v>1</v>
      </c>
      <c r="D400" s="10">
        <v>45413</v>
      </c>
      <c r="E400" s="8" t="s">
        <v>1922</v>
      </c>
      <c r="F400" s="8" t="s">
        <v>1996</v>
      </c>
      <c r="G400" s="11"/>
      <c r="H400" s="11"/>
      <c r="I400" s="11"/>
      <c r="J400" s="11"/>
      <c r="K400" s="11"/>
      <c r="L400" s="11"/>
      <c r="M400" s="11"/>
      <c r="XEO400" s="4"/>
      <c r="XEP400" s="4"/>
      <c r="XEQ400" s="4"/>
    </row>
    <row r="401" s="3" customFormat="1" spans="1:16371">
      <c r="A401" s="8">
        <v>399</v>
      </c>
      <c r="B401" s="9" t="s">
        <v>3990</v>
      </c>
      <c r="C401" s="8">
        <v>1</v>
      </c>
      <c r="D401" s="10">
        <v>45413</v>
      </c>
      <c r="E401" s="8" t="s">
        <v>1922</v>
      </c>
      <c r="F401" s="8" t="s">
        <v>1996</v>
      </c>
      <c r="G401" s="11"/>
      <c r="H401" s="11"/>
      <c r="I401" s="11"/>
      <c r="J401" s="11"/>
      <c r="K401" s="11"/>
      <c r="L401" s="11"/>
      <c r="M401" s="11"/>
      <c r="XEO401" s="4"/>
      <c r="XEP401" s="4"/>
      <c r="XEQ401" s="4"/>
    </row>
    <row r="402" s="3" customFormat="1" spans="1:16371">
      <c r="A402" s="8">
        <v>400</v>
      </c>
      <c r="B402" s="9" t="s">
        <v>3991</v>
      </c>
      <c r="C402" s="8">
        <v>1</v>
      </c>
      <c r="D402" s="10">
        <v>45139</v>
      </c>
      <c r="E402" s="8" t="s">
        <v>1902</v>
      </c>
      <c r="F402" s="8" t="s">
        <v>3992</v>
      </c>
      <c r="G402" s="11"/>
      <c r="H402" s="11"/>
      <c r="I402" s="11"/>
      <c r="J402" s="11"/>
      <c r="K402" s="11"/>
      <c r="L402" s="11"/>
      <c r="M402" s="11"/>
      <c r="XEO402" s="4"/>
      <c r="XEP402" s="4"/>
      <c r="XEQ402" s="4"/>
    </row>
    <row r="403" s="3" customFormat="1" spans="1:16371">
      <c r="A403" s="8">
        <v>401</v>
      </c>
      <c r="B403" s="9" t="s">
        <v>3993</v>
      </c>
      <c r="C403" s="8">
        <v>1</v>
      </c>
      <c r="D403" s="10">
        <v>45139</v>
      </c>
      <c r="E403" s="8" t="s">
        <v>1902</v>
      </c>
      <c r="F403" s="8" t="s">
        <v>3992</v>
      </c>
      <c r="G403" s="11"/>
      <c r="H403" s="11"/>
      <c r="I403" s="11"/>
      <c r="J403" s="11"/>
      <c r="K403" s="11"/>
      <c r="L403" s="11"/>
      <c r="M403" s="11"/>
      <c r="XEO403" s="4"/>
      <c r="XEP403" s="4"/>
      <c r="XEQ403" s="4"/>
    </row>
    <row r="404" s="3" customFormat="1" spans="1:16371">
      <c r="A404" s="8">
        <v>402</v>
      </c>
      <c r="B404" s="9" t="s">
        <v>3994</v>
      </c>
      <c r="C404" s="8">
        <v>1</v>
      </c>
      <c r="D404" s="10">
        <v>44713</v>
      </c>
      <c r="E404" s="8" t="s">
        <v>1952</v>
      </c>
      <c r="F404" s="8" t="s">
        <v>1986</v>
      </c>
      <c r="G404" s="11"/>
      <c r="H404" s="11"/>
      <c r="I404" s="11"/>
      <c r="J404" s="11"/>
      <c r="K404" s="11"/>
      <c r="L404" s="11"/>
      <c r="M404" s="11"/>
      <c r="XEO404" s="4"/>
      <c r="XEP404" s="4"/>
      <c r="XEQ404" s="4"/>
    </row>
    <row r="405" s="3" customFormat="1" spans="1:16371">
      <c r="A405" s="8">
        <v>403</v>
      </c>
      <c r="B405" s="9" t="s">
        <v>3995</v>
      </c>
      <c r="C405" s="8">
        <v>1</v>
      </c>
      <c r="D405" s="10">
        <v>44652</v>
      </c>
      <c r="E405" s="8" t="s">
        <v>1922</v>
      </c>
      <c r="F405" s="8" t="s">
        <v>3996</v>
      </c>
      <c r="G405" s="11"/>
      <c r="H405" s="11"/>
      <c r="I405" s="11"/>
      <c r="J405" s="11"/>
      <c r="K405" s="11"/>
      <c r="L405" s="11"/>
      <c r="M405" s="11"/>
      <c r="XEO405" s="4"/>
      <c r="XEP405" s="4"/>
      <c r="XEQ405" s="4"/>
    </row>
    <row r="406" s="3" customFormat="1" spans="1:16371">
      <c r="A406" s="8">
        <v>404</v>
      </c>
      <c r="B406" s="9" t="s">
        <v>3997</v>
      </c>
      <c r="C406" s="8">
        <v>1</v>
      </c>
      <c r="D406" s="12">
        <v>45078.6704976852</v>
      </c>
      <c r="E406" s="8" t="s">
        <v>1883</v>
      </c>
      <c r="F406" s="8" t="s">
        <v>1884</v>
      </c>
      <c r="G406" s="11"/>
      <c r="H406" s="11"/>
      <c r="I406" s="11"/>
      <c r="J406" s="11"/>
      <c r="K406" s="11"/>
      <c r="L406" s="11"/>
      <c r="M406" s="11"/>
      <c r="XEO406" s="4"/>
      <c r="XEP406" s="4"/>
      <c r="XEQ406" s="4"/>
    </row>
    <row r="407" s="3" customFormat="1" spans="1:16371">
      <c r="A407" s="8">
        <v>405</v>
      </c>
      <c r="B407" s="9" t="s">
        <v>3998</v>
      </c>
      <c r="C407" s="8">
        <v>1</v>
      </c>
      <c r="D407" s="12">
        <v>45108.6254050926</v>
      </c>
      <c r="E407" s="8" t="s">
        <v>1952</v>
      </c>
      <c r="F407" s="8" t="s">
        <v>3657</v>
      </c>
      <c r="G407" s="11"/>
      <c r="H407" s="11"/>
      <c r="I407" s="11"/>
      <c r="J407" s="11"/>
      <c r="K407" s="11"/>
      <c r="L407" s="11"/>
      <c r="M407" s="11"/>
      <c r="XEO407" s="4"/>
      <c r="XEP407" s="4"/>
      <c r="XEQ407" s="4"/>
    </row>
    <row r="408" s="3" customFormat="1" spans="1:16371">
      <c r="A408" s="8">
        <v>406</v>
      </c>
      <c r="B408" s="9" t="s">
        <v>3999</v>
      </c>
      <c r="C408" s="8">
        <v>1</v>
      </c>
      <c r="D408" s="12">
        <v>44713.4195717593</v>
      </c>
      <c r="E408" s="8" t="s">
        <v>1952</v>
      </c>
      <c r="F408" s="8" t="s">
        <v>3964</v>
      </c>
      <c r="G408" s="11"/>
      <c r="H408" s="11"/>
      <c r="I408" s="11"/>
      <c r="J408" s="11"/>
      <c r="K408" s="11"/>
      <c r="L408" s="11"/>
      <c r="M408" s="11"/>
      <c r="XEO408" s="4"/>
      <c r="XEP408" s="4"/>
      <c r="XEQ408" s="4"/>
    </row>
    <row r="409" s="3" customFormat="1" spans="1:16371">
      <c r="A409" s="8">
        <v>407</v>
      </c>
      <c r="B409" s="9" t="s">
        <v>4000</v>
      </c>
      <c r="C409" s="8">
        <v>1</v>
      </c>
      <c r="D409" s="10">
        <v>45108</v>
      </c>
      <c r="E409" s="8" t="s">
        <v>1922</v>
      </c>
      <c r="F409" s="8" t="s">
        <v>4001</v>
      </c>
      <c r="G409" s="11"/>
      <c r="H409" s="11"/>
      <c r="I409" s="11"/>
      <c r="J409" s="11"/>
      <c r="K409" s="11"/>
      <c r="L409" s="11"/>
      <c r="M409" s="11"/>
      <c r="XEO409" s="4"/>
      <c r="XEP409" s="4"/>
      <c r="XEQ409" s="4"/>
    </row>
    <row r="410" s="3" customFormat="1" spans="1:16371">
      <c r="A410" s="8">
        <v>408</v>
      </c>
      <c r="B410" s="9" t="s">
        <v>4002</v>
      </c>
      <c r="C410" s="8">
        <v>1</v>
      </c>
      <c r="D410" s="12">
        <v>44348.4488310185</v>
      </c>
      <c r="E410" s="8" t="s">
        <v>1974</v>
      </c>
      <c r="F410" s="8" t="s">
        <v>3631</v>
      </c>
      <c r="G410" s="11"/>
      <c r="H410" s="11"/>
      <c r="I410" s="11"/>
      <c r="J410" s="11"/>
      <c r="K410" s="11"/>
      <c r="L410" s="11"/>
      <c r="M410" s="11"/>
      <c r="XEO410" s="4"/>
      <c r="XEP410" s="4"/>
      <c r="XEQ410" s="4"/>
    </row>
    <row r="411" s="3" customFormat="1" spans="1:16371">
      <c r="A411" s="8">
        <v>409</v>
      </c>
      <c r="B411" s="9" t="s">
        <v>4003</v>
      </c>
      <c r="C411" s="8">
        <v>1</v>
      </c>
      <c r="D411" s="10">
        <v>44713</v>
      </c>
      <c r="E411" s="8" t="s">
        <v>1902</v>
      </c>
      <c r="F411" s="8" t="s">
        <v>4004</v>
      </c>
      <c r="G411" s="11"/>
      <c r="H411" s="11"/>
      <c r="I411" s="11"/>
      <c r="J411" s="11"/>
      <c r="K411" s="11"/>
      <c r="L411" s="11"/>
      <c r="M411" s="11"/>
      <c r="XEO411" s="4"/>
      <c r="XEP411" s="4"/>
      <c r="XEQ411" s="4"/>
    </row>
    <row r="412" s="3" customFormat="1" spans="1:16371">
      <c r="A412" s="8">
        <v>410</v>
      </c>
      <c r="B412" s="9" t="s">
        <v>4005</v>
      </c>
      <c r="C412" s="8">
        <v>1</v>
      </c>
      <c r="D412" s="10">
        <v>45292</v>
      </c>
      <c r="E412" s="8" t="s">
        <v>1902</v>
      </c>
      <c r="F412" s="8" t="s">
        <v>2283</v>
      </c>
      <c r="G412" s="11"/>
      <c r="H412" s="11"/>
      <c r="I412" s="11"/>
      <c r="J412" s="11"/>
      <c r="K412" s="11"/>
      <c r="L412" s="11"/>
      <c r="M412" s="11"/>
      <c r="XEO412" s="4"/>
      <c r="XEP412" s="4"/>
      <c r="XEQ412" s="4"/>
    </row>
    <row r="413" s="3" customFormat="1" spans="1:16371">
      <c r="A413" s="8">
        <v>411</v>
      </c>
      <c r="B413" s="9" t="s">
        <v>4006</v>
      </c>
      <c r="C413" s="8">
        <v>1</v>
      </c>
      <c r="D413" s="10">
        <v>43831</v>
      </c>
      <c r="E413" s="8" t="s">
        <v>1902</v>
      </c>
      <c r="F413" s="8" t="s">
        <v>4004</v>
      </c>
      <c r="G413" s="11"/>
      <c r="H413" s="11"/>
      <c r="I413" s="11"/>
      <c r="J413" s="11"/>
      <c r="K413" s="11"/>
      <c r="L413" s="11"/>
      <c r="M413" s="11"/>
      <c r="XEO413" s="4"/>
      <c r="XEP413" s="4"/>
      <c r="XEQ413" s="4"/>
    </row>
    <row r="414" s="3" customFormat="1" spans="1:16371">
      <c r="A414" s="8">
        <v>412</v>
      </c>
      <c r="B414" s="9" t="s">
        <v>4007</v>
      </c>
      <c r="C414" s="8">
        <v>1</v>
      </c>
      <c r="D414" s="10">
        <v>43831</v>
      </c>
      <c r="E414" s="8" t="s">
        <v>1902</v>
      </c>
      <c r="F414" s="8" t="s">
        <v>4004</v>
      </c>
      <c r="G414" s="11"/>
      <c r="H414" s="11"/>
      <c r="I414" s="11"/>
      <c r="J414" s="11"/>
      <c r="K414" s="11"/>
      <c r="L414" s="11"/>
      <c r="M414" s="11"/>
      <c r="XEO414" s="4"/>
      <c r="XEP414" s="4"/>
      <c r="XEQ414" s="4"/>
    </row>
    <row r="415" s="3" customFormat="1" spans="1:16371">
      <c r="A415" s="8">
        <v>413</v>
      </c>
      <c r="B415" s="9" t="s">
        <v>4008</v>
      </c>
      <c r="C415" s="8">
        <v>1</v>
      </c>
      <c r="D415" s="10">
        <v>44409</v>
      </c>
      <c r="E415" s="8" t="s">
        <v>3765</v>
      </c>
      <c r="F415" s="8" t="s">
        <v>4009</v>
      </c>
      <c r="G415" s="11"/>
      <c r="H415" s="11"/>
      <c r="I415" s="11"/>
      <c r="J415" s="11"/>
      <c r="K415" s="11"/>
      <c r="L415" s="11"/>
      <c r="M415" s="11"/>
      <c r="XEO415" s="4"/>
      <c r="XEP415" s="4"/>
      <c r="XEQ415" s="4"/>
    </row>
    <row r="416" s="3" customFormat="1" spans="1:16371">
      <c r="A416" s="8">
        <v>414</v>
      </c>
      <c r="B416" s="9" t="s">
        <v>4010</v>
      </c>
      <c r="C416" s="8">
        <v>1</v>
      </c>
      <c r="D416" s="10">
        <v>44713</v>
      </c>
      <c r="E416" s="8" t="s">
        <v>1902</v>
      </c>
      <c r="F416" s="8" t="s">
        <v>2563</v>
      </c>
      <c r="G416" s="11"/>
      <c r="H416" s="11"/>
      <c r="I416" s="11"/>
      <c r="J416" s="11"/>
      <c r="K416" s="11"/>
      <c r="L416" s="11"/>
      <c r="M416" s="11"/>
      <c r="XEO416" s="4"/>
      <c r="XEP416" s="4"/>
      <c r="XEQ416" s="4"/>
    </row>
    <row r="417" s="3" customFormat="1" spans="1:16371">
      <c r="A417" s="8">
        <v>415</v>
      </c>
      <c r="B417" s="9" t="s">
        <v>4011</v>
      </c>
      <c r="C417" s="8">
        <v>1</v>
      </c>
      <c r="D417" s="10">
        <v>44652</v>
      </c>
      <c r="E417" s="8" t="s">
        <v>2061</v>
      </c>
      <c r="F417" s="8" t="s">
        <v>2283</v>
      </c>
      <c r="G417" s="11"/>
      <c r="H417" s="11"/>
      <c r="I417" s="11"/>
      <c r="J417" s="11"/>
      <c r="K417" s="11"/>
      <c r="L417" s="11"/>
      <c r="M417" s="11"/>
      <c r="XEO417" s="4"/>
      <c r="XEP417" s="4"/>
      <c r="XEQ417" s="4"/>
    </row>
    <row r="418" s="3" customFormat="1" spans="1:16371">
      <c r="A418" s="8">
        <v>416</v>
      </c>
      <c r="B418" s="9" t="s">
        <v>4012</v>
      </c>
      <c r="C418" s="8">
        <v>1</v>
      </c>
      <c r="D418" s="10">
        <v>44440</v>
      </c>
      <c r="E418" s="8" t="s">
        <v>1974</v>
      </c>
      <c r="F418" s="8" t="s">
        <v>4009</v>
      </c>
      <c r="G418" s="11"/>
      <c r="H418" s="11"/>
      <c r="I418" s="11"/>
      <c r="J418" s="11"/>
      <c r="K418" s="11"/>
      <c r="L418" s="11"/>
      <c r="M418" s="11"/>
      <c r="XEO418" s="4"/>
      <c r="XEP418" s="4"/>
      <c r="XEQ418" s="4"/>
    </row>
    <row r="419" s="3" customFormat="1" spans="1:16371">
      <c r="A419" s="8">
        <v>417</v>
      </c>
      <c r="B419" s="9" t="s">
        <v>4013</v>
      </c>
      <c r="C419" s="8">
        <v>1</v>
      </c>
      <c r="D419" s="10">
        <v>45352</v>
      </c>
      <c r="E419" s="8" t="s">
        <v>1899</v>
      </c>
      <c r="F419" s="8" t="s">
        <v>2057</v>
      </c>
      <c r="G419" s="11"/>
      <c r="H419" s="11"/>
      <c r="I419" s="11"/>
      <c r="J419" s="11"/>
      <c r="K419" s="11"/>
      <c r="L419" s="11"/>
      <c r="M419" s="11"/>
      <c r="XEO419" s="4"/>
      <c r="XEP419" s="4"/>
      <c r="XEQ419" s="4"/>
    </row>
    <row r="420" s="3" customFormat="1" spans="1:16371">
      <c r="A420" s="8">
        <v>418</v>
      </c>
      <c r="B420" s="9" t="s">
        <v>4014</v>
      </c>
      <c r="C420" s="8">
        <v>1</v>
      </c>
      <c r="D420" s="10">
        <v>45352</v>
      </c>
      <c r="E420" s="8" t="s">
        <v>1946</v>
      </c>
      <c r="F420" s="8" t="s">
        <v>2057</v>
      </c>
      <c r="G420" s="11"/>
      <c r="H420" s="11"/>
      <c r="I420" s="11"/>
      <c r="J420" s="11"/>
      <c r="K420" s="11"/>
      <c r="L420" s="11"/>
      <c r="M420" s="11"/>
      <c r="XEO420" s="4"/>
      <c r="XEP420" s="4"/>
      <c r="XEQ420" s="4"/>
    </row>
    <row r="421" s="3" customFormat="1" spans="1:16371">
      <c r="A421" s="8">
        <v>419</v>
      </c>
      <c r="B421" s="9" t="s">
        <v>4015</v>
      </c>
      <c r="C421" s="8">
        <v>1</v>
      </c>
      <c r="D421" s="10">
        <v>45352</v>
      </c>
      <c r="E421" s="8" t="s">
        <v>2061</v>
      </c>
      <c r="F421" s="8" t="s">
        <v>2057</v>
      </c>
      <c r="G421" s="11"/>
      <c r="H421" s="11"/>
      <c r="I421" s="11"/>
      <c r="J421" s="11"/>
      <c r="K421" s="11"/>
      <c r="L421" s="11"/>
      <c r="M421" s="11"/>
      <c r="XEO421" s="4"/>
      <c r="XEP421" s="4"/>
      <c r="XEQ421" s="4"/>
    </row>
    <row r="422" s="3" customFormat="1" spans="1:16371">
      <c r="A422" s="8">
        <v>420</v>
      </c>
      <c r="B422" s="9" t="s">
        <v>4016</v>
      </c>
      <c r="C422" s="8">
        <v>1</v>
      </c>
      <c r="D422" s="10">
        <v>45352</v>
      </c>
      <c r="E422" s="8" t="s">
        <v>1899</v>
      </c>
      <c r="F422" s="8" t="s">
        <v>2057</v>
      </c>
      <c r="G422" s="11"/>
      <c r="H422" s="11"/>
      <c r="I422" s="11"/>
      <c r="J422" s="11"/>
      <c r="K422" s="11"/>
      <c r="L422" s="11"/>
      <c r="M422" s="11"/>
      <c r="XEO422" s="4"/>
      <c r="XEP422" s="4"/>
      <c r="XEQ422" s="4"/>
    </row>
    <row r="423" s="3" customFormat="1" spans="1:16371">
      <c r="A423" s="8">
        <v>421</v>
      </c>
      <c r="B423" s="9" t="s">
        <v>4017</v>
      </c>
      <c r="C423" s="8">
        <v>1</v>
      </c>
      <c r="D423" s="10">
        <v>45352</v>
      </c>
      <c r="E423" s="8" t="s">
        <v>4018</v>
      </c>
      <c r="F423" s="8" t="s">
        <v>2057</v>
      </c>
      <c r="G423" s="11"/>
      <c r="H423" s="11"/>
      <c r="I423" s="11"/>
      <c r="J423" s="11"/>
      <c r="K423" s="11"/>
      <c r="L423" s="11"/>
      <c r="M423" s="11"/>
      <c r="XEO423" s="4"/>
      <c r="XEP423" s="4"/>
      <c r="XEQ423" s="4"/>
    </row>
    <row r="424" s="3" customFormat="1" spans="1:16371">
      <c r="A424" s="8">
        <v>422</v>
      </c>
      <c r="B424" s="9" t="s">
        <v>4019</v>
      </c>
      <c r="C424" s="8">
        <v>1</v>
      </c>
      <c r="D424" s="10">
        <v>45352</v>
      </c>
      <c r="E424" s="8" t="s">
        <v>1962</v>
      </c>
      <c r="F424" s="8" t="s">
        <v>2057</v>
      </c>
      <c r="G424" s="11"/>
      <c r="H424" s="11"/>
      <c r="I424" s="11"/>
      <c r="J424" s="11"/>
      <c r="K424" s="11"/>
      <c r="L424" s="11"/>
      <c r="M424" s="11"/>
      <c r="XEO424" s="4"/>
      <c r="XEP424" s="4"/>
      <c r="XEQ424" s="4"/>
    </row>
    <row r="425" s="3" customFormat="1" spans="1:16371">
      <c r="A425" s="8">
        <v>423</v>
      </c>
      <c r="B425" s="9" t="s">
        <v>4020</v>
      </c>
      <c r="C425" s="8">
        <v>1</v>
      </c>
      <c r="D425" s="10">
        <v>45352</v>
      </c>
      <c r="E425" s="8" t="s">
        <v>1952</v>
      </c>
      <c r="F425" s="8" t="s">
        <v>2057</v>
      </c>
      <c r="G425" s="11"/>
      <c r="H425" s="11"/>
      <c r="I425" s="11"/>
      <c r="J425" s="11"/>
      <c r="K425" s="11"/>
      <c r="L425" s="11"/>
      <c r="M425" s="11"/>
      <c r="XEO425" s="4"/>
      <c r="XEP425" s="4"/>
      <c r="XEQ425" s="4"/>
    </row>
    <row r="426" s="3" customFormat="1" spans="1:16371">
      <c r="A426" s="8">
        <v>424</v>
      </c>
      <c r="B426" s="9" t="s">
        <v>4021</v>
      </c>
      <c r="C426" s="8">
        <v>1</v>
      </c>
      <c r="D426" s="10">
        <v>45352</v>
      </c>
      <c r="E426" s="8" t="s">
        <v>1962</v>
      </c>
      <c r="F426" s="8" t="s">
        <v>2057</v>
      </c>
      <c r="G426" s="11"/>
      <c r="H426" s="11"/>
      <c r="I426" s="11"/>
      <c r="J426" s="11"/>
      <c r="K426" s="11"/>
      <c r="L426" s="11"/>
      <c r="M426" s="11"/>
      <c r="XEO426" s="4"/>
      <c r="XEP426" s="4"/>
      <c r="XEQ426" s="4"/>
    </row>
    <row r="427" s="3" customFormat="1" spans="1:16371">
      <c r="A427" s="8">
        <v>425</v>
      </c>
      <c r="B427" s="9" t="s">
        <v>4022</v>
      </c>
      <c r="C427" s="8">
        <v>1</v>
      </c>
      <c r="D427" s="10">
        <v>45352</v>
      </c>
      <c r="E427" s="8" t="s">
        <v>1946</v>
      </c>
      <c r="F427" s="8" t="s">
        <v>2057</v>
      </c>
      <c r="G427" s="11"/>
      <c r="H427" s="11"/>
      <c r="I427" s="11"/>
      <c r="J427" s="11"/>
      <c r="K427" s="11"/>
      <c r="L427" s="11"/>
      <c r="M427" s="11"/>
      <c r="XEO427" s="4"/>
      <c r="XEP427" s="4"/>
      <c r="XEQ427" s="4"/>
    </row>
    <row r="428" s="3" customFormat="1" spans="1:16371">
      <c r="A428" s="8">
        <v>426</v>
      </c>
      <c r="B428" s="9" t="s">
        <v>4023</v>
      </c>
      <c r="C428" s="8">
        <v>1</v>
      </c>
      <c r="D428" s="10">
        <v>45352</v>
      </c>
      <c r="E428" s="8" t="s">
        <v>1946</v>
      </c>
      <c r="F428" s="8" t="s">
        <v>2057</v>
      </c>
      <c r="G428" s="11"/>
      <c r="H428" s="11"/>
      <c r="I428" s="11"/>
      <c r="J428" s="11"/>
      <c r="K428" s="11"/>
      <c r="L428" s="11"/>
      <c r="M428" s="11"/>
      <c r="XEO428" s="4"/>
      <c r="XEP428" s="4"/>
      <c r="XEQ428" s="4"/>
    </row>
    <row r="429" s="3" customFormat="1" spans="1:16371">
      <c r="A429" s="8">
        <v>427</v>
      </c>
      <c r="B429" s="9" t="s">
        <v>4024</v>
      </c>
      <c r="C429" s="8">
        <v>1</v>
      </c>
      <c r="D429" s="10">
        <v>45352</v>
      </c>
      <c r="E429" s="8" t="s">
        <v>1876</v>
      </c>
      <c r="F429" s="8" t="s">
        <v>2057</v>
      </c>
      <c r="G429" s="11"/>
      <c r="H429" s="11"/>
      <c r="I429" s="11"/>
      <c r="J429" s="11"/>
      <c r="K429" s="11"/>
      <c r="L429" s="11"/>
      <c r="M429" s="11"/>
      <c r="XEO429" s="4"/>
      <c r="XEP429" s="4"/>
      <c r="XEQ429" s="4"/>
    </row>
    <row r="430" s="3" customFormat="1" spans="1:16371">
      <c r="A430" s="8">
        <v>428</v>
      </c>
      <c r="B430" s="9" t="s">
        <v>4025</v>
      </c>
      <c r="C430" s="8">
        <v>1</v>
      </c>
      <c r="D430" s="10">
        <v>45352</v>
      </c>
      <c r="E430" s="8" t="s">
        <v>1876</v>
      </c>
      <c r="F430" s="8" t="s">
        <v>2057</v>
      </c>
      <c r="G430" s="11"/>
      <c r="H430" s="11"/>
      <c r="I430" s="11"/>
      <c r="J430" s="11"/>
      <c r="K430" s="11"/>
      <c r="L430" s="11"/>
      <c r="M430" s="11"/>
      <c r="XEO430" s="4"/>
      <c r="XEP430" s="4"/>
      <c r="XEQ430" s="4"/>
    </row>
    <row r="431" s="3" customFormat="1" spans="1:16371">
      <c r="A431" s="8">
        <v>429</v>
      </c>
      <c r="B431" s="9" t="s">
        <v>4026</v>
      </c>
      <c r="C431" s="8">
        <v>1</v>
      </c>
      <c r="D431" s="10">
        <v>44501</v>
      </c>
      <c r="E431" s="8" t="s">
        <v>1902</v>
      </c>
      <c r="F431" s="8" t="s">
        <v>2057</v>
      </c>
      <c r="G431" s="11"/>
      <c r="H431" s="11"/>
      <c r="I431" s="11"/>
      <c r="J431" s="11"/>
      <c r="K431" s="11"/>
      <c r="L431" s="11"/>
      <c r="M431" s="11"/>
      <c r="XEO431" s="4"/>
      <c r="XEP431" s="4"/>
      <c r="XEQ431" s="4"/>
    </row>
    <row r="432" s="3" customFormat="1" spans="1:16371">
      <c r="A432" s="8">
        <v>430</v>
      </c>
      <c r="B432" s="9" t="s">
        <v>4027</v>
      </c>
      <c r="C432" s="8">
        <v>1</v>
      </c>
      <c r="D432" s="10">
        <v>44531</v>
      </c>
      <c r="E432" s="8" t="s">
        <v>1902</v>
      </c>
      <c r="F432" s="8" t="s">
        <v>2057</v>
      </c>
      <c r="G432" s="11"/>
      <c r="H432" s="11"/>
      <c r="I432" s="11"/>
      <c r="J432" s="11"/>
      <c r="K432" s="11"/>
      <c r="L432" s="11"/>
      <c r="M432" s="11"/>
      <c r="XEO432" s="4"/>
      <c r="XEP432" s="4"/>
      <c r="XEQ432" s="4"/>
    </row>
    <row r="433" s="3" customFormat="1" spans="1:16371">
      <c r="A433" s="8">
        <v>431</v>
      </c>
      <c r="B433" s="9" t="s">
        <v>4028</v>
      </c>
      <c r="C433" s="8">
        <v>1</v>
      </c>
      <c r="D433" s="10">
        <v>45352</v>
      </c>
      <c r="E433" s="8" t="s">
        <v>1946</v>
      </c>
      <c r="F433" s="8" t="s">
        <v>2057</v>
      </c>
      <c r="G433" s="11"/>
      <c r="H433" s="11"/>
      <c r="I433" s="11"/>
      <c r="J433" s="11"/>
      <c r="K433" s="11"/>
      <c r="L433" s="11"/>
      <c r="M433" s="11"/>
      <c r="XEO433" s="4"/>
      <c r="XEP433" s="4"/>
      <c r="XEQ433" s="4"/>
    </row>
    <row r="434" s="3" customFormat="1" spans="1:16371">
      <c r="A434" s="8">
        <v>432</v>
      </c>
      <c r="B434" s="9" t="s">
        <v>4029</v>
      </c>
      <c r="C434" s="8">
        <v>1</v>
      </c>
      <c r="D434" s="10">
        <v>45352</v>
      </c>
      <c r="E434" s="8" t="s">
        <v>1946</v>
      </c>
      <c r="F434" s="8" t="s">
        <v>2057</v>
      </c>
      <c r="G434" s="11"/>
      <c r="H434" s="11"/>
      <c r="I434" s="11"/>
      <c r="J434" s="11"/>
      <c r="K434" s="11"/>
      <c r="L434" s="11"/>
      <c r="M434" s="11"/>
      <c r="XEO434" s="4"/>
      <c r="XEP434" s="4"/>
      <c r="XEQ434" s="4"/>
    </row>
    <row r="435" s="3" customFormat="1" spans="1:16371">
      <c r="A435" s="8">
        <v>433</v>
      </c>
      <c r="B435" s="9" t="s">
        <v>4030</v>
      </c>
      <c r="C435" s="8">
        <v>1</v>
      </c>
      <c r="D435" s="10">
        <v>44501</v>
      </c>
      <c r="E435" s="8" t="s">
        <v>1952</v>
      </c>
      <c r="F435" s="8" t="s">
        <v>2057</v>
      </c>
      <c r="G435" s="11"/>
      <c r="H435" s="11"/>
      <c r="I435" s="11"/>
      <c r="J435" s="11"/>
      <c r="K435" s="11"/>
      <c r="L435" s="11"/>
      <c r="M435" s="11"/>
      <c r="XEO435" s="4"/>
      <c r="XEP435" s="4"/>
      <c r="XEQ435" s="4"/>
    </row>
    <row r="436" s="3" customFormat="1" spans="1:16371">
      <c r="A436" s="8">
        <v>434</v>
      </c>
      <c r="B436" s="9" t="s">
        <v>4031</v>
      </c>
      <c r="C436" s="8">
        <v>1</v>
      </c>
      <c r="D436" s="10">
        <v>45352</v>
      </c>
      <c r="E436" s="8" t="s">
        <v>1952</v>
      </c>
      <c r="F436" s="8" t="s">
        <v>2057</v>
      </c>
      <c r="G436" s="11"/>
      <c r="H436" s="11"/>
      <c r="I436" s="11"/>
      <c r="J436" s="11"/>
      <c r="K436" s="11"/>
      <c r="L436" s="11"/>
      <c r="M436" s="11"/>
      <c r="XEO436" s="4"/>
      <c r="XEP436" s="4"/>
      <c r="XEQ436" s="4"/>
    </row>
    <row r="437" s="3" customFormat="1" spans="1:16371">
      <c r="A437" s="8">
        <v>435</v>
      </c>
      <c r="B437" s="9" t="s">
        <v>4032</v>
      </c>
      <c r="C437" s="8">
        <v>1</v>
      </c>
      <c r="D437" s="10">
        <v>45352</v>
      </c>
      <c r="E437" s="8" t="s">
        <v>1952</v>
      </c>
      <c r="F437" s="8" t="s">
        <v>2057</v>
      </c>
      <c r="G437" s="11"/>
      <c r="H437" s="11"/>
      <c r="I437" s="11"/>
      <c r="J437" s="11"/>
      <c r="K437" s="11"/>
      <c r="L437" s="11"/>
      <c r="M437" s="11"/>
      <c r="XEO437" s="4"/>
      <c r="XEP437" s="4"/>
      <c r="XEQ437" s="4"/>
    </row>
    <row r="438" s="3" customFormat="1" spans="1:16371">
      <c r="A438" s="8">
        <v>436</v>
      </c>
      <c r="B438" s="9" t="s">
        <v>4033</v>
      </c>
      <c r="C438" s="8">
        <v>1</v>
      </c>
      <c r="D438" s="10">
        <v>45352</v>
      </c>
      <c r="E438" s="8" t="s">
        <v>1952</v>
      </c>
      <c r="F438" s="8" t="s">
        <v>2057</v>
      </c>
      <c r="G438" s="11"/>
      <c r="H438" s="11"/>
      <c r="I438" s="11"/>
      <c r="J438" s="11"/>
      <c r="K438" s="11"/>
      <c r="L438" s="11"/>
      <c r="M438" s="11"/>
      <c r="XEO438" s="4"/>
      <c r="XEP438" s="4"/>
      <c r="XEQ438" s="4"/>
    </row>
    <row r="439" s="3" customFormat="1" spans="1:16371">
      <c r="A439" s="8">
        <v>437</v>
      </c>
      <c r="B439" s="9" t="s">
        <v>4034</v>
      </c>
      <c r="C439" s="8">
        <v>1</v>
      </c>
      <c r="D439" s="10">
        <v>45352</v>
      </c>
      <c r="E439" s="8" t="s">
        <v>1952</v>
      </c>
      <c r="F439" s="8" t="s">
        <v>2057</v>
      </c>
      <c r="G439" s="11"/>
      <c r="H439" s="11"/>
      <c r="I439" s="11"/>
      <c r="J439" s="11"/>
      <c r="K439" s="11"/>
      <c r="L439" s="11"/>
      <c r="M439" s="11"/>
      <c r="XEO439" s="4"/>
      <c r="XEP439" s="4"/>
      <c r="XEQ439" s="4"/>
    </row>
    <row r="440" s="3" customFormat="1" spans="1:16371">
      <c r="A440" s="8">
        <v>438</v>
      </c>
      <c r="B440" s="9" t="s">
        <v>4035</v>
      </c>
      <c r="C440" s="8">
        <v>1</v>
      </c>
      <c r="D440" s="10">
        <v>45352</v>
      </c>
      <c r="E440" s="8" t="s">
        <v>2019</v>
      </c>
      <c r="F440" s="8" t="s">
        <v>2057</v>
      </c>
      <c r="G440" s="11"/>
      <c r="H440" s="11"/>
      <c r="I440" s="11"/>
      <c r="J440" s="11"/>
      <c r="K440" s="11"/>
      <c r="L440" s="11"/>
      <c r="M440" s="11"/>
      <c r="XEO440" s="4"/>
      <c r="XEP440" s="4"/>
      <c r="XEQ440" s="4"/>
    </row>
    <row r="441" s="3" customFormat="1" spans="1:16371">
      <c r="A441" s="8">
        <v>439</v>
      </c>
      <c r="B441" s="9" t="s">
        <v>4036</v>
      </c>
      <c r="C441" s="8">
        <v>1</v>
      </c>
      <c r="D441" s="10">
        <v>45352</v>
      </c>
      <c r="E441" s="8" t="s">
        <v>1946</v>
      </c>
      <c r="F441" s="8" t="s">
        <v>2057</v>
      </c>
      <c r="G441" s="11"/>
      <c r="H441" s="11"/>
      <c r="I441" s="11"/>
      <c r="J441" s="11"/>
      <c r="K441" s="11"/>
      <c r="L441" s="11"/>
      <c r="M441" s="11"/>
      <c r="XEO441" s="4"/>
      <c r="XEP441" s="4"/>
      <c r="XEQ441" s="4"/>
    </row>
    <row r="442" s="3" customFormat="1" spans="1:16371">
      <c r="A442" s="8">
        <v>440</v>
      </c>
      <c r="B442" s="9" t="s">
        <v>4037</v>
      </c>
      <c r="C442" s="8">
        <v>1</v>
      </c>
      <c r="D442" s="10">
        <v>44501</v>
      </c>
      <c r="E442" s="8" t="s">
        <v>1876</v>
      </c>
      <c r="F442" s="8" t="s">
        <v>2057</v>
      </c>
      <c r="G442" s="11"/>
      <c r="H442" s="11"/>
      <c r="I442" s="11"/>
      <c r="J442" s="11"/>
      <c r="K442" s="11"/>
      <c r="L442" s="11"/>
      <c r="M442" s="11"/>
      <c r="XEO442" s="4"/>
      <c r="XEP442" s="4"/>
      <c r="XEQ442" s="4"/>
    </row>
    <row r="443" s="3" customFormat="1" spans="1:16371">
      <c r="A443" s="8">
        <v>441</v>
      </c>
      <c r="B443" s="9" t="s">
        <v>4038</v>
      </c>
      <c r="C443" s="8">
        <v>1</v>
      </c>
      <c r="D443" s="10">
        <v>45261</v>
      </c>
      <c r="E443" s="8" t="s">
        <v>2019</v>
      </c>
      <c r="F443" s="8" t="s">
        <v>2057</v>
      </c>
      <c r="G443" s="11"/>
      <c r="H443" s="11"/>
      <c r="I443" s="11"/>
      <c r="J443" s="11"/>
      <c r="K443" s="11"/>
      <c r="L443" s="11"/>
      <c r="M443" s="11"/>
      <c r="XEO443" s="4"/>
      <c r="XEP443" s="4"/>
      <c r="XEQ443" s="4"/>
    </row>
    <row r="444" s="3" customFormat="1" spans="1:16371">
      <c r="A444" s="8">
        <v>442</v>
      </c>
      <c r="B444" s="9" t="s">
        <v>4039</v>
      </c>
      <c r="C444" s="8">
        <v>1</v>
      </c>
      <c r="D444" s="10">
        <v>44713</v>
      </c>
      <c r="E444" s="8" t="s">
        <v>1962</v>
      </c>
      <c r="F444" s="8" t="s">
        <v>2057</v>
      </c>
      <c r="G444" s="11"/>
      <c r="H444" s="11"/>
      <c r="I444" s="11"/>
      <c r="J444" s="11"/>
      <c r="K444" s="11"/>
      <c r="L444" s="11"/>
      <c r="M444" s="11"/>
      <c r="XEO444" s="4"/>
      <c r="XEP444" s="4"/>
      <c r="XEQ444" s="4"/>
    </row>
    <row r="445" s="3" customFormat="1" spans="1:16371">
      <c r="A445" s="8">
        <v>443</v>
      </c>
      <c r="B445" s="9" t="s">
        <v>4040</v>
      </c>
      <c r="C445" s="8">
        <v>1</v>
      </c>
      <c r="D445" s="10">
        <v>44713</v>
      </c>
      <c r="E445" s="8" t="s">
        <v>1962</v>
      </c>
      <c r="F445" s="8" t="s">
        <v>2057</v>
      </c>
      <c r="G445" s="11"/>
      <c r="H445" s="11"/>
      <c r="I445" s="11"/>
      <c r="J445" s="11"/>
      <c r="K445" s="11"/>
      <c r="L445" s="11"/>
      <c r="M445" s="11"/>
      <c r="XEO445" s="4"/>
      <c r="XEP445" s="4"/>
      <c r="XEQ445" s="4"/>
    </row>
    <row r="446" s="3" customFormat="1" spans="1:16371">
      <c r="A446" s="8">
        <v>444</v>
      </c>
      <c r="B446" s="9" t="s">
        <v>4041</v>
      </c>
      <c r="C446" s="8">
        <v>1</v>
      </c>
      <c r="D446" s="10">
        <v>44713</v>
      </c>
      <c r="E446" s="8" t="s">
        <v>1962</v>
      </c>
      <c r="F446" s="8" t="s">
        <v>2057</v>
      </c>
      <c r="G446" s="11"/>
      <c r="H446" s="11"/>
      <c r="I446" s="11"/>
      <c r="J446" s="11"/>
      <c r="K446" s="11"/>
      <c r="L446" s="11"/>
      <c r="M446" s="11"/>
      <c r="XEO446" s="4"/>
      <c r="XEP446" s="4"/>
      <c r="XEQ446" s="4"/>
    </row>
    <row r="447" s="3" customFormat="1" spans="1:16371">
      <c r="A447" s="8">
        <v>445</v>
      </c>
      <c r="B447" s="9" t="s">
        <v>4042</v>
      </c>
      <c r="C447" s="8">
        <v>1</v>
      </c>
      <c r="D447" s="10">
        <v>44713</v>
      </c>
      <c r="E447" s="8" t="s">
        <v>1962</v>
      </c>
      <c r="F447" s="8" t="s">
        <v>2057</v>
      </c>
      <c r="G447" s="11"/>
      <c r="H447" s="11"/>
      <c r="I447" s="11"/>
      <c r="J447" s="11"/>
      <c r="K447" s="11"/>
      <c r="L447" s="11"/>
      <c r="M447" s="11"/>
      <c r="XEO447" s="4"/>
      <c r="XEP447" s="4"/>
      <c r="XEQ447" s="4"/>
    </row>
    <row r="448" s="3" customFormat="1" spans="1:16371">
      <c r="A448" s="8">
        <v>446</v>
      </c>
      <c r="B448" s="9" t="s">
        <v>4043</v>
      </c>
      <c r="C448" s="8">
        <v>1</v>
      </c>
      <c r="D448" s="10">
        <v>44713</v>
      </c>
      <c r="E448" s="8" t="s">
        <v>1962</v>
      </c>
      <c r="F448" s="8" t="s">
        <v>2057</v>
      </c>
      <c r="G448" s="11"/>
      <c r="H448" s="11"/>
      <c r="I448" s="11"/>
      <c r="J448" s="11"/>
      <c r="K448" s="11"/>
      <c r="L448" s="11"/>
      <c r="M448" s="11"/>
      <c r="XEO448" s="4"/>
      <c r="XEP448" s="4"/>
      <c r="XEQ448" s="4"/>
    </row>
    <row r="449" s="3" customFormat="1" spans="1:16371">
      <c r="A449" s="8">
        <v>447</v>
      </c>
      <c r="B449" s="9" t="s">
        <v>4044</v>
      </c>
      <c r="C449" s="8">
        <v>1</v>
      </c>
      <c r="D449" s="10">
        <v>44713</v>
      </c>
      <c r="E449" s="8" t="s">
        <v>1962</v>
      </c>
      <c r="F449" s="8" t="s">
        <v>2057</v>
      </c>
      <c r="G449" s="11"/>
      <c r="H449" s="11"/>
      <c r="I449" s="11"/>
      <c r="J449" s="11"/>
      <c r="K449" s="11"/>
      <c r="L449" s="11"/>
      <c r="M449" s="11"/>
      <c r="XEO449" s="4"/>
      <c r="XEP449" s="4"/>
      <c r="XEQ449" s="4"/>
    </row>
    <row r="450" s="3" customFormat="1" spans="1:16371">
      <c r="A450" s="8">
        <v>448</v>
      </c>
      <c r="B450" s="9" t="s">
        <v>4045</v>
      </c>
      <c r="C450" s="8">
        <v>1</v>
      </c>
      <c r="D450" s="10">
        <v>44713</v>
      </c>
      <c r="E450" s="8" t="s">
        <v>1962</v>
      </c>
      <c r="F450" s="8" t="s">
        <v>2057</v>
      </c>
      <c r="G450" s="11"/>
      <c r="H450" s="11"/>
      <c r="I450" s="11"/>
      <c r="J450" s="11"/>
      <c r="K450" s="11"/>
      <c r="L450" s="11"/>
      <c r="M450" s="11"/>
      <c r="XEO450" s="4"/>
      <c r="XEP450" s="4"/>
      <c r="XEQ450" s="4"/>
    </row>
    <row r="451" s="3" customFormat="1" spans="1:16371">
      <c r="A451" s="8">
        <v>449</v>
      </c>
      <c r="B451" s="9" t="s">
        <v>4046</v>
      </c>
      <c r="C451" s="8">
        <v>1</v>
      </c>
      <c r="D451" s="10">
        <v>44713</v>
      </c>
      <c r="E451" s="8" t="s">
        <v>1962</v>
      </c>
      <c r="F451" s="8" t="s">
        <v>2057</v>
      </c>
      <c r="G451" s="11"/>
      <c r="H451" s="11"/>
      <c r="I451" s="11"/>
      <c r="J451" s="11"/>
      <c r="K451" s="11"/>
      <c r="L451" s="11"/>
      <c r="M451" s="11"/>
      <c r="XEO451" s="4"/>
      <c r="XEP451" s="4"/>
      <c r="XEQ451" s="4"/>
    </row>
    <row r="452" s="3" customFormat="1" spans="1:16371">
      <c r="A452" s="8">
        <v>450</v>
      </c>
      <c r="B452" s="9" t="s">
        <v>4047</v>
      </c>
      <c r="C452" s="8">
        <v>1</v>
      </c>
      <c r="D452" s="10">
        <v>44713</v>
      </c>
      <c r="E452" s="8" t="s">
        <v>1962</v>
      </c>
      <c r="F452" s="8" t="s">
        <v>2057</v>
      </c>
      <c r="G452" s="11"/>
      <c r="H452" s="11"/>
      <c r="I452" s="11"/>
      <c r="J452" s="11"/>
      <c r="K452" s="11"/>
      <c r="L452" s="11"/>
      <c r="M452" s="11"/>
      <c r="XEO452" s="4"/>
      <c r="XEP452" s="4"/>
      <c r="XEQ452" s="4"/>
    </row>
    <row r="453" s="3" customFormat="1" spans="1:16371">
      <c r="A453" s="8">
        <v>451</v>
      </c>
      <c r="B453" s="9" t="s">
        <v>4048</v>
      </c>
      <c r="C453" s="8">
        <v>1</v>
      </c>
      <c r="D453" s="10">
        <v>44713</v>
      </c>
      <c r="E453" s="8" t="s">
        <v>1962</v>
      </c>
      <c r="F453" s="8" t="s">
        <v>2057</v>
      </c>
      <c r="G453" s="11"/>
      <c r="H453" s="11"/>
      <c r="I453" s="11"/>
      <c r="J453" s="11"/>
      <c r="K453" s="11"/>
      <c r="L453" s="11"/>
      <c r="M453" s="11"/>
      <c r="XEO453" s="4"/>
      <c r="XEP453" s="4"/>
      <c r="XEQ453" s="4"/>
    </row>
    <row r="454" s="3" customFormat="1" spans="1:16371">
      <c r="A454" s="8">
        <v>452</v>
      </c>
      <c r="B454" s="9" t="s">
        <v>4049</v>
      </c>
      <c r="C454" s="8">
        <v>1</v>
      </c>
      <c r="D454" s="10">
        <v>44713</v>
      </c>
      <c r="E454" s="8" t="s">
        <v>1899</v>
      </c>
      <c r="F454" s="8" t="s">
        <v>2057</v>
      </c>
      <c r="G454" s="11"/>
      <c r="H454" s="11"/>
      <c r="I454" s="11"/>
      <c r="J454" s="11"/>
      <c r="K454" s="11"/>
      <c r="L454" s="11"/>
      <c r="M454" s="11"/>
      <c r="XEO454" s="4"/>
      <c r="XEP454" s="4"/>
      <c r="XEQ454" s="4"/>
    </row>
    <row r="455" s="3" customFormat="1" spans="1:16371">
      <c r="A455" s="8">
        <v>453</v>
      </c>
      <c r="B455" s="9" t="s">
        <v>4050</v>
      </c>
      <c r="C455" s="8">
        <v>1</v>
      </c>
      <c r="D455" s="10">
        <v>44713</v>
      </c>
      <c r="E455" s="8" t="s">
        <v>1946</v>
      </c>
      <c r="F455" s="8" t="s">
        <v>2057</v>
      </c>
      <c r="G455" s="11"/>
      <c r="H455" s="11"/>
      <c r="I455" s="11"/>
      <c r="J455" s="11"/>
      <c r="K455" s="11"/>
      <c r="L455" s="11"/>
      <c r="M455" s="11"/>
      <c r="XEO455" s="4"/>
      <c r="XEP455" s="4"/>
      <c r="XEQ455" s="4"/>
    </row>
    <row r="456" s="3" customFormat="1" spans="1:16371">
      <c r="A456" s="8">
        <v>454</v>
      </c>
      <c r="B456" s="9" t="s">
        <v>4051</v>
      </c>
      <c r="C456" s="8">
        <v>1</v>
      </c>
      <c r="D456" s="10">
        <v>44713</v>
      </c>
      <c r="E456" s="8" t="s">
        <v>1876</v>
      </c>
      <c r="F456" s="8" t="s">
        <v>2057</v>
      </c>
      <c r="G456" s="11"/>
      <c r="H456" s="11"/>
      <c r="I456" s="11"/>
      <c r="J456" s="11"/>
      <c r="K456" s="11"/>
      <c r="L456" s="11"/>
      <c r="M456" s="11"/>
      <c r="XEO456" s="4"/>
      <c r="XEP456" s="4"/>
      <c r="XEQ456" s="4"/>
    </row>
    <row r="457" s="3" customFormat="1" spans="1:16371">
      <c r="A457" s="8">
        <v>455</v>
      </c>
      <c r="B457" s="9" t="s">
        <v>4052</v>
      </c>
      <c r="C457" s="8">
        <v>1</v>
      </c>
      <c r="D457" s="10">
        <v>44348</v>
      </c>
      <c r="E457" s="8" t="s">
        <v>1883</v>
      </c>
      <c r="F457" s="8" t="s">
        <v>2553</v>
      </c>
      <c r="G457" s="11"/>
      <c r="H457" s="11"/>
      <c r="I457" s="11"/>
      <c r="J457" s="11"/>
      <c r="K457" s="11"/>
      <c r="L457" s="11"/>
      <c r="M457" s="11"/>
      <c r="XEO457" s="4"/>
      <c r="XEP457" s="4"/>
      <c r="XEQ457" s="4"/>
    </row>
    <row r="458" s="3" customFormat="1" spans="1:16371">
      <c r="A458" s="8">
        <v>456</v>
      </c>
      <c r="B458" s="9" t="s">
        <v>4053</v>
      </c>
      <c r="C458" s="8">
        <v>1</v>
      </c>
      <c r="D458" s="10">
        <v>45689</v>
      </c>
      <c r="E458" s="8" t="s">
        <v>1883</v>
      </c>
      <c r="F458" s="8" t="s">
        <v>2028</v>
      </c>
      <c r="G458" s="11"/>
      <c r="H458" s="11"/>
      <c r="I458" s="11"/>
      <c r="J458" s="11"/>
      <c r="K458" s="11"/>
      <c r="L458" s="11"/>
      <c r="M458" s="11"/>
      <c r="XEO458" s="4"/>
      <c r="XEP458" s="4"/>
      <c r="XEQ458" s="4"/>
    </row>
    <row r="459" s="3" customFormat="1" spans="1:16371">
      <c r="A459" s="8">
        <v>457</v>
      </c>
      <c r="B459" s="9" t="s">
        <v>4054</v>
      </c>
      <c r="C459" s="8">
        <v>1</v>
      </c>
      <c r="D459" s="10">
        <v>44562</v>
      </c>
      <c r="E459" s="8" t="s">
        <v>1946</v>
      </c>
      <c r="F459" s="8" t="s">
        <v>4055</v>
      </c>
      <c r="G459" s="11"/>
      <c r="H459" s="11"/>
      <c r="I459" s="11"/>
      <c r="J459" s="11"/>
      <c r="K459" s="11"/>
      <c r="L459" s="11"/>
      <c r="M459" s="11"/>
      <c r="XEO459" s="4"/>
      <c r="XEP459" s="4"/>
      <c r="XEQ459" s="4"/>
    </row>
    <row r="460" s="3" customFormat="1" spans="1:16371">
      <c r="A460" s="8">
        <v>458</v>
      </c>
      <c r="B460" s="9" t="s">
        <v>4056</v>
      </c>
      <c r="C460" s="8">
        <v>1</v>
      </c>
      <c r="D460" s="10">
        <v>44562</v>
      </c>
      <c r="E460" s="8" t="s">
        <v>2681</v>
      </c>
      <c r="F460" s="8" t="s">
        <v>4055</v>
      </c>
      <c r="G460" s="11"/>
      <c r="H460" s="11"/>
      <c r="I460" s="11"/>
      <c r="J460" s="11"/>
      <c r="K460" s="11"/>
      <c r="L460" s="11"/>
      <c r="M460" s="11"/>
      <c r="XEO460" s="4"/>
      <c r="XEP460" s="4"/>
      <c r="XEQ460" s="4"/>
    </row>
    <row r="461" s="3" customFormat="1" spans="1:16371">
      <c r="A461" s="8">
        <v>459</v>
      </c>
      <c r="B461" s="9" t="s">
        <v>4057</v>
      </c>
      <c r="C461" s="8">
        <v>1</v>
      </c>
      <c r="D461" s="10">
        <v>44562</v>
      </c>
      <c r="E461" s="8" t="s">
        <v>1946</v>
      </c>
      <c r="F461" s="8" t="s">
        <v>4055</v>
      </c>
      <c r="G461" s="11"/>
      <c r="H461" s="11"/>
      <c r="I461" s="11"/>
      <c r="J461" s="11"/>
      <c r="K461" s="11"/>
      <c r="L461" s="11"/>
      <c r="M461" s="11"/>
      <c r="XEO461" s="4"/>
      <c r="XEP461" s="4"/>
      <c r="XEQ461" s="4"/>
    </row>
    <row r="462" s="3" customFormat="1" spans="1:16371">
      <c r="A462" s="8">
        <v>460</v>
      </c>
      <c r="B462" s="9" t="s">
        <v>4058</v>
      </c>
      <c r="C462" s="8">
        <v>1</v>
      </c>
      <c r="D462" s="10">
        <v>44562</v>
      </c>
      <c r="E462" s="8" t="s">
        <v>1946</v>
      </c>
      <c r="F462" s="8" t="s">
        <v>4055</v>
      </c>
      <c r="G462" s="11"/>
      <c r="H462" s="11"/>
      <c r="I462" s="11"/>
      <c r="J462" s="11"/>
      <c r="K462" s="11"/>
      <c r="L462" s="11"/>
      <c r="M462" s="11"/>
      <c r="XEO462" s="4"/>
      <c r="XEP462" s="4"/>
      <c r="XEQ462" s="4"/>
    </row>
    <row r="463" s="3" customFormat="1" spans="1:16371">
      <c r="A463" s="8">
        <v>461</v>
      </c>
      <c r="B463" s="9" t="s">
        <v>4059</v>
      </c>
      <c r="C463" s="8">
        <v>1</v>
      </c>
      <c r="D463" s="10">
        <v>44562</v>
      </c>
      <c r="E463" s="8" t="s">
        <v>1946</v>
      </c>
      <c r="F463" s="8" t="s">
        <v>4055</v>
      </c>
      <c r="G463" s="11"/>
      <c r="H463" s="11"/>
      <c r="I463" s="11"/>
      <c r="J463" s="11"/>
      <c r="K463" s="11"/>
      <c r="L463" s="11"/>
      <c r="M463" s="11"/>
      <c r="XEO463" s="4"/>
      <c r="XEP463" s="4"/>
      <c r="XEQ463" s="4"/>
    </row>
    <row r="464" s="3" customFormat="1" spans="1:16371">
      <c r="A464" s="8">
        <v>462</v>
      </c>
      <c r="B464" s="9" t="s">
        <v>4060</v>
      </c>
      <c r="C464" s="8">
        <v>1</v>
      </c>
      <c r="D464" s="10">
        <v>44562</v>
      </c>
      <c r="E464" s="8" t="s">
        <v>1946</v>
      </c>
      <c r="F464" s="8" t="s">
        <v>4055</v>
      </c>
      <c r="G464" s="11"/>
      <c r="H464" s="11"/>
      <c r="I464" s="11"/>
      <c r="J464" s="11"/>
      <c r="K464" s="11"/>
      <c r="L464" s="11"/>
      <c r="M464" s="11"/>
      <c r="XEO464" s="4"/>
      <c r="XEP464" s="4"/>
      <c r="XEQ464" s="4"/>
    </row>
    <row r="465" s="3" customFormat="1" spans="1:16371">
      <c r="A465" s="8">
        <v>463</v>
      </c>
      <c r="B465" s="9" t="s">
        <v>4061</v>
      </c>
      <c r="C465" s="8">
        <v>1</v>
      </c>
      <c r="D465" s="10">
        <v>44562</v>
      </c>
      <c r="E465" s="8" t="s">
        <v>2681</v>
      </c>
      <c r="F465" s="8" t="s">
        <v>4055</v>
      </c>
      <c r="G465" s="11"/>
      <c r="H465" s="11"/>
      <c r="I465" s="11"/>
      <c r="J465" s="11"/>
      <c r="K465" s="11"/>
      <c r="L465" s="11"/>
      <c r="M465" s="11"/>
      <c r="XEO465" s="4"/>
      <c r="XEP465" s="4"/>
      <c r="XEQ465" s="4"/>
    </row>
    <row r="466" s="3" customFormat="1" spans="1:16371">
      <c r="A466" s="8">
        <v>464</v>
      </c>
      <c r="B466" s="9" t="s">
        <v>4062</v>
      </c>
      <c r="C466" s="8">
        <v>1</v>
      </c>
      <c r="D466" s="10">
        <v>45108</v>
      </c>
      <c r="E466" s="8" t="s">
        <v>1952</v>
      </c>
      <c r="F466" s="8" t="s">
        <v>3230</v>
      </c>
      <c r="G466" s="11"/>
      <c r="H466" s="11"/>
      <c r="I466" s="11"/>
      <c r="J466" s="11"/>
      <c r="K466" s="11"/>
      <c r="L466" s="11"/>
      <c r="M466" s="11"/>
      <c r="XEO466" s="4"/>
      <c r="XEP466" s="4"/>
      <c r="XEQ466" s="4"/>
    </row>
    <row r="467" s="3" customFormat="1" spans="1:16371">
      <c r="A467" s="8">
        <v>465</v>
      </c>
      <c r="B467" s="9" t="s">
        <v>4063</v>
      </c>
      <c r="C467" s="8">
        <v>1</v>
      </c>
      <c r="D467" s="10">
        <v>45108</v>
      </c>
      <c r="E467" s="8" t="s">
        <v>1952</v>
      </c>
      <c r="F467" s="8" t="s">
        <v>3230</v>
      </c>
      <c r="G467" s="11"/>
      <c r="H467" s="11"/>
      <c r="I467" s="11"/>
      <c r="J467" s="11"/>
      <c r="K467" s="11"/>
      <c r="L467" s="11"/>
      <c r="M467" s="11"/>
      <c r="XEO467" s="4"/>
      <c r="XEP467" s="4"/>
      <c r="XEQ467" s="4"/>
    </row>
    <row r="468" s="3" customFormat="1" spans="1:16371">
      <c r="A468" s="8">
        <v>466</v>
      </c>
      <c r="B468" s="9" t="s">
        <v>4064</v>
      </c>
      <c r="C468" s="8">
        <v>1</v>
      </c>
      <c r="D468" s="10">
        <v>45108</v>
      </c>
      <c r="E468" s="8" t="s">
        <v>1952</v>
      </c>
      <c r="F468" s="8" t="s">
        <v>3230</v>
      </c>
      <c r="G468" s="11"/>
      <c r="H468" s="11"/>
      <c r="I468" s="11"/>
      <c r="J468" s="11"/>
      <c r="K468" s="11"/>
      <c r="L468" s="11"/>
      <c r="M468" s="11"/>
      <c r="XEO468" s="4"/>
      <c r="XEP468" s="4"/>
      <c r="XEQ468" s="4"/>
    </row>
    <row r="469" s="3" customFormat="1" spans="1:16371">
      <c r="A469" s="8">
        <v>467</v>
      </c>
      <c r="B469" s="9" t="s">
        <v>4065</v>
      </c>
      <c r="C469" s="8">
        <v>1</v>
      </c>
      <c r="D469" s="10">
        <v>45108</v>
      </c>
      <c r="E469" s="8" t="s">
        <v>1952</v>
      </c>
      <c r="F469" s="8" t="s">
        <v>3230</v>
      </c>
      <c r="G469" s="11"/>
      <c r="H469" s="11"/>
      <c r="I469" s="11"/>
      <c r="J469" s="11"/>
      <c r="K469" s="11"/>
      <c r="L469" s="11"/>
      <c r="M469" s="11"/>
      <c r="XEO469" s="4"/>
      <c r="XEP469" s="4"/>
      <c r="XEQ469" s="4"/>
    </row>
    <row r="470" s="3" customFormat="1" spans="1:16371">
      <c r="A470" s="8">
        <v>468</v>
      </c>
      <c r="B470" s="9" t="s">
        <v>4066</v>
      </c>
      <c r="C470" s="8">
        <v>1</v>
      </c>
      <c r="D470" s="10">
        <v>45108</v>
      </c>
      <c r="E470" s="8" t="s">
        <v>1952</v>
      </c>
      <c r="F470" s="8" t="s">
        <v>3230</v>
      </c>
      <c r="G470" s="11"/>
      <c r="H470" s="11"/>
      <c r="I470" s="11"/>
      <c r="J470" s="11"/>
      <c r="K470" s="11"/>
      <c r="L470" s="11"/>
      <c r="M470" s="11"/>
      <c r="XEO470" s="4"/>
      <c r="XEP470" s="4"/>
      <c r="XEQ470" s="4"/>
    </row>
    <row r="471" s="3" customFormat="1" spans="1:16371">
      <c r="A471" s="8">
        <v>469</v>
      </c>
      <c r="B471" s="9" t="s">
        <v>4067</v>
      </c>
      <c r="C471" s="8">
        <v>1</v>
      </c>
      <c r="D471" s="10">
        <v>45047</v>
      </c>
      <c r="E471" s="8" t="s">
        <v>1952</v>
      </c>
      <c r="F471" s="8" t="s">
        <v>3698</v>
      </c>
      <c r="G471" s="11"/>
      <c r="H471" s="11"/>
      <c r="I471" s="11"/>
      <c r="J471" s="11"/>
      <c r="K471" s="11"/>
      <c r="L471" s="11"/>
      <c r="M471" s="11"/>
      <c r="XEO471" s="4"/>
      <c r="XEP471" s="4"/>
      <c r="XEQ471" s="4"/>
    </row>
    <row r="472" s="3" customFormat="1" spans="1:16371">
      <c r="A472" s="8">
        <v>470</v>
      </c>
      <c r="B472" s="9" t="s">
        <v>4068</v>
      </c>
      <c r="C472" s="8">
        <v>1</v>
      </c>
      <c r="D472" s="10">
        <v>45047</v>
      </c>
      <c r="E472" s="8" t="s">
        <v>1952</v>
      </c>
      <c r="F472" s="8" t="s">
        <v>3698</v>
      </c>
      <c r="G472" s="11"/>
      <c r="H472" s="11"/>
      <c r="I472" s="11"/>
      <c r="J472" s="11"/>
      <c r="K472" s="11"/>
      <c r="L472" s="11"/>
      <c r="M472" s="11"/>
      <c r="XEO472" s="4"/>
      <c r="XEP472" s="4"/>
      <c r="XEQ472" s="4"/>
    </row>
    <row r="473" s="3" customFormat="1" spans="1:16371">
      <c r="A473" s="8">
        <v>471</v>
      </c>
      <c r="B473" s="9" t="s">
        <v>4069</v>
      </c>
      <c r="C473" s="8">
        <v>1</v>
      </c>
      <c r="D473" s="10">
        <v>45047</v>
      </c>
      <c r="E473" s="8" t="s">
        <v>1952</v>
      </c>
      <c r="F473" s="8" t="s">
        <v>3698</v>
      </c>
      <c r="G473" s="11"/>
      <c r="H473" s="11"/>
      <c r="I473" s="11"/>
      <c r="J473" s="11"/>
      <c r="K473" s="11"/>
      <c r="L473" s="11"/>
      <c r="M473" s="11"/>
      <c r="XEO473" s="4"/>
      <c r="XEP473" s="4"/>
      <c r="XEQ473" s="4"/>
    </row>
    <row r="474" s="3" customFormat="1" spans="1:16371">
      <c r="A474" s="8">
        <v>472</v>
      </c>
      <c r="B474" s="9" t="s">
        <v>4070</v>
      </c>
      <c r="C474" s="8">
        <v>1</v>
      </c>
      <c r="D474" s="10">
        <v>44682</v>
      </c>
      <c r="E474" s="8" t="s">
        <v>2049</v>
      </c>
      <c r="F474" s="8" t="s">
        <v>4071</v>
      </c>
      <c r="G474" s="11"/>
      <c r="H474" s="11"/>
      <c r="I474" s="11"/>
      <c r="J474" s="11"/>
      <c r="K474" s="11"/>
      <c r="L474" s="11"/>
      <c r="M474" s="11"/>
      <c r="XEO474" s="4"/>
      <c r="XEP474" s="4"/>
      <c r="XEQ474" s="4"/>
    </row>
    <row r="475" s="3" customFormat="1" spans="1:16371">
      <c r="A475" s="8">
        <v>473</v>
      </c>
      <c r="B475" s="9" t="s">
        <v>4072</v>
      </c>
      <c r="C475" s="8">
        <v>1</v>
      </c>
      <c r="D475" s="10">
        <v>45536</v>
      </c>
      <c r="E475" s="8" t="s">
        <v>1902</v>
      </c>
      <c r="F475" s="8" t="s">
        <v>3840</v>
      </c>
      <c r="G475" s="11"/>
      <c r="H475" s="11"/>
      <c r="I475" s="11"/>
      <c r="J475" s="11"/>
      <c r="K475" s="11"/>
      <c r="L475" s="11"/>
      <c r="M475" s="11"/>
      <c r="XEO475" s="4"/>
      <c r="XEP475" s="4"/>
      <c r="XEQ475" s="4"/>
    </row>
    <row r="476" s="3" customFormat="1" spans="1:16371">
      <c r="A476" s="8">
        <v>474</v>
      </c>
      <c r="B476" s="9" t="s">
        <v>4073</v>
      </c>
      <c r="C476" s="8">
        <v>1</v>
      </c>
      <c r="D476" s="10">
        <v>44562</v>
      </c>
      <c r="E476" s="8" t="s">
        <v>1883</v>
      </c>
      <c r="F476" s="8" t="s">
        <v>2715</v>
      </c>
      <c r="G476" s="11"/>
      <c r="H476" s="11"/>
      <c r="I476" s="11"/>
      <c r="J476" s="11"/>
      <c r="K476" s="11"/>
      <c r="L476" s="11"/>
      <c r="M476" s="11"/>
      <c r="XEO476" s="4"/>
      <c r="XEP476" s="4"/>
      <c r="XEQ476" s="4"/>
    </row>
    <row r="477" s="3" customFormat="1" spans="1:16371">
      <c r="A477" s="8">
        <v>475</v>
      </c>
      <c r="B477" s="9" t="s">
        <v>4074</v>
      </c>
      <c r="C477" s="8">
        <v>1</v>
      </c>
      <c r="D477" s="10">
        <v>44562</v>
      </c>
      <c r="E477" s="8" t="s">
        <v>1883</v>
      </c>
      <c r="F477" s="8" t="s">
        <v>2715</v>
      </c>
      <c r="G477" s="11"/>
      <c r="H477" s="11"/>
      <c r="I477" s="11"/>
      <c r="J477" s="11"/>
      <c r="K477" s="11"/>
      <c r="L477" s="11"/>
      <c r="M477" s="11"/>
      <c r="XEO477" s="4"/>
      <c r="XEP477" s="4"/>
      <c r="XEQ477" s="4"/>
    </row>
    <row r="478" s="3" customFormat="1" spans="1:16371">
      <c r="A478" s="8">
        <v>476</v>
      </c>
      <c r="B478" s="9" t="s">
        <v>4075</v>
      </c>
      <c r="C478" s="8">
        <v>1</v>
      </c>
      <c r="D478" s="10">
        <v>45352</v>
      </c>
      <c r="E478" s="8" t="s">
        <v>1883</v>
      </c>
      <c r="F478" s="8" t="s">
        <v>4076</v>
      </c>
      <c r="G478" s="11"/>
      <c r="H478" s="11"/>
      <c r="I478" s="11"/>
      <c r="J478" s="11"/>
      <c r="K478" s="11"/>
      <c r="L478" s="11"/>
      <c r="M478" s="11"/>
      <c r="XEO478" s="4"/>
      <c r="XEP478" s="4"/>
      <c r="XEQ478" s="4"/>
    </row>
    <row r="479" s="3" customFormat="1" spans="1:16371">
      <c r="A479" s="8">
        <v>477</v>
      </c>
      <c r="B479" s="9" t="s">
        <v>4077</v>
      </c>
      <c r="C479" s="8">
        <v>1</v>
      </c>
      <c r="D479" s="10">
        <v>44562</v>
      </c>
      <c r="E479" s="8" t="s">
        <v>1883</v>
      </c>
      <c r="F479" s="8" t="s">
        <v>2715</v>
      </c>
      <c r="G479" s="11"/>
      <c r="H479" s="11"/>
      <c r="I479" s="11"/>
      <c r="J479" s="11"/>
      <c r="K479" s="11"/>
      <c r="L479" s="11"/>
      <c r="M479" s="11"/>
      <c r="XEO479" s="4"/>
      <c r="XEP479" s="4"/>
      <c r="XEQ479" s="4"/>
    </row>
    <row r="480" s="3" customFormat="1" spans="1:16371">
      <c r="A480" s="8">
        <v>478</v>
      </c>
      <c r="B480" s="9" t="s">
        <v>4078</v>
      </c>
      <c r="C480" s="8">
        <v>1</v>
      </c>
      <c r="D480" s="10">
        <v>44562</v>
      </c>
      <c r="E480" s="8" t="s">
        <v>1883</v>
      </c>
      <c r="F480" s="8" t="s">
        <v>2715</v>
      </c>
      <c r="G480" s="11"/>
      <c r="H480" s="11"/>
      <c r="I480" s="11"/>
      <c r="J480" s="11"/>
      <c r="K480" s="11"/>
      <c r="L480" s="11"/>
      <c r="M480" s="11"/>
      <c r="XEO480" s="4"/>
      <c r="XEP480" s="4"/>
      <c r="XEQ480" s="4"/>
    </row>
    <row r="481" s="3" customFormat="1" spans="1:16371">
      <c r="A481" s="8">
        <v>479</v>
      </c>
      <c r="B481" s="9" t="s">
        <v>4079</v>
      </c>
      <c r="C481" s="8">
        <v>1</v>
      </c>
      <c r="D481" s="10">
        <v>45536</v>
      </c>
      <c r="E481" s="8" t="s">
        <v>1902</v>
      </c>
      <c r="F481" s="8" t="s">
        <v>3549</v>
      </c>
      <c r="G481" s="11"/>
      <c r="H481" s="11"/>
      <c r="I481" s="11"/>
      <c r="J481" s="11"/>
      <c r="K481" s="11"/>
      <c r="L481" s="11"/>
      <c r="M481" s="11"/>
      <c r="XEO481" s="4"/>
      <c r="XEP481" s="4"/>
      <c r="XEQ481" s="4"/>
    </row>
    <row r="482" s="3" customFormat="1" spans="1:16371">
      <c r="A482" s="8">
        <v>480</v>
      </c>
      <c r="B482" s="9" t="s">
        <v>4080</v>
      </c>
      <c r="C482" s="8">
        <v>1</v>
      </c>
      <c r="D482" s="10">
        <v>45536</v>
      </c>
      <c r="E482" s="8" t="s">
        <v>1902</v>
      </c>
      <c r="F482" s="8" t="s">
        <v>3549</v>
      </c>
      <c r="G482" s="11"/>
      <c r="H482" s="11"/>
      <c r="I482" s="11"/>
      <c r="J482" s="11"/>
      <c r="K482" s="11"/>
      <c r="L482" s="11"/>
      <c r="M482" s="11"/>
      <c r="XEO482" s="4"/>
      <c r="XEP482" s="4"/>
      <c r="XEQ482" s="4"/>
    </row>
    <row r="483" s="3" customFormat="1" spans="1:16371">
      <c r="A483" s="8">
        <v>481</v>
      </c>
      <c r="B483" s="9" t="s">
        <v>4081</v>
      </c>
      <c r="C483" s="8">
        <v>1</v>
      </c>
      <c r="D483" s="10">
        <v>44075</v>
      </c>
      <c r="E483" s="8" t="s">
        <v>1883</v>
      </c>
      <c r="F483" s="8" t="s">
        <v>2752</v>
      </c>
      <c r="G483" s="11"/>
      <c r="H483" s="11"/>
      <c r="I483" s="11"/>
      <c r="J483" s="11"/>
      <c r="K483" s="11"/>
      <c r="L483" s="11"/>
      <c r="M483" s="11"/>
      <c r="XEO483" s="4"/>
      <c r="XEP483" s="4"/>
      <c r="XEQ483" s="4"/>
    </row>
    <row r="484" s="3" customFormat="1" spans="1:16371">
      <c r="A484" s="8">
        <v>482</v>
      </c>
      <c r="B484" s="9" t="s">
        <v>4082</v>
      </c>
      <c r="C484" s="8">
        <v>1</v>
      </c>
      <c r="D484" s="12">
        <v>44682.7199652778</v>
      </c>
      <c r="E484" s="8" t="s">
        <v>1902</v>
      </c>
      <c r="F484" s="8" t="s">
        <v>4083</v>
      </c>
      <c r="G484" s="11"/>
      <c r="H484" s="11"/>
      <c r="I484" s="11"/>
      <c r="J484" s="11"/>
      <c r="K484" s="11"/>
      <c r="L484" s="11"/>
      <c r="M484" s="11"/>
      <c r="XEO484" s="4"/>
      <c r="XEP484" s="4"/>
      <c r="XEQ484" s="4"/>
    </row>
    <row r="485" s="3" customFormat="1" spans="1:16371">
      <c r="A485" s="8">
        <v>483</v>
      </c>
      <c r="B485" s="9" t="s">
        <v>4084</v>
      </c>
      <c r="C485" s="8">
        <v>1</v>
      </c>
      <c r="D485" s="10">
        <v>44287</v>
      </c>
      <c r="E485" s="8" t="s">
        <v>1974</v>
      </c>
      <c r="F485" s="8" t="s">
        <v>4085</v>
      </c>
      <c r="G485" s="11"/>
      <c r="H485" s="11"/>
      <c r="I485" s="11"/>
      <c r="J485" s="11"/>
      <c r="K485" s="11"/>
      <c r="L485" s="11"/>
      <c r="M485" s="11"/>
      <c r="XEO485" s="4"/>
      <c r="XEP485" s="4"/>
      <c r="XEQ485" s="4"/>
    </row>
    <row r="486" s="3" customFormat="1" spans="1:16371">
      <c r="A486" s="8">
        <v>484</v>
      </c>
      <c r="B486" s="9" t="s">
        <v>4086</v>
      </c>
      <c r="C486" s="8">
        <v>1</v>
      </c>
      <c r="D486" s="12">
        <v>44531.7318518519</v>
      </c>
      <c r="E486" s="8" t="s">
        <v>1883</v>
      </c>
      <c r="F486" s="8" t="s">
        <v>4087</v>
      </c>
      <c r="G486" s="11"/>
      <c r="H486" s="11"/>
      <c r="I486" s="11"/>
      <c r="J486" s="11"/>
      <c r="K486" s="11"/>
      <c r="L486" s="11"/>
      <c r="M486" s="11"/>
      <c r="XEO486" s="4"/>
      <c r="XEP486" s="4"/>
      <c r="XEQ486" s="4"/>
    </row>
    <row r="487" s="3" customFormat="1" spans="1:16371">
      <c r="A487" s="8">
        <v>485</v>
      </c>
      <c r="B487" s="9" t="s">
        <v>4088</v>
      </c>
      <c r="C487" s="8">
        <v>1</v>
      </c>
      <c r="D487" s="12">
        <v>44531.7353009259</v>
      </c>
      <c r="E487" s="8" t="s">
        <v>1883</v>
      </c>
      <c r="F487" s="8" t="s">
        <v>4087</v>
      </c>
      <c r="G487" s="11"/>
      <c r="H487" s="11"/>
      <c r="I487" s="11"/>
      <c r="J487" s="11"/>
      <c r="K487" s="11"/>
      <c r="L487" s="11"/>
      <c r="M487" s="11"/>
      <c r="XEO487" s="4"/>
      <c r="XEP487" s="4"/>
      <c r="XEQ487" s="4"/>
    </row>
    <row r="488" s="3" customFormat="1" spans="1:16371">
      <c r="A488" s="8">
        <v>486</v>
      </c>
      <c r="B488" s="9" t="s">
        <v>4089</v>
      </c>
      <c r="C488" s="8">
        <v>1</v>
      </c>
      <c r="D488" s="12">
        <v>44531.4772916667</v>
      </c>
      <c r="E488" s="8" t="s">
        <v>1883</v>
      </c>
      <c r="F488" s="8" t="s">
        <v>4087</v>
      </c>
      <c r="G488" s="11"/>
      <c r="H488" s="11"/>
      <c r="I488" s="11"/>
      <c r="J488" s="11"/>
      <c r="K488" s="11"/>
      <c r="L488" s="11"/>
      <c r="M488" s="11"/>
      <c r="XEO488" s="4"/>
      <c r="XEP488" s="4"/>
      <c r="XEQ488" s="4"/>
    </row>
    <row r="489" s="3" customFormat="1" spans="1:16371">
      <c r="A489" s="8">
        <v>487</v>
      </c>
      <c r="B489" s="9" t="s">
        <v>4090</v>
      </c>
      <c r="C489" s="8">
        <v>1</v>
      </c>
      <c r="D489" s="12">
        <v>44531.7348726852</v>
      </c>
      <c r="E489" s="8" t="s">
        <v>1883</v>
      </c>
      <c r="F489" s="8" t="s">
        <v>4087</v>
      </c>
      <c r="G489" s="11"/>
      <c r="H489" s="11"/>
      <c r="I489" s="11"/>
      <c r="J489" s="11"/>
      <c r="K489" s="11"/>
      <c r="L489" s="11"/>
      <c r="M489" s="11"/>
      <c r="XEO489" s="4"/>
      <c r="XEP489" s="4"/>
      <c r="XEQ489" s="4"/>
    </row>
    <row r="490" s="3" customFormat="1" spans="1:16371">
      <c r="A490" s="8">
        <v>488</v>
      </c>
      <c r="B490" s="9" t="s">
        <v>4091</v>
      </c>
      <c r="C490" s="8">
        <v>1</v>
      </c>
      <c r="D490" s="10">
        <v>44228</v>
      </c>
      <c r="E490" s="8" t="s">
        <v>1946</v>
      </c>
      <c r="F490" s="8" t="s">
        <v>4092</v>
      </c>
      <c r="G490" s="11"/>
      <c r="H490" s="11"/>
      <c r="I490" s="11"/>
      <c r="J490" s="11"/>
      <c r="K490" s="11"/>
      <c r="L490" s="11"/>
      <c r="M490" s="11"/>
      <c r="XEO490" s="4"/>
      <c r="XEP490" s="4"/>
      <c r="XEQ490" s="4"/>
    </row>
    <row r="491" s="3" customFormat="1" spans="1:16371">
      <c r="A491" s="8">
        <v>489</v>
      </c>
      <c r="B491" s="9" t="s">
        <v>4093</v>
      </c>
      <c r="C491" s="8">
        <v>1</v>
      </c>
      <c r="D491" s="10">
        <v>44228</v>
      </c>
      <c r="E491" s="8" t="s">
        <v>1899</v>
      </c>
      <c r="F491" s="8" t="s">
        <v>4092</v>
      </c>
      <c r="G491" s="11"/>
      <c r="H491" s="11"/>
      <c r="I491" s="11"/>
      <c r="J491" s="11"/>
      <c r="K491" s="11"/>
      <c r="L491" s="11"/>
      <c r="M491" s="11"/>
      <c r="XEO491" s="4"/>
      <c r="XEP491" s="4"/>
      <c r="XEQ491" s="4"/>
    </row>
    <row r="492" s="3" customFormat="1" spans="1:16371">
      <c r="A492" s="8">
        <v>490</v>
      </c>
      <c r="B492" s="9" t="s">
        <v>4094</v>
      </c>
      <c r="C492" s="8">
        <v>1</v>
      </c>
      <c r="D492" s="10">
        <v>44044</v>
      </c>
      <c r="E492" s="8" t="s">
        <v>1876</v>
      </c>
      <c r="F492" s="8" t="s">
        <v>4095</v>
      </c>
      <c r="G492" s="11"/>
      <c r="H492" s="11"/>
      <c r="I492" s="11"/>
      <c r="J492" s="11"/>
      <c r="K492" s="11"/>
      <c r="L492" s="11"/>
      <c r="M492" s="11"/>
      <c r="XEO492" s="4"/>
      <c r="XEP492" s="4"/>
      <c r="XEQ492" s="4"/>
    </row>
    <row r="493" s="3" customFormat="1" spans="1:16371">
      <c r="A493" s="8">
        <v>491</v>
      </c>
      <c r="B493" s="9" t="s">
        <v>4096</v>
      </c>
      <c r="C493" s="8">
        <v>1</v>
      </c>
      <c r="D493" s="10">
        <v>44044</v>
      </c>
      <c r="E493" s="8" t="s">
        <v>1876</v>
      </c>
      <c r="F493" s="8" t="s">
        <v>4095</v>
      </c>
      <c r="G493" s="11"/>
      <c r="H493" s="11"/>
      <c r="I493" s="11"/>
      <c r="J493" s="11"/>
      <c r="K493" s="11"/>
      <c r="L493" s="11"/>
      <c r="M493" s="11"/>
      <c r="XEO493" s="4"/>
      <c r="XEP493" s="4"/>
      <c r="XEQ493" s="4"/>
    </row>
    <row r="494" s="3" customFormat="1" spans="1:16371">
      <c r="A494" s="8">
        <v>492</v>
      </c>
      <c r="B494" s="9" t="s">
        <v>4097</v>
      </c>
      <c r="C494" s="8">
        <v>1</v>
      </c>
      <c r="D494" s="10">
        <v>44044</v>
      </c>
      <c r="E494" s="8" t="s">
        <v>1876</v>
      </c>
      <c r="F494" s="8" t="s">
        <v>4095</v>
      </c>
      <c r="G494" s="11"/>
      <c r="H494" s="11"/>
      <c r="I494" s="11"/>
      <c r="J494" s="11"/>
      <c r="K494" s="11"/>
      <c r="L494" s="11"/>
      <c r="M494" s="11"/>
      <c r="XEO494" s="4"/>
      <c r="XEP494" s="4"/>
      <c r="XEQ494" s="4"/>
    </row>
    <row r="495" s="3" customFormat="1" spans="1:16371">
      <c r="A495" s="8">
        <v>493</v>
      </c>
      <c r="B495" s="9" t="s">
        <v>4098</v>
      </c>
      <c r="C495" s="8">
        <v>1</v>
      </c>
      <c r="D495" s="10">
        <v>44044</v>
      </c>
      <c r="E495" s="8" t="s">
        <v>1876</v>
      </c>
      <c r="F495" s="8" t="s">
        <v>4095</v>
      </c>
      <c r="G495" s="11"/>
      <c r="H495" s="11"/>
      <c r="I495" s="11"/>
      <c r="J495" s="11"/>
      <c r="K495" s="11"/>
      <c r="L495" s="11"/>
      <c r="M495" s="11"/>
      <c r="XEO495" s="4"/>
      <c r="XEP495" s="4"/>
      <c r="XEQ495" s="4"/>
    </row>
    <row r="496" s="3" customFormat="1" spans="1:16371">
      <c r="A496" s="8">
        <v>494</v>
      </c>
      <c r="B496" s="9" t="s">
        <v>4099</v>
      </c>
      <c r="C496" s="8">
        <v>1</v>
      </c>
      <c r="D496" s="12">
        <v>43952.4770833333</v>
      </c>
      <c r="E496" s="8" t="s">
        <v>1952</v>
      </c>
      <c r="F496" s="8" t="s">
        <v>4100</v>
      </c>
      <c r="G496" s="11"/>
      <c r="H496" s="11"/>
      <c r="I496" s="11"/>
      <c r="J496" s="11"/>
      <c r="K496" s="11"/>
      <c r="L496" s="11"/>
      <c r="M496" s="11"/>
      <c r="XEO496" s="4"/>
      <c r="XEP496" s="4"/>
      <c r="XEQ496" s="4"/>
    </row>
    <row r="497" s="3" customFormat="1" spans="1:16371">
      <c r="A497" s="8">
        <v>495</v>
      </c>
      <c r="B497" s="9" t="s">
        <v>4101</v>
      </c>
      <c r="C497" s="8">
        <v>1</v>
      </c>
      <c r="D497" s="12">
        <v>43922.645625</v>
      </c>
      <c r="E497" s="8" t="s">
        <v>2031</v>
      </c>
      <c r="F497" s="8" t="s">
        <v>3790</v>
      </c>
      <c r="G497" s="11"/>
      <c r="H497" s="11"/>
      <c r="I497" s="11"/>
      <c r="J497" s="11"/>
      <c r="K497" s="11"/>
      <c r="L497" s="11"/>
      <c r="M497" s="11"/>
      <c r="XEO497" s="4"/>
      <c r="XEP497" s="4"/>
      <c r="XEQ497" s="4"/>
    </row>
    <row r="498" s="3" customFormat="1" spans="1:16371">
      <c r="A498" s="8">
        <v>496</v>
      </c>
      <c r="B498" s="9" t="s">
        <v>4102</v>
      </c>
      <c r="C498" s="8">
        <v>1</v>
      </c>
      <c r="D498" s="12">
        <v>43952.4770138889</v>
      </c>
      <c r="E498" s="8" t="s">
        <v>2031</v>
      </c>
      <c r="F498" s="8" t="s">
        <v>4100</v>
      </c>
      <c r="G498" s="11"/>
      <c r="H498" s="11"/>
      <c r="I498" s="11"/>
      <c r="J498" s="11"/>
      <c r="K498" s="11"/>
      <c r="L498" s="11"/>
      <c r="M498" s="11"/>
      <c r="XEO498" s="4"/>
      <c r="XEP498" s="4"/>
      <c r="XEQ498" s="4"/>
    </row>
    <row r="499" s="3" customFormat="1" spans="1:16371">
      <c r="A499" s="8">
        <v>497</v>
      </c>
      <c r="B499" s="9" t="s">
        <v>4103</v>
      </c>
      <c r="C499" s="8">
        <v>1</v>
      </c>
      <c r="D499" s="12">
        <v>44378.4927314815</v>
      </c>
      <c r="E499" s="8" t="s">
        <v>1883</v>
      </c>
      <c r="F499" s="8" t="s">
        <v>2834</v>
      </c>
      <c r="G499" s="11"/>
      <c r="H499" s="11"/>
      <c r="I499" s="11"/>
      <c r="J499" s="11"/>
      <c r="K499" s="11"/>
      <c r="L499" s="11"/>
      <c r="M499" s="11"/>
      <c r="XEO499" s="4"/>
      <c r="XEP499" s="4"/>
      <c r="XEQ499" s="4"/>
    </row>
    <row r="500" s="3" customFormat="1" spans="1:16371">
      <c r="A500" s="8">
        <v>498</v>
      </c>
      <c r="B500" s="9" t="s">
        <v>4104</v>
      </c>
      <c r="C500" s="8">
        <v>1</v>
      </c>
      <c r="D500" s="12">
        <v>44378.4932407407</v>
      </c>
      <c r="E500" s="8" t="s">
        <v>1883</v>
      </c>
      <c r="F500" s="8" t="s">
        <v>2834</v>
      </c>
      <c r="G500" s="11"/>
      <c r="H500" s="11"/>
      <c r="I500" s="11"/>
      <c r="J500" s="11"/>
      <c r="K500" s="11"/>
      <c r="L500" s="11"/>
      <c r="M500" s="11"/>
      <c r="XEO500" s="4"/>
      <c r="XEP500" s="4"/>
      <c r="XEQ500" s="4"/>
    </row>
    <row r="501" s="3" customFormat="1" spans="1:16371">
      <c r="A501" s="8">
        <v>499</v>
      </c>
      <c r="B501" s="9" t="s">
        <v>4105</v>
      </c>
      <c r="C501" s="8">
        <v>1</v>
      </c>
      <c r="D501" s="10">
        <v>44378</v>
      </c>
      <c r="E501" s="8" t="s">
        <v>1883</v>
      </c>
      <c r="F501" s="8" t="s">
        <v>2834</v>
      </c>
      <c r="G501" s="11"/>
      <c r="H501" s="11"/>
      <c r="I501" s="11"/>
      <c r="J501" s="11"/>
      <c r="K501" s="11"/>
      <c r="L501" s="11"/>
      <c r="M501" s="11"/>
      <c r="XEO501" s="4"/>
      <c r="XEP501" s="4"/>
      <c r="XEQ501" s="4"/>
    </row>
    <row r="502" s="3" customFormat="1" spans="1:16371">
      <c r="A502" s="8">
        <v>500</v>
      </c>
      <c r="B502" s="9" t="s">
        <v>4106</v>
      </c>
      <c r="C502" s="8">
        <v>1</v>
      </c>
      <c r="D502" s="10">
        <v>44197</v>
      </c>
      <c r="E502" s="8" t="s">
        <v>1902</v>
      </c>
      <c r="F502" s="8" t="s">
        <v>2197</v>
      </c>
      <c r="G502" s="11"/>
      <c r="H502" s="11"/>
      <c r="I502" s="11"/>
      <c r="J502" s="11"/>
      <c r="K502" s="11"/>
      <c r="L502" s="11"/>
      <c r="M502" s="11"/>
      <c r="XEO502" s="4"/>
      <c r="XEP502" s="4"/>
      <c r="XEQ502" s="4"/>
    </row>
    <row r="503" s="3" customFormat="1" spans="1:16371">
      <c r="A503" s="8">
        <v>501</v>
      </c>
      <c r="B503" s="9" t="s">
        <v>4107</v>
      </c>
      <c r="C503" s="8">
        <v>1</v>
      </c>
      <c r="D503" s="10">
        <v>44197</v>
      </c>
      <c r="E503" s="8" t="s">
        <v>1902</v>
      </c>
      <c r="F503" s="8" t="s">
        <v>2197</v>
      </c>
      <c r="G503" s="11"/>
      <c r="H503" s="11"/>
      <c r="I503" s="11"/>
      <c r="J503" s="11"/>
      <c r="K503" s="11"/>
      <c r="L503" s="11"/>
      <c r="M503" s="11"/>
      <c r="XEO503" s="4"/>
      <c r="XEP503" s="4"/>
      <c r="XEQ503" s="4"/>
    </row>
    <row r="504" s="3" customFormat="1" spans="1:16371">
      <c r="A504" s="8">
        <v>502</v>
      </c>
      <c r="B504" s="9" t="s">
        <v>4108</v>
      </c>
      <c r="C504" s="8">
        <v>1</v>
      </c>
      <c r="D504" s="12">
        <v>44682.6686458333</v>
      </c>
      <c r="E504" s="8" t="s">
        <v>1883</v>
      </c>
      <c r="F504" s="8" t="s">
        <v>4109</v>
      </c>
      <c r="G504" s="11"/>
      <c r="H504" s="11"/>
      <c r="I504" s="11"/>
      <c r="J504" s="11"/>
      <c r="K504" s="11"/>
      <c r="L504" s="11"/>
      <c r="M504" s="11"/>
      <c r="XEO504" s="4"/>
      <c r="XEP504" s="4"/>
      <c r="XEQ504" s="4"/>
    </row>
    <row r="505" s="3" customFormat="1" spans="1:16371">
      <c r="A505" s="8">
        <v>503</v>
      </c>
      <c r="B505" s="9" t="s">
        <v>4110</v>
      </c>
      <c r="C505" s="8">
        <v>1</v>
      </c>
      <c r="D505" s="12">
        <v>43952.8402777778</v>
      </c>
      <c r="E505" s="8" t="s">
        <v>1883</v>
      </c>
      <c r="F505" s="8" t="s">
        <v>3779</v>
      </c>
      <c r="G505" s="11"/>
      <c r="H505" s="11"/>
      <c r="I505" s="11"/>
      <c r="J505" s="11"/>
      <c r="K505" s="11"/>
      <c r="L505" s="11"/>
      <c r="M505" s="11"/>
      <c r="XEO505" s="4"/>
      <c r="XEP505" s="4"/>
      <c r="XEQ505" s="4"/>
    </row>
    <row r="506" s="3" customFormat="1" spans="1:16371">
      <c r="A506" s="8">
        <v>504</v>
      </c>
      <c r="B506" s="9" t="s">
        <v>4111</v>
      </c>
      <c r="C506" s="8">
        <v>1</v>
      </c>
      <c r="D506" s="10">
        <v>45292</v>
      </c>
      <c r="E506" s="8" t="s">
        <v>1883</v>
      </c>
      <c r="F506" s="8" t="s">
        <v>1888</v>
      </c>
      <c r="G506" s="11"/>
      <c r="H506" s="11"/>
      <c r="I506" s="11"/>
      <c r="J506" s="11"/>
      <c r="K506" s="11"/>
      <c r="L506" s="11"/>
      <c r="M506" s="11"/>
      <c r="XEO506" s="4"/>
      <c r="XEP506" s="4"/>
      <c r="XEQ506" s="4"/>
    </row>
    <row r="507" s="3" customFormat="1" spans="1:16371">
      <c r="A507" s="8">
        <v>505</v>
      </c>
      <c r="B507" s="9" t="s">
        <v>4112</v>
      </c>
      <c r="C507" s="8">
        <v>1</v>
      </c>
      <c r="D507" s="10">
        <v>45292</v>
      </c>
      <c r="E507" s="8" t="s">
        <v>1883</v>
      </c>
      <c r="F507" s="8" t="s">
        <v>1888</v>
      </c>
      <c r="G507" s="11"/>
      <c r="H507" s="11"/>
      <c r="I507" s="11"/>
      <c r="J507" s="11"/>
      <c r="K507" s="11"/>
      <c r="L507" s="11"/>
      <c r="M507" s="11"/>
      <c r="XEO507" s="4"/>
      <c r="XEP507" s="4"/>
      <c r="XEQ507" s="4"/>
    </row>
    <row r="508" s="3" customFormat="1" spans="1:16371">
      <c r="A508" s="8">
        <v>506</v>
      </c>
      <c r="B508" s="9" t="s">
        <v>4113</v>
      </c>
      <c r="C508" s="8">
        <v>1</v>
      </c>
      <c r="D508" s="10">
        <v>45292</v>
      </c>
      <c r="E508" s="8" t="s">
        <v>1883</v>
      </c>
      <c r="F508" s="8" t="s">
        <v>1888</v>
      </c>
      <c r="G508" s="11"/>
      <c r="H508" s="11"/>
      <c r="I508" s="11"/>
      <c r="J508" s="11"/>
      <c r="K508" s="11"/>
      <c r="L508" s="11"/>
      <c r="M508" s="11"/>
      <c r="XEO508" s="4"/>
      <c r="XEP508" s="4"/>
      <c r="XEQ508" s="4"/>
    </row>
    <row r="509" s="3" customFormat="1" spans="1:16371">
      <c r="A509" s="8">
        <v>507</v>
      </c>
      <c r="B509" s="9" t="s">
        <v>4114</v>
      </c>
      <c r="C509" s="8">
        <v>1</v>
      </c>
      <c r="D509" s="10">
        <v>45292</v>
      </c>
      <c r="E509" s="8" t="s">
        <v>1952</v>
      </c>
      <c r="F509" s="8" t="s">
        <v>1888</v>
      </c>
      <c r="G509" s="11"/>
      <c r="H509" s="11"/>
      <c r="I509" s="11"/>
      <c r="J509" s="11"/>
      <c r="K509" s="11"/>
      <c r="L509" s="11"/>
      <c r="M509" s="11"/>
      <c r="XEO509" s="4"/>
      <c r="XEP509" s="4"/>
      <c r="XEQ509" s="4"/>
    </row>
    <row r="510" s="3" customFormat="1" spans="1:16371">
      <c r="A510" s="8">
        <v>508</v>
      </c>
      <c r="B510" s="9" t="s">
        <v>4115</v>
      </c>
      <c r="C510" s="8">
        <v>1</v>
      </c>
      <c r="D510" s="10">
        <v>45292</v>
      </c>
      <c r="E510" s="8" t="s">
        <v>1974</v>
      </c>
      <c r="F510" s="8" t="s">
        <v>1888</v>
      </c>
      <c r="G510" s="11"/>
      <c r="H510" s="11"/>
      <c r="I510" s="11"/>
      <c r="J510" s="11"/>
      <c r="K510" s="11"/>
      <c r="L510" s="11"/>
      <c r="M510" s="11"/>
      <c r="XEO510" s="4"/>
      <c r="XEP510" s="4"/>
      <c r="XEQ510" s="4"/>
    </row>
    <row r="511" s="3" customFormat="1" spans="1:16371">
      <c r="A511" s="8">
        <v>509</v>
      </c>
      <c r="B511" s="9" t="s">
        <v>4116</v>
      </c>
      <c r="C511" s="8">
        <v>1</v>
      </c>
      <c r="D511" s="10">
        <v>45292</v>
      </c>
      <c r="E511" s="8" t="s">
        <v>1883</v>
      </c>
      <c r="F511" s="8" t="s">
        <v>1888</v>
      </c>
      <c r="G511" s="11"/>
      <c r="H511" s="11"/>
      <c r="I511" s="11"/>
      <c r="J511" s="11"/>
      <c r="K511" s="11"/>
      <c r="L511" s="11"/>
      <c r="M511" s="11"/>
      <c r="XEO511" s="4"/>
      <c r="XEP511" s="4"/>
      <c r="XEQ511" s="4"/>
    </row>
    <row r="512" s="3" customFormat="1" spans="1:16371">
      <c r="A512" s="8">
        <v>510</v>
      </c>
      <c r="B512" s="9" t="s">
        <v>4117</v>
      </c>
      <c r="C512" s="8">
        <v>1</v>
      </c>
      <c r="D512" s="10">
        <v>45292</v>
      </c>
      <c r="E512" s="8" t="s">
        <v>2031</v>
      </c>
      <c r="F512" s="8" t="s">
        <v>1888</v>
      </c>
      <c r="G512" s="11"/>
      <c r="H512" s="11"/>
      <c r="I512" s="11"/>
      <c r="J512" s="11"/>
      <c r="K512" s="11"/>
      <c r="L512" s="11"/>
      <c r="M512" s="11"/>
      <c r="XEO512" s="4"/>
      <c r="XEP512" s="4"/>
      <c r="XEQ512" s="4"/>
    </row>
    <row r="513" s="3" customFormat="1" spans="1:16371">
      <c r="A513" s="8">
        <v>511</v>
      </c>
      <c r="B513" s="9" t="s">
        <v>4118</v>
      </c>
      <c r="C513" s="8">
        <v>1</v>
      </c>
      <c r="D513" s="10">
        <v>45292</v>
      </c>
      <c r="E513" s="8" t="s">
        <v>1883</v>
      </c>
      <c r="F513" s="8" t="s">
        <v>1888</v>
      </c>
      <c r="G513" s="11"/>
      <c r="H513" s="11"/>
      <c r="I513" s="11"/>
      <c r="J513" s="11"/>
      <c r="K513" s="11"/>
      <c r="L513" s="11"/>
      <c r="M513" s="11"/>
      <c r="XEO513" s="4"/>
      <c r="XEP513" s="4"/>
      <c r="XEQ513" s="4"/>
    </row>
    <row r="514" s="3" customFormat="1" spans="1:16371">
      <c r="A514" s="8">
        <v>512</v>
      </c>
      <c r="B514" s="9" t="s">
        <v>4119</v>
      </c>
      <c r="C514" s="8">
        <v>1</v>
      </c>
      <c r="D514" s="10">
        <v>45292</v>
      </c>
      <c r="E514" s="8" t="s">
        <v>1883</v>
      </c>
      <c r="F514" s="8" t="s">
        <v>4120</v>
      </c>
      <c r="G514" s="11"/>
      <c r="H514" s="11"/>
      <c r="I514" s="11"/>
      <c r="J514" s="11"/>
      <c r="K514" s="11"/>
      <c r="L514" s="11"/>
      <c r="M514" s="11"/>
      <c r="XEO514" s="4"/>
      <c r="XEP514" s="4"/>
      <c r="XEQ514" s="4"/>
    </row>
    <row r="515" s="3" customFormat="1" spans="1:16371">
      <c r="A515" s="8">
        <v>513</v>
      </c>
      <c r="B515" s="9" t="s">
        <v>4121</v>
      </c>
      <c r="C515" s="8">
        <v>1</v>
      </c>
      <c r="D515" s="10">
        <v>45292</v>
      </c>
      <c r="E515" s="8" t="s">
        <v>1883</v>
      </c>
      <c r="F515" s="8" t="s">
        <v>1888</v>
      </c>
      <c r="G515" s="11"/>
      <c r="H515" s="11"/>
      <c r="I515" s="11"/>
      <c r="J515" s="11"/>
      <c r="K515" s="11"/>
      <c r="L515" s="11"/>
      <c r="M515" s="11"/>
      <c r="XEO515" s="4"/>
      <c r="XEP515" s="4"/>
      <c r="XEQ515" s="4"/>
    </row>
    <row r="516" s="3" customFormat="1" spans="1:16371">
      <c r="A516" s="8">
        <v>514</v>
      </c>
      <c r="B516" s="9" t="s">
        <v>4122</v>
      </c>
      <c r="C516" s="8">
        <v>1</v>
      </c>
      <c r="D516" s="10">
        <v>45292</v>
      </c>
      <c r="E516" s="8" t="s">
        <v>1883</v>
      </c>
      <c r="F516" s="8" t="s">
        <v>1888</v>
      </c>
      <c r="G516" s="11"/>
      <c r="H516" s="11"/>
      <c r="I516" s="11"/>
      <c r="J516" s="11"/>
      <c r="K516" s="11"/>
      <c r="L516" s="11"/>
      <c r="M516" s="11"/>
      <c r="XEO516" s="4"/>
      <c r="XEP516" s="4"/>
      <c r="XEQ516" s="4"/>
    </row>
    <row r="517" s="3" customFormat="1" spans="1:16371">
      <c r="A517" s="8">
        <v>515</v>
      </c>
      <c r="B517" s="9" t="s">
        <v>4123</v>
      </c>
      <c r="C517" s="8">
        <v>1</v>
      </c>
      <c r="D517" s="10">
        <v>45292</v>
      </c>
      <c r="E517" s="8" t="s">
        <v>1883</v>
      </c>
      <c r="F517" s="8" t="s">
        <v>1888</v>
      </c>
      <c r="G517" s="11"/>
      <c r="H517" s="11"/>
      <c r="I517" s="11"/>
      <c r="J517" s="11"/>
      <c r="K517" s="11"/>
      <c r="L517" s="11"/>
      <c r="M517" s="11"/>
      <c r="XEO517" s="4"/>
      <c r="XEP517" s="4"/>
      <c r="XEQ517" s="4"/>
    </row>
    <row r="518" s="3" customFormat="1" spans="1:16371">
      <c r="A518" s="8">
        <v>516</v>
      </c>
      <c r="B518" s="9" t="s">
        <v>4124</v>
      </c>
      <c r="C518" s="8">
        <v>1</v>
      </c>
      <c r="D518" s="10">
        <v>45292</v>
      </c>
      <c r="E518" s="8" t="s">
        <v>1883</v>
      </c>
      <c r="F518" s="8" t="s">
        <v>1888</v>
      </c>
      <c r="G518" s="11"/>
      <c r="H518" s="11"/>
      <c r="I518" s="11"/>
      <c r="J518" s="11"/>
      <c r="K518" s="11"/>
      <c r="L518" s="11"/>
      <c r="M518" s="11"/>
      <c r="XEO518" s="4"/>
      <c r="XEP518" s="4"/>
      <c r="XEQ518" s="4"/>
    </row>
    <row r="519" s="3" customFormat="1" spans="1:16371">
      <c r="A519" s="8">
        <v>517</v>
      </c>
      <c r="B519" s="9" t="s">
        <v>4125</v>
      </c>
      <c r="C519" s="8">
        <v>1</v>
      </c>
      <c r="D519" s="10">
        <v>45292</v>
      </c>
      <c r="E519" s="8" t="s">
        <v>1883</v>
      </c>
      <c r="F519" s="8" t="s">
        <v>1888</v>
      </c>
      <c r="G519" s="11"/>
      <c r="H519" s="11"/>
      <c r="I519" s="11"/>
      <c r="J519" s="11"/>
      <c r="K519" s="11"/>
      <c r="L519" s="11"/>
      <c r="M519" s="11"/>
      <c r="XEO519" s="4"/>
      <c r="XEP519" s="4"/>
      <c r="XEQ519" s="4"/>
    </row>
    <row r="520" s="3" customFormat="1" spans="1:16371">
      <c r="A520" s="8">
        <v>518</v>
      </c>
      <c r="B520" s="9" t="s">
        <v>4126</v>
      </c>
      <c r="C520" s="8">
        <v>1</v>
      </c>
      <c r="D520" s="10">
        <v>45292</v>
      </c>
      <c r="E520" s="8" t="s">
        <v>1883</v>
      </c>
      <c r="F520" s="8" t="s">
        <v>1888</v>
      </c>
      <c r="G520" s="11"/>
      <c r="H520" s="11"/>
      <c r="I520" s="11"/>
      <c r="J520" s="11"/>
      <c r="K520" s="11"/>
      <c r="L520" s="11"/>
      <c r="M520" s="11"/>
      <c r="XEO520" s="4"/>
      <c r="XEP520" s="4"/>
      <c r="XEQ520" s="4"/>
    </row>
    <row r="521" s="3" customFormat="1" spans="1:16371">
      <c r="A521" s="8">
        <v>519</v>
      </c>
      <c r="B521" s="9" t="s">
        <v>4127</v>
      </c>
      <c r="C521" s="8">
        <v>1</v>
      </c>
      <c r="D521" s="10">
        <v>45292</v>
      </c>
      <c r="E521" s="8" t="s">
        <v>1883</v>
      </c>
      <c r="F521" s="8" t="s">
        <v>1888</v>
      </c>
      <c r="G521" s="11"/>
      <c r="H521" s="11"/>
      <c r="I521" s="11"/>
      <c r="J521" s="11"/>
      <c r="K521" s="11"/>
      <c r="L521" s="11"/>
      <c r="M521" s="11"/>
      <c r="XEO521" s="4"/>
      <c r="XEP521" s="4"/>
      <c r="XEQ521" s="4"/>
    </row>
    <row r="522" s="3" customFormat="1" spans="1:16371">
      <c r="A522" s="8">
        <v>520</v>
      </c>
      <c r="B522" s="9" t="s">
        <v>4128</v>
      </c>
      <c r="C522" s="8">
        <v>1</v>
      </c>
      <c r="D522" s="10">
        <v>45292</v>
      </c>
      <c r="E522" s="8" t="s">
        <v>2031</v>
      </c>
      <c r="F522" s="8" t="s">
        <v>1888</v>
      </c>
      <c r="G522" s="11"/>
      <c r="H522" s="11"/>
      <c r="I522" s="11"/>
      <c r="J522" s="11"/>
      <c r="K522" s="11"/>
      <c r="L522" s="11"/>
      <c r="M522" s="11"/>
      <c r="XEO522" s="4"/>
      <c r="XEP522" s="4"/>
      <c r="XEQ522" s="4"/>
    </row>
    <row r="523" s="3" customFormat="1" spans="1:16371">
      <c r="A523" s="8">
        <v>521</v>
      </c>
      <c r="B523" s="9" t="s">
        <v>4129</v>
      </c>
      <c r="C523" s="8">
        <v>1</v>
      </c>
      <c r="D523" s="10">
        <v>45292</v>
      </c>
      <c r="E523" s="8" t="s">
        <v>1883</v>
      </c>
      <c r="F523" s="8" t="s">
        <v>1888</v>
      </c>
      <c r="G523" s="11"/>
      <c r="H523" s="11"/>
      <c r="I523" s="11"/>
      <c r="J523" s="11"/>
      <c r="K523" s="11"/>
      <c r="L523" s="11"/>
      <c r="M523" s="11"/>
      <c r="XEO523" s="4"/>
      <c r="XEP523" s="4"/>
      <c r="XEQ523" s="4"/>
    </row>
    <row r="524" s="3" customFormat="1" spans="1:16371">
      <c r="A524" s="8">
        <v>522</v>
      </c>
      <c r="B524" s="9" t="s">
        <v>4130</v>
      </c>
      <c r="C524" s="8">
        <v>1</v>
      </c>
      <c r="D524" s="10">
        <v>45292</v>
      </c>
      <c r="E524" s="8" t="s">
        <v>1883</v>
      </c>
      <c r="F524" s="8" t="s">
        <v>1888</v>
      </c>
      <c r="G524" s="11"/>
      <c r="H524" s="11"/>
      <c r="I524" s="11"/>
      <c r="J524" s="11"/>
      <c r="K524" s="11"/>
      <c r="L524" s="11"/>
      <c r="M524" s="11"/>
      <c r="XEO524" s="4"/>
      <c r="XEP524" s="4"/>
      <c r="XEQ524" s="4"/>
    </row>
    <row r="525" s="3" customFormat="1" spans="1:16371">
      <c r="A525" s="8">
        <v>523</v>
      </c>
      <c r="B525" s="9" t="s">
        <v>4131</v>
      </c>
      <c r="C525" s="8">
        <v>1</v>
      </c>
      <c r="D525" s="10">
        <v>44713</v>
      </c>
      <c r="E525" s="8" t="s">
        <v>1883</v>
      </c>
      <c r="F525" s="8" t="s">
        <v>2633</v>
      </c>
      <c r="G525" s="11"/>
      <c r="H525" s="11"/>
      <c r="I525" s="11"/>
      <c r="J525" s="11"/>
      <c r="K525" s="11"/>
      <c r="L525" s="11"/>
      <c r="M525" s="11"/>
      <c r="XEO525" s="4"/>
      <c r="XEP525" s="4"/>
      <c r="XEQ525" s="4"/>
    </row>
    <row r="526" s="3" customFormat="1" spans="1:16371">
      <c r="A526" s="8">
        <v>524</v>
      </c>
      <c r="B526" s="9" t="s">
        <v>4132</v>
      </c>
      <c r="C526" s="8">
        <v>1</v>
      </c>
      <c r="D526" s="10">
        <v>44713</v>
      </c>
      <c r="E526" s="8" t="s">
        <v>1883</v>
      </c>
      <c r="F526" s="8" t="s">
        <v>2633</v>
      </c>
      <c r="G526" s="11"/>
      <c r="H526" s="11"/>
      <c r="I526" s="11"/>
      <c r="J526" s="11"/>
      <c r="K526" s="11"/>
      <c r="L526" s="11"/>
      <c r="M526" s="11"/>
      <c r="XEO526" s="4"/>
      <c r="XEP526" s="4"/>
      <c r="XEQ526" s="4"/>
    </row>
    <row r="527" s="3" customFormat="1" spans="1:16371">
      <c r="A527" s="8">
        <v>525</v>
      </c>
      <c r="B527" s="9" t="s">
        <v>4133</v>
      </c>
      <c r="C527" s="8">
        <v>1</v>
      </c>
      <c r="D527" s="10">
        <v>44713</v>
      </c>
      <c r="E527" s="8" t="s">
        <v>1883</v>
      </c>
      <c r="F527" s="8" t="s">
        <v>2633</v>
      </c>
      <c r="G527" s="11"/>
      <c r="H527" s="11"/>
      <c r="I527" s="11"/>
      <c r="J527" s="11"/>
      <c r="K527" s="11"/>
      <c r="L527" s="11"/>
      <c r="M527" s="11"/>
      <c r="XEO527" s="4"/>
      <c r="XEP527" s="4"/>
      <c r="XEQ527" s="4"/>
    </row>
    <row r="528" s="3" customFormat="1" spans="1:16371">
      <c r="A528" s="8">
        <v>526</v>
      </c>
      <c r="B528" s="9" t="s">
        <v>4134</v>
      </c>
      <c r="C528" s="8">
        <v>1</v>
      </c>
      <c r="D528" s="10">
        <v>44713</v>
      </c>
      <c r="E528" s="8" t="s">
        <v>1883</v>
      </c>
      <c r="F528" s="8" t="s">
        <v>2633</v>
      </c>
      <c r="G528" s="11"/>
      <c r="H528" s="11"/>
      <c r="I528" s="11"/>
      <c r="J528" s="11"/>
      <c r="K528" s="11"/>
      <c r="L528" s="11"/>
      <c r="M528" s="11"/>
      <c r="XEO528" s="4"/>
      <c r="XEP528" s="4"/>
      <c r="XEQ528" s="4"/>
    </row>
    <row r="529" s="3" customFormat="1" spans="1:16371">
      <c r="A529" s="8">
        <v>527</v>
      </c>
      <c r="B529" s="9" t="s">
        <v>4135</v>
      </c>
      <c r="C529" s="8">
        <v>1</v>
      </c>
      <c r="D529" s="10">
        <v>44713</v>
      </c>
      <c r="E529" s="8" t="s">
        <v>1883</v>
      </c>
      <c r="F529" s="8" t="s">
        <v>2633</v>
      </c>
      <c r="G529" s="11"/>
      <c r="H529" s="11"/>
      <c r="I529" s="11"/>
      <c r="J529" s="11"/>
      <c r="K529" s="11"/>
      <c r="L529" s="11"/>
      <c r="M529" s="11"/>
      <c r="XEO529" s="4"/>
      <c r="XEP529" s="4"/>
      <c r="XEQ529" s="4"/>
    </row>
    <row r="530" s="3" customFormat="1" spans="1:16371">
      <c r="A530" s="8">
        <v>528</v>
      </c>
      <c r="B530" s="9" t="s">
        <v>4136</v>
      </c>
      <c r="C530" s="8">
        <v>1</v>
      </c>
      <c r="D530" s="10">
        <v>44713</v>
      </c>
      <c r="E530" s="8" t="s">
        <v>1883</v>
      </c>
      <c r="F530" s="8" t="s">
        <v>2633</v>
      </c>
      <c r="G530" s="11"/>
      <c r="H530" s="11"/>
      <c r="I530" s="11"/>
      <c r="J530" s="11"/>
      <c r="K530" s="11"/>
      <c r="L530" s="11"/>
      <c r="M530" s="11"/>
      <c r="XEO530" s="4"/>
      <c r="XEP530" s="4"/>
      <c r="XEQ530" s="4"/>
    </row>
    <row r="531" s="3" customFormat="1" spans="1:16371">
      <c r="A531" s="8">
        <v>529</v>
      </c>
      <c r="B531" s="9" t="s">
        <v>4137</v>
      </c>
      <c r="C531" s="8">
        <v>1</v>
      </c>
      <c r="D531" s="10">
        <v>44713</v>
      </c>
      <c r="E531" s="8" t="s">
        <v>1883</v>
      </c>
      <c r="F531" s="8" t="s">
        <v>2633</v>
      </c>
      <c r="G531" s="11"/>
      <c r="H531" s="11"/>
      <c r="I531" s="11"/>
      <c r="J531" s="11"/>
      <c r="K531" s="11"/>
      <c r="L531" s="11"/>
      <c r="M531" s="11"/>
      <c r="XEO531" s="4"/>
      <c r="XEP531" s="4"/>
      <c r="XEQ531" s="4"/>
    </row>
    <row r="532" s="3" customFormat="1" spans="1:16371">
      <c r="A532" s="8">
        <v>530</v>
      </c>
      <c r="B532" s="9" t="s">
        <v>4138</v>
      </c>
      <c r="C532" s="8">
        <v>1</v>
      </c>
      <c r="D532" s="10">
        <v>44713</v>
      </c>
      <c r="E532" s="8" t="s">
        <v>1883</v>
      </c>
      <c r="F532" s="8" t="s">
        <v>2633</v>
      </c>
      <c r="G532" s="11"/>
      <c r="H532" s="11"/>
      <c r="I532" s="11"/>
      <c r="J532" s="11"/>
      <c r="K532" s="11"/>
      <c r="L532" s="11"/>
      <c r="M532" s="11"/>
      <c r="XEO532" s="4"/>
      <c r="XEP532" s="4"/>
      <c r="XEQ532" s="4"/>
    </row>
    <row r="533" s="3" customFormat="1" spans="1:16371">
      <c r="A533" s="8">
        <v>531</v>
      </c>
      <c r="B533" s="9" t="s">
        <v>4139</v>
      </c>
      <c r="C533" s="8">
        <v>1</v>
      </c>
      <c r="D533" s="10">
        <v>44713</v>
      </c>
      <c r="E533" s="8" t="s">
        <v>1883</v>
      </c>
      <c r="F533" s="8" t="s">
        <v>2633</v>
      </c>
      <c r="G533" s="11"/>
      <c r="H533" s="11"/>
      <c r="I533" s="11"/>
      <c r="J533" s="11"/>
      <c r="K533" s="11"/>
      <c r="L533" s="11"/>
      <c r="M533" s="11"/>
      <c r="XEO533" s="4"/>
      <c r="XEP533" s="4"/>
      <c r="XEQ533" s="4"/>
    </row>
    <row r="534" s="3" customFormat="1" spans="1:16371">
      <c r="A534" s="8">
        <v>532</v>
      </c>
      <c r="B534" s="9" t="s">
        <v>4140</v>
      </c>
      <c r="C534" s="8">
        <v>1</v>
      </c>
      <c r="D534" s="10">
        <v>44713</v>
      </c>
      <c r="E534" s="8" t="s">
        <v>1883</v>
      </c>
      <c r="F534" s="8" t="s">
        <v>2633</v>
      </c>
      <c r="G534" s="11"/>
      <c r="H534" s="11"/>
      <c r="I534" s="11"/>
      <c r="J534" s="11"/>
      <c r="K534" s="11"/>
      <c r="L534" s="11"/>
      <c r="M534" s="11"/>
      <c r="XEO534" s="4"/>
      <c r="XEP534" s="4"/>
      <c r="XEQ534" s="4"/>
    </row>
    <row r="535" s="3" customFormat="1" spans="1:16371">
      <c r="A535" s="8">
        <v>533</v>
      </c>
      <c r="B535" s="9" t="s">
        <v>4141</v>
      </c>
      <c r="C535" s="8">
        <v>1</v>
      </c>
      <c r="D535" s="10">
        <v>44713</v>
      </c>
      <c r="E535" s="8" t="s">
        <v>1883</v>
      </c>
      <c r="F535" s="8" t="s">
        <v>2633</v>
      </c>
      <c r="G535" s="11"/>
      <c r="H535" s="11"/>
      <c r="I535" s="11"/>
      <c r="J535" s="11"/>
      <c r="K535" s="11"/>
      <c r="L535" s="11"/>
      <c r="M535" s="11"/>
      <c r="XEO535" s="4"/>
      <c r="XEP535" s="4"/>
      <c r="XEQ535" s="4"/>
    </row>
    <row r="536" s="3" customFormat="1" spans="1:16371">
      <c r="A536" s="8">
        <v>534</v>
      </c>
      <c r="B536" s="9" t="s">
        <v>4142</v>
      </c>
      <c r="C536" s="8">
        <v>1</v>
      </c>
      <c r="D536" s="10">
        <v>44713</v>
      </c>
      <c r="E536" s="8" t="s">
        <v>1883</v>
      </c>
      <c r="F536" s="8" t="s">
        <v>2633</v>
      </c>
      <c r="G536" s="11"/>
      <c r="H536" s="11"/>
      <c r="I536" s="11"/>
      <c r="J536" s="11"/>
      <c r="K536" s="11"/>
      <c r="L536" s="11"/>
      <c r="M536" s="11"/>
      <c r="XEO536" s="4"/>
      <c r="XEP536" s="4"/>
      <c r="XEQ536" s="4"/>
    </row>
    <row r="537" s="3" customFormat="1" spans="1:16371">
      <c r="A537" s="8">
        <v>535</v>
      </c>
      <c r="B537" s="9" t="s">
        <v>4143</v>
      </c>
      <c r="C537" s="8">
        <v>1</v>
      </c>
      <c r="D537" s="10">
        <v>44713</v>
      </c>
      <c r="E537" s="8" t="s">
        <v>1883</v>
      </c>
      <c r="F537" s="8" t="s">
        <v>2633</v>
      </c>
      <c r="G537" s="11"/>
      <c r="H537" s="11"/>
      <c r="I537" s="11"/>
      <c r="J537" s="11"/>
      <c r="K537" s="11"/>
      <c r="L537" s="11"/>
      <c r="M537" s="11"/>
      <c r="XEO537" s="4"/>
      <c r="XEP537" s="4"/>
      <c r="XEQ537" s="4"/>
    </row>
    <row r="538" s="3" customFormat="1" spans="1:16371">
      <c r="A538" s="8">
        <v>536</v>
      </c>
      <c r="B538" s="9" t="s">
        <v>4144</v>
      </c>
      <c r="C538" s="8">
        <v>1</v>
      </c>
      <c r="D538" s="10">
        <v>44713</v>
      </c>
      <c r="E538" s="8" t="s">
        <v>1883</v>
      </c>
      <c r="F538" s="8" t="s">
        <v>2633</v>
      </c>
      <c r="G538" s="11"/>
      <c r="H538" s="11"/>
      <c r="I538" s="11"/>
      <c r="J538" s="11"/>
      <c r="K538" s="11"/>
      <c r="L538" s="11"/>
      <c r="M538" s="11"/>
      <c r="XEO538" s="4"/>
      <c r="XEP538" s="4"/>
      <c r="XEQ538" s="4"/>
    </row>
    <row r="539" s="3" customFormat="1" spans="1:16371">
      <c r="A539" s="8">
        <v>537</v>
      </c>
      <c r="B539" s="9" t="s">
        <v>4145</v>
      </c>
      <c r="C539" s="8">
        <v>1</v>
      </c>
      <c r="D539" s="10">
        <v>44136</v>
      </c>
      <c r="E539" s="8" t="s">
        <v>1952</v>
      </c>
      <c r="F539" s="8" t="s">
        <v>4146</v>
      </c>
      <c r="G539" s="11"/>
      <c r="H539" s="11"/>
      <c r="I539" s="11"/>
      <c r="J539" s="11"/>
      <c r="K539" s="11"/>
      <c r="L539" s="11"/>
      <c r="M539" s="11"/>
      <c r="XEO539" s="4"/>
      <c r="XEP539" s="4"/>
      <c r="XEQ539" s="4"/>
    </row>
    <row r="540" s="3" customFormat="1" spans="1:16371">
      <c r="A540" s="8">
        <v>538</v>
      </c>
      <c r="B540" s="9" t="s">
        <v>4147</v>
      </c>
      <c r="C540" s="8">
        <v>1</v>
      </c>
      <c r="D540" s="10">
        <v>44136</v>
      </c>
      <c r="E540" s="8" t="s">
        <v>1946</v>
      </c>
      <c r="F540" s="8" t="s">
        <v>4146</v>
      </c>
      <c r="G540" s="11"/>
      <c r="H540" s="11"/>
      <c r="I540" s="11"/>
      <c r="J540" s="11"/>
      <c r="K540" s="11"/>
      <c r="L540" s="11"/>
      <c r="M540" s="11"/>
      <c r="XEO540" s="4"/>
      <c r="XEP540" s="4"/>
      <c r="XEQ540" s="4"/>
    </row>
    <row r="541" s="3" customFormat="1" spans="1:16371">
      <c r="A541" s="8">
        <v>539</v>
      </c>
      <c r="B541" s="9" t="s">
        <v>4148</v>
      </c>
      <c r="C541" s="8">
        <v>1</v>
      </c>
      <c r="D541" s="12">
        <v>43952.3740393519</v>
      </c>
      <c r="E541" s="8" t="s">
        <v>1899</v>
      </c>
      <c r="F541" s="8" t="s">
        <v>4149</v>
      </c>
      <c r="G541" s="11"/>
      <c r="H541" s="11"/>
      <c r="I541" s="11"/>
      <c r="J541" s="11"/>
      <c r="K541" s="11"/>
      <c r="L541" s="11"/>
      <c r="M541" s="11"/>
      <c r="XEO541" s="4"/>
      <c r="XEP541" s="4"/>
      <c r="XEQ541" s="4"/>
    </row>
    <row r="542" s="3" customFormat="1" spans="1:16371">
      <c r="A542" s="8">
        <v>540</v>
      </c>
      <c r="B542" s="9" t="s">
        <v>4150</v>
      </c>
      <c r="C542" s="8">
        <v>1</v>
      </c>
      <c r="D542" s="12">
        <v>44562.6928125</v>
      </c>
      <c r="E542" s="8" t="s">
        <v>2019</v>
      </c>
      <c r="F542" s="8" t="s">
        <v>1939</v>
      </c>
      <c r="G542" s="11"/>
      <c r="H542" s="11"/>
      <c r="I542" s="11"/>
      <c r="J542" s="11"/>
      <c r="K542" s="11"/>
      <c r="L542" s="11"/>
      <c r="M542" s="11"/>
      <c r="XEO542" s="4"/>
      <c r="XEP542" s="4"/>
      <c r="XEQ542" s="4"/>
    </row>
    <row r="543" s="3" customFormat="1" spans="1:16371">
      <c r="A543" s="8">
        <v>541</v>
      </c>
      <c r="B543" s="9" t="s">
        <v>4151</v>
      </c>
      <c r="C543" s="8">
        <v>1</v>
      </c>
      <c r="D543" s="12">
        <v>44562.6804050926</v>
      </c>
      <c r="E543" s="8" t="s">
        <v>2019</v>
      </c>
      <c r="F543" s="8" t="s">
        <v>1939</v>
      </c>
      <c r="G543" s="11"/>
      <c r="H543" s="11"/>
      <c r="I543" s="11"/>
      <c r="J543" s="11"/>
      <c r="K543" s="11"/>
      <c r="L543" s="11"/>
      <c r="M543" s="11"/>
      <c r="XEO543" s="4"/>
      <c r="XEP543" s="4"/>
      <c r="XEQ543" s="4"/>
    </row>
    <row r="544" s="3" customFormat="1" spans="1:16371">
      <c r="A544" s="8">
        <v>542</v>
      </c>
      <c r="B544" s="9" t="s">
        <v>4152</v>
      </c>
      <c r="C544" s="8">
        <v>1</v>
      </c>
      <c r="D544" s="12">
        <v>44774.490150463</v>
      </c>
      <c r="E544" s="8" t="s">
        <v>1899</v>
      </c>
      <c r="F544" s="8" t="s">
        <v>4153</v>
      </c>
      <c r="G544" s="11"/>
      <c r="H544" s="11"/>
      <c r="I544" s="11"/>
      <c r="J544" s="11"/>
      <c r="K544" s="11"/>
      <c r="L544" s="11"/>
      <c r="M544" s="11"/>
      <c r="XEO544" s="4"/>
      <c r="XEP544" s="4"/>
      <c r="XEQ544" s="4"/>
    </row>
    <row r="545" s="3" customFormat="1" spans="1:16371">
      <c r="A545" s="8">
        <v>543</v>
      </c>
      <c r="B545" s="9" t="s">
        <v>4154</v>
      </c>
      <c r="C545" s="8">
        <v>1</v>
      </c>
      <c r="D545" s="10">
        <v>43922</v>
      </c>
      <c r="E545" s="8" t="s">
        <v>2671</v>
      </c>
      <c r="F545" s="8" t="s">
        <v>3736</v>
      </c>
      <c r="G545" s="11"/>
      <c r="H545" s="11"/>
      <c r="I545" s="11"/>
      <c r="J545" s="11"/>
      <c r="K545" s="11"/>
      <c r="L545" s="11"/>
      <c r="M545" s="11"/>
      <c r="XEO545" s="4"/>
      <c r="XEP545" s="4"/>
      <c r="XEQ545" s="4"/>
    </row>
    <row r="546" s="3" customFormat="1" spans="1:16371">
      <c r="A546" s="8">
        <v>544</v>
      </c>
      <c r="B546" s="9" t="s">
        <v>4155</v>
      </c>
      <c r="C546" s="8">
        <v>1</v>
      </c>
      <c r="D546" s="10">
        <v>44044</v>
      </c>
      <c r="E546" s="8" t="s">
        <v>1883</v>
      </c>
      <c r="F546" s="8" t="s">
        <v>4156</v>
      </c>
      <c r="G546" s="11"/>
      <c r="H546" s="11"/>
      <c r="I546" s="11"/>
      <c r="J546" s="11"/>
      <c r="K546" s="11"/>
      <c r="L546" s="11"/>
      <c r="M546" s="11"/>
      <c r="XEO546" s="4"/>
      <c r="XEP546" s="4"/>
      <c r="XEQ546" s="4"/>
    </row>
    <row r="547" s="3" customFormat="1" spans="1:16371">
      <c r="A547" s="8">
        <v>545</v>
      </c>
      <c r="B547" s="9" t="s">
        <v>4157</v>
      </c>
      <c r="C547" s="8">
        <v>1</v>
      </c>
      <c r="D547" s="10">
        <v>44044</v>
      </c>
      <c r="E547" s="8" t="s">
        <v>1883</v>
      </c>
      <c r="F547" s="8" t="s">
        <v>4156</v>
      </c>
      <c r="G547" s="11"/>
      <c r="H547" s="11"/>
      <c r="I547" s="11"/>
      <c r="J547" s="11"/>
      <c r="K547" s="11"/>
      <c r="L547" s="11"/>
      <c r="M547" s="11"/>
      <c r="XEO547" s="4"/>
      <c r="XEP547" s="4"/>
      <c r="XEQ547" s="4"/>
    </row>
    <row r="548" s="3" customFormat="1" spans="1:16371">
      <c r="A548" s="8">
        <v>546</v>
      </c>
      <c r="B548" s="9" t="s">
        <v>4158</v>
      </c>
      <c r="C548" s="8">
        <v>1</v>
      </c>
      <c r="D548" s="10">
        <v>44044</v>
      </c>
      <c r="E548" s="8" t="s">
        <v>1883</v>
      </c>
      <c r="F548" s="8" t="s">
        <v>4156</v>
      </c>
      <c r="G548" s="11"/>
      <c r="H548" s="11"/>
      <c r="I548" s="11"/>
      <c r="J548" s="11"/>
      <c r="K548" s="11"/>
      <c r="L548" s="11"/>
      <c r="M548" s="11"/>
      <c r="XEO548" s="4"/>
      <c r="XEP548" s="4"/>
      <c r="XEQ548" s="4"/>
    </row>
    <row r="549" s="3" customFormat="1" spans="1:16371">
      <c r="A549" s="8">
        <v>547</v>
      </c>
      <c r="B549" s="9" t="s">
        <v>4159</v>
      </c>
      <c r="C549" s="8">
        <v>1</v>
      </c>
      <c r="D549" s="12">
        <v>44044.4334837963</v>
      </c>
      <c r="E549" s="8" t="s">
        <v>1883</v>
      </c>
      <c r="F549" s="8" t="s">
        <v>4160</v>
      </c>
      <c r="G549" s="11"/>
      <c r="H549" s="11"/>
      <c r="I549" s="11"/>
      <c r="J549" s="11"/>
      <c r="K549" s="11"/>
      <c r="L549" s="11"/>
      <c r="M549" s="11"/>
      <c r="XEO549" s="4"/>
      <c r="XEP549" s="4"/>
      <c r="XEQ549" s="4"/>
    </row>
    <row r="550" s="3" customFormat="1" spans="1:16371">
      <c r="A550" s="8">
        <v>548</v>
      </c>
      <c r="B550" s="9" t="s">
        <v>4161</v>
      </c>
      <c r="C550" s="8">
        <v>1</v>
      </c>
      <c r="D550" s="10">
        <v>44136</v>
      </c>
      <c r="E550" s="8" t="s">
        <v>1902</v>
      </c>
      <c r="F550" s="8" t="s">
        <v>3580</v>
      </c>
      <c r="G550" s="11"/>
      <c r="H550" s="11"/>
      <c r="I550" s="11"/>
      <c r="J550" s="11"/>
      <c r="K550" s="11"/>
      <c r="L550" s="11"/>
      <c r="M550" s="11"/>
      <c r="XEO550" s="4"/>
      <c r="XEP550" s="4"/>
      <c r="XEQ550" s="4"/>
    </row>
    <row r="551" s="3" customFormat="1" spans="1:16371">
      <c r="A551" s="8">
        <v>549</v>
      </c>
      <c r="B551" s="9" t="s">
        <v>4162</v>
      </c>
      <c r="C551" s="8">
        <v>1</v>
      </c>
      <c r="D551" s="10">
        <v>44136</v>
      </c>
      <c r="E551" s="8" t="s">
        <v>2049</v>
      </c>
      <c r="F551" s="8" t="s">
        <v>3580</v>
      </c>
      <c r="G551" s="11"/>
      <c r="H551" s="11"/>
      <c r="I551" s="11"/>
      <c r="J551" s="11"/>
      <c r="K551" s="11"/>
      <c r="L551" s="11"/>
      <c r="M551" s="11"/>
      <c r="XEO551" s="4"/>
      <c r="XEP551" s="4"/>
      <c r="XEQ551" s="4"/>
    </row>
    <row r="552" s="3" customFormat="1" spans="1:16371">
      <c r="A552" s="8">
        <v>550</v>
      </c>
      <c r="B552" s="9" t="s">
        <v>4163</v>
      </c>
      <c r="C552" s="8">
        <v>1</v>
      </c>
      <c r="D552" s="10">
        <v>44136</v>
      </c>
      <c r="E552" s="8" t="s">
        <v>2061</v>
      </c>
      <c r="F552" s="8" t="s">
        <v>3580</v>
      </c>
      <c r="G552" s="11"/>
      <c r="H552" s="11"/>
      <c r="I552" s="11"/>
      <c r="J552" s="11"/>
      <c r="K552" s="11"/>
      <c r="L552" s="11"/>
      <c r="M552" s="11"/>
      <c r="XEO552" s="4"/>
      <c r="XEP552" s="4"/>
      <c r="XEQ552" s="4"/>
    </row>
    <row r="553" s="3" customFormat="1" spans="1:16371">
      <c r="A553" s="8">
        <v>551</v>
      </c>
      <c r="B553" s="9" t="s">
        <v>4164</v>
      </c>
      <c r="C553" s="8">
        <v>1</v>
      </c>
      <c r="D553" s="10">
        <v>44136</v>
      </c>
      <c r="E553" s="8" t="s">
        <v>2061</v>
      </c>
      <c r="F553" s="8" t="s">
        <v>3580</v>
      </c>
      <c r="G553" s="11"/>
      <c r="H553" s="11"/>
      <c r="I553" s="11"/>
      <c r="J553" s="11"/>
      <c r="K553" s="11"/>
      <c r="L553" s="11"/>
      <c r="M553" s="11"/>
      <c r="XEO553" s="4"/>
      <c r="XEP553" s="4"/>
      <c r="XEQ553" s="4"/>
    </row>
    <row r="554" s="3" customFormat="1" spans="1:16371">
      <c r="A554" s="8">
        <v>552</v>
      </c>
      <c r="B554" s="9" t="s">
        <v>4165</v>
      </c>
      <c r="C554" s="8">
        <v>1</v>
      </c>
      <c r="D554" s="10">
        <v>44136</v>
      </c>
      <c r="E554" s="8" t="s">
        <v>2061</v>
      </c>
      <c r="F554" s="8" t="s">
        <v>3580</v>
      </c>
      <c r="G554" s="11"/>
      <c r="H554" s="11"/>
      <c r="I554" s="11"/>
      <c r="J554" s="11"/>
      <c r="K554" s="11"/>
      <c r="L554" s="11"/>
      <c r="M554" s="11"/>
      <c r="XEO554" s="4"/>
      <c r="XEP554" s="4"/>
      <c r="XEQ554" s="4"/>
    </row>
    <row r="555" s="3" customFormat="1" spans="1:16371">
      <c r="A555" s="8">
        <v>553</v>
      </c>
      <c r="B555" s="9" t="s">
        <v>4166</v>
      </c>
      <c r="C555" s="8">
        <v>1</v>
      </c>
      <c r="D555" s="10">
        <v>44136</v>
      </c>
      <c r="E555" s="8" t="s">
        <v>1902</v>
      </c>
      <c r="F555" s="8" t="s">
        <v>3580</v>
      </c>
      <c r="G555" s="11"/>
      <c r="H555" s="11"/>
      <c r="I555" s="11"/>
      <c r="J555" s="11"/>
      <c r="K555" s="11"/>
      <c r="L555" s="11"/>
      <c r="M555" s="11"/>
      <c r="XEO555" s="4"/>
      <c r="XEP555" s="4"/>
      <c r="XEQ555" s="4"/>
    </row>
    <row r="556" s="3" customFormat="1" spans="1:16371">
      <c r="A556" s="8">
        <v>554</v>
      </c>
      <c r="B556" s="9" t="s">
        <v>4167</v>
      </c>
      <c r="C556" s="8">
        <v>1</v>
      </c>
      <c r="D556" s="10">
        <v>45658</v>
      </c>
      <c r="E556" s="8" t="s">
        <v>1883</v>
      </c>
      <c r="F556" s="8" t="s">
        <v>2694</v>
      </c>
      <c r="G556" s="11"/>
      <c r="H556" s="11"/>
      <c r="I556" s="11"/>
      <c r="J556" s="11"/>
      <c r="K556" s="11"/>
      <c r="L556" s="11"/>
      <c r="M556" s="11"/>
      <c r="XEO556" s="4"/>
      <c r="XEP556" s="4"/>
      <c r="XEQ556" s="4"/>
    </row>
    <row r="557" s="3" customFormat="1" spans="1:16371">
      <c r="A557" s="8">
        <v>555</v>
      </c>
      <c r="B557" s="9" t="s">
        <v>4168</v>
      </c>
      <c r="C557" s="8">
        <v>1</v>
      </c>
      <c r="D557" s="10">
        <v>44197</v>
      </c>
      <c r="E557" s="8" t="s">
        <v>1952</v>
      </c>
      <c r="F557" s="8" t="s">
        <v>2398</v>
      </c>
      <c r="G557" s="11"/>
      <c r="H557" s="11"/>
      <c r="I557" s="11"/>
      <c r="J557" s="11"/>
      <c r="K557" s="11"/>
      <c r="L557" s="11"/>
      <c r="M557" s="11"/>
      <c r="XEO557" s="4"/>
      <c r="XEP557" s="4"/>
      <c r="XEQ557" s="4"/>
    </row>
    <row r="558" s="3" customFormat="1" spans="1:16371">
      <c r="A558" s="8">
        <v>556</v>
      </c>
      <c r="B558" s="9" t="s">
        <v>4169</v>
      </c>
      <c r="C558" s="8">
        <v>1</v>
      </c>
      <c r="D558" s="10">
        <v>44197</v>
      </c>
      <c r="E558" s="8" t="s">
        <v>1946</v>
      </c>
      <c r="F558" s="8" t="s">
        <v>2398</v>
      </c>
      <c r="G558" s="11"/>
      <c r="H558" s="11"/>
      <c r="I558" s="11"/>
      <c r="J558" s="11"/>
      <c r="K558" s="11"/>
      <c r="L558" s="11"/>
      <c r="M558" s="11"/>
      <c r="XEO558" s="4"/>
      <c r="XEP558" s="4"/>
      <c r="XEQ558" s="4"/>
    </row>
    <row r="559" s="3" customFormat="1" spans="1:16371">
      <c r="A559" s="8">
        <v>557</v>
      </c>
      <c r="B559" s="9" t="s">
        <v>4170</v>
      </c>
      <c r="C559" s="8">
        <v>1</v>
      </c>
      <c r="D559" s="10">
        <v>44197</v>
      </c>
      <c r="E559" s="8" t="s">
        <v>1899</v>
      </c>
      <c r="F559" s="8" t="s">
        <v>2398</v>
      </c>
      <c r="G559" s="11"/>
      <c r="H559" s="11"/>
      <c r="I559" s="11"/>
      <c r="J559" s="11"/>
      <c r="K559" s="11"/>
      <c r="L559" s="11"/>
      <c r="M559" s="11"/>
      <c r="XEO559" s="4"/>
      <c r="XEP559" s="4"/>
      <c r="XEQ559" s="4"/>
    </row>
    <row r="560" s="3" customFormat="1" spans="1:16371">
      <c r="A560" s="8">
        <v>558</v>
      </c>
      <c r="B560" s="9" t="s">
        <v>4171</v>
      </c>
      <c r="C560" s="8">
        <v>1</v>
      </c>
      <c r="D560" s="10">
        <v>44197</v>
      </c>
      <c r="E560" s="8" t="s">
        <v>1946</v>
      </c>
      <c r="F560" s="8" t="s">
        <v>2398</v>
      </c>
      <c r="G560" s="11"/>
      <c r="H560" s="11"/>
      <c r="I560" s="11"/>
      <c r="J560" s="11"/>
      <c r="K560" s="11"/>
      <c r="L560" s="11"/>
      <c r="M560" s="11"/>
      <c r="XEO560" s="4"/>
      <c r="XEP560" s="4"/>
      <c r="XEQ560" s="4"/>
    </row>
    <row r="561" s="3" customFormat="1" spans="1:16371">
      <c r="A561" s="8">
        <v>559</v>
      </c>
      <c r="B561" s="9" t="s">
        <v>4172</v>
      </c>
      <c r="C561" s="8">
        <v>1</v>
      </c>
      <c r="D561" s="10">
        <v>44197</v>
      </c>
      <c r="E561" s="8" t="s">
        <v>4173</v>
      </c>
      <c r="F561" s="8" t="s">
        <v>2398</v>
      </c>
      <c r="G561" s="11"/>
      <c r="H561" s="11"/>
      <c r="I561" s="11"/>
      <c r="J561" s="11"/>
      <c r="K561" s="11"/>
      <c r="L561" s="11"/>
      <c r="M561" s="11"/>
      <c r="XEO561" s="4"/>
      <c r="XEP561" s="4"/>
      <c r="XEQ561" s="4"/>
    </row>
    <row r="562" s="3" customFormat="1" spans="1:16371">
      <c r="A562" s="8">
        <v>560</v>
      </c>
      <c r="B562" s="9" t="s">
        <v>4174</v>
      </c>
      <c r="C562" s="8">
        <v>1</v>
      </c>
      <c r="D562" s="10">
        <v>44197</v>
      </c>
      <c r="E562" s="8" t="s">
        <v>2681</v>
      </c>
      <c r="F562" s="8" t="s">
        <v>2398</v>
      </c>
      <c r="G562" s="11"/>
      <c r="H562" s="11"/>
      <c r="I562" s="11"/>
      <c r="J562" s="11"/>
      <c r="K562" s="11"/>
      <c r="L562" s="11"/>
      <c r="M562" s="11"/>
      <c r="XEO562" s="4"/>
      <c r="XEP562" s="4"/>
      <c r="XEQ562" s="4"/>
    </row>
    <row r="563" s="3" customFormat="1" spans="1:16371">
      <c r="A563" s="8">
        <v>561</v>
      </c>
      <c r="B563" s="9" t="s">
        <v>4175</v>
      </c>
      <c r="C563" s="8">
        <v>1</v>
      </c>
      <c r="D563" s="10">
        <v>44197</v>
      </c>
      <c r="E563" s="8" t="s">
        <v>1876</v>
      </c>
      <c r="F563" s="8" t="s">
        <v>2398</v>
      </c>
      <c r="G563" s="11"/>
      <c r="H563" s="11"/>
      <c r="I563" s="11"/>
      <c r="J563" s="11"/>
      <c r="K563" s="11"/>
      <c r="L563" s="11"/>
      <c r="M563" s="11"/>
      <c r="XEO563" s="4"/>
      <c r="XEP563" s="4"/>
      <c r="XEQ563" s="4"/>
    </row>
    <row r="564" s="3" customFormat="1" spans="1:16371">
      <c r="A564" s="8">
        <v>562</v>
      </c>
      <c r="B564" s="9" t="s">
        <v>4176</v>
      </c>
      <c r="C564" s="8">
        <v>1</v>
      </c>
      <c r="D564" s="10">
        <v>44197</v>
      </c>
      <c r="E564" s="8" t="s">
        <v>1899</v>
      </c>
      <c r="F564" s="8" t="s">
        <v>2398</v>
      </c>
      <c r="G564" s="11"/>
      <c r="H564" s="11"/>
      <c r="I564" s="11"/>
      <c r="J564" s="11"/>
      <c r="K564" s="11"/>
      <c r="L564" s="11"/>
      <c r="M564" s="11"/>
      <c r="XEO564" s="4"/>
      <c r="XEP564" s="4"/>
      <c r="XEQ564" s="4"/>
    </row>
    <row r="565" s="3" customFormat="1" spans="1:16371">
      <c r="A565" s="8">
        <v>563</v>
      </c>
      <c r="B565" s="9" t="s">
        <v>4177</v>
      </c>
      <c r="C565" s="8">
        <v>1</v>
      </c>
      <c r="D565" s="10">
        <v>44197</v>
      </c>
      <c r="E565" s="8" t="s">
        <v>1946</v>
      </c>
      <c r="F565" s="8" t="s">
        <v>2398</v>
      </c>
      <c r="G565" s="11"/>
      <c r="H565" s="11"/>
      <c r="I565" s="11"/>
      <c r="J565" s="11"/>
      <c r="K565" s="11"/>
      <c r="L565" s="11"/>
      <c r="M565" s="11"/>
      <c r="XEO565" s="4"/>
      <c r="XEP565" s="4"/>
      <c r="XEQ565" s="4"/>
    </row>
    <row r="566" s="3" customFormat="1" spans="1:16371">
      <c r="A566" s="8">
        <v>564</v>
      </c>
      <c r="B566" s="9" t="s">
        <v>4178</v>
      </c>
      <c r="C566" s="8">
        <v>1</v>
      </c>
      <c r="D566" s="10">
        <v>44197</v>
      </c>
      <c r="E566" s="8" t="s">
        <v>1899</v>
      </c>
      <c r="F566" s="8" t="s">
        <v>2398</v>
      </c>
      <c r="G566" s="11"/>
      <c r="H566" s="11"/>
      <c r="I566" s="11"/>
      <c r="J566" s="11"/>
      <c r="K566" s="11"/>
      <c r="L566" s="11"/>
      <c r="M566" s="11"/>
      <c r="XEO566" s="4"/>
      <c r="XEP566" s="4"/>
      <c r="XEQ566" s="4"/>
    </row>
    <row r="567" s="3" customFormat="1" spans="1:16371">
      <c r="A567" s="8">
        <v>565</v>
      </c>
      <c r="B567" s="9" t="s">
        <v>4179</v>
      </c>
      <c r="C567" s="8">
        <v>1</v>
      </c>
      <c r="D567" s="10">
        <v>44197</v>
      </c>
      <c r="E567" s="8" t="s">
        <v>2041</v>
      </c>
      <c r="F567" s="8" t="s">
        <v>2398</v>
      </c>
      <c r="G567" s="11"/>
      <c r="H567" s="11"/>
      <c r="I567" s="11"/>
      <c r="J567" s="11"/>
      <c r="K567" s="11"/>
      <c r="L567" s="11"/>
      <c r="M567" s="11"/>
      <c r="XEO567" s="4"/>
      <c r="XEP567" s="4"/>
      <c r="XEQ567" s="4"/>
    </row>
    <row r="568" s="3" customFormat="1" spans="1:16371">
      <c r="A568" s="8">
        <v>566</v>
      </c>
      <c r="B568" s="9" t="s">
        <v>4180</v>
      </c>
      <c r="C568" s="8">
        <v>1</v>
      </c>
      <c r="D568" s="10">
        <v>44197</v>
      </c>
      <c r="E568" s="8" t="s">
        <v>2041</v>
      </c>
      <c r="F568" s="8" t="s">
        <v>2398</v>
      </c>
      <c r="G568" s="11"/>
      <c r="H568" s="11"/>
      <c r="I568" s="11"/>
      <c r="J568" s="11"/>
      <c r="K568" s="11"/>
      <c r="L568" s="11"/>
      <c r="M568" s="11"/>
      <c r="XEO568" s="4"/>
      <c r="XEP568" s="4"/>
      <c r="XEQ568" s="4"/>
    </row>
    <row r="569" s="3" customFormat="1" spans="1:16371">
      <c r="A569" s="8">
        <v>567</v>
      </c>
      <c r="B569" s="9" t="s">
        <v>4181</v>
      </c>
      <c r="C569" s="8">
        <v>1</v>
      </c>
      <c r="D569" s="10">
        <v>44197</v>
      </c>
      <c r="E569" s="8" t="s">
        <v>2065</v>
      </c>
      <c r="F569" s="8" t="s">
        <v>2398</v>
      </c>
      <c r="G569" s="11"/>
      <c r="H569" s="11"/>
      <c r="I569" s="11"/>
      <c r="J569" s="11"/>
      <c r="K569" s="11"/>
      <c r="L569" s="11"/>
      <c r="M569" s="11"/>
      <c r="XEO569" s="4"/>
      <c r="XEP569" s="4"/>
      <c r="XEQ569" s="4"/>
    </row>
    <row r="570" s="3" customFormat="1" spans="1:16371">
      <c r="A570" s="8">
        <v>568</v>
      </c>
      <c r="B570" s="9" t="s">
        <v>4182</v>
      </c>
      <c r="C570" s="8">
        <v>1</v>
      </c>
      <c r="D570" s="10">
        <v>44197</v>
      </c>
      <c r="E570" s="8" t="s">
        <v>4183</v>
      </c>
      <c r="F570" s="8" t="s">
        <v>2398</v>
      </c>
      <c r="G570" s="11"/>
      <c r="H570" s="11"/>
      <c r="I570" s="11"/>
      <c r="J570" s="11"/>
      <c r="K570" s="11"/>
      <c r="L570" s="11"/>
      <c r="M570" s="11"/>
      <c r="XEO570" s="4"/>
      <c r="XEP570" s="4"/>
      <c r="XEQ570" s="4"/>
    </row>
    <row r="571" s="3" customFormat="1" spans="1:16371">
      <c r="A571" s="8">
        <v>569</v>
      </c>
      <c r="B571" s="9" t="s">
        <v>4184</v>
      </c>
      <c r="C571" s="8">
        <v>1</v>
      </c>
      <c r="D571" s="10">
        <v>44197</v>
      </c>
      <c r="E571" s="8" t="s">
        <v>2041</v>
      </c>
      <c r="F571" s="8" t="s">
        <v>2398</v>
      </c>
      <c r="G571" s="11"/>
      <c r="H571" s="11"/>
      <c r="I571" s="11"/>
      <c r="J571" s="11"/>
      <c r="K571" s="11"/>
      <c r="L571" s="11"/>
      <c r="M571" s="11"/>
      <c r="XEO571" s="4"/>
      <c r="XEP571" s="4"/>
      <c r="XEQ571" s="4"/>
    </row>
    <row r="572" s="3" customFormat="1" spans="1:16371">
      <c r="A572" s="8">
        <v>570</v>
      </c>
      <c r="B572" s="9" t="s">
        <v>4185</v>
      </c>
      <c r="C572" s="8">
        <v>1</v>
      </c>
      <c r="D572" s="10">
        <v>44197</v>
      </c>
      <c r="E572" s="8" t="s">
        <v>4186</v>
      </c>
      <c r="F572" s="8" t="s">
        <v>2398</v>
      </c>
      <c r="G572" s="11"/>
      <c r="H572" s="11"/>
      <c r="I572" s="11"/>
      <c r="J572" s="11"/>
      <c r="K572" s="11"/>
      <c r="L572" s="11"/>
      <c r="M572" s="11"/>
      <c r="XEO572" s="4"/>
      <c r="XEP572" s="4"/>
      <c r="XEQ572" s="4"/>
    </row>
    <row r="573" s="3" customFormat="1" spans="1:16371">
      <c r="A573" s="8">
        <v>571</v>
      </c>
      <c r="B573" s="9" t="s">
        <v>4187</v>
      </c>
      <c r="C573" s="8">
        <v>1</v>
      </c>
      <c r="D573" s="10">
        <v>44197</v>
      </c>
      <c r="E573" s="8" t="s">
        <v>2041</v>
      </c>
      <c r="F573" s="8" t="s">
        <v>2398</v>
      </c>
      <c r="G573" s="11"/>
      <c r="H573" s="11"/>
      <c r="I573" s="11"/>
      <c r="J573" s="11"/>
      <c r="K573" s="11"/>
      <c r="L573" s="11"/>
      <c r="M573" s="11"/>
      <c r="XEO573" s="4"/>
      <c r="XEP573" s="4"/>
      <c r="XEQ573" s="4"/>
    </row>
    <row r="574" s="3" customFormat="1" spans="1:16371">
      <c r="A574" s="8">
        <v>572</v>
      </c>
      <c r="B574" s="9" t="s">
        <v>4188</v>
      </c>
      <c r="C574" s="8">
        <v>1</v>
      </c>
      <c r="D574" s="10">
        <v>44197</v>
      </c>
      <c r="E574" s="8" t="s">
        <v>2041</v>
      </c>
      <c r="F574" s="8" t="s">
        <v>2398</v>
      </c>
      <c r="G574" s="11"/>
      <c r="H574" s="11"/>
      <c r="I574" s="11"/>
      <c r="J574" s="11"/>
      <c r="K574" s="11"/>
      <c r="L574" s="11"/>
      <c r="M574" s="11"/>
      <c r="XEO574" s="4"/>
      <c r="XEP574" s="4"/>
      <c r="XEQ574" s="4"/>
    </row>
    <row r="575" s="3" customFormat="1" spans="1:16371">
      <c r="A575" s="8">
        <v>573</v>
      </c>
      <c r="B575" s="9" t="s">
        <v>4189</v>
      </c>
      <c r="C575" s="8">
        <v>1</v>
      </c>
      <c r="D575" s="10">
        <v>44197</v>
      </c>
      <c r="E575" s="8" t="s">
        <v>4186</v>
      </c>
      <c r="F575" s="8" t="s">
        <v>2398</v>
      </c>
      <c r="G575" s="11"/>
      <c r="H575" s="11"/>
      <c r="I575" s="11"/>
      <c r="J575" s="11"/>
      <c r="K575" s="11"/>
      <c r="L575" s="11"/>
      <c r="M575" s="11"/>
      <c r="XEO575" s="4"/>
      <c r="XEP575" s="4"/>
      <c r="XEQ575" s="4"/>
    </row>
    <row r="576" s="3" customFormat="1" spans="1:16371">
      <c r="A576" s="8">
        <v>574</v>
      </c>
      <c r="B576" s="9" t="s">
        <v>4190</v>
      </c>
      <c r="C576" s="8">
        <v>1</v>
      </c>
      <c r="D576" s="10">
        <v>44197</v>
      </c>
      <c r="E576" s="8" t="s">
        <v>2041</v>
      </c>
      <c r="F576" s="8" t="s">
        <v>2398</v>
      </c>
      <c r="G576" s="11"/>
      <c r="H576" s="11"/>
      <c r="I576" s="11"/>
      <c r="J576" s="11"/>
      <c r="K576" s="11"/>
      <c r="L576" s="11"/>
      <c r="M576" s="11"/>
      <c r="XEO576" s="4"/>
      <c r="XEP576" s="4"/>
      <c r="XEQ576" s="4"/>
    </row>
    <row r="577" s="3" customFormat="1" spans="1:16371">
      <c r="A577" s="8">
        <v>575</v>
      </c>
      <c r="B577" s="9" t="s">
        <v>4191</v>
      </c>
      <c r="C577" s="8">
        <v>1</v>
      </c>
      <c r="D577" s="10">
        <v>44621</v>
      </c>
      <c r="E577" s="8" t="s">
        <v>1899</v>
      </c>
      <c r="F577" s="8" t="s">
        <v>2553</v>
      </c>
      <c r="G577" s="11"/>
      <c r="H577" s="11"/>
      <c r="I577" s="11"/>
      <c r="J577" s="11"/>
      <c r="K577" s="11"/>
      <c r="L577" s="11"/>
      <c r="M577" s="11"/>
      <c r="XEO577" s="4"/>
      <c r="XEP577" s="4"/>
      <c r="XEQ577" s="4"/>
    </row>
    <row r="578" s="3" customFormat="1" spans="1:16371">
      <c r="A578" s="8">
        <v>576</v>
      </c>
      <c r="B578" s="9" t="s">
        <v>4192</v>
      </c>
      <c r="C578" s="8">
        <v>1</v>
      </c>
      <c r="D578" s="10">
        <v>44621</v>
      </c>
      <c r="E578" s="8" t="s">
        <v>1899</v>
      </c>
      <c r="F578" s="8" t="s">
        <v>2553</v>
      </c>
      <c r="G578" s="11"/>
      <c r="H578" s="11"/>
      <c r="I578" s="11"/>
      <c r="J578" s="11"/>
      <c r="K578" s="11"/>
      <c r="L578" s="11"/>
      <c r="M578" s="11"/>
      <c r="XEO578" s="4"/>
      <c r="XEP578" s="4"/>
      <c r="XEQ578" s="4"/>
    </row>
    <row r="579" s="3" customFormat="1" spans="1:16371">
      <c r="A579" s="8">
        <v>577</v>
      </c>
      <c r="B579" s="9" t="s">
        <v>4193</v>
      </c>
      <c r="C579" s="8">
        <v>1</v>
      </c>
      <c r="D579" s="10">
        <v>44621</v>
      </c>
      <c r="E579" s="8" t="s">
        <v>1899</v>
      </c>
      <c r="F579" s="8" t="s">
        <v>2553</v>
      </c>
      <c r="G579" s="11"/>
      <c r="H579" s="11"/>
      <c r="I579" s="11"/>
      <c r="J579" s="11"/>
      <c r="K579" s="11"/>
      <c r="L579" s="11"/>
      <c r="M579" s="11"/>
      <c r="XEO579" s="4"/>
      <c r="XEP579" s="4"/>
      <c r="XEQ579" s="4"/>
    </row>
    <row r="580" s="3" customFormat="1" spans="1:16371">
      <c r="A580" s="8">
        <v>578</v>
      </c>
      <c r="B580" s="9" t="s">
        <v>4194</v>
      </c>
      <c r="C580" s="8">
        <v>1</v>
      </c>
      <c r="D580" s="10">
        <v>44621</v>
      </c>
      <c r="E580" s="8" t="s">
        <v>1899</v>
      </c>
      <c r="F580" s="8" t="s">
        <v>2553</v>
      </c>
      <c r="G580" s="11"/>
      <c r="H580" s="11"/>
      <c r="I580" s="11"/>
      <c r="J580" s="11"/>
      <c r="K580" s="11"/>
      <c r="L580" s="11"/>
      <c r="M580" s="11"/>
      <c r="XEO580" s="4"/>
      <c r="XEP580" s="4"/>
      <c r="XEQ580" s="4"/>
    </row>
    <row r="581" s="3" customFormat="1" spans="1:16371">
      <c r="A581" s="8">
        <v>579</v>
      </c>
      <c r="B581" s="9" t="s">
        <v>4195</v>
      </c>
      <c r="C581" s="8">
        <v>1</v>
      </c>
      <c r="D581" s="10">
        <v>44621</v>
      </c>
      <c r="E581" s="8" t="s">
        <v>1899</v>
      </c>
      <c r="F581" s="8" t="s">
        <v>2553</v>
      </c>
      <c r="G581" s="11"/>
      <c r="H581" s="11"/>
      <c r="I581" s="11"/>
      <c r="J581" s="11"/>
      <c r="K581" s="11"/>
      <c r="L581" s="11"/>
      <c r="M581" s="11"/>
      <c r="XEO581" s="4"/>
      <c r="XEP581" s="4"/>
      <c r="XEQ581" s="4"/>
    </row>
    <row r="582" s="3" customFormat="1" spans="1:16371">
      <c r="A582" s="8">
        <v>580</v>
      </c>
      <c r="B582" s="9" t="s">
        <v>4196</v>
      </c>
      <c r="C582" s="8">
        <v>1</v>
      </c>
      <c r="D582" s="10">
        <v>44621</v>
      </c>
      <c r="E582" s="8" t="s">
        <v>1899</v>
      </c>
      <c r="F582" s="8" t="s">
        <v>2553</v>
      </c>
      <c r="G582" s="11"/>
      <c r="H582" s="11"/>
      <c r="I582" s="11"/>
      <c r="J582" s="11"/>
      <c r="K582" s="11"/>
      <c r="L582" s="11"/>
      <c r="M582" s="11"/>
      <c r="XEO582" s="4"/>
      <c r="XEP582" s="4"/>
      <c r="XEQ582" s="4"/>
    </row>
    <row r="583" s="3" customFormat="1" spans="1:16371">
      <c r="A583" s="8">
        <v>581</v>
      </c>
      <c r="B583" s="9" t="s">
        <v>4197</v>
      </c>
      <c r="C583" s="8">
        <v>1</v>
      </c>
      <c r="D583" s="10">
        <v>44621</v>
      </c>
      <c r="E583" s="8" t="s">
        <v>1899</v>
      </c>
      <c r="F583" s="8" t="s">
        <v>2553</v>
      </c>
      <c r="G583" s="11"/>
      <c r="H583" s="11"/>
      <c r="I583" s="11"/>
      <c r="J583" s="11"/>
      <c r="K583" s="11"/>
      <c r="L583" s="11"/>
      <c r="M583" s="11"/>
      <c r="XEO583" s="4"/>
      <c r="XEP583" s="4"/>
      <c r="XEQ583" s="4"/>
    </row>
    <row r="584" s="3" customFormat="1" spans="1:16371">
      <c r="A584" s="8">
        <v>582</v>
      </c>
      <c r="B584" s="9" t="s">
        <v>4198</v>
      </c>
      <c r="C584" s="8">
        <v>1</v>
      </c>
      <c r="D584" s="10">
        <v>44621</v>
      </c>
      <c r="E584" s="8" t="s">
        <v>1899</v>
      </c>
      <c r="F584" s="8" t="s">
        <v>2553</v>
      </c>
      <c r="G584" s="11"/>
      <c r="H584" s="11"/>
      <c r="I584" s="11"/>
      <c r="J584" s="11"/>
      <c r="K584" s="11"/>
      <c r="L584" s="11"/>
      <c r="M584" s="11"/>
      <c r="XEO584" s="4"/>
      <c r="XEP584" s="4"/>
      <c r="XEQ584" s="4"/>
    </row>
    <row r="585" s="3" customFormat="1" spans="1:16371">
      <c r="A585" s="8">
        <v>583</v>
      </c>
      <c r="B585" s="9" t="s">
        <v>4199</v>
      </c>
      <c r="C585" s="8">
        <v>1</v>
      </c>
      <c r="D585" s="10">
        <v>44621</v>
      </c>
      <c r="E585" s="8" t="s">
        <v>1899</v>
      </c>
      <c r="F585" s="8" t="s">
        <v>2553</v>
      </c>
      <c r="G585" s="11"/>
      <c r="H585" s="11"/>
      <c r="I585" s="11"/>
      <c r="J585" s="11"/>
      <c r="K585" s="11"/>
      <c r="L585" s="11"/>
      <c r="M585" s="11"/>
      <c r="XEO585" s="4"/>
      <c r="XEP585" s="4"/>
      <c r="XEQ585" s="4"/>
    </row>
    <row r="586" s="3" customFormat="1" spans="1:16371">
      <c r="A586" s="8">
        <v>584</v>
      </c>
      <c r="B586" s="9" t="s">
        <v>4200</v>
      </c>
      <c r="C586" s="8">
        <v>1</v>
      </c>
      <c r="D586" s="10">
        <v>44621</v>
      </c>
      <c r="E586" s="8" t="s">
        <v>1946</v>
      </c>
      <c r="F586" s="8" t="s">
        <v>2553</v>
      </c>
      <c r="G586" s="11"/>
      <c r="H586" s="11"/>
      <c r="I586" s="11"/>
      <c r="J586" s="11"/>
      <c r="K586" s="11"/>
      <c r="L586" s="11"/>
      <c r="M586" s="11"/>
      <c r="XEO586" s="4"/>
      <c r="XEP586" s="4"/>
      <c r="XEQ586" s="4"/>
    </row>
    <row r="587" s="3" customFormat="1" spans="1:16371">
      <c r="A587" s="8">
        <v>585</v>
      </c>
      <c r="B587" s="9" t="s">
        <v>4201</v>
      </c>
      <c r="C587" s="8">
        <v>1</v>
      </c>
      <c r="D587" s="10">
        <v>45323</v>
      </c>
      <c r="E587" s="8" t="s">
        <v>1946</v>
      </c>
      <c r="F587" s="8" t="s">
        <v>2273</v>
      </c>
      <c r="G587" s="11"/>
      <c r="H587" s="11"/>
      <c r="I587" s="11"/>
      <c r="J587" s="11"/>
      <c r="K587" s="11"/>
      <c r="L587" s="11"/>
      <c r="M587" s="11"/>
      <c r="XEO587" s="4"/>
      <c r="XEP587" s="4"/>
      <c r="XEQ587" s="4"/>
    </row>
    <row r="588" s="3" customFormat="1" spans="1:16371">
      <c r="A588" s="8">
        <v>586</v>
      </c>
      <c r="B588" s="9" t="s">
        <v>4202</v>
      </c>
      <c r="C588" s="8">
        <v>1</v>
      </c>
      <c r="D588" s="10">
        <v>44317</v>
      </c>
      <c r="E588" s="8" t="s">
        <v>1962</v>
      </c>
      <c r="F588" s="8" t="s">
        <v>2273</v>
      </c>
      <c r="G588" s="11"/>
      <c r="H588" s="11"/>
      <c r="I588" s="11"/>
      <c r="J588" s="11"/>
      <c r="K588" s="11"/>
      <c r="L588" s="11"/>
      <c r="M588" s="11"/>
      <c r="XEO588" s="4"/>
      <c r="XEP588" s="4"/>
      <c r="XEQ588" s="4"/>
    </row>
    <row r="589" s="3" customFormat="1" spans="1:16371">
      <c r="A589" s="8">
        <v>587</v>
      </c>
      <c r="B589" s="9" t="s">
        <v>4203</v>
      </c>
      <c r="C589" s="8">
        <v>1</v>
      </c>
      <c r="D589" s="10">
        <v>44317</v>
      </c>
      <c r="E589" s="8" t="s">
        <v>1962</v>
      </c>
      <c r="F589" s="8" t="s">
        <v>2273</v>
      </c>
      <c r="G589" s="11"/>
      <c r="H589" s="11"/>
      <c r="I589" s="11"/>
      <c r="J589" s="11"/>
      <c r="K589" s="11"/>
      <c r="L589" s="11"/>
      <c r="M589" s="11"/>
      <c r="XEO589" s="4"/>
      <c r="XEP589" s="4"/>
      <c r="XEQ589" s="4"/>
    </row>
    <row r="590" s="3" customFormat="1" spans="1:16371">
      <c r="A590" s="8">
        <v>588</v>
      </c>
      <c r="B590" s="9" t="s">
        <v>4204</v>
      </c>
      <c r="C590" s="8">
        <v>1</v>
      </c>
      <c r="D590" s="10">
        <v>44470</v>
      </c>
      <c r="E590" s="8" t="s">
        <v>2171</v>
      </c>
      <c r="F590" s="8" t="s">
        <v>2398</v>
      </c>
      <c r="G590" s="11"/>
      <c r="H590" s="11"/>
      <c r="I590" s="11"/>
      <c r="J590" s="11"/>
      <c r="K590" s="11"/>
      <c r="L590" s="11"/>
      <c r="M590" s="11"/>
      <c r="XEO590" s="4"/>
      <c r="XEP590" s="4"/>
      <c r="XEQ590" s="4"/>
    </row>
    <row r="591" s="3" customFormat="1" spans="1:16371">
      <c r="A591" s="8">
        <v>589</v>
      </c>
      <c r="B591" s="9" t="s">
        <v>4205</v>
      </c>
      <c r="C591" s="8">
        <v>1</v>
      </c>
      <c r="D591" s="10">
        <v>44470</v>
      </c>
      <c r="E591" s="8" t="s">
        <v>2171</v>
      </c>
      <c r="F591" s="8" t="s">
        <v>2398</v>
      </c>
      <c r="G591" s="11"/>
      <c r="H591" s="11"/>
      <c r="I591" s="11"/>
      <c r="J591" s="11"/>
      <c r="K591" s="11"/>
      <c r="L591" s="11"/>
      <c r="M591" s="11"/>
      <c r="XEO591" s="4"/>
      <c r="XEP591" s="4"/>
      <c r="XEQ591" s="4"/>
    </row>
    <row r="592" s="3" customFormat="1" spans="1:16371">
      <c r="A592" s="8">
        <v>590</v>
      </c>
      <c r="B592" s="9" t="s">
        <v>4206</v>
      </c>
      <c r="C592" s="8">
        <v>1</v>
      </c>
      <c r="D592" s="10">
        <v>44470</v>
      </c>
      <c r="E592" s="8" t="s">
        <v>2171</v>
      </c>
      <c r="F592" s="8" t="s">
        <v>2398</v>
      </c>
      <c r="G592" s="11"/>
      <c r="H592" s="11"/>
      <c r="I592" s="11"/>
      <c r="J592" s="11"/>
      <c r="K592" s="11"/>
      <c r="L592" s="11"/>
      <c r="M592" s="11"/>
      <c r="XEO592" s="4"/>
      <c r="XEP592" s="4"/>
      <c r="XEQ592" s="4"/>
    </row>
    <row r="593" s="3" customFormat="1" spans="1:16371">
      <c r="A593" s="8">
        <v>591</v>
      </c>
      <c r="B593" s="9" t="s">
        <v>4207</v>
      </c>
      <c r="C593" s="8">
        <v>1</v>
      </c>
      <c r="D593" s="10">
        <v>44470</v>
      </c>
      <c r="E593" s="8" t="s">
        <v>2171</v>
      </c>
      <c r="F593" s="8" t="s">
        <v>2398</v>
      </c>
      <c r="G593" s="11"/>
      <c r="H593" s="11"/>
      <c r="I593" s="11"/>
      <c r="J593" s="11"/>
      <c r="K593" s="11"/>
      <c r="L593" s="11"/>
      <c r="M593" s="11"/>
      <c r="XEO593" s="4"/>
      <c r="XEP593" s="4"/>
      <c r="XEQ593" s="4"/>
    </row>
    <row r="594" s="3" customFormat="1" spans="1:16371">
      <c r="A594" s="8">
        <v>592</v>
      </c>
      <c r="B594" s="9" t="s">
        <v>4208</v>
      </c>
      <c r="C594" s="8">
        <v>1</v>
      </c>
      <c r="D594" s="10">
        <v>44470</v>
      </c>
      <c r="E594" s="8" t="s">
        <v>2171</v>
      </c>
      <c r="F594" s="8" t="s">
        <v>2398</v>
      </c>
      <c r="G594" s="11"/>
      <c r="H594" s="11"/>
      <c r="I594" s="11"/>
      <c r="J594" s="11"/>
      <c r="K594" s="11"/>
      <c r="L594" s="11"/>
      <c r="M594" s="11"/>
      <c r="XEO594" s="4"/>
      <c r="XEP594" s="4"/>
      <c r="XEQ594" s="4"/>
    </row>
    <row r="595" s="3" customFormat="1" spans="1:16371">
      <c r="A595" s="8">
        <v>593</v>
      </c>
      <c r="B595" s="9" t="s">
        <v>4209</v>
      </c>
      <c r="C595" s="8">
        <v>1</v>
      </c>
      <c r="D595" s="10">
        <v>44470</v>
      </c>
      <c r="E595" s="8" t="s">
        <v>2171</v>
      </c>
      <c r="F595" s="8" t="s">
        <v>2398</v>
      </c>
      <c r="G595" s="11"/>
      <c r="H595" s="11"/>
      <c r="I595" s="11"/>
      <c r="J595" s="11"/>
      <c r="K595" s="11"/>
      <c r="L595" s="11"/>
      <c r="M595" s="11"/>
      <c r="XEO595" s="4"/>
      <c r="XEP595" s="4"/>
      <c r="XEQ595" s="4"/>
    </row>
    <row r="596" s="3" customFormat="1" spans="1:16371">
      <c r="A596" s="8">
        <v>594</v>
      </c>
      <c r="B596" s="9" t="s">
        <v>4210</v>
      </c>
      <c r="C596" s="8">
        <v>1</v>
      </c>
      <c r="D596" s="10">
        <v>44470</v>
      </c>
      <c r="E596" s="8" t="s">
        <v>1974</v>
      </c>
      <c r="F596" s="8" t="s">
        <v>2398</v>
      </c>
      <c r="G596" s="11"/>
      <c r="H596" s="11"/>
      <c r="I596" s="11"/>
      <c r="J596" s="11"/>
      <c r="K596" s="11"/>
      <c r="L596" s="11"/>
      <c r="M596" s="11"/>
      <c r="XEO596" s="4"/>
      <c r="XEP596" s="4"/>
      <c r="XEQ596" s="4"/>
    </row>
    <row r="597" s="3" customFormat="1" spans="1:16371">
      <c r="A597" s="8">
        <v>595</v>
      </c>
      <c r="B597" s="9" t="s">
        <v>4211</v>
      </c>
      <c r="C597" s="8">
        <v>1</v>
      </c>
      <c r="D597" s="10">
        <v>44470</v>
      </c>
      <c r="E597" s="8" t="s">
        <v>2049</v>
      </c>
      <c r="F597" s="8" t="s">
        <v>2398</v>
      </c>
      <c r="G597" s="11"/>
      <c r="H597" s="11"/>
      <c r="I597" s="11"/>
      <c r="J597" s="11"/>
      <c r="K597" s="11"/>
      <c r="L597" s="11"/>
      <c r="M597" s="11"/>
      <c r="XEO597" s="4"/>
      <c r="XEP597" s="4"/>
      <c r="XEQ597" s="4"/>
    </row>
    <row r="598" s="3" customFormat="1" spans="1:16371">
      <c r="A598" s="8">
        <v>596</v>
      </c>
      <c r="B598" s="9" t="s">
        <v>4212</v>
      </c>
      <c r="C598" s="8">
        <v>1</v>
      </c>
      <c r="D598" s="10">
        <v>44470</v>
      </c>
      <c r="E598" s="8" t="s">
        <v>2171</v>
      </c>
      <c r="F598" s="8" t="s">
        <v>2398</v>
      </c>
      <c r="G598" s="11"/>
      <c r="H598" s="11"/>
      <c r="I598" s="11"/>
      <c r="J598" s="11"/>
      <c r="K598" s="11"/>
      <c r="L598" s="11"/>
      <c r="M598" s="11"/>
      <c r="XEO598" s="4"/>
      <c r="XEP598" s="4"/>
      <c r="XEQ598" s="4"/>
    </row>
    <row r="599" s="3" customFormat="1" spans="1:16371">
      <c r="A599" s="8">
        <v>597</v>
      </c>
      <c r="B599" s="9" t="s">
        <v>4213</v>
      </c>
      <c r="C599" s="8">
        <v>1</v>
      </c>
      <c r="D599" s="10">
        <v>44470</v>
      </c>
      <c r="E599" s="8" t="s">
        <v>2171</v>
      </c>
      <c r="F599" s="8" t="s">
        <v>2398</v>
      </c>
      <c r="G599" s="11"/>
      <c r="H599" s="11"/>
      <c r="I599" s="11"/>
      <c r="J599" s="11"/>
      <c r="K599" s="11"/>
      <c r="L599" s="11"/>
      <c r="M599" s="11"/>
      <c r="XEO599" s="4"/>
      <c r="XEP599" s="4"/>
      <c r="XEQ599" s="4"/>
    </row>
    <row r="600" s="3" customFormat="1" spans="1:16371">
      <c r="A600" s="8">
        <v>598</v>
      </c>
      <c r="B600" s="9" t="s">
        <v>4214</v>
      </c>
      <c r="C600" s="8">
        <v>1</v>
      </c>
      <c r="D600" s="10">
        <v>44470</v>
      </c>
      <c r="E600" s="8" t="s">
        <v>2171</v>
      </c>
      <c r="F600" s="8" t="s">
        <v>2398</v>
      </c>
      <c r="G600" s="11"/>
      <c r="H600" s="11"/>
      <c r="I600" s="11"/>
      <c r="J600" s="11"/>
      <c r="K600" s="11"/>
      <c r="L600" s="11"/>
      <c r="M600" s="11"/>
      <c r="XEO600" s="4"/>
      <c r="XEP600" s="4"/>
      <c r="XEQ600" s="4"/>
    </row>
    <row r="601" s="3" customFormat="1" spans="1:16371">
      <c r="A601" s="8">
        <v>599</v>
      </c>
      <c r="B601" s="9" t="s">
        <v>4215</v>
      </c>
      <c r="C601" s="8">
        <v>1</v>
      </c>
      <c r="D601" s="10">
        <v>44470</v>
      </c>
      <c r="E601" s="8" t="s">
        <v>2171</v>
      </c>
      <c r="F601" s="8" t="s">
        <v>2398</v>
      </c>
      <c r="G601" s="11"/>
      <c r="H601" s="11"/>
      <c r="I601" s="11"/>
      <c r="J601" s="11"/>
      <c r="K601" s="11"/>
      <c r="L601" s="11"/>
      <c r="M601" s="11"/>
      <c r="XEO601" s="4"/>
      <c r="XEP601" s="4"/>
      <c r="XEQ601" s="4"/>
    </row>
    <row r="602" s="3" customFormat="1" spans="1:16371">
      <c r="A602" s="8">
        <v>600</v>
      </c>
      <c r="B602" s="9" t="s">
        <v>4216</v>
      </c>
      <c r="C602" s="8">
        <v>1</v>
      </c>
      <c r="D602" s="10">
        <v>44470</v>
      </c>
      <c r="E602" s="8" t="s">
        <v>2171</v>
      </c>
      <c r="F602" s="8" t="s">
        <v>2398</v>
      </c>
      <c r="G602" s="11"/>
      <c r="H602" s="11"/>
      <c r="I602" s="11"/>
      <c r="J602" s="11"/>
      <c r="K602" s="11"/>
      <c r="L602" s="11"/>
      <c r="M602" s="11"/>
      <c r="XEO602" s="4"/>
      <c r="XEP602" s="4"/>
      <c r="XEQ602" s="4"/>
    </row>
    <row r="603" s="3" customFormat="1" spans="1:16371">
      <c r="A603" s="8">
        <v>601</v>
      </c>
      <c r="B603" s="9" t="s">
        <v>4217</v>
      </c>
      <c r="C603" s="8">
        <v>1</v>
      </c>
      <c r="D603" s="10">
        <v>44470</v>
      </c>
      <c r="E603" s="8" t="s">
        <v>2049</v>
      </c>
      <c r="F603" s="8" t="s">
        <v>2398</v>
      </c>
      <c r="G603" s="11"/>
      <c r="H603" s="11"/>
      <c r="I603" s="11"/>
      <c r="J603" s="11"/>
      <c r="K603" s="11"/>
      <c r="L603" s="11"/>
      <c r="M603" s="11"/>
      <c r="XEO603" s="4"/>
      <c r="XEP603" s="4"/>
      <c r="XEQ603" s="4"/>
    </row>
    <row r="604" s="3" customFormat="1" spans="1:16371">
      <c r="A604" s="8">
        <v>602</v>
      </c>
      <c r="B604" s="9" t="s">
        <v>4218</v>
      </c>
      <c r="C604" s="8">
        <v>1</v>
      </c>
      <c r="D604" s="10">
        <v>44470</v>
      </c>
      <c r="E604" s="8" t="s">
        <v>2171</v>
      </c>
      <c r="F604" s="8" t="s">
        <v>2398</v>
      </c>
      <c r="G604" s="11"/>
      <c r="H604" s="11"/>
      <c r="I604" s="11"/>
      <c r="J604" s="11"/>
      <c r="K604" s="11"/>
      <c r="L604" s="11"/>
      <c r="M604" s="11"/>
      <c r="XEO604" s="4"/>
      <c r="XEP604" s="4"/>
      <c r="XEQ604" s="4"/>
    </row>
    <row r="605" s="3" customFormat="1" spans="1:16371">
      <c r="A605" s="8">
        <v>603</v>
      </c>
      <c r="B605" s="9" t="s">
        <v>4219</v>
      </c>
      <c r="C605" s="8">
        <v>1</v>
      </c>
      <c r="D605" s="10">
        <v>44470</v>
      </c>
      <c r="E605" s="8" t="s">
        <v>2171</v>
      </c>
      <c r="F605" s="8" t="s">
        <v>2398</v>
      </c>
      <c r="G605" s="11"/>
      <c r="H605" s="11"/>
      <c r="I605" s="11"/>
      <c r="J605" s="11"/>
      <c r="K605" s="11"/>
      <c r="L605" s="11"/>
      <c r="M605" s="11"/>
      <c r="XEO605" s="4"/>
      <c r="XEP605" s="4"/>
      <c r="XEQ605" s="4"/>
    </row>
    <row r="606" s="3" customFormat="1" spans="1:16371">
      <c r="A606" s="8">
        <v>604</v>
      </c>
      <c r="B606" s="9" t="s">
        <v>4220</v>
      </c>
      <c r="C606" s="8">
        <v>1</v>
      </c>
      <c r="D606" s="10">
        <v>45017</v>
      </c>
      <c r="E606" s="8" t="s">
        <v>1952</v>
      </c>
      <c r="F606" s="8" t="s">
        <v>2047</v>
      </c>
      <c r="G606" s="11"/>
      <c r="H606" s="11"/>
      <c r="I606" s="11"/>
      <c r="J606" s="11"/>
      <c r="K606" s="11"/>
      <c r="L606" s="11"/>
      <c r="M606" s="11"/>
      <c r="XEO606" s="4"/>
      <c r="XEP606" s="4"/>
      <c r="XEQ606" s="4"/>
    </row>
    <row r="607" s="3" customFormat="1" spans="1:16371">
      <c r="A607" s="8">
        <v>605</v>
      </c>
      <c r="B607" s="9" t="s">
        <v>4221</v>
      </c>
      <c r="C607" s="8">
        <v>1</v>
      </c>
      <c r="D607" s="10">
        <v>45017</v>
      </c>
      <c r="E607" s="8" t="s">
        <v>1952</v>
      </c>
      <c r="F607" s="8" t="s">
        <v>2047</v>
      </c>
      <c r="G607" s="11"/>
      <c r="H607" s="11"/>
      <c r="I607" s="11"/>
      <c r="J607" s="11"/>
      <c r="K607" s="11"/>
      <c r="L607" s="11"/>
      <c r="M607" s="11"/>
      <c r="XEO607" s="4"/>
      <c r="XEP607" s="4"/>
      <c r="XEQ607" s="4"/>
    </row>
    <row r="608" s="3" customFormat="1" spans="1:16371">
      <c r="A608" s="8">
        <v>606</v>
      </c>
      <c r="B608" s="9" t="s">
        <v>4222</v>
      </c>
      <c r="C608" s="8">
        <v>1</v>
      </c>
      <c r="D608" s="12">
        <v>45108.4580092593</v>
      </c>
      <c r="E608" s="8" t="s">
        <v>2171</v>
      </c>
      <c r="F608" s="8" t="s">
        <v>2047</v>
      </c>
      <c r="G608" s="11"/>
      <c r="H608" s="11"/>
      <c r="I608" s="11"/>
      <c r="J608" s="11"/>
      <c r="K608" s="11"/>
      <c r="L608" s="11"/>
      <c r="M608" s="11"/>
      <c r="XEO608" s="4"/>
      <c r="XEP608" s="4"/>
      <c r="XEQ608" s="4"/>
    </row>
    <row r="609" s="3" customFormat="1" spans="1:16371">
      <c r="A609" s="8">
        <v>607</v>
      </c>
      <c r="B609" s="9" t="s">
        <v>4223</v>
      </c>
      <c r="C609" s="8">
        <v>1</v>
      </c>
      <c r="D609" s="10">
        <v>44378</v>
      </c>
      <c r="E609" s="8" t="s">
        <v>1883</v>
      </c>
      <c r="F609" s="8" t="s">
        <v>2115</v>
      </c>
      <c r="G609" s="11"/>
      <c r="H609" s="11"/>
      <c r="I609" s="11"/>
      <c r="J609" s="11"/>
      <c r="K609" s="11"/>
      <c r="L609" s="11"/>
      <c r="M609" s="11"/>
      <c r="XEO609" s="4"/>
      <c r="XEP609" s="4"/>
      <c r="XEQ609" s="4"/>
    </row>
    <row r="610" s="3" customFormat="1" spans="1:16371">
      <c r="A610" s="8">
        <v>608</v>
      </c>
      <c r="B610" s="9" t="s">
        <v>4224</v>
      </c>
      <c r="C610" s="8">
        <v>1</v>
      </c>
      <c r="D610" s="10">
        <v>44378</v>
      </c>
      <c r="E610" s="8" t="s">
        <v>1883</v>
      </c>
      <c r="F610" s="8" t="s">
        <v>2115</v>
      </c>
      <c r="G610" s="11"/>
      <c r="H610" s="11"/>
      <c r="I610" s="11"/>
      <c r="J610" s="11"/>
      <c r="K610" s="11"/>
      <c r="L610" s="11"/>
      <c r="M610" s="11"/>
      <c r="XEO610" s="4"/>
      <c r="XEP610" s="4"/>
      <c r="XEQ610" s="4"/>
    </row>
    <row r="611" s="3" customFormat="1" spans="1:16371">
      <c r="A611" s="8">
        <v>609</v>
      </c>
      <c r="B611" s="9" t="s">
        <v>4225</v>
      </c>
      <c r="C611" s="8">
        <v>1</v>
      </c>
      <c r="D611" s="10">
        <v>44774</v>
      </c>
      <c r="E611" s="8" t="s">
        <v>1883</v>
      </c>
      <c r="F611" s="8" t="s">
        <v>2115</v>
      </c>
      <c r="G611" s="11"/>
      <c r="H611" s="11"/>
      <c r="I611" s="11"/>
      <c r="J611" s="11"/>
      <c r="K611" s="11"/>
      <c r="L611" s="11"/>
      <c r="M611" s="11"/>
      <c r="XEO611" s="4"/>
      <c r="XEP611" s="4"/>
      <c r="XEQ611" s="4"/>
    </row>
    <row r="612" s="3" customFormat="1" spans="1:16371">
      <c r="A612" s="8">
        <v>610</v>
      </c>
      <c r="B612" s="9" t="s">
        <v>4226</v>
      </c>
      <c r="C612" s="8">
        <v>1</v>
      </c>
      <c r="D612" s="10">
        <v>44774</v>
      </c>
      <c r="E612" s="8" t="s">
        <v>1883</v>
      </c>
      <c r="F612" s="8" t="s">
        <v>2115</v>
      </c>
      <c r="G612" s="11"/>
      <c r="H612" s="11"/>
      <c r="I612" s="11"/>
      <c r="J612" s="11"/>
      <c r="K612" s="11"/>
      <c r="L612" s="11"/>
      <c r="M612" s="11"/>
      <c r="XEO612" s="4"/>
      <c r="XEP612" s="4"/>
      <c r="XEQ612" s="4"/>
    </row>
    <row r="613" s="3" customFormat="1" spans="1:16371">
      <c r="A613" s="8">
        <v>611</v>
      </c>
      <c r="B613" s="9" t="s">
        <v>4227</v>
      </c>
      <c r="C613" s="8">
        <v>1</v>
      </c>
      <c r="D613" s="10">
        <v>44774</v>
      </c>
      <c r="E613" s="8" t="s">
        <v>1883</v>
      </c>
      <c r="F613" s="8" t="s">
        <v>2115</v>
      </c>
      <c r="G613" s="11"/>
      <c r="H613" s="11"/>
      <c r="I613" s="11"/>
      <c r="J613" s="11"/>
      <c r="K613" s="11"/>
      <c r="L613" s="11"/>
      <c r="M613" s="11"/>
      <c r="XEO613" s="4"/>
      <c r="XEP613" s="4"/>
      <c r="XEQ613" s="4"/>
    </row>
    <row r="614" s="3" customFormat="1" spans="1:16371">
      <c r="A614" s="8">
        <v>612</v>
      </c>
      <c r="B614" s="9" t="s">
        <v>4228</v>
      </c>
      <c r="C614" s="8">
        <v>1</v>
      </c>
      <c r="D614" s="10">
        <v>44774</v>
      </c>
      <c r="E614" s="8" t="s">
        <v>1883</v>
      </c>
      <c r="F614" s="8" t="s">
        <v>2115</v>
      </c>
      <c r="G614" s="11"/>
      <c r="H614" s="11"/>
      <c r="I614" s="11"/>
      <c r="J614" s="11"/>
      <c r="K614" s="11"/>
      <c r="L614" s="11"/>
      <c r="M614" s="11"/>
      <c r="XEO614" s="4"/>
      <c r="XEP614" s="4"/>
      <c r="XEQ614" s="4"/>
    </row>
    <row r="615" s="3" customFormat="1" spans="1:16371">
      <c r="A615" s="8">
        <v>613</v>
      </c>
      <c r="B615" s="9" t="s">
        <v>4229</v>
      </c>
      <c r="C615" s="8">
        <v>1</v>
      </c>
      <c r="D615" s="10">
        <v>44774</v>
      </c>
      <c r="E615" s="8" t="s">
        <v>1883</v>
      </c>
      <c r="F615" s="8" t="s">
        <v>2115</v>
      </c>
      <c r="G615" s="11"/>
      <c r="H615" s="11"/>
      <c r="I615" s="11"/>
      <c r="J615" s="11"/>
      <c r="K615" s="11"/>
      <c r="L615" s="11"/>
      <c r="M615" s="11"/>
      <c r="XEO615" s="4"/>
      <c r="XEP615" s="4"/>
      <c r="XEQ615" s="4"/>
    </row>
    <row r="616" s="3" customFormat="1" spans="1:16371">
      <c r="A616" s="8">
        <v>614</v>
      </c>
      <c r="B616" s="9" t="s">
        <v>4230</v>
      </c>
      <c r="C616" s="8">
        <v>1</v>
      </c>
      <c r="D616" s="10">
        <v>44774</v>
      </c>
      <c r="E616" s="8" t="s">
        <v>1883</v>
      </c>
      <c r="F616" s="8" t="s">
        <v>2115</v>
      </c>
      <c r="G616" s="11"/>
      <c r="H616" s="11"/>
      <c r="I616" s="11"/>
      <c r="J616" s="11"/>
      <c r="K616" s="11"/>
      <c r="L616" s="11"/>
      <c r="M616" s="11"/>
      <c r="XEO616" s="4"/>
      <c r="XEP616" s="4"/>
      <c r="XEQ616" s="4"/>
    </row>
    <row r="617" s="3" customFormat="1" spans="1:16371">
      <c r="A617" s="8">
        <v>615</v>
      </c>
      <c r="B617" s="9" t="s">
        <v>4231</v>
      </c>
      <c r="C617" s="8">
        <v>1</v>
      </c>
      <c r="D617" s="10">
        <v>44774</v>
      </c>
      <c r="E617" s="8" t="s">
        <v>1883</v>
      </c>
      <c r="F617" s="8" t="s">
        <v>2115</v>
      </c>
      <c r="G617" s="11"/>
      <c r="H617" s="11"/>
      <c r="I617" s="11"/>
      <c r="J617" s="11"/>
      <c r="K617" s="11"/>
      <c r="L617" s="11"/>
      <c r="M617" s="11"/>
      <c r="XEO617" s="4"/>
      <c r="XEP617" s="4"/>
      <c r="XEQ617" s="4"/>
    </row>
    <row r="618" s="3" customFormat="1" spans="1:16371">
      <c r="A618" s="8">
        <v>616</v>
      </c>
      <c r="B618" s="9" t="s">
        <v>4232</v>
      </c>
      <c r="C618" s="8">
        <v>1</v>
      </c>
      <c r="D618" s="10">
        <v>44774</v>
      </c>
      <c r="E618" s="8" t="s">
        <v>1883</v>
      </c>
      <c r="F618" s="8" t="s">
        <v>2115</v>
      </c>
      <c r="G618" s="11"/>
      <c r="H618" s="11"/>
      <c r="I618" s="11"/>
      <c r="J618" s="11"/>
      <c r="K618" s="11"/>
      <c r="L618" s="11"/>
      <c r="M618" s="11"/>
      <c r="XEO618" s="4"/>
      <c r="XEP618" s="4"/>
      <c r="XEQ618" s="4"/>
    </row>
    <row r="619" s="3" customFormat="1" spans="1:16371">
      <c r="A619" s="8">
        <v>617</v>
      </c>
      <c r="B619" s="9" t="s">
        <v>4233</v>
      </c>
      <c r="C619" s="8">
        <v>1</v>
      </c>
      <c r="D619" s="10">
        <v>44774</v>
      </c>
      <c r="E619" s="8" t="s">
        <v>1883</v>
      </c>
      <c r="F619" s="8" t="s">
        <v>2115</v>
      </c>
      <c r="G619" s="11"/>
      <c r="H619" s="11"/>
      <c r="I619" s="11"/>
      <c r="J619" s="11"/>
      <c r="K619" s="11"/>
      <c r="L619" s="11"/>
      <c r="M619" s="11"/>
      <c r="XEO619" s="4"/>
      <c r="XEP619" s="4"/>
      <c r="XEQ619" s="4"/>
    </row>
    <row r="620" s="3" customFormat="1" spans="1:16371">
      <c r="A620" s="8">
        <v>618</v>
      </c>
      <c r="B620" s="9" t="s">
        <v>4234</v>
      </c>
      <c r="C620" s="8">
        <v>1</v>
      </c>
      <c r="D620" s="10">
        <v>44774</v>
      </c>
      <c r="E620" s="8" t="s">
        <v>1883</v>
      </c>
      <c r="F620" s="8" t="s">
        <v>2115</v>
      </c>
      <c r="G620" s="11"/>
      <c r="H620" s="11"/>
      <c r="I620" s="11"/>
      <c r="J620" s="11"/>
      <c r="K620" s="11"/>
      <c r="L620" s="11"/>
      <c r="M620" s="11"/>
      <c r="XEO620" s="4"/>
      <c r="XEP620" s="4"/>
      <c r="XEQ620" s="4"/>
    </row>
    <row r="621" s="3" customFormat="1" spans="1:16371">
      <c r="A621" s="8">
        <v>619</v>
      </c>
      <c r="B621" s="9" t="s">
        <v>4235</v>
      </c>
      <c r="C621" s="8">
        <v>1</v>
      </c>
      <c r="D621" s="10">
        <v>44774</v>
      </c>
      <c r="E621" s="8" t="s">
        <v>1883</v>
      </c>
      <c r="F621" s="8" t="s">
        <v>2115</v>
      </c>
      <c r="G621" s="11"/>
      <c r="H621" s="11"/>
      <c r="I621" s="11"/>
      <c r="J621" s="11"/>
      <c r="K621" s="11"/>
      <c r="L621" s="11"/>
      <c r="M621" s="11"/>
      <c r="XEO621" s="4"/>
      <c r="XEP621" s="4"/>
      <c r="XEQ621" s="4"/>
    </row>
    <row r="622" s="3" customFormat="1" spans="1:16371">
      <c r="A622" s="8">
        <v>620</v>
      </c>
      <c r="B622" s="9" t="s">
        <v>4236</v>
      </c>
      <c r="C622" s="8">
        <v>1</v>
      </c>
      <c r="D622" s="10">
        <v>44774</v>
      </c>
      <c r="E622" s="8" t="s">
        <v>1883</v>
      </c>
      <c r="F622" s="8" t="s">
        <v>2115</v>
      </c>
      <c r="G622" s="11"/>
      <c r="H622" s="11"/>
      <c r="I622" s="11"/>
      <c r="J622" s="11"/>
      <c r="K622" s="11"/>
      <c r="L622" s="11"/>
      <c r="M622" s="11"/>
      <c r="XEO622" s="4"/>
      <c r="XEP622" s="4"/>
      <c r="XEQ622" s="4"/>
    </row>
    <row r="623" s="3" customFormat="1" spans="1:16371">
      <c r="A623" s="8">
        <v>621</v>
      </c>
      <c r="B623" s="9" t="s">
        <v>4237</v>
      </c>
      <c r="C623" s="8">
        <v>1</v>
      </c>
      <c r="D623" s="10">
        <v>44317</v>
      </c>
      <c r="E623" s="8" t="s">
        <v>1883</v>
      </c>
      <c r="F623" s="8" t="s">
        <v>2100</v>
      </c>
      <c r="G623" s="11"/>
      <c r="H623" s="11"/>
      <c r="I623" s="11"/>
      <c r="J623" s="11"/>
      <c r="K623" s="11"/>
      <c r="L623" s="11"/>
      <c r="M623" s="11"/>
      <c r="XEO623" s="4"/>
      <c r="XEP623" s="4"/>
      <c r="XEQ623" s="4"/>
    </row>
    <row r="624" s="3" customFormat="1" spans="1:16371">
      <c r="A624" s="8">
        <v>622</v>
      </c>
      <c r="B624" s="9" t="s">
        <v>4238</v>
      </c>
      <c r="C624" s="8">
        <v>1</v>
      </c>
      <c r="D624" s="10">
        <v>44317</v>
      </c>
      <c r="E624" s="8" t="s">
        <v>1883</v>
      </c>
      <c r="F624" s="8" t="s">
        <v>2100</v>
      </c>
      <c r="G624" s="11"/>
      <c r="H624" s="11"/>
      <c r="I624" s="11"/>
      <c r="J624" s="11"/>
      <c r="K624" s="11"/>
      <c r="L624" s="11"/>
      <c r="M624" s="11"/>
      <c r="XEO624" s="4"/>
      <c r="XEP624" s="4"/>
      <c r="XEQ624" s="4"/>
    </row>
    <row r="625" s="3" customFormat="1" spans="1:16371">
      <c r="A625" s="8">
        <v>623</v>
      </c>
      <c r="B625" s="9" t="s">
        <v>4239</v>
      </c>
      <c r="C625" s="8">
        <v>1</v>
      </c>
      <c r="D625" s="10">
        <v>44317</v>
      </c>
      <c r="E625" s="8" t="s">
        <v>1883</v>
      </c>
      <c r="F625" s="8" t="s">
        <v>2100</v>
      </c>
      <c r="G625" s="11"/>
      <c r="H625" s="11"/>
      <c r="I625" s="11"/>
      <c r="J625" s="11"/>
      <c r="K625" s="11"/>
      <c r="L625" s="11"/>
      <c r="M625" s="11"/>
      <c r="XEO625" s="4"/>
      <c r="XEP625" s="4"/>
      <c r="XEQ625" s="4"/>
    </row>
    <row r="626" s="3" customFormat="1" spans="1:16371">
      <c r="A626" s="8">
        <v>624</v>
      </c>
      <c r="B626" s="9" t="s">
        <v>4240</v>
      </c>
      <c r="C626" s="8">
        <v>1</v>
      </c>
      <c r="D626" s="10">
        <v>44317</v>
      </c>
      <c r="E626" s="8" t="s">
        <v>1883</v>
      </c>
      <c r="F626" s="8" t="s">
        <v>2100</v>
      </c>
      <c r="G626" s="11"/>
      <c r="H626" s="11"/>
      <c r="I626" s="11"/>
      <c r="J626" s="11"/>
      <c r="K626" s="11"/>
      <c r="L626" s="11"/>
      <c r="M626" s="11"/>
      <c r="XEO626" s="4"/>
      <c r="XEP626" s="4"/>
      <c r="XEQ626" s="4"/>
    </row>
    <row r="627" s="3" customFormat="1" spans="1:16371">
      <c r="A627" s="8">
        <v>625</v>
      </c>
      <c r="B627" s="9" t="s">
        <v>4241</v>
      </c>
      <c r="C627" s="8">
        <v>1</v>
      </c>
      <c r="D627" s="10">
        <v>44317</v>
      </c>
      <c r="E627" s="8" t="s">
        <v>1883</v>
      </c>
      <c r="F627" s="8" t="s">
        <v>2100</v>
      </c>
      <c r="G627" s="11"/>
      <c r="H627" s="11"/>
      <c r="I627" s="11"/>
      <c r="J627" s="11"/>
      <c r="K627" s="11"/>
      <c r="L627" s="11"/>
      <c r="M627" s="11"/>
      <c r="XEO627" s="4"/>
      <c r="XEP627" s="4"/>
      <c r="XEQ627" s="4"/>
    </row>
    <row r="628" s="3" customFormat="1" spans="1:16371">
      <c r="A628" s="8">
        <v>626</v>
      </c>
      <c r="B628" s="9" t="s">
        <v>4242</v>
      </c>
      <c r="C628" s="8">
        <v>1</v>
      </c>
      <c r="D628" s="10">
        <v>44317</v>
      </c>
      <c r="E628" s="8" t="s">
        <v>1883</v>
      </c>
      <c r="F628" s="8" t="s">
        <v>2100</v>
      </c>
      <c r="G628" s="11"/>
      <c r="H628" s="11"/>
      <c r="I628" s="11"/>
      <c r="J628" s="11"/>
      <c r="K628" s="11"/>
      <c r="L628" s="11"/>
      <c r="M628" s="11"/>
      <c r="XEO628" s="4"/>
      <c r="XEP628" s="4"/>
      <c r="XEQ628" s="4"/>
    </row>
    <row r="629" s="3" customFormat="1" spans="1:16371">
      <c r="A629" s="8">
        <v>627</v>
      </c>
      <c r="B629" s="9" t="s">
        <v>4243</v>
      </c>
      <c r="C629" s="8">
        <v>1</v>
      </c>
      <c r="D629" s="10">
        <v>44317</v>
      </c>
      <c r="E629" s="8" t="s">
        <v>1883</v>
      </c>
      <c r="F629" s="8" t="s">
        <v>2100</v>
      </c>
      <c r="G629" s="11"/>
      <c r="H629" s="11"/>
      <c r="I629" s="11"/>
      <c r="J629" s="11"/>
      <c r="K629" s="11"/>
      <c r="L629" s="11"/>
      <c r="M629" s="11"/>
      <c r="XEO629" s="4"/>
      <c r="XEP629" s="4"/>
      <c r="XEQ629" s="4"/>
    </row>
    <row r="630" s="3" customFormat="1" spans="1:16371">
      <c r="A630" s="8">
        <v>628</v>
      </c>
      <c r="B630" s="9" t="s">
        <v>4244</v>
      </c>
      <c r="C630" s="8">
        <v>1</v>
      </c>
      <c r="D630" s="10">
        <v>44317</v>
      </c>
      <c r="E630" s="8" t="s">
        <v>1883</v>
      </c>
      <c r="F630" s="8" t="s">
        <v>2100</v>
      </c>
      <c r="G630" s="11"/>
      <c r="H630" s="11"/>
      <c r="I630" s="11"/>
      <c r="J630" s="11"/>
      <c r="K630" s="11"/>
      <c r="L630" s="11"/>
      <c r="M630" s="11"/>
      <c r="XEO630" s="4"/>
      <c r="XEP630" s="4"/>
      <c r="XEQ630" s="4"/>
    </row>
    <row r="631" s="3" customFormat="1" spans="1:16371">
      <c r="A631" s="8">
        <v>629</v>
      </c>
      <c r="B631" s="9" t="s">
        <v>4245</v>
      </c>
      <c r="C631" s="8">
        <v>1</v>
      </c>
      <c r="D631" s="10">
        <v>44317</v>
      </c>
      <c r="E631" s="8" t="s">
        <v>2171</v>
      </c>
      <c r="F631" s="8" t="s">
        <v>4246</v>
      </c>
      <c r="G631" s="11"/>
      <c r="H631" s="11"/>
      <c r="I631" s="11"/>
      <c r="J631" s="11"/>
      <c r="K631" s="11"/>
      <c r="L631" s="11"/>
      <c r="M631" s="11"/>
      <c r="XEO631" s="4"/>
      <c r="XEP631" s="4"/>
      <c r="XEQ631" s="4"/>
    </row>
    <row r="632" s="3" customFormat="1" spans="1:16371">
      <c r="A632" s="8">
        <v>630</v>
      </c>
      <c r="B632" s="9" t="s">
        <v>4247</v>
      </c>
      <c r="C632" s="8">
        <v>1</v>
      </c>
      <c r="D632" s="10">
        <v>44317</v>
      </c>
      <c r="E632" s="8" t="s">
        <v>1883</v>
      </c>
      <c r="F632" s="8" t="s">
        <v>2100</v>
      </c>
      <c r="G632" s="11"/>
      <c r="H632" s="11"/>
      <c r="I632" s="11"/>
      <c r="J632" s="11"/>
      <c r="K632" s="11"/>
      <c r="L632" s="11"/>
      <c r="M632" s="11"/>
      <c r="XEO632" s="4"/>
      <c r="XEP632" s="4"/>
      <c r="XEQ632" s="4"/>
    </row>
    <row r="633" s="3" customFormat="1" spans="1:16371">
      <c r="A633" s="8">
        <v>631</v>
      </c>
      <c r="B633" s="9" t="s">
        <v>4248</v>
      </c>
      <c r="C633" s="8">
        <v>1</v>
      </c>
      <c r="D633" s="10">
        <v>44317</v>
      </c>
      <c r="E633" s="8" t="s">
        <v>1883</v>
      </c>
      <c r="F633" s="8" t="s">
        <v>2100</v>
      </c>
      <c r="G633" s="11"/>
      <c r="H633" s="11"/>
      <c r="I633" s="11"/>
      <c r="J633" s="11"/>
      <c r="K633" s="11"/>
      <c r="L633" s="11"/>
      <c r="M633" s="11"/>
      <c r="XEO633" s="4"/>
      <c r="XEP633" s="4"/>
      <c r="XEQ633" s="4"/>
    </row>
    <row r="634" s="3" customFormat="1" spans="1:16371">
      <c r="A634" s="8">
        <v>632</v>
      </c>
      <c r="B634" s="9" t="s">
        <v>4249</v>
      </c>
      <c r="C634" s="8">
        <v>1</v>
      </c>
      <c r="D634" s="10">
        <v>44317</v>
      </c>
      <c r="E634" s="8" t="s">
        <v>1883</v>
      </c>
      <c r="F634" s="8" t="s">
        <v>2100</v>
      </c>
      <c r="G634" s="11"/>
      <c r="H634" s="11"/>
      <c r="I634" s="11"/>
      <c r="J634" s="11"/>
      <c r="K634" s="11"/>
      <c r="L634" s="11"/>
      <c r="M634" s="11"/>
      <c r="XEO634" s="4"/>
      <c r="XEP634" s="4"/>
      <c r="XEQ634" s="4"/>
    </row>
    <row r="635" s="3" customFormat="1" spans="1:16371">
      <c r="A635" s="8">
        <v>633</v>
      </c>
      <c r="B635" s="9" t="s">
        <v>4250</v>
      </c>
      <c r="C635" s="8">
        <v>1</v>
      </c>
      <c r="D635" s="10">
        <v>44317</v>
      </c>
      <c r="E635" s="8" t="s">
        <v>1883</v>
      </c>
      <c r="F635" s="8" t="s">
        <v>2100</v>
      </c>
      <c r="G635" s="11"/>
      <c r="H635" s="11"/>
      <c r="I635" s="11"/>
      <c r="J635" s="11"/>
      <c r="K635" s="11"/>
      <c r="L635" s="11"/>
      <c r="M635" s="11"/>
      <c r="XEO635" s="4"/>
      <c r="XEP635" s="4"/>
      <c r="XEQ635" s="4"/>
    </row>
    <row r="636" s="3" customFormat="1" spans="1:16371">
      <c r="A636" s="8">
        <v>634</v>
      </c>
      <c r="B636" s="9" t="s">
        <v>4251</v>
      </c>
      <c r="C636" s="8">
        <v>1</v>
      </c>
      <c r="D636" s="10">
        <v>44317</v>
      </c>
      <c r="E636" s="8" t="s">
        <v>1883</v>
      </c>
      <c r="F636" s="8" t="s">
        <v>2100</v>
      </c>
      <c r="G636" s="11"/>
      <c r="H636" s="11"/>
      <c r="I636" s="11"/>
      <c r="J636" s="11"/>
      <c r="K636" s="11"/>
      <c r="L636" s="11"/>
      <c r="M636" s="11"/>
      <c r="XEO636" s="4"/>
      <c r="XEP636" s="4"/>
      <c r="XEQ636" s="4"/>
    </row>
    <row r="637" s="3" customFormat="1" spans="1:16371">
      <c r="A637" s="8">
        <v>635</v>
      </c>
      <c r="B637" s="9" t="s">
        <v>4252</v>
      </c>
      <c r="C637" s="8">
        <v>1</v>
      </c>
      <c r="D637" s="10">
        <v>44347</v>
      </c>
      <c r="E637" s="8" t="s">
        <v>1883</v>
      </c>
      <c r="F637" s="8" t="s">
        <v>2100</v>
      </c>
      <c r="G637" s="11"/>
      <c r="H637" s="11"/>
      <c r="I637" s="11"/>
      <c r="J637" s="11"/>
      <c r="K637" s="11"/>
      <c r="L637" s="11"/>
      <c r="M637" s="11"/>
      <c r="XEO637" s="4"/>
      <c r="XEP637" s="4"/>
      <c r="XEQ637" s="4"/>
    </row>
    <row r="638" s="3" customFormat="1" spans="1:16371">
      <c r="A638" s="8">
        <v>636</v>
      </c>
      <c r="B638" s="9" t="s">
        <v>4253</v>
      </c>
      <c r="C638" s="8">
        <v>1</v>
      </c>
      <c r="D638" s="10">
        <v>44317</v>
      </c>
      <c r="E638" s="8" t="s">
        <v>1883</v>
      </c>
      <c r="F638" s="8" t="s">
        <v>2100</v>
      </c>
      <c r="G638" s="11"/>
      <c r="H638" s="11"/>
      <c r="I638" s="11"/>
      <c r="J638" s="11"/>
      <c r="K638" s="11"/>
      <c r="L638" s="11"/>
      <c r="M638" s="11"/>
      <c r="XEO638" s="4"/>
      <c r="XEP638" s="4"/>
      <c r="XEQ638" s="4"/>
    </row>
    <row r="639" s="3" customFormat="1" spans="1:16371">
      <c r="A639" s="8">
        <v>637</v>
      </c>
      <c r="B639" s="9" t="s">
        <v>4254</v>
      </c>
      <c r="C639" s="8">
        <v>1</v>
      </c>
      <c r="D639" s="10">
        <v>44317</v>
      </c>
      <c r="E639" s="8" t="s">
        <v>1883</v>
      </c>
      <c r="F639" s="8" t="s">
        <v>2100</v>
      </c>
      <c r="G639" s="11"/>
      <c r="H639" s="11"/>
      <c r="I639" s="11"/>
      <c r="J639" s="11"/>
      <c r="K639" s="11"/>
      <c r="L639" s="11"/>
      <c r="M639" s="11"/>
      <c r="XEO639" s="4"/>
      <c r="XEP639" s="4"/>
      <c r="XEQ639" s="4"/>
    </row>
    <row r="640" s="3" customFormat="1" spans="1:16371">
      <c r="A640" s="8">
        <v>638</v>
      </c>
      <c r="B640" s="9" t="s">
        <v>4255</v>
      </c>
      <c r="C640" s="8">
        <v>1</v>
      </c>
      <c r="D640" s="10">
        <v>44317</v>
      </c>
      <c r="E640" s="8" t="s">
        <v>1883</v>
      </c>
      <c r="F640" s="8" t="s">
        <v>2100</v>
      </c>
      <c r="G640" s="11"/>
      <c r="H640" s="11"/>
      <c r="I640" s="11"/>
      <c r="J640" s="11"/>
      <c r="K640" s="11"/>
      <c r="L640" s="11"/>
      <c r="M640" s="11"/>
      <c r="XEO640" s="4"/>
      <c r="XEP640" s="4"/>
      <c r="XEQ640" s="4"/>
    </row>
    <row r="641" s="3" customFormat="1" spans="1:16371">
      <c r="A641" s="8">
        <v>639</v>
      </c>
      <c r="B641" s="9" t="s">
        <v>4256</v>
      </c>
      <c r="C641" s="8">
        <v>1</v>
      </c>
      <c r="D641" s="10">
        <v>45383</v>
      </c>
      <c r="E641" s="8" t="s">
        <v>1883</v>
      </c>
      <c r="F641" s="8" t="s">
        <v>2551</v>
      </c>
      <c r="G641" s="11"/>
      <c r="H641" s="11"/>
      <c r="I641" s="11"/>
      <c r="J641" s="11"/>
      <c r="K641" s="11"/>
      <c r="L641" s="11"/>
      <c r="M641" s="11"/>
      <c r="XEO641" s="4"/>
      <c r="XEP641" s="4"/>
      <c r="XEQ641" s="4"/>
    </row>
    <row r="642" s="3" customFormat="1" spans="1:16371">
      <c r="A642" s="8">
        <v>640</v>
      </c>
      <c r="B642" s="9" t="s">
        <v>4257</v>
      </c>
      <c r="C642" s="8">
        <v>1</v>
      </c>
      <c r="D642" s="10">
        <v>45383</v>
      </c>
      <c r="E642" s="8" t="s">
        <v>1883</v>
      </c>
      <c r="F642" s="8" t="s">
        <v>2551</v>
      </c>
      <c r="G642" s="11"/>
      <c r="H642" s="11"/>
      <c r="I642" s="11"/>
      <c r="J642" s="11"/>
      <c r="K642" s="11"/>
      <c r="L642" s="11"/>
      <c r="M642" s="11"/>
      <c r="XEO642" s="4"/>
      <c r="XEP642" s="4"/>
      <c r="XEQ642" s="4"/>
    </row>
    <row r="643" s="3" customFormat="1" spans="1:16371">
      <c r="A643" s="8">
        <v>641</v>
      </c>
      <c r="B643" s="9" t="s">
        <v>4258</v>
      </c>
      <c r="C643" s="8">
        <v>1</v>
      </c>
      <c r="D643" s="10">
        <v>45536</v>
      </c>
      <c r="E643" s="8" t="s">
        <v>1883</v>
      </c>
      <c r="F643" s="8" t="s">
        <v>2047</v>
      </c>
      <c r="G643" s="11"/>
      <c r="H643" s="11"/>
      <c r="I643" s="11"/>
      <c r="J643" s="11"/>
      <c r="K643" s="11"/>
      <c r="L643" s="11"/>
      <c r="M643" s="11"/>
      <c r="XEO643" s="4"/>
      <c r="XEP643" s="4"/>
      <c r="XEQ643" s="4"/>
    </row>
    <row r="644" s="3" customFormat="1" spans="1:16371">
      <c r="A644" s="8">
        <v>642</v>
      </c>
      <c r="B644" s="9" t="s">
        <v>4259</v>
      </c>
      <c r="C644" s="8">
        <v>1</v>
      </c>
      <c r="D644" s="10">
        <v>45536</v>
      </c>
      <c r="E644" s="8" t="s">
        <v>1883</v>
      </c>
      <c r="F644" s="8" t="s">
        <v>2047</v>
      </c>
      <c r="G644" s="11"/>
      <c r="H644" s="11"/>
      <c r="I644" s="11"/>
      <c r="J644" s="11"/>
      <c r="K644" s="11"/>
      <c r="L644" s="11"/>
      <c r="M644" s="11"/>
      <c r="XEO644" s="4"/>
      <c r="XEP644" s="4"/>
      <c r="XEQ644" s="4"/>
    </row>
    <row r="645" s="3" customFormat="1" spans="1:16371">
      <c r="A645" s="8">
        <v>643</v>
      </c>
      <c r="B645" s="9" t="s">
        <v>4260</v>
      </c>
      <c r="C645" s="8">
        <v>1</v>
      </c>
      <c r="D645" s="10">
        <v>45536</v>
      </c>
      <c r="E645" s="8" t="s">
        <v>1883</v>
      </c>
      <c r="F645" s="8" t="s">
        <v>2047</v>
      </c>
      <c r="G645" s="11"/>
      <c r="H645" s="11"/>
      <c r="I645" s="11"/>
      <c r="J645" s="11"/>
      <c r="K645" s="11"/>
      <c r="L645" s="11"/>
      <c r="M645" s="11"/>
      <c r="XEO645" s="4"/>
      <c r="XEP645" s="4"/>
      <c r="XEQ645" s="4"/>
    </row>
    <row r="646" s="3" customFormat="1" spans="1:16371">
      <c r="A646" s="8">
        <v>644</v>
      </c>
      <c r="B646" s="9" t="s">
        <v>4261</v>
      </c>
      <c r="C646" s="8">
        <v>1</v>
      </c>
      <c r="D646" s="10">
        <v>45047</v>
      </c>
      <c r="E646" s="8" t="s">
        <v>1883</v>
      </c>
      <c r="F646" s="8" t="s">
        <v>2563</v>
      </c>
      <c r="G646" s="11"/>
      <c r="H646" s="11"/>
      <c r="I646" s="11"/>
      <c r="J646" s="11"/>
      <c r="K646" s="11"/>
      <c r="L646" s="11"/>
      <c r="M646" s="11"/>
      <c r="XEO646" s="4"/>
      <c r="XEP646" s="4"/>
      <c r="XEQ646" s="4"/>
    </row>
    <row r="647" s="3" customFormat="1" spans="1:16371">
      <c r="A647" s="8">
        <v>645</v>
      </c>
      <c r="B647" s="9" t="s">
        <v>4262</v>
      </c>
      <c r="C647" s="8">
        <v>1</v>
      </c>
      <c r="D647" s="10">
        <v>45047</v>
      </c>
      <c r="E647" s="8" t="s">
        <v>1883</v>
      </c>
      <c r="F647" s="8" t="s">
        <v>2563</v>
      </c>
      <c r="G647" s="11"/>
      <c r="H647" s="11"/>
      <c r="I647" s="11"/>
      <c r="J647" s="11"/>
      <c r="K647" s="11"/>
      <c r="L647" s="11"/>
      <c r="M647" s="11"/>
      <c r="XEO647" s="4"/>
      <c r="XEP647" s="4"/>
      <c r="XEQ647" s="4"/>
    </row>
    <row r="648" s="3" customFormat="1" spans="1:16371">
      <c r="A648" s="8">
        <v>646</v>
      </c>
      <c r="B648" s="9" t="s">
        <v>4263</v>
      </c>
      <c r="C648" s="8">
        <v>1</v>
      </c>
      <c r="D648" s="10">
        <v>45047</v>
      </c>
      <c r="E648" s="8" t="s">
        <v>1883</v>
      </c>
      <c r="F648" s="8" t="s">
        <v>2563</v>
      </c>
      <c r="G648" s="11"/>
      <c r="H648" s="11"/>
      <c r="I648" s="11"/>
      <c r="J648" s="11"/>
      <c r="K648" s="11"/>
      <c r="L648" s="11"/>
      <c r="M648" s="11"/>
      <c r="XEO648" s="4"/>
      <c r="XEP648" s="4"/>
      <c r="XEQ648" s="4"/>
    </row>
    <row r="649" s="3" customFormat="1" spans="1:16371">
      <c r="A649" s="8">
        <v>647</v>
      </c>
      <c r="B649" s="9" t="s">
        <v>4264</v>
      </c>
      <c r="C649" s="8">
        <v>1</v>
      </c>
      <c r="D649" s="10">
        <v>45536</v>
      </c>
      <c r="E649" s="8" t="s">
        <v>1883</v>
      </c>
      <c r="F649" s="8" t="s">
        <v>2543</v>
      </c>
      <c r="G649" s="11"/>
      <c r="H649" s="11"/>
      <c r="I649" s="11"/>
      <c r="J649" s="11"/>
      <c r="K649" s="11"/>
      <c r="L649" s="11"/>
      <c r="M649" s="11"/>
      <c r="XEO649" s="4"/>
      <c r="XEP649" s="4"/>
      <c r="XEQ649" s="4"/>
    </row>
    <row r="650" s="3" customFormat="1" spans="1:16371">
      <c r="A650" s="8">
        <v>648</v>
      </c>
      <c r="B650" s="9" t="s">
        <v>4265</v>
      </c>
      <c r="C650" s="8">
        <v>1</v>
      </c>
      <c r="D650" s="10">
        <v>45536</v>
      </c>
      <c r="E650" s="8" t="s">
        <v>1883</v>
      </c>
      <c r="F650" s="8" t="s">
        <v>2543</v>
      </c>
      <c r="G650" s="11"/>
      <c r="H650" s="11"/>
      <c r="I650" s="11"/>
      <c r="J650" s="11"/>
      <c r="K650" s="11"/>
      <c r="L650" s="11"/>
      <c r="M650" s="11"/>
      <c r="XEO650" s="4"/>
      <c r="XEP650" s="4"/>
      <c r="XEQ650" s="4"/>
    </row>
    <row r="651" s="3" customFormat="1" spans="1:16371">
      <c r="A651" s="8">
        <v>649</v>
      </c>
      <c r="B651" s="9" t="s">
        <v>4266</v>
      </c>
      <c r="C651" s="8">
        <v>1</v>
      </c>
      <c r="D651" s="10">
        <v>45536</v>
      </c>
      <c r="E651" s="8" t="s">
        <v>1883</v>
      </c>
      <c r="F651" s="8" t="s">
        <v>2543</v>
      </c>
      <c r="G651" s="11"/>
      <c r="H651" s="11"/>
      <c r="I651" s="11"/>
      <c r="J651" s="11"/>
      <c r="K651" s="11"/>
      <c r="L651" s="11"/>
      <c r="M651" s="11"/>
      <c r="XEO651" s="4"/>
      <c r="XEP651" s="4"/>
      <c r="XEQ651" s="4"/>
    </row>
    <row r="652" s="3" customFormat="1" spans="1:16371">
      <c r="A652" s="8">
        <v>650</v>
      </c>
      <c r="B652" s="9" t="s">
        <v>4267</v>
      </c>
      <c r="C652" s="8">
        <v>1</v>
      </c>
      <c r="D652" s="10">
        <v>44621</v>
      </c>
      <c r="E652" s="8" t="s">
        <v>1883</v>
      </c>
      <c r="F652" s="8" t="s">
        <v>2042</v>
      </c>
      <c r="G652" s="11"/>
      <c r="H652" s="11"/>
      <c r="I652" s="11"/>
      <c r="J652" s="11"/>
      <c r="K652" s="11"/>
      <c r="L652" s="11"/>
      <c r="M652" s="11"/>
      <c r="XEO652" s="4"/>
      <c r="XEP652" s="4"/>
      <c r="XEQ652" s="4"/>
    </row>
    <row r="653" s="3" customFormat="1" spans="1:16371">
      <c r="A653" s="8">
        <v>651</v>
      </c>
      <c r="B653" s="9" t="s">
        <v>4268</v>
      </c>
      <c r="C653" s="8">
        <v>1</v>
      </c>
      <c r="D653" s="10">
        <v>44621</v>
      </c>
      <c r="E653" s="8" t="s">
        <v>1883</v>
      </c>
      <c r="F653" s="8" t="s">
        <v>2042</v>
      </c>
      <c r="G653" s="11"/>
      <c r="H653" s="11"/>
      <c r="I653" s="11"/>
      <c r="J653" s="11"/>
      <c r="K653" s="11"/>
      <c r="L653" s="11"/>
      <c r="M653" s="11"/>
      <c r="XEO653" s="4"/>
      <c r="XEP653" s="4"/>
      <c r="XEQ653" s="4"/>
    </row>
    <row r="654" s="3" customFormat="1" spans="1:16371">
      <c r="A654" s="8">
        <v>652</v>
      </c>
      <c r="B654" s="9" t="s">
        <v>4269</v>
      </c>
      <c r="C654" s="8">
        <v>1</v>
      </c>
      <c r="D654" s="10">
        <v>44621</v>
      </c>
      <c r="E654" s="8" t="s">
        <v>1952</v>
      </c>
      <c r="F654" s="8" t="s">
        <v>2042</v>
      </c>
      <c r="G654" s="11"/>
      <c r="H654" s="11"/>
      <c r="I654" s="11"/>
      <c r="J654" s="11"/>
      <c r="K654" s="11"/>
      <c r="L654" s="11"/>
      <c r="M654" s="11"/>
      <c r="XEO654" s="4"/>
      <c r="XEP654" s="4"/>
      <c r="XEQ654" s="4"/>
    </row>
    <row r="655" s="3" customFormat="1" spans="1:16371">
      <c r="A655" s="8">
        <v>653</v>
      </c>
      <c r="B655" s="9" t="s">
        <v>4270</v>
      </c>
      <c r="C655" s="8">
        <v>1</v>
      </c>
      <c r="D655" s="10">
        <v>44621</v>
      </c>
      <c r="E655" s="8" t="s">
        <v>1883</v>
      </c>
      <c r="F655" s="8" t="s">
        <v>2042</v>
      </c>
      <c r="G655" s="11"/>
      <c r="H655" s="11"/>
      <c r="I655" s="11"/>
      <c r="J655" s="11"/>
      <c r="K655" s="11"/>
      <c r="L655" s="11"/>
      <c r="M655" s="11"/>
      <c r="XEO655" s="4"/>
      <c r="XEP655" s="4"/>
      <c r="XEQ655" s="4"/>
    </row>
    <row r="656" s="3" customFormat="1" spans="1:16371">
      <c r="A656" s="8">
        <v>654</v>
      </c>
      <c r="B656" s="9" t="s">
        <v>4271</v>
      </c>
      <c r="C656" s="8">
        <v>1</v>
      </c>
      <c r="D656" s="10">
        <v>44621</v>
      </c>
      <c r="E656" s="8" t="s">
        <v>1883</v>
      </c>
      <c r="F656" s="8" t="s">
        <v>2042</v>
      </c>
      <c r="G656" s="11"/>
      <c r="H656" s="11"/>
      <c r="I656" s="11"/>
      <c r="J656" s="11"/>
      <c r="K656" s="11"/>
      <c r="L656" s="11"/>
      <c r="M656" s="11"/>
      <c r="XEO656" s="4"/>
      <c r="XEP656" s="4"/>
      <c r="XEQ656" s="4"/>
    </row>
    <row r="657" s="3" customFormat="1" spans="1:16371">
      <c r="A657" s="8">
        <v>655</v>
      </c>
      <c r="B657" s="9" t="s">
        <v>4272</v>
      </c>
      <c r="C657" s="8">
        <v>1</v>
      </c>
      <c r="D657" s="10">
        <v>44621</v>
      </c>
      <c r="E657" s="8" t="s">
        <v>1883</v>
      </c>
      <c r="F657" s="8" t="s">
        <v>2042</v>
      </c>
      <c r="G657" s="11"/>
      <c r="H657" s="11"/>
      <c r="I657" s="11"/>
      <c r="J657" s="11"/>
      <c r="K657" s="11"/>
      <c r="L657" s="11"/>
      <c r="M657" s="11"/>
      <c r="XEO657" s="4"/>
      <c r="XEP657" s="4"/>
      <c r="XEQ657" s="4"/>
    </row>
    <row r="658" s="3" customFormat="1" spans="1:16371">
      <c r="A658" s="8">
        <v>656</v>
      </c>
      <c r="B658" s="9" t="s">
        <v>4273</v>
      </c>
      <c r="C658" s="8">
        <v>1</v>
      </c>
      <c r="D658" s="10">
        <v>44621</v>
      </c>
      <c r="E658" s="8" t="s">
        <v>1883</v>
      </c>
      <c r="F658" s="8" t="s">
        <v>2042</v>
      </c>
      <c r="G658" s="11"/>
      <c r="H658" s="11"/>
      <c r="I658" s="11"/>
      <c r="J658" s="11"/>
      <c r="K658" s="11"/>
      <c r="L658" s="11"/>
      <c r="M658" s="11"/>
      <c r="XEO658" s="4"/>
      <c r="XEP658" s="4"/>
      <c r="XEQ658" s="4"/>
    </row>
    <row r="659" s="3" customFormat="1" spans="1:16371">
      <c r="A659" s="8">
        <v>657</v>
      </c>
      <c r="B659" s="9" t="s">
        <v>4274</v>
      </c>
      <c r="C659" s="8">
        <v>1</v>
      </c>
      <c r="D659" s="10">
        <v>44621</v>
      </c>
      <c r="E659" s="8" t="s">
        <v>1883</v>
      </c>
      <c r="F659" s="8" t="s">
        <v>2042</v>
      </c>
      <c r="G659" s="11"/>
      <c r="H659" s="11"/>
      <c r="I659" s="11"/>
      <c r="J659" s="11"/>
      <c r="K659" s="11"/>
      <c r="L659" s="11"/>
      <c r="M659" s="11"/>
      <c r="XEO659" s="4"/>
      <c r="XEP659" s="4"/>
      <c r="XEQ659" s="4"/>
    </row>
    <row r="660" s="3" customFormat="1" spans="1:16371">
      <c r="A660" s="8">
        <v>658</v>
      </c>
      <c r="B660" s="9" t="s">
        <v>4275</v>
      </c>
      <c r="C660" s="8">
        <v>1</v>
      </c>
      <c r="D660" s="10">
        <v>44621</v>
      </c>
      <c r="E660" s="8" t="s">
        <v>1883</v>
      </c>
      <c r="F660" s="8" t="s">
        <v>2042</v>
      </c>
      <c r="G660" s="11"/>
      <c r="H660" s="11"/>
      <c r="I660" s="11"/>
      <c r="J660" s="11"/>
      <c r="K660" s="11"/>
      <c r="L660" s="11"/>
      <c r="M660" s="11"/>
      <c r="XEO660" s="4"/>
      <c r="XEP660" s="4"/>
      <c r="XEQ660" s="4"/>
    </row>
    <row r="661" s="3" customFormat="1" spans="1:16371">
      <c r="A661" s="8">
        <v>659</v>
      </c>
      <c r="B661" s="9" t="s">
        <v>4276</v>
      </c>
      <c r="C661" s="8">
        <v>1</v>
      </c>
      <c r="D661" s="10">
        <v>44621</v>
      </c>
      <c r="E661" s="8" t="s">
        <v>1883</v>
      </c>
      <c r="F661" s="8" t="s">
        <v>2042</v>
      </c>
      <c r="G661" s="11"/>
      <c r="H661" s="11"/>
      <c r="I661" s="11"/>
      <c r="J661" s="11"/>
      <c r="K661" s="11"/>
      <c r="L661" s="11"/>
      <c r="M661" s="11"/>
      <c r="XEO661" s="4"/>
      <c r="XEP661" s="4"/>
      <c r="XEQ661" s="4"/>
    </row>
    <row r="662" s="3" customFormat="1" spans="1:16371">
      <c r="A662" s="8">
        <v>660</v>
      </c>
      <c r="B662" s="9" t="s">
        <v>4277</v>
      </c>
      <c r="C662" s="8">
        <v>1</v>
      </c>
      <c r="D662" s="10">
        <v>44621</v>
      </c>
      <c r="E662" s="8" t="s">
        <v>1883</v>
      </c>
      <c r="F662" s="8" t="s">
        <v>2042</v>
      </c>
      <c r="G662" s="11"/>
      <c r="H662" s="11"/>
      <c r="I662" s="11"/>
      <c r="J662" s="11"/>
      <c r="K662" s="11"/>
      <c r="L662" s="11"/>
      <c r="M662" s="11"/>
      <c r="XEO662" s="4"/>
      <c r="XEP662" s="4"/>
      <c r="XEQ662" s="4"/>
    </row>
    <row r="663" s="3" customFormat="1" spans="1:16371">
      <c r="A663" s="8">
        <v>661</v>
      </c>
      <c r="B663" s="9" t="s">
        <v>4278</v>
      </c>
      <c r="C663" s="8">
        <v>1</v>
      </c>
      <c r="D663" s="10">
        <v>44621</v>
      </c>
      <c r="E663" s="8" t="s">
        <v>1883</v>
      </c>
      <c r="F663" s="8" t="s">
        <v>2042</v>
      </c>
      <c r="G663" s="11"/>
      <c r="H663" s="11"/>
      <c r="I663" s="11"/>
      <c r="J663" s="11"/>
      <c r="K663" s="11"/>
      <c r="L663" s="11"/>
      <c r="M663" s="11"/>
      <c r="XEO663" s="4"/>
      <c r="XEP663" s="4"/>
      <c r="XEQ663" s="4"/>
    </row>
    <row r="664" s="3" customFormat="1" spans="1:16371">
      <c r="A664" s="8">
        <v>662</v>
      </c>
      <c r="B664" s="9" t="s">
        <v>4279</v>
      </c>
      <c r="C664" s="8">
        <v>1</v>
      </c>
      <c r="D664" s="10">
        <v>44621</v>
      </c>
      <c r="E664" s="8" t="s">
        <v>1952</v>
      </c>
      <c r="F664" s="8" t="s">
        <v>2042</v>
      </c>
      <c r="G664" s="11"/>
      <c r="H664" s="11"/>
      <c r="I664" s="11"/>
      <c r="J664" s="11"/>
      <c r="K664" s="11"/>
      <c r="L664" s="11"/>
      <c r="M664" s="11"/>
      <c r="XEO664" s="4"/>
      <c r="XEP664" s="4"/>
      <c r="XEQ664" s="4"/>
    </row>
    <row r="665" s="3" customFormat="1" spans="1:16371">
      <c r="A665" s="8">
        <v>663</v>
      </c>
      <c r="B665" s="9" t="s">
        <v>4280</v>
      </c>
      <c r="C665" s="8">
        <v>1</v>
      </c>
      <c r="D665" s="10">
        <v>44621</v>
      </c>
      <c r="E665" s="8" t="s">
        <v>1883</v>
      </c>
      <c r="F665" s="8" t="s">
        <v>2042</v>
      </c>
      <c r="G665" s="11"/>
      <c r="H665" s="11"/>
      <c r="I665" s="11"/>
      <c r="J665" s="11"/>
      <c r="K665" s="11"/>
      <c r="L665" s="11"/>
      <c r="M665" s="11"/>
      <c r="XEO665" s="4"/>
      <c r="XEP665" s="4"/>
      <c r="XEQ665" s="4"/>
    </row>
    <row r="666" s="3" customFormat="1" spans="1:16371">
      <c r="A666" s="8">
        <v>664</v>
      </c>
      <c r="B666" s="9" t="s">
        <v>4281</v>
      </c>
      <c r="C666" s="8">
        <v>1</v>
      </c>
      <c r="D666" s="10">
        <v>44621</v>
      </c>
      <c r="E666" s="8" t="s">
        <v>1883</v>
      </c>
      <c r="F666" s="8" t="s">
        <v>2042</v>
      </c>
      <c r="G666" s="11"/>
      <c r="H666" s="11"/>
      <c r="I666" s="11"/>
      <c r="J666" s="11"/>
      <c r="K666" s="11"/>
      <c r="L666" s="11"/>
      <c r="M666" s="11"/>
      <c r="XEO666" s="4"/>
      <c r="XEP666" s="4"/>
      <c r="XEQ666" s="4"/>
    </row>
    <row r="667" s="3" customFormat="1" spans="1:16371">
      <c r="A667" s="8">
        <v>665</v>
      </c>
      <c r="B667" s="9" t="s">
        <v>4282</v>
      </c>
      <c r="C667" s="8">
        <v>1</v>
      </c>
      <c r="D667" s="10">
        <v>44621</v>
      </c>
      <c r="E667" s="8" t="s">
        <v>1883</v>
      </c>
      <c r="F667" s="8" t="s">
        <v>2042</v>
      </c>
      <c r="G667" s="11"/>
      <c r="H667" s="11"/>
      <c r="I667" s="11"/>
      <c r="J667" s="11"/>
      <c r="K667" s="11"/>
      <c r="L667" s="11"/>
      <c r="M667" s="11"/>
      <c r="XEO667" s="4"/>
      <c r="XEP667" s="4"/>
      <c r="XEQ667" s="4"/>
    </row>
    <row r="668" s="3" customFormat="1" spans="1:16371">
      <c r="A668" s="8">
        <v>666</v>
      </c>
      <c r="B668" s="9" t="s">
        <v>4283</v>
      </c>
      <c r="C668" s="8">
        <v>1</v>
      </c>
      <c r="D668" s="10">
        <v>44621</v>
      </c>
      <c r="E668" s="8" t="s">
        <v>1883</v>
      </c>
      <c r="F668" s="8" t="s">
        <v>2042</v>
      </c>
      <c r="G668" s="11"/>
      <c r="H668" s="11"/>
      <c r="I668" s="11"/>
      <c r="J668" s="11"/>
      <c r="K668" s="11"/>
      <c r="L668" s="11"/>
      <c r="M668" s="11"/>
      <c r="XEO668" s="4"/>
      <c r="XEP668" s="4"/>
      <c r="XEQ668" s="4"/>
    </row>
    <row r="669" s="3" customFormat="1" spans="1:16371">
      <c r="A669" s="8">
        <v>667</v>
      </c>
      <c r="B669" s="9" t="s">
        <v>4284</v>
      </c>
      <c r="C669" s="8">
        <v>1</v>
      </c>
      <c r="D669" s="10">
        <v>44621</v>
      </c>
      <c r="E669" s="8" t="s">
        <v>1883</v>
      </c>
      <c r="F669" s="8" t="s">
        <v>2042</v>
      </c>
      <c r="G669" s="11"/>
      <c r="H669" s="11"/>
      <c r="I669" s="11"/>
      <c r="J669" s="11"/>
      <c r="K669" s="11"/>
      <c r="L669" s="11"/>
      <c r="M669" s="11"/>
      <c r="XEO669" s="4"/>
      <c r="XEP669" s="4"/>
      <c r="XEQ669" s="4"/>
    </row>
    <row r="670" s="3" customFormat="1" spans="1:16371">
      <c r="A670" s="8">
        <v>668</v>
      </c>
      <c r="B670" s="9" t="s">
        <v>4285</v>
      </c>
      <c r="C670" s="8">
        <v>1</v>
      </c>
      <c r="D670" s="10">
        <v>44621</v>
      </c>
      <c r="E670" s="8" t="s">
        <v>1883</v>
      </c>
      <c r="F670" s="8" t="s">
        <v>2042</v>
      </c>
      <c r="G670" s="11"/>
      <c r="H670" s="11"/>
      <c r="I670" s="11"/>
      <c r="J670" s="11"/>
      <c r="K670" s="11"/>
      <c r="L670" s="11"/>
      <c r="M670" s="11"/>
      <c r="XEO670" s="4"/>
      <c r="XEP670" s="4"/>
      <c r="XEQ670" s="4"/>
    </row>
    <row r="671" s="3" customFormat="1" spans="1:16371">
      <c r="A671" s="8">
        <v>669</v>
      </c>
      <c r="B671" s="9" t="s">
        <v>4286</v>
      </c>
      <c r="C671" s="8">
        <v>1</v>
      </c>
      <c r="D671" s="10">
        <v>44621</v>
      </c>
      <c r="E671" s="8" t="s">
        <v>1883</v>
      </c>
      <c r="F671" s="8" t="s">
        <v>2042</v>
      </c>
      <c r="G671" s="11"/>
      <c r="H671" s="11"/>
      <c r="I671" s="11"/>
      <c r="J671" s="11"/>
      <c r="K671" s="11"/>
      <c r="L671" s="11"/>
      <c r="M671" s="11"/>
      <c r="XEO671" s="4"/>
      <c r="XEP671" s="4"/>
      <c r="XEQ671" s="4"/>
    </row>
    <row r="672" s="3" customFormat="1" spans="1:16371">
      <c r="A672" s="8">
        <v>670</v>
      </c>
      <c r="B672" s="9" t="s">
        <v>4286</v>
      </c>
      <c r="C672" s="8">
        <v>1</v>
      </c>
      <c r="D672" s="10">
        <v>44621</v>
      </c>
      <c r="E672" s="8" t="s">
        <v>1883</v>
      </c>
      <c r="F672" s="8" t="s">
        <v>2042</v>
      </c>
      <c r="G672" s="11"/>
      <c r="H672" s="11"/>
      <c r="I672" s="11"/>
      <c r="J672" s="11"/>
      <c r="K672" s="11"/>
      <c r="L672" s="11"/>
      <c r="M672" s="11"/>
      <c r="XEO672" s="4"/>
      <c r="XEP672" s="4"/>
      <c r="XEQ672" s="4"/>
    </row>
    <row r="673" s="3" customFormat="1" spans="1:16371">
      <c r="A673" s="8">
        <v>671</v>
      </c>
      <c r="B673" s="9" t="s">
        <v>4287</v>
      </c>
      <c r="C673" s="8">
        <v>1</v>
      </c>
      <c r="D673" s="10">
        <v>44621</v>
      </c>
      <c r="E673" s="8" t="s">
        <v>1883</v>
      </c>
      <c r="F673" s="8" t="s">
        <v>2042</v>
      </c>
      <c r="G673" s="11"/>
      <c r="H673" s="11"/>
      <c r="I673" s="11"/>
      <c r="J673" s="11"/>
      <c r="K673" s="11"/>
      <c r="L673" s="11"/>
      <c r="M673" s="11"/>
      <c r="XEO673" s="4"/>
      <c r="XEP673" s="4"/>
      <c r="XEQ673" s="4"/>
    </row>
    <row r="674" s="3" customFormat="1" spans="1:16371">
      <c r="A674" s="8">
        <v>672</v>
      </c>
      <c r="B674" s="9" t="s">
        <v>4288</v>
      </c>
      <c r="C674" s="8">
        <v>1</v>
      </c>
      <c r="D674" s="10">
        <v>44621</v>
      </c>
      <c r="E674" s="8" t="s">
        <v>1883</v>
      </c>
      <c r="F674" s="8" t="s">
        <v>2042</v>
      </c>
      <c r="G674" s="11"/>
      <c r="H674" s="11"/>
      <c r="I674" s="11"/>
      <c r="J674" s="11"/>
      <c r="K674" s="11"/>
      <c r="L674" s="11"/>
      <c r="M674" s="11"/>
      <c r="XEO674" s="4"/>
      <c r="XEP674" s="4"/>
      <c r="XEQ674" s="4"/>
    </row>
    <row r="675" s="3" customFormat="1" spans="1:16371">
      <c r="A675" s="8">
        <v>673</v>
      </c>
      <c r="B675" s="9" t="s">
        <v>4289</v>
      </c>
      <c r="C675" s="8">
        <v>1</v>
      </c>
      <c r="D675" s="10">
        <v>44621</v>
      </c>
      <c r="E675" s="8" t="s">
        <v>1883</v>
      </c>
      <c r="F675" s="8" t="s">
        <v>2042</v>
      </c>
      <c r="G675" s="11"/>
      <c r="H675" s="11"/>
      <c r="I675" s="11"/>
      <c r="J675" s="11"/>
      <c r="K675" s="11"/>
      <c r="L675" s="11"/>
      <c r="M675" s="11"/>
      <c r="XEO675" s="4"/>
      <c r="XEP675" s="4"/>
      <c r="XEQ675" s="4"/>
    </row>
    <row r="676" s="3" customFormat="1" spans="1:16371">
      <c r="A676" s="8">
        <v>674</v>
      </c>
      <c r="B676" s="9" t="s">
        <v>4290</v>
      </c>
      <c r="C676" s="8">
        <v>1</v>
      </c>
      <c r="D676" s="10">
        <v>44621</v>
      </c>
      <c r="E676" s="8" t="s">
        <v>1883</v>
      </c>
      <c r="F676" s="8" t="s">
        <v>2042</v>
      </c>
      <c r="G676" s="11"/>
      <c r="H676" s="11"/>
      <c r="I676" s="11"/>
      <c r="J676" s="11"/>
      <c r="K676" s="11"/>
      <c r="L676" s="11"/>
      <c r="M676" s="11"/>
      <c r="XEO676" s="4"/>
      <c r="XEP676" s="4"/>
      <c r="XEQ676" s="4"/>
    </row>
    <row r="677" s="3" customFormat="1" spans="1:16371">
      <c r="A677" s="8">
        <v>675</v>
      </c>
      <c r="B677" s="9" t="s">
        <v>4291</v>
      </c>
      <c r="C677" s="8">
        <v>1</v>
      </c>
      <c r="D677" s="10">
        <v>44621</v>
      </c>
      <c r="E677" s="8" t="s">
        <v>1883</v>
      </c>
      <c r="F677" s="8" t="s">
        <v>2042</v>
      </c>
      <c r="G677" s="11"/>
      <c r="H677" s="11"/>
      <c r="I677" s="11"/>
      <c r="J677" s="11"/>
      <c r="K677" s="11"/>
      <c r="L677" s="11"/>
      <c r="M677" s="11"/>
      <c r="XEO677" s="4"/>
      <c r="XEP677" s="4"/>
      <c r="XEQ677" s="4"/>
    </row>
    <row r="678" s="3" customFormat="1" spans="1:16371">
      <c r="A678" s="8">
        <v>676</v>
      </c>
      <c r="B678" s="9" t="s">
        <v>4292</v>
      </c>
      <c r="C678" s="8">
        <v>1</v>
      </c>
      <c r="D678" s="10">
        <v>44621</v>
      </c>
      <c r="E678" s="8" t="s">
        <v>1883</v>
      </c>
      <c r="F678" s="8" t="s">
        <v>2042</v>
      </c>
      <c r="G678" s="11"/>
      <c r="H678" s="11"/>
      <c r="I678" s="11"/>
      <c r="J678" s="11"/>
      <c r="K678" s="11"/>
      <c r="L678" s="11"/>
      <c r="M678" s="11"/>
      <c r="XEO678" s="4"/>
      <c r="XEP678" s="4"/>
      <c r="XEQ678" s="4"/>
    </row>
    <row r="679" s="3" customFormat="1" spans="1:16371">
      <c r="A679" s="8">
        <v>677</v>
      </c>
      <c r="B679" s="9" t="s">
        <v>4293</v>
      </c>
      <c r="C679" s="8">
        <v>1</v>
      </c>
      <c r="D679" s="10">
        <v>44621</v>
      </c>
      <c r="E679" s="8" t="s">
        <v>1883</v>
      </c>
      <c r="F679" s="8" t="s">
        <v>2042</v>
      </c>
      <c r="G679" s="11"/>
      <c r="H679" s="11"/>
      <c r="I679" s="11"/>
      <c r="J679" s="11"/>
      <c r="K679" s="11"/>
      <c r="L679" s="11"/>
      <c r="M679" s="11"/>
      <c r="XEO679" s="4"/>
      <c r="XEP679" s="4"/>
      <c r="XEQ679" s="4"/>
    </row>
    <row r="680" s="3" customFormat="1" spans="1:16371">
      <c r="A680" s="8">
        <v>678</v>
      </c>
      <c r="B680" s="9" t="s">
        <v>4294</v>
      </c>
      <c r="C680" s="8">
        <v>1</v>
      </c>
      <c r="D680" s="10">
        <v>45352</v>
      </c>
      <c r="E680" s="8" t="s">
        <v>2049</v>
      </c>
      <c r="F680" s="8" t="s">
        <v>2172</v>
      </c>
      <c r="G680" s="11"/>
      <c r="H680" s="11"/>
      <c r="I680" s="11"/>
      <c r="J680" s="11"/>
      <c r="K680" s="11"/>
      <c r="L680" s="11"/>
      <c r="M680" s="11"/>
      <c r="XEO680" s="4"/>
      <c r="XEP680" s="4"/>
      <c r="XEQ680" s="4"/>
    </row>
    <row r="681" s="3" customFormat="1" spans="1:16371">
      <c r="A681" s="8">
        <v>679</v>
      </c>
      <c r="B681" s="9" t="s">
        <v>4295</v>
      </c>
      <c r="C681" s="8">
        <v>1</v>
      </c>
      <c r="D681" s="10">
        <v>45352</v>
      </c>
      <c r="E681" s="8" t="s">
        <v>1899</v>
      </c>
      <c r="F681" s="8" t="s">
        <v>2172</v>
      </c>
      <c r="G681" s="11"/>
      <c r="H681" s="11"/>
      <c r="I681" s="11"/>
      <c r="J681" s="11"/>
      <c r="K681" s="11"/>
      <c r="L681" s="11"/>
      <c r="M681" s="11"/>
      <c r="XEO681" s="4"/>
      <c r="XEP681" s="4"/>
      <c r="XEQ681" s="4"/>
    </row>
    <row r="682" s="3" customFormat="1" spans="1:16371">
      <c r="A682" s="8">
        <v>680</v>
      </c>
      <c r="B682" s="9" t="s">
        <v>4296</v>
      </c>
      <c r="C682" s="8">
        <v>1</v>
      </c>
      <c r="D682" s="10">
        <v>45352</v>
      </c>
      <c r="E682" s="8" t="s">
        <v>1952</v>
      </c>
      <c r="F682" s="8" t="s">
        <v>2172</v>
      </c>
      <c r="G682" s="11"/>
      <c r="H682" s="11"/>
      <c r="I682" s="11"/>
      <c r="J682" s="11"/>
      <c r="K682" s="11"/>
      <c r="L682" s="11"/>
      <c r="M682" s="11"/>
      <c r="XEO682" s="4"/>
      <c r="XEP682" s="4"/>
      <c r="XEQ682" s="4"/>
    </row>
    <row r="683" s="3" customFormat="1" spans="1:16371">
      <c r="A683" s="8">
        <v>681</v>
      </c>
      <c r="B683" s="9" t="s">
        <v>4297</v>
      </c>
      <c r="C683" s="8">
        <v>1</v>
      </c>
      <c r="D683" s="12">
        <v>45292.5699768519</v>
      </c>
      <c r="E683" s="8" t="s">
        <v>1952</v>
      </c>
      <c r="F683" s="8" t="s">
        <v>2047</v>
      </c>
      <c r="G683" s="11"/>
      <c r="H683" s="11"/>
      <c r="I683" s="11"/>
      <c r="J683" s="11"/>
      <c r="K683" s="11"/>
      <c r="L683" s="11"/>
      <c r="M683" s="11"/>
      <c r="XEO683" s="4"/>
      <c r="XEP683" s="4"/>
      <c r="XEQ683" s="4"/>
    </row>
    <row r="684" s="3" customFormat="1" spans="1:16371">
      <c r="A684" s="8">
        <v>682</v>
      </c>
      <c r="B684" s="9" t="s">
        <v>4298</v>
      </c>
      <c r="C684" s="8">
        <v>1</v>
      </c>
      <c r="D684" s="10">
        <v>44958</v>
      </c>
      <c r="E684" s="8" t="s">
        <v>1883</v>
      </c>
      <c r="F684" s="8" t="s">
        <v>2669</v>
      </c>
      <c r="G684" s="11"/>
      <c r="H684" s="11"/>
      <c r="I684" s="11"/>
      <c r="J684" s="11"/>
      <c r="K684" s="11"/>
      <c r="L684" s="11"/>
      <c r="M684" s="11"/>
      <c r="XEO684" s="4"/>
      <c r="XEP684" s="4"/>
      <c r="XEQ684" s="4"/>
    </row>
    <row r="685" s="3" customFormat="1" spans="1:16371">
      <c r="A685" s="8">
        <v>683</v>
      </c>
      <c r="B685" s="9" t="s">
        <v>4299</v>
      </c>
      <c r="C685" s="8">
        <v>1</v>
      </c>
      <c r="D685" s="10">
        <v>44317</v>
      </c>
      <c r="E685" s="8" t="s">
        <v>2019</v>
      </c>
      <c r="F685" s="8" t="s">
        <v>3790</v>
      </c>
      <c r="G685" s="11"/>
      <c r="H685" s="11"/>
      <c r="I685" s="11"/>
      <c r="J685" s="11"/>
      <c r="K685" s="11"/>
      <c r="L685" s="11"/>
      <c r="M685" s="11"/>
      <c r="XEO685" s="4"/>
      <c r="XEP685" s="4"/>
      <c r="XEQ685" s="4"/>
    </row>
    <row r="686" s="3" customFormat="1" spans="1:16371">
      <c r="A686" s="8">
        <v>684</v>
      </c>
      <c r="B686" s="9" t="s">
        <v>4300</v>
      </c>
      <c r="C686" s="8">
        <v>1</v>
      </c>
      <c r="D686" s="10">
        <v>44317</v>
      </c>
      <c r="E686" s="8" t="s">
        <v>2019</v>
      </c>
      <c r="F686" s="8" t="s">
        <v>3790</v>
      </c>
      <c r="G686" s="11"/>
      <c r="H686" s="11"/>
      <c r="I686" s="11"/>
      <c r="J686" s="11"/>
      <c r="K686" s="11"/>
      <c r="L686" s="11"/>
      <c r="M686" s="11"/>
      <c r="XEO686" s="4"/>
      <c r="XEP686" s="4"/>
      <c r="XEQ686" s="4"/>
    </row>
    <row r="687" s="3" customFormat="1" spans="1:16371">
      <c r="A687" s="8">
        <v>685</v>
      </c>
      <c r="B687" s="9" t="s">
        <v>4301</v>
      </c>
      <c r="C687" s="8">
        <v>1</v>
      </c>
      <c r="D687" s="10">
        <v>44317</v>
      </c>
      <c r="E687" s="8" t="s">
        <v>2019</v>
      </c>
      <c r="F687" s="8" t="s">
        <v>3790</v>
      </c>
      <c r="G687" s="11"/>
      <c r="H687" s="11"/>
      <c r="I687" s="11"/>
      <c r="J687" s="11"/>
      <c r="K687" s="11"/>
      <c r="L687" s="11"/>
      <c r="M687" s="11"/>
      <c r="XEO687" s="4"/>
      <c r="XEP687" s="4"/>
      <c r="XEQ687" s="4"/>
    </row>
    <row r="688" s="3" customFormat="1" spans="1:16371">
      <c r="A688" s="8">
        <v>686</v>
      </c>
      <c r="B688" s="9" t="s">
        <v>4302</v>
      </c>
      <c r="C688" s="8">
        <v>1</v>
      </c>
      <c r="D688" s="10">
        <v>44317</v>
      </c>
      <c r="E688" s="8" t="s">
        <v>2019</v>
      </c>
      <c r="F688" s="8" t="s">
        <v>3790</v>
      </c>
      <c r="G688" s="11"/>
      <c r="H688" s="11"/>
      <c r="I688" s="11"/>
      <c r="J688" s="11"/>
      <c r="K688" s="11"/>
      <c r="L688" s="11"/>
      <c r="M688" s="11"/>
      <c r="XEO688" s="4"/>
      <c r="XEP688" s="4"/>
      <c r="XEQ688" s="4"/>
    </row>
    <row r="689" s="3" customFormat="1" spans="1:16371">
      <c r="A689" s="8">
        <v>687</v>
      </c>
      <c r="B689" s="9" t="s">
        <v>4303</v>
      </c>
      <c r="C689" s="8">
        <v>1</v>
      </c>
      <c r="D689" s="10">
        <v>44317</v>
      </c>
      <c r="E689" s="8" t="s">
        <v>2019</v>
      </c>
      <c r="F689" s="8" t="s">
        <v>3790</v>
      </c>
      <c r="G689" s="11"/>
      <c r="H689" s="11"/>
      <c r="I689" s="11"/>
      <c r="J689" s="11"/>
      <c r="K689" s="11"/>
      <c r="L689" s="11"/>
      <c r="M689" s="11"/>
      <c r="XEO689" s="4"/>
      <c r="XEP689" s="4"/>
      <c r="XEQ689" s="4"/>
    </row>
    <row r="690" s="3" customFormat="1" spans="1:16371">
      <c r="A690" s="8">
        <v>688</v>
      </c>
      <c r="B690" s="9" t="s">
        <v>4304</v>
      </c>
      <c r="C690" s="8">
        <v>1</v>
      </c>
      <c r="D690" s="10">
        <v>44317</v>
      </c>
      <c r="E690" s="8" t="s">
        <v>2019</v>
      </c>
      <c r="F690" s="8" t="s">
        <v>3790</v>
      </c>
      <c r="G690" s="11"/>
      <c r="H690" s="11"/>
      <c r="I690" s="11"/>
      <c r="J690" s="11"/>
      <c r="K690" s="11"/>
      <c r="L690" s="11"/>
      <c r="M690" s="11"/>
      <c r="XEO690" s="4"/>
      <c r="XEP690" s="4"/>
      <c r="XEQ690" s="4"/>
    </row>
    <row r="691" s="3" customFormat="1" spans="1:16371">
      <c r="A691" s="8">
        <v>689</v>
      </c>
      <c r="B691" s="9" t="s">
        <v>4305</v>
      </c>
      <c r="C691" s="8">
        <v>1</v>
      </c>
      <c r="D691" s="10">
        <v>44317</v>
      </c>
      <c r="E691" s="8" t="s">
        <v>2019</v>
      </c>
      <c r="F691" s="8" t="s">
        <v>3790</v>
      </c>
      <c r="G691" s="11"/>
      <c r="H691" s="11"/>
      <c r="I691" s="11"/>
      <c r="J691" s="11"/>
      <c r="K691" s="11"/>
      <c r="L691" s="11"/>
      <c r="M691" s="11"/>
      <c r="XEO691" s="4"/>
      <c r="XEP691" s="4"/>
      <c r="XEQ691" s="4"/>
    </row>
    <row r="692" s="3" customFormat="1" spans="1:16371">
      <c r="A692" s="8">
        <v>690</v>
      </c>
      <c r="B692" s="9" t="s">
        <v>4306</v>
      </c>
      <c r="C692" s="8">
        <v>1</v>
      </c>
      <c r="D692" s="10">
        <v>44317</v>
      </c>
      <c r="E692" s="8" t="s">
        <v>2019</v>
      </c>
      <c r="F692" s="8" t="s">
        <v>3790</v>
      </c>
      <c r="G692" s="11"/>
      <c r="H692" s="11"/>
      <c r="I692" s="11"/>
      <c r="J692" s="11"/>
      <c r="K692" s="11"/>
      <c r="L692" s="11"/>
      <c r="M692" s="11"/>
      <c r="XEO692" s="4"/>
      <c r="XEP692" s="4"/>
      <c r="XEQ692" s="4"/>
    </row>
    <row r="693" s="3" customFormat="1" spans="1:16371">
      <c r="A693" s="8">
        <v>691</v>
      </c>
      <c r="B693" s="9" t="s">
        <v>4307</v>
      </c>
      <c r="C693" s="8">
        <v>1</v>
      </c>
      <c r="D693" s="10">
        <v>45323</v>
      </c>
      <c r="E693" s="8" t="s">
        <v>1883</v>
      </c>
      <c r="F693" s="8" t="s">
        <v>2273</v>
      </c>
      <c r="G693" s="11"/>
      <c r="H693" s="11"/>
      <c r="I693" s="11"/>
      <c r="J693" s="11"/>
      <c r="K693" s="11"/>
      <c r="L693" s="11"/>
      <c r="M693" s="11"/>
      <c r="XEO693" s="4"/>
      <c r="XEP693" s="4"/>
      <c r="XEQ693" s="4"/>
    </row>
    <row r="694" s="3" customFormat="1" spans="1:16371">
      <c r="A694" s="8">
        <v>692</v>
      </c>
      <c r="B694" s="9" t="s">
        <v>4308</v>
      </c>
      <c r="C694" s="8">
        <v>1</v>
      </c>
      <c r="D694" s="10">
        <v>45323</v>
      </c>
      <c r="E694" s="8" t="s">
        <v>1883</v>
      </c>
      <c r="F694" s="8" t="s">
        <v>2273</v>
      </c>
      <c r="G694" s="11"/>
      <c r="H694" s="11"/>
      <c r="I694" s="11"/>
      <c r="J694" s="11"/>
      <c r="K694" s="11"/>
      <c r="L694" s="11"/>
      <c r="M694" s="11"/>
      <c r="XEO694" s="4"/>
      <c r="XEP694" s="4"/>
      <c r="XEQ694" s="4"/>
    </row>
    <row r="695" s="3" customFormat="1" spans="1:16371">
      <c r="A695" s="8">
        <v>693</v>
      </c>
      <c r="B695" s="9" t="s">
        <v>4309</v>
      </c>
      <c r="C695" s="8">
        <v>1</v>
      </c>
      <c r="D695" s="10">
        <v>45323</v>
      </c>
      <c r="E695" s="8" t="s">
        <v>1883</v>
      </c>
      <c r="F695" s="8" t="s">
        <v>2273</v>
      </c>
      <c r="G695" s="11"/>
      <c r="H695" s="11"/>
      <c r="I695" s="11"/>
      <c r="J695" s="11"/>
      <c r="K695" s="11"/>
      <c r="L695" s="11"/>
      <c r="M695" s="11"/>
      <c r="XEO695" s="4"/>
      <c r="XEP695" s="4"/>
      <c r="XEQ695" s="4"/>
    </row>
    <row r="696" s="3" customFormat="1" spans="1:16371">
      <c r="A696" s="8">
        <v>694</v>
      </c>
      <c r="B696" s="9" t="s">
        <v>4310</v>
      </c>
      <c r="C696" s="8">
        <v>1</v>
      </c>
      <c r="D696" s="10">
        <v>45323</v>
      </c>
      <c r="E696" s="8" t="s">
        <v>1883</v>
      </c>
      <c r="F696" s="8" t="s">
        <v>2273</v>
      </c>
      <c r="G696" s="11"/>
      <c r="H696" s="11"/>
      <c r="I696" s="11"/>
      <c r="J696" s="11"/>
      <c r="K696" s="11"/>
      <c r="L696" s="11"/>
      <c r="M696" s="11"/>
      <c r="XEO696" s="4"/>
      <c r="XEP696" s="4"/>
      <c r="XEQ696" s="4"/>
    </row>
    <row r="697" s="3" customFormat="1" spans="1:16371">
      <c r="A697" s="8">
        <v>695</v>
      </c>
      <c r="B697" s="9" t="s">
        <v>4311</v>
      </c>
      <c r="C697" s="8">
        <v>1</v>
      </c>
      <c r="D697" s="10">
        <v>45323</v>
      </c>
      <c r="E697" s="8" t="s">
        <v>1883</v>
      </c>
      <c r="F697" s="8" t="s">
        <v>2273</v>
      </c>
      <c r="G697" s="11"/>
      <c r="H697" s="11"/>
      <c r="I697" s="11"/>
      <c r="J697" s="11"/>
      <c r="K697" s="11"/>
      <c r="L697" s="11"/>
      <c r="M697" s="11"/>
      <c r="XEO697" s="4"/>
      <c r="XEP697" s="4"/>
      <c r="XEQ697" s="4"/>
    </row>
    <row r="698" s="3" customFormat="1" spans="1:16371">
      <c r="A698" s="8">
        <v>696</v>
      </c>
      <c r="B698" s="9" t="s">
        <v>4312</v>
      </c>
      <c r="C698" s="8">
        <v>1</v>
      </c>
      <c r="D698" s="10">
        <v>45323</v>
      </c>
      <c r="E698" s="8" t="s">
        <v>1883</v>
      </c>
      <c r="F698" s="8" t="s">
        <v>2273</v>
      </c>
      <c r="G698" s="11"/>
      <c r="H698" s="11"/>
      <c r="I698" s="11"/>
      <c r="J698" s="11"/>
      <c r="K698" s="11"/>
      <c r="L698" s="11"/>
      <c r="M698" s="11"/>
      <c r="XEO698" s="4"/>
      <c r="XEP698" s="4"/>
      <c r="XEQ698" s="4"/>
    </row>
    <row r="699" s="3" customFormat="1" spans="1:16371">
      <c r="A699" s="8">
        <v>697</v>
      </c>
      <c r="B699" s="9" t="s">
        <v>4313</v>
      </c>
      <c r="C699" s="8">
        <v>1</v>
      </c>
      <c r="D699" s="10">
        <v>45323</v>
      </c>
      <c r="E699" s="8" t="s">
        <v>1883</v>
      </c>
      <c r="F699" s="8" t="s">
        <v>2273</v>
      </c>
      <c r="G699" s="11"/>
      <c r="H699" s="11"/>
      <c r="I699" s="11"/>
      <c r="J699" s="11"/>
      <c r="K699" s="11"/>
      <c r="L699" s="11"/>
      <c r="M699" s="11"/>
      <c r="XEO699" s="4"/>
      <c r="XEP699" s="4"/>
      <c r="XEQ699" s="4"/>
    </row>
    <row r="700" s="3" customFormat="1" spans="1:16371">
      <c r="A700" s="8">
        <v>698</v>
      </c>
      <c r="B700" s="9" t="s">
        <v>4314</v>
      </c>
      <c r="C700" s="8">
        <v>1</v>
      </c>
      <c r="D700" s="10">
        <v>45323</v>
      </c>
      <c r="E700" s="8" t="s">
        <v>1883</v>
      </c>
      <c r="F700" s="8" t="s">
        <v>2273</v>
      </c>
      <c r="G700" s="11"/>
      <c r="H700" s="11"/>
      <c r="I700" s="11"/>
      <c r="J700" s="11"/>
      <c r="K700" s="11"/>
      <c r="L700" s="11"/>
      <c r="M700" s="11"/>
      <c r="XEO700" s="4"/>
      <c r="XEP700" s="4"/>
      <c r="XEQ700" s="4"/>
    </row>
    <row r="701" s="3" customFormat="1" spans="1:16371">
      <c r="A701" s="8">
        <v>699</v>
      </c>
      <c r="B701" s="9" t="s">
        <v>4315</v>
      </c>
      <c r="C701" s="8">
        <v>1</v>
      </c>
      <c r="D701" s="10">
        <v>45323</v>
      </c>
      <c r="E701" s="8" t="s">
        <v>1883</v>
      </c>
      <c r="F701" s="8" t="s">
        <v>2273</v>
      </c>
      <c r="G701" s="11"/>
      <c r="H701" s="11"/>
      <c r="I701" s="11"/>
      <c r="J701" s="11"/>
      <c r="K701" s="11"/>
      <c r="L701" s="11"/>
      <c r="M701" s="11"/>
      <c r="XEO701" s="4"/>
      <c r="XEP701" s="4"/>
      <c r="XEQ701" s="4"/>
    </row>
    <row r="702" s="3" customFormat="1" spans="1:16371">
      <c r="A702" s="8">
        <v>700</v>
      </c>
      <c r="B702" s="9" t="s">
        <v>4316</v>
      </c>
      <c r="C702" s="8">
        <v>1</v>
      </c>
      <c r="D702" s="10">
        <v>45323</v>
      </c>
      <c r="E702" s="8" t="s">
        <v>1883</v>
      </c>
      <c r="F702" s="8" t="s">
        <v>2273</v>
      </c>
      <c r="G702" s="11"/>
      <c r="H702" s="11"/>
      <c r="I702" s="11"/>
      <c r="J702" s="11"/>
      <c r="K702" s="11"/>
      <c r="L702" s="11"/>
      <c r="M702" s="11"/>
      <c r="XEO702" s="4"/>
      <c r="XEP702" s="4"/>
      <c r="XEQ702" s="4"/>
    </row>
    <row r="703" s="3" customFormat="1" spans="1:16371">
      <c r="A703" s="8">
        <v>701</v>
      </c>
      <c r="B703" s="9" t="s">
        <v>4317</v>
      </c>
      <c r="C703" s="8">
        <v>1</v>
      </c>
      <c r="D703" s="10">
        <v>45323</v>
      </c>
      <c r="E703" s="8" t="s">
        <v>1883</v>
      </c>
      <c r="F703" s="8" t="s">
        <v>2273</v>
      </c>
      <c r="G703" s="11"/>
      <c r="H703" s="11"/>
      <c r="I703" s="11"/>
      <c r="J703" s="11"/>
      <c r="K703" s="11"/>
      <c r="L703" s="11"/>
      <c r="M703" s="11"/>
      <c r="XEO703" s="4"/>
      <c r="XEP703" s="4"/>
      <c r="XEQ703" s="4"/>
    </row>
    <row r="704" s="3" customFormat="1" spans="1:16371">
      <c r="A704" s="8">
        <v>702</v>
      </c>
      <c r="B704" s="9" t="s">
        <v>4318</v>
      </c>
      <c r="C704" s="8">
        <v>1</v>
      </c>
      <c r="D704" s="10">
        <v>44652</v>
      </c>
      <c r="E704" s="8" t="s">
        <v>1883</v>
      </c>
      <c r="F704" s="8" t="s">
        <v>4319</v>
      </c>
      <c r="G704" s="11"/>
      <c r="H704" s="11"/>
      <c r="I704" s="11"/>
      <c r="J704" s="11"/>
      <c r="K704" s="11"/>
      <c r="L704" s="11"/>
      <c r="M704" s="11"/>
      <c r="XEO704" s="4"/>
      <c r="XEP704" s="4"/>
      <c r="XEQ704" s="4"/>
    </row>
    <row r="705" s="3" customFormat="1" spans="1:16371">
      <c r="A705" s="8">
        <v>703</v>
      </c>
      <c r="B705" s="9" t="s">
        <v>4320</v>
      </c>
      <c r="C705" s="8">
        <v>1</v>
      </c>
      <c r="D705" s="10">
        <v>44652</v>
      </c>
      <c r="E705" s="8" t="s">
        <v>1883</v>
      </c>
      <c r="F705" s="8" t="s">
        <v>4319</v>
      </c>
      <c r="G705" s="11"/>
      <c r="H705" s="11"/>
      <c r="I705" s="11"/>
      <c r="J705" s="11"/>
      <c r="K705" s="11"/>
      <c r="L705" s="11"/>
      <c r="M705" s="11"/>
      <c r="XEO705" s="4"/>
      <c r="XEP705" s="4"/>
      <c r="XEQ705" s="4"/>
    </row>
    <row r="706" s="3" customFormat="1" spans="1:16371">
      <c r="A706" s="8">
        <v>704</v>
      </c>
      <c r="B706" s="9" t="s">
        <v>4321</v>
      </c>
      <c r="C706" s="8">
        <v>1</v>
      </c>
      <c r="D706" s="10">
        <v>44652</v>
      </c>
      <c r="E706" s="8" t="s">
        <v>1883</v>
      </c>
      <c r="F706" s="8" t="s">
        <v>4319</v>
      </c>
      <c r="G706" s="11"/>
      <c r="H706" s="11"/>
      <c r="I706" s="11"/>
      <c r="J706" s="11"/>
      <c r="K706" s="11"/>
      <c r="L706" s="11"/>
      <c r="M706" s="11"/>
      <c r="XEO706" s="4"/>
      <c r="XEP706" s="4"/>
      <c r="XEQ706" s="4"/>
    </row>
    <row r="707" s="3" customFormat="1" spans="1:16371">
      <c r="A707" s="8">
        <v>705</v>
      </c>
      <c r="B707" s="9" t="s">
        <v>4322</v>
      </c>
      <c r="C707" s="8">
        <v>1</v>
      </c>
      <c r="D707" s="10">
        <v>44652</v>
      </c>
      <c r="E707" s="8" t="s">
        <v>1883</v>
      </c>
      <c r="F707" s="8" t="s">
        <v>4319</v>
      </c>
      <c r="G707" s="11"/>
      <c r="H707" s="11"/>
      <c r="I707" s="11"/>
      <c r="J707" s="11"/>
      <c r="K707" s="11"/>
      <c r="L707" s="11"/>
      <c r="M707" s="11"/>
      <c r="XEO707" s="4"/>
      <c r="XEP707" s="4"/>
      <c r="XEQ707" s="4"/>
    </row>
    <row r="708" s="3" customFormat="1" spans="1:16371">
      <c r="A708" s="8">
        <v>706</v>
      </c>
      <c r="B708" s="9" t="s">
        <v>4323</v>
      </c>
      <c r="C708" s="8">
        <v>1</v>
      </c>
      <c r="D708" s="10">
        <v>44652</v>
      </c>
      <c r="E708" s="8" t="s">
        <v>1883</v>
      </c>
      <c r="F708" s="8" t="s">
        <v>4319</v>
      </c>
      <c r="G708" s="11"/>
      <c r="H708" s="11"/>
      <c r="I708" s="11"/>
      <c r="J708" s="11"/>
      <c r="K708" s="11"/>
      <c r="L708" s="11"/>
      <c r="M708" s="11"/>
      <c r="XEO708" s="4"/>
      <c r="XEP708" s="4"/>
      <c r="XEQ708" s="4"/>
    </row>
    <row r="709" s="3" customFormat="1" spans="1:16371">
      <c r="A709" s="8">
        <v>707</v>
      </c>
      <c r="B709" s="9" t="s">
        <v>4324</v>
      </c>
      <c r="C709" s="8">
        <v>1</v>
      </c>
      <c r="D709" s="10">
        <v>44652</v>
      </c>
      <c r="E709" s="8" t="s">
        <v>1883</v>
      </c>
      <c r="F709" s="8" t="s">
        <v>4319</v>
      </c>
      <c r="G709" s="11"/>
      <c r="H709" s="11"/>
      <c r="I709" s="11"/>
      <c r="J709" s="11"/>
      <c r="K709" s="11"/>
      <c r="L709" s="11"/>
      <c r="M709" s="11"/>
      <c r="XEO709" s="4"/>
      <c r="XEP709" s="4"/>
      <c r="XEQ709" s="4"/>
    </row>
    <row r="710" s="3" customFormat="1" spans="1:16371">
      <c r="A710" s="8">
        <v>708</v>
      </c>
      <c r="B710" s="9" t="s">
        <v>4325</v>
      </c>
      <c r="C710" s="8">
        <v>1</v>
      </c>
      <c r="D710" s="10">
        <v>44652</v>
      </c>
      <c r="E710" s="8" t="s">
        <v>1883</v>
      </c>
      <c r="F710" s="8" t="s">
        <v>4319</v>
      </c>
      <c r="G710" s="11"/>
      <c r="H710" s="11"/>
      <c r="I710" s="11"/>
      <c r="J710" s="11"/>
      <c r="K710" s="11"/>
      <c r="L710" s="11"/>
      <c r="M710" s="11"/>
      <c r="XEO710" s="4"/>
      <c r="XEP710" s="4"/>
      <c r="XEQ710" s="4"/>
    </row>
    <row r="711" s="3" customFormat="1" spans="1:16371">
      <c r="A711" s="8">
        <v>709</v>
      </c>
      <c r="B711" s="9" t="s">
        <v>4326</v>
      </c>
      <c r="C711" s="8">
        <v>1</v>
      </c>
      <c r="D711" s="10">
        <v>45658</v>
      </c>
      <c r="E711" s="8" t="s">
        <v>1902</v>
      </c>
      <c r="F711" s="8" t="s">
        <v>3558</v>
      </c>
      <c r="G711" s="11"/>
      <c r="H711" s="11"/>
      <c r="I711" s="11"/>
      <c r="J711" s="11"/>
      <c r="K711" s="11"/>
      <c r="L711" s="11"/>
      <c r="M711" s="11"/>
      <c r="XEO711" s="4"/>
      <c r="XEP711" s="4"/>
      <c r="XEQ711" s="4"/>
    </row>
    <row r="712" s="3" customFormat="1" spans="1:16371">
      <c r="A712" s="8">
        <v>710</v>
      </c>
      <c r="B712" s="9" t="s">
        <v>4327</v>
      </c>
      <c r="C712" s="8">
        <v>1</v>
      </c>
      <c r="D712" s="10">
        <v>44958</v>
      </c>
      <c r="E712" s="8" t="s">
        <v>1902</v>
      </c>
      <c r="F712" s="8" t="s">
        <v>4328</v>
      </c>
      <c r="G712" s="11"/>
      <c r="H712" s="11"/>
      <c r="I712" s="11"/>
      <c r="J712" s="11"/>
      <c r="K712" s="11"/>
      <c r="L712" s="11"/>
      <c r="M712" s="11"/>
      <c r="XEO712" s="4"/>
      <c r="XEP712" s="4"/>
      <c r="XEQ712" s="4"/>
    </row>
    <row r="713" s="3" customFormat="1" spans="1:16371">
      <c r="A713" s="8">
        <v>711</v>
      </c>
      <c r="B713" s="9" t="s">
        <v>4329</v>
      </c>
      <c r="C713" s="8">
        <v>1</v>
      </c>
      <c r="D713" s="10">
        <v>44958</v>
      </c>
      <c r="E713" s="8" t="s">
        <v>2171</v>
      </c>
      <c r="F713" s="8" t="s">
        <v>4328</v>
      </c>
      <c r="G713" s="11"/>
      <c r="H713" s="11"/>
      <c r="I713" s="11"/>
      <c r="J713" s="11"/>
      <c r="K713" s="11"/>
      <c r="L713" s="11"/>
      <c r="M713" s="11"/>
      <c r="XEO713" s="4"/>
      <c r="XEP713" s="4"/>
      <c r="XEQ713" s="4"/>
    </row>
    <row r="714" s="3" customFormat="1" spans="1:16371">
      <c r="A714" s="8">
        <v>712</v>
      </c>
      <c r="B714" s="9" t="s">
        <v>4330</v>
      </c>
      <c r="C714" s="8">
        <v>1</v>
      </c>
      <c r="D714" s="10">
        <v>44835</v>
      </c>
      <c r="E714" s="8" t="s">
        <v>1902</v>
      </c>
      <c r="F714" s="8" t="s">
        <v>4328</v>
      </c>
      <c r="G714" s="11"/>
      <c r="H714" s="11"/>
      <c r="I714" s="11"/>
      <c r="J714" s="11"/>
      <c r="K714" s="11"/>
      <c r="L714" s="11"/>
      <c r="M714" s="11"/>
      <c r="XEO714" s="4"/>
      <c r="XEP714" s="4"/>
      <c r="XEQ714" s="4"/>
    </row>
    <row r="715" s="3" customFormat="1" spans="1:16371">
      <c r="A715" s="8">
        <v>713</v>
      </c>
      <c r="B715" s="9" t="s">
        <v>4331</v>
      </c>
      <c r="C715" s="8">
        <v>1</v>
      </c>
      <c r="D715" s="10">
        <v>45323</v>
      </c>
      <c r="E715" s="8" t="s">
        <v>2061</v>
      </c>
      <c r="F715" s="8" t="s">
        <v>2273</v>
      </c>
      <c r="G715" s="11"/>
      <c r="H715" s="11"/>
      <c r="I715" s="11"/>
      <c r="J715" s="11"/>
      <c r="K715" s="11"/>
      <c r="L715" s="11"/>
      <c r="M715" s="11"/>
      <c r="XEO715" s="4"/>
      <c r="XEP715" s="4"/>
      <c r="XEQ715" s="4"/>
    </row>
    <row r="716" s="3" customFormat="1" spans="1:16371">
      <c r="A716" s="8">
        <v>714</v>
      </c>
      <c r="B716" s="9" t="s">
        <v>4332</v>
      </c>
      <c r="C716" s="8">
        <v>1</v>
      </c>
      <c r="D716" s="10">
        <v>43922</v>
      </c>
      <c r="E716" s="8" t="s">
        <v>2171</v>
      </c>
      <c r="F716" s="8" t="s">
        <v>3692</v>
      </c>
      <c r="G716" s="11"/>
      <c r="H716" s="11"/>
      <c r="I716" s="11"/>
      <c r="J716" s="11"/>
      <c r="K716" s="11"/>
      <c r="L716" s="11"/>
      <c r="M716" s="11"/>
      <c r="XEO716" s="4"/>
      <c r="XEP716" s="4"/>
      <c r="XEQ716" s="4"/>
    </row>
    <row r="717" s="3" customFormat="1" spans="1:16371">
      <c r="A717" s="8">
        <v>715</v>
      </c>
      <c r="B717" s="9" t="s">
        <v>4333</v>
      </c>
      <c r="C717" s="8">
        <v>1</v>
      </c>
      <c r="D717" s="10">
        <v>44256</v>
      </c>
      <c r="E717" s="8" t="s">
        <v>2171</v>
      </c>
      <c r="F717" s="8" t="s">
        <v>2100</v>
      </c>
      <c r="G717" s="11"/>
      <c r="H717" s="11"/>
      <c r="I717" s="11"/>
      <c r="J717" s="11"/>
      <c r="K717" s="11"/>
      <c r="L717" s="11"/>
      <c r="M717" s="11"/>
      <c r="XEO717" s="4"/>
      <c r="XEP717" s="4"/>
      <c r="XEQ717" s="4"/>
    </row>
    <row r="718" s="3" customFormat="1" spans="1:16371">
      <c r="A718" s="8">
        <v>716</v>
      </c>
      <c r="B718" s="9" t="s">
        <v>4334</v>
      </c>
      <c r="C718" s="8">
        <v>1</v>
      </c>
      <c r="D718" s="10">
        <v>44256</v>
      </c>
      <c r="E718" s="8" t="s">
        <v>2171</v>
      </c>
      <c r="F718" s="8" t="s">
        <v>2100</v>
      </c>
      <c r="G718" s="11"/>
      <c r="H718" s="11"/>
      <c r="I718" s="11"/>
      <c r="J718" s="11"/>
      <c r="K718" s="11"/>
      <c r="L718" s="11"/>
      <c r="M718" s="11"/>
      <c r="XEO718" s="4"/>
      <c r="XEP718" s="4"/>
      <c r="XEQ718" s="4"/>
    </row>
    <row r="719" s="3" customFormat="1" spans="1:16371">
      <c r="A719" s="8">
        <v>717</v>
      </c>
      <c r="B719" s="9" t="s">
        <v>4335</v>
      </c>
      <c r="C719" s="8">
        <v>1</v>
      </c>
      <c r="D719" s="10">
        <v>44256</v>
      </c>
      <c r="E719" s="8" t="s">
        <v>2171</v>
      </c>
      <c r="F719" s="8" t="s">
        <v>2100</v>
      </c>
      <c r="G719" s="11"/>
      <c r="H719" s="11"/>
      <c r="I719" s="11"/>
      <c r="J719" s="11"/>
      <c r="K719" s="11"/>
      <c r="L719" s="11"/>
      <c r="M719" s="11"/>
      <c r="XEO719" s="4"/>
      <c r="XEP719" s="4"/>
      <c r="XEQ719" s="4"/>
    </row>
    <row r="720" s="3" customFormat="1" spans="1:16371">
      <c r="A720" s="8">
        <v>718</v>
      </c>
      <c r="B720" s="9" t="s">
        <v>4336</v>
      </c>
      <c r="C720" s="8">
        <v>1</v>
      </c>
      <c r="D720" s="10">
        <v>44256</v>
      </c>
      <c r="E720" s="8" t="s">
        <v>2171</v>
      </c>
      <c r="F720" s="8" t="s">
        <v>2100</v>
      </c>
      <c r="G720" s="11"/>
      <c r="H720" s="11"/>
      <c r="I720" s="11"/>
      <c r="J720" s="11"/>
      <c r="K720" s="11"/>
      <c r="L720" s="11"/>
      <c r="M720" s="11"/>
      <c r="XEO720" s="4"/>
      <c r="XEP720" s="4"/>
      <c r="XEQ720" s="4"/>
    </row>
    <row r="721" s="3" customFormat="1" spans="1:16371">
      <c r="A721" s="8">
        <v>719</v>
      </c>
      <c r="B721" s="9" t="s">
        <v>4337</v>
      </c>
      <c r="C721" s="8">
        <v>1</v>
      </c>
      <c r="D721" s="10">
        <v>44256</v>
      </c>
      <c r="E721" s="8" t="s">
        <v>2171</v>
      </c>
      <c r="F721" s="8" t="s">
        <v>2100</v>
      </c>
      <c r="G721" s="11"/>
      <c r="H721" s="11"/>
      <c r="I721" s="11"/>
      <c r="J721" s="11"/>
      <c r="K721" s="11"/>
      <c r="L721" s="11"/>
      <c r="M721" s="11"/>
      <c r="XEO721" s="4"/>
      <c r="XEP721" s="4"/>
      <c r="XEQ721" s="4"/>
    </row>
    <row r="722" s="3" customFormat="1" spans="1:16371">
      <c r="A722" s="8">
        <v>720</v>
      </c>
      <c r="B722" s="9" t="s">
        <v>4338</v>
      </c>
      <c r="C722" s="8">
        <v>1</v>
      </c>
      <c r="D722" s="10">
        <v>44256</v>
      </c>
      <c r="E722" s="8" t="s">
        <v>2171</v>
      </c>
      <c r="F722" s="8" t="s">
        <v>2100</v>
      </c>
      <c r="G722" s="11"/>
      <c r="H722" s="11"/>
      <c r="I722" s="11"/>
      <c r="J722" s="11"/>
      <c r="K722" s="11"/>
      <c r="L722" s="11"/>
      <c r="M722" s="11"/>
      <c r="XEO722" s="4"/>
      <c r="XEP722" s="4"/>
      <c r="XEQ722" s="4"/>
    </row>
    <row r="723" s="3" customFormat="1" spans="1:16371">
      <c r="A723" s="8">
        <v>721</v>
      </c>
      <c r="B723" s="9" t="s">
        <v>4339</v>
      </c>
      <c r="C723" s="8">
        <v>1</v>
      </c>
      <c r="D723" s="10">
        <v>45292</v>
      </c>
      <c r="E723" s="8" t="s">
        <v>1902</v>
      </c>
      <c r="F723" s="8" t="s">
        <v>3288</v>
      </c>
      <c r="G723" s="11"/>
      <c r="H723" s="11"/>
      <c r="I723" s="11"/>
      <c r="J723" s="11"/>
      <c r="K723" s="11"/>
      <c r="L723" s="11"/>
      <c r="M723" s="11"/>
      <c r="XEO723" s="4"/>
      <c r="XEP723" s="4"/>
      <c r="XEQ723" s="4"/>
    </row>
    <row r="724" s="3" customFormat="1" spans="1:16371">
      <c r="A724" s="8">
        <v>722</v>
      </c>
      <c r="B724" s="9" t="s">
        <v>4340</v>
      </c>
      <c r="C724" s="8">
        <v>1</v>
      </c>
      <c r="D724" s="10">
        <v>45292</v>
      </c>
      <c r="E724" s="8" t="s">
        <v>1902</v>
      </c>
      <c r="F724" s="8" t="s">
        <v>3288</v>
      </c>
      <c r="G724" s="11"/>
      <c r="H724" s="11"/>
      <c r="I724" s="11"/>
      <c r="J724" s="11"/>
      <c r="K724" s="11"/>
      <c r="L724" s="11"/>
      <c r="M724" s="11"/>
      <c r="XEO724" s="4"/>
      <c r="XEP724" s="4"/>
      <c r="XEQ724" s="4"/>
    </row>
    <row r="725" s="3" customFormat="1" spans="1:16371">
      <c r="A725" s="8">
        <v>723</v>
      </c>
      <c r="B725" s="9" t="s">
        <v>4341</v>
      </c>
      <c r="C725" s="8">
        <v>1</v>
      </c>
      <c r="D725" s="10">
        <v>45292</v>
      </c>
      <c r="E725" s="8" t="s">
        <v>1902</v>
      </c>
      <c r="F725" s="8" t="s">
        <v>3288</v>
      </c>
      <c r="G725" s="11"/>
      <c r="H725" s="11"/>
      <c r="I725" s="11"/>
      <c r="J725" s="11"/>
      <c r="K725" s="11"/>
      <c r="L725" s="11"/>
      <c r="M725" s="11"/>
      <c r="XEO725" s="4"/>
      <c r="XEP725" s="4"/>
      <c r="XEQ725" s="4"/>
    </row>
    <row r="726" s="3" customFormat="1" spans="1:16371">
      <c r="A726" s="8">
        <v>724</v>
      </c>
      <c r="B726" s="9" t="s">
        <v>4342</v>
      </c>
      <c r="C726" s="8">
        <v>1</v>
      </c>
      <c r="D726" s="10">
        <v>45292</v>
      </c>
      <c r="E726" s="8" t="s">
        <v>1902</v>
      </c>
      <c r="F726" s="8" t="s">
        <v>3288</v>
      </c>
      <c r="G726" s="11"/>
      <c r="H726" s="11"/>
      <c r="I726" s="11"/>
      <c r="J726" s="11"/>
      <c r="K726" s="11"/>
      <c r="L726" s="11"/>
      <c r="M726" s="11"/>
      <c r="XEO726" s="4"/>
      <c r="XEP726" s="4"/>
      <c r="XEQ726" s="4"/>
    </row>
    <row r="727" s="3" customFormat="1" spans="1:16371">
      <c r="A727" s="8">
        <v>725</v>
      </c>
      <c r="B727" s="9" t="s">
        <v>4343</v>
      </c>
      <c r="C727" s="8">
        <v>1</v>
      </c>
      <c r="D727" s="10">
        <v>45292</v>
      </c>
      <c r="E727" s="8" t="s">
        <v>1902</v>
      </c>
      <c r="F727" s="8" t="s">
        <v>3288</v>
      </c>
      <c r="G727" s="11"/>
      <c r="H727" s="11"/>
      <c r="I727" s="11"/>
      <c r="J727" s="11"/>
      <c r="K727" s="11"/>
      <c r="L727" s="11"/>
      <c r="M727" s="11"/>
      <c r="XEO727" s="4"/>
      <c r="XEP727" s="4"/>
      <c r="XEQ727" s="4"/>
    </row>
    <row r="728" s="3" customFormat="1" spans="1:16371">
      <c r="A728" s="8">
        <v>726</v>
      </c>
      <c r="B728" s="9" t="s">
        <v>4344</v>
      </c>
      <c r="C728" s="8">
        <v>1</v>
      </c>
      <c r="D728" s="10">
        <v>45292</v>
      </c>
      <c r="E728" s="8" t="s">
        <v>1902</v>
      </c>
      <c r="F728" s="8" t="s">
        <v>3288</v>
      </c>
      <c r="G728" s="11"/>
      <c r="H728" s="11"/>
      <c r="I728" s="11"/>
      <c r="J728" s="11"/>
      <c r="K728" s="11"/>
      <c r="L728" s="11"/>
      <c r="M728" s="11"/>
      <c r="XEO728" s="4"/>
      <c r="XEP728" s="4"/>
      <c r="XEQ728" s="4"/>
    </row>
    <row r="729" s="3" customFormat="1" spans="1:16371">
      <c r="A729" s="8">
        <v>727</v>
      </c>
      <c r="B729" s="9" t="s">
        <v>4345</v>
      </c>
      <c r="C729" s="8">
        <v>1</v>
      </c>
      <c r="D729" s="10">
        <v>45292</v>
      </c>
      <c r="E729" s="8" t="s">
        <v>1902</v>
      </c>
      <c r="F729" s="8" t="s">
        <v>3288</v>
      </c>
      <c r="G729" s="11"/>
      <c r="H729" s="11"/>
      <c r="I729" s="11"/>
      <c r="J729" s="11"/>
      <c r="K729" s="11"/>
      <c r="L729" s="11"/>
      <c r="M729" s="11"/>
      <c r="XEO729" s="4"/>
      <c r="XEP729" s="4"/>
      <c r="XEQ729" s="4"/>
    </row>
    <row r="730" s="3" customFormat="1" spans="1:16371">
      <c r="A730" s="8">
        <v>728</v>
      </c>
      <c r="B730" s="9" t="s">
        <v>4346</v>
      </c>
      <c r="C730" s="8">
        <v>1</v>
      </c>
      <c r="D730" s="10">
        <v>45292</v>
      </c>
      <c r="E730" s="8" t="s">
        <v>1902</v>
      </c>
      <c r="F730" s="8" t="s">
        <v>3288</v>
      </c>
      <c r="G730" s="11"/>
      <c r="H730" s="11"/>
      <c r="I730" s="11"/>
      <c r="J730" s="11"/>
      <c r="K730" s="11"/>
      <c r="L730" s="11"/>
      <c r="M730" s="11"/>
      <c r="XEO730" s="4"/>
      <c r="XEP730" s="4"/>
      <c r="XEQ730" s="4"/>
    </row>
    <row r="731" s="3" customFormat="1" spans="1:16371">
      <c r="A731" s="8">
        <v>729</v>
      </c>
      <c r="B731" s="9" t="s">
        <v>4347</v>
      </c>
      <c r="C731" s="8">
        <v>1</v>
      </c>
      <c r="D731" s="10">
        <v>45292</v>
      </c>
      <c r="E731" s="8" t="s">
        <v>1902</v>
      </c>
      <c r="F731" s="8" t="s">
        <v>3288</v>
      </c>
      <c r="G731" s="11"/>
      <c r="H731" s="11"/>
      <c r="I731" s="11"/>
      <c r="J731" s="11"/>
      <c r="K731" s="11"/>
      <c r="L731" s="11"/>
      <c r="M731" s="11"/>
      <c r="XEO731" s="4"/>
      <c r="XEP731" s="4"/>
      <c r="XEQ731" s="4"/>
    </row>
    <row r="732" s="3" customFormat="1" spans="1:16371">
      <c r="A732" s="8">
        <v>730</v>
      </c>
      <c r="B732" s="9" t="s">
        <v>4348</v>
      </c>
      <c r="C732" s="8">
        <v>1</v>
      </c>
      <c r="D732" s="10">
        <v>45444</v>
      </c>
      <c r="E732" s="8" t="s">
        <v>1902</v>
      </c>
      <c r="F732" s="8" t="s">
        <v>2553</v>
      </c>
      <c r="G732" s="11"/>
      <c r="H732" s="11"/>
      <c r="I732" s="11"/>
      <c r="J732" s="11"/>
      <c r="K732" s="11"/>
      <c r="L732" s="11"/>
      <c r="M732" s="11"/>
      <c r="XEO732" s="4"/>
      <c r="XEP732" s="4"/>
      <c r="XEQ732" s="4"/>
    </row>
    <row r="733" s="3" customFormat="1" spans="1:16371">
      <c r="A733" s="8">
        <v>731</v>
      </c>
      <c r="B733" s="9" t="s">
        <v>4349</v>
      </c>
      <c r="C733" s="8">
        <v>1</v>
      </c>
      <c r="D733" s="10">
        <v>45444</v>
      </c>
      <c r="E733" s="8" t="s">
        <v>1902</v>
      </c>
      <c r="F733" s="8" t="s">
        <v>2553</v>
      </c>
      <c r="G733" s="11"/>
      <c r="H733" s="11"/>
      <c r="I733" s="11"/>
      <c r="J733" s="11"/>
      <c r="K733" s="11"/>
      <c r="L733" s="11"/>
      <c r="M733" s="11"/>
      <c r="XEO733" s="4"/>
      <c r="XEP733" s="4"/>
      <c r="XEQ733" s="4"/>
    </row>
    <row r="734" s="3" customFormat="1" spans="1:16371">
      <c r="A734" s="8">
        <v>732</v>
      </c>
      <c r="B734" s="9" t="s">
        <v>4350</v>
      </c>
      <c r="C734" s="8">
        <v>1</v>
      </c>
      <c r="D734" s="10">
        <v>44317</v>
      </c>
      <c r="E734" s="8" t="s">
        <v>1902</v>
      </c>
      <c r="F734" s="8" t="s">
        <v>2553</v>
      </c>
      <c r="G734" s="11"/>
      <c r="H734" s="11"/>
      <c r="I734" s="11"/>
      <c r="J734" s="11"/>
      <c r="K734" s="11"/>
      <c r="L734" s="11"/>
      <c r="M734" s="11"/>
      <c r="XEO734" s="4"/>
      <c r="XEP734" s="4"/>
      <c r="XEQ734" s="4"/>
    </row>
    <row r="735" s="3" customFormat="1" spans="1:16371">
      <c r="A735" s="8">
        <v>733</v>
      </c>
      <c r="B735" s="9" t="s">
        <v>4351</v>
      </c>
      <c r="C735" s="8">
        <v>1</v>
      </c>
      <c r="D735" s="10">
        <v>44317</v>
      </c>
      <c r="E735" s="8" t="s">
        <v>1902</v>
      </c>
      <c r="F735" s="8" t="s">
        <v>2553</v>
      </c>
      <c r="G735" s="11"/>
      <c r="H735" s="11"/>
      <c r="I735" s="11"/>
      <c r="J735" s="11"/>
      <c r="K735" s="11"/>
      <c r="L735" s="11"/>
      <c r="M735" s="11"/>
      <c r="XEO735" s="4"/>
      <c r="XEP735" s="4"/>
      <c r="XEQ735" s="4"/>
    </row>
    <row r="736" s="3" customFormat="1" spans="1:16371">
      <c r="A736" s="8">
        <v>734</v>
      </c>
      <c r="B736" s="9" t="s">
        <v>4352</v>
      </c>
      <c r="C736" s="8">
        <v>1</v>
      </c>
      <c r="D736" s="10">
        <v>45444</v>
      </c>
      <c r="E736" s="8" t="s">
        <v>1902</v>
      </c>
      <c r="F736" s="8" t="s">
        <v>2553</v>
      </c>
      <c r="G736" s="11"/>
      <c r="H736" s="11"/>
      <c r="I736" s="11"/>
      <c r="J736" s="11"/>
      <c r="K736" s="11"/>
      <c r="L736" s="11"/>
      <c r="M736" s="11"/>
      <c r="XEO736" s="4"/>
      <c r="XEP736" s="4"/>
      <c r="XEQ736" s="4"/>
    </row>
    <row r="737" s="3" customFormat="1" spans="1:16371">
      <c r="A737" s="8">
        <v>735</v>
      </c>
      <c r="B737" s="9" t="s">
        <v>4353</v>
      </c>
      <c r="C737" s="8">
        <v>1</v>
      </c>
      <c r="D737" s="10">
        <v>44317</v>
      </c>
      <c r="E737" s="8" t="s">
        <v>1902</v>
      </c>
      <c r="F737" s="8" t="s">
        <v>2553</v>
      </c>
      <c r="G737" s="11"/>
      <c r="H737" s="11"/>
      <c r="I737" s="11"/>
      <c r="J737" s="11"/>
      <c r="K737" s="11"/>
      <c r="L737" s="11"/>
      <c r="M737" s="11"/>
      <c r="XEO737" s="4"/>
      <c r="XEP737" s="4"/>
      <c r="XEQ737" s="4"/>
    </row>
    <row r="738" s="3" customFormat="1" spans="1:16371">
      <c r="A738" s="8">
        <v>736</v>
      </c>
      <c r="B738" s="9" t="s">
        <v>4354</v>
      </c>
      <c r="C738" s="8">
        <v>1</v>
      </c>
      <c r="D738" s="10">
        <v>45444</v>
      </c>
      <c r="E738" s="8" t="s">
        <v>1902</v>
      </c>
      <c r="F738" s="8" t="s">
        <v>2553</v>
      </c>
      <c r="G738" s="11"/>
      <c r="H738" s="11"/>
      <c r="I738" s="11"/>
      <c r="J738" s="11"/>
      <c r="K738" s="11"/>
      <c r="L738" s="11"/>
      <c r="M738" s="11"/>
      <c r="XEO738" s="4"/>
      <c r="XEP738" s="4"/>
      <c r="XEQ738" s="4"/>
    </row>
    <row r="739" s="3" customFormat="1" spans="1:16371">
      <c r="A739" s="8">
        <v>737</v>
      </c>
      <c r="B739" s="9" t="s">
        <v>4355</v>
      </c>
      <c r="C739" s="8">
        <v>1</v>
      </c>
      <c r="D739" s="10">
        <v>45444</v>
      </c>
      <c r="E739" s="8" t="s">
        <v>1902</v>
      </c>
      <c r="F739" s="8" t="s">
        <v>2553</v>
      </c>
      <c r="G739" s="11"/>
      <c r="H739" s="11"/>
      <c r="I739" s="11"/>
      <c r="J739" s="11"/>
      <c r="K739" s="11"/>
      <c r="L739" s="11"/>
      <c r="M739" s="11"/>
      <c r="XEO739" s="4"/>
      <c r="XEP739" s="4"/>
      <c r="XEQ739" s="4"/>
    </row>
    <row r="740" s="3" customFormat="1" spans="1:16371">
      <c r="A740" s="8">
        <v>738</v>
      </c>
      <c r="B740" s="9" t="s">
        <v>4356</v>
      </c>
      <c r="C740" s="8">
        <v>1</v>
      </c>
      <c r="D740" s="10">
        <v>44317</v>
      </c>
      <c r="E740" s="8" t="s">
        <v>1902</v>
      </c>
      <c r="F740" s="8" t="s">
        <v>2553</v>
      </c>
      <c r="G740" s="11"/>
      <c r="H740" s="11"/>
      <c r="I740" s="11"/>
      <c r="J740" s="11"/>
      <c r="K740" s="11"/>
      <c r="L740" s="11"/>
      <c r="M740" s="11"/>
      <c r="XEO740" s="4"/>
      <c r="XEP740" s="4"/>
      <c r="XEQ740" s="4"/>
    </row>
    <row r="741" s="3" customFormat="1" spans="1:16371">
      <c r="A741" s="8">
        <v>739</v>
      </c>
      <c r="B741" s="9" t="s">
        <v>4357</v>
      </c>
      <c r="C741" s="8">
        <v>1</v>
      </c>
      <c r="D741" s="10">
        <v>45444</v>
      </c>
      <c r="E741" s="8" t="s">
        <v>1902</v>
      </c>
      <c r="F741" s="8" t="s">
        <v>2553</v>
      </c>
      <c r="G741" s="11"/>
      <c r="H741" s="11"/>
      <c r="I741" s="11"/>
      <c r="J741" s="11"/>
      <c r="K741" s="11"/>
      <c r="L741" s="11"/>
      <c r="M741" s="11"/>
      <c r="XEO741" s="4"/>
      <c r="XEP741" s="4"/>
      <c r="XEQ741" s="4"/>
    </row>
    <row r="742" s="3" customFormat="1" spans="1:16371">
      <c r="A742" s="8">
        <v>740</v>
      </c>
      <c r="B742" s="9" t="s">
        <v>4358</v>
      </c>
      <c r="C742" s="8">
        <v>1</v>
      </c>
      <c r="D742" s="10">
        <v>44317</v>
      </c>
      <c r="E742" s="8" t="s">
        <v>1902</v>
      </c>
      <c r="F742" s="8" t="s">
        <v>2553</v>
      </c>
      <c r="G742" s="11"/>
      <c r="H742" s="11"/>
      <c r="I742" s="11"/>
      <c r="J742" s="11"/>
      <c r="K742" s="11"/>
      <c r="L742" s="11"/>
      <c r="M742" s="11"/>
      <c r="XEO742" s="4"/>
      <c r="XEP742" s="4"/>
      <c r="XEQ742" s="4"/>
    </row>
    <row r="743" s="3" customFormat="1" spans="1:16371">
      <c r="A743" s="8">
        <v>741</v>
      </c>
      <c r="B743" s="9" t="s">
        <v>4359</v>
      </c>
      <c r="C743" s="8">
        <v>1</v>
      </c>
      <c r="D743" s="10">
        <v>45444</v>
      </c>
      <c r="E743" s="8" t="s">
        <v>1902</v>
      </c>
      <c r="F743" s="8" t="s">
        <v>2553</v>
      </c>
      <c r="G743" s="11"/>
      <c r="H743" s="11"/>
      <c r="I743" s="11"/>
      <c r="J743" s="11"/>
      <c r="K743" s="11"/>
      <c r="L743" s="11"/>
      <c r="M743" s="11"/>
      <c r="XEO743" s="4"/>
      <c r="XEP743" s="4"/>
      <c r="XEQ743" s="4"/>
    </row>
    <row r="744" s="3" customFormat="1" spans="1:16371">
      <c r="A744" s="8">
        <v>742</v>
      </c>
      <c r="B744" s="9" t="s">
        <v>4360</v>
      </c>
      <c r="C744" s="8">
        <v>1</v>
      </c>
      <c r="D744" s="10">
        <v>45444</v>
      </c>
      <c r="E744" s="8" t="s">
        <v>1902</v>
      </c>
      <c r="F744" s="8" t="s">
        <v>2553</v>
      </c>
      <c r="G744" s="11"/>
      <c r="H744" s="11"/>
      <c r="I744" s="11"/>
      <c r="J744" s="11"/>
      <c r="K744" s="11"/>
      <c r="L744" s="11"/>
      <c r="M744" s="11"/>
      <c r="XEO744" s="4"/>
      <c r="XEP744" s="4"/>
      <c r="XEQ744" s="4"/>
    </row>
    <row r="745" s="3" customFormat="1" spans="1:16371">
      <c r="A745" s="8">
        <v>743</v>
      </c>
      <c r="B745" s="9" t="s">
        <v>4361</v>
      </c>
      <c r="C745" s="8">
        <v>1</v>
      </c>
      <c r="D745" s="10">
        <v>45444</v>
      </c>
      <c r="E745" s="8" t="s">
        <v>1902</v>
      </c>
      <c r="F745" s="8" t="s">
        <v>2553</v>
      </c>
      <c r="G745" s="11"/>
      <c r="H745" s="11"/>
      <c r="I745" s="11"/>
      <c r="J745" s="11"/>
      <c r="K745" s="11"/>
      <c r="L745" s="11"/>
      <c r="M745" s="11"/>
      <c r="XEO745" s="4"/>
      <c r="XEP745" s="4"/>
      <c r="XEQ745" s="4"/>
    </row>
    <row r="746" s="3" customFormat="1" spans="1:16371">
      <c r="A746" s="8">
        <v>744</v>
      </c>
      <c r="B746" s="9" t="s">
        <v>4362</v>
      </c>
      <c r="C746" s="8">
        <v>1</v>
      </c>
      <c r="D746" s="10">
        <v>45444</v>
      </c>
      <c r="E746" s="8" t="s">
        <v>1902</v>
      </c>
      <c r="F746" s="8" t="s">
        <v>2553</v>
      </c>
      <c r="G746" s="11"/>
      <c r="H746" s="11"/>
      <c r="I746" s="11"/>
      <c r="J746" s="11"/>
      <c r="K746" s="11"/>
      <c r="L746" s="11"/>
      <c r="M746" s="11"/>
      <c r="XEO746" s="4"/>
      <c r="XEP746" s="4"/>
      <c r="XEQ746" s="4"/>
    </row>
    <row r="747" s="3" customFormat="1" spans="1:16371">
      <c r="A747" s="8">
        <v>745</v>
      </c>
      <c r="B747" s="9" t="s">
        <v>4363</v>
      </c>
      <c r="C747" s="8">
        <v>1</v>
      </c>
      <c r="D747" s="10">
        <v>45444</v>
      </c>
      <c r="E747" s="8" t="s">
        <v>1902</v>
      </c>
      <c r="F747" s="8" t="s">
        <v>2553</v>
      </c>
      <c r="G747" s="11"/>
      <c r="H747" s="11"/>
      <c r="I747" s="11"/>
      <c r="J747" s="11"/>
      <c r="K747" s="11"/>
      <c r="L747" s="11"/>
      <c r="M747" s="11"/>
      <c r="XEO747" s="4"/>
      <c r="XEP747" s="4"/>
      <c r="XEQ747" s="4"/>
    </row>
    <row r="748" s="3" customFormat="1" spans="1:16371">
      <c r="A748" s="8">
        <v>746</v>
      </c>
      <c r="B748" s="9" t="s">
        <v>4364</v>
      </c>
      <c r="C748" s="8">
        <v>1</v>
      </c>
      <c r="D748" s="10">
        <v>44317</v>
      </c>
      <c r="E748" s="8" t="s">
        <v>1902</v>
      </c>
      <c r="F748" s="8" t="s">
        <v>2553</v>
      </c>
      <c r="G748" s="11"/>
      <c r="H748" s="11"/>
      <c r="I748" s="11"/>
      <c r="J748" s="11"/>
      <c r="K748" s="11"/>
      <c r="L748" s="11"/>
      <c r="M748" s="11"/>
      <c r="XEO748" s="4"/>
      <c r="XEP748" s="4"/>
      <c r="XEQ748" s="4"/>
    </row>
    <row r="749" s="3" customFormat="1" spans="1:16371">
      <c r="A749" s="8">
        <v>747</v>
      </c>
      <c r="B749" s="9" t="s">
        <v>4365</v>
      </c>
      <c r="C749" s="8">
        <v>1</v>
      </c>
      <c r="D749" s="10">
        <v>44378</v>
      </c>
      <c r="E749" s="8" t="s">
        <v>1883</v>
      </c>
      <c r="F749" s="8" t="s">
        <v>2551</v>
      </c>
      <c r="G749" s="11"/>
      <c r="H749" s="11"/>
      <c r="I749" s="11"/>
      <c r="J749" s="11"/>
      <c r="K749" s="11"/>
      <c r="L749" s="11"/>
      <c r="M749" s="11"/>
      <c r="XEO749" s="4"/>
      <c r="XEP749" s="4"/>
      <c r="XEQ749" s="4"/>
    </row>
    <row r="750" s="3" customFormat="1" spans="1:16371">
      <c r="A750" s="8">
        <v>748</v>
      </c>
      <c r="B750" s="9" t="s">
        <v>4366</v>
      </c>
      <c r="C750" s="8">
        <v>1</v>
      </c>
      <c r="D750" s="10">
        <v>44378</v>
      </c>
      <c r="E750" s="8" t="s">
        <v>1883</v>
      </c>
      <c r="F750" s="8" t="s">
        <v>2551</v>
      </c>
      <c r="G750" s="11"/>
      <c r="H750" s="11"/>
      <c r="I750" s="11"/>
      <c r="J750" s="11"/>
      <c r="K750" s="11"/>
      <c r="L750" s="11"/>
      <c r="M750" s="11"/>
      <c r="XEO750" s="4"/>
      <c r="XEP750" s="4"/>
      <c r="XEQ750" s="4"/>
    </row>
    <row r="751" s="3" customFormat="1" spans="1:16371">
      <c r="A751" s="8">
        <v>749</v>
      </c>
      <c r="B751" s="9" t="s">
        <v>4367</v>
      </c>
      <c r="C751" s="8">
        <v>1</v>
      </c>
      <c r="D751" s="10">
        <v>44378</v>
      </c>
      <c r="E751" s="8" t="s">
        <v>1883</v>
      </c>
      <c r="F751" s="8" t="s">
        <v>2551</v>
      </c>
      <c r="G751" s="11"/>
      <c r="H751" s="11"/>
      <c r="I751" s="11"/>
      <c r="J751" s="11"/>
      <c r="K751" s="11"/>
      <c r="L751" s="11"/>
      <c r="M751" s="11"/>
      <c r="XEO751" s="4"/>
      <c r="XEP751" s="4"/>
      <c r="XEQ751" s="4"/>
    </row>
    <row r="752" s="3" customFormat="1" spans="1:16371">
      <c r="A752" s="8">
        <v>750</v>
      </c>
      <c r="B752" s="9" t="s">
        <v>4368</v>
      </c>
      <c r="C752" s="8">
        <v>1</v>
      </c>
      <c r="D752" s="10">
        <v>44378</v>
      </c>
      <c r="E752" s="8" t="s">
        <v>1883</v>
      </c>
      <c r="F752" s="8" t="s">
        <v>2551</v>
      </c>
      <c r="G752" s="11"/>
      <c r="H752" s="11"/>
      <c r="I752" s="11"/>
      <c r="J752" s="11"/>
      <c r="K752" s="11"/>
      <c r="L752" s="11"/>
      <c r="M752" s="11"/>
      <c r="XEO752" s="4"/>
      <c r="XEP752" s="4"/>
      <c r="XEQ752" s="4"/>
    </row>
    <row r="753" s="3" customFormat="1" spans="1:16371">
      <c r="A753" s="8">
        <v>751</v>
      </c>
      <c r="B753" s="9" t="s">
        <v>4369</v>
      </c>
      <c r="C753" s="8">
        <v>1</v>
      </c>
      <c r="D753" s="10">
        <v>44378</v>
      </c>
      <c r="E753" s="8" t="s">
        <v>1883</v>
      </c>
      <c r="F753" s="8" t="s">
        <v>2551</v>
      </c>
      <c r="G753" s="11"/>
      <c r="H753" s="11"/>
      <c r="I753" s="11"/>
      <c r="J753" s="11"/>
      <c r="K753" s="11"/>
      <c r="L753" s="11"/>
      <c r="M753" s="11"/>
      <c r="XEO753" s="4"/>
      <c r="XEP753" s="4"/>
      <c r="XEQ753" s="4"/>
    </row>
    <row r="754" s="3" customFormat="1" spans="1:16371">
      <c r="A754" s="8">
        <v>752</v>
      </c>
      <c r="B754" s="9" t="s">
        <v>4370</v>
      </c>
      <c r="C754" s="8">
        <v>1</v>
      </c>
      <c r="D754" s="10">
        <v>44348</v>
      </c>
      <c r="E754" s="8" t="s">
        <v>1952</v>
      </c>
      <c r="F754" s="8" t="s">
        <v>4371</v>
      </c>
      <c r="G754" s="11"/>
      <c r="H754" s="11"/>
      <c r="I754" s="11"/>
      <c r="J754" s="11"/>
      <c r="K754" s="11"/>
      <c r="L754" s="11"/>
      <c r="M754" s="11"/>
      <c r="XEO754" s="4"/>
      <c r="XEP754" s="4"/>
      <c r="XEQ754" s="4"/>
    </row>
    <row r="755" s="3" customFormat="1" spans="1:16371">
      <c r="A755" s="8">
        <v>753</v>
      </c>
      <c r="B755" s="9" t="s">
        <v>4372</v>
      </c>
      <c r="C755" s="8">
        <v>1</v>
      </c>
      <c r="D755" s="10">
        <v>44348</v>
      </c>
      <c r="E755" s="8" t="s">
        <v>1952</v>
      </c>
      <c r="F755" s="8" t="s">
        <v>4371</v>
      </c>
      <c r="G755" s="11"/>
      <c r="H755" s="11"/>
      <c r="I755" s="11"/>
      <c r="J755" s="11"/>
      <c r="K755" s="11"/>
      <c r="L755" s="11"/>
      <c r="M755" s="11"/>
      <c r="XEO755" s="4"/>
      <c r="XEP755" s="4"/>
      <c r="XEQ755" s="4"/>
    </row>
    <row r="756" s="3" customFormat="1" spans="1:16371">
      <c r="A756" s="8">
        <v>754</v>
      </c>
      <c r="B756" s="9" t="s">
        <v>4373</v>
      </c>
      <c r="C756" s="8">
        <v>1</v>
      </c>
      <c r="D756" s="10">
        <v>44348</v>
      </c>
      <c r="E756" s="8" t="s">
        <v>1952</v>
      </c>
      <c r="F756" s="8" t="s">
        <v>4371</v>
      </c>
      <c r="G756" s="11"/>
      <c r="H756" s="11"/>
      <c r="I756" s="11"/>
      <c r="J756" s="11"/>
      <c r="K756" s="11"/>
      <c r="L756" s="11"/>
      <c r="M756" s="11"/>
      <c r="XEO756" s="4"/>
      <c r="XEP756" s="4"/>
      <c r="XEQ756" s="4"/>
    </row>
    <row r="757" s="3" customFormat="1" spans="1:16371">
      <c r="A757" s="8">
        <v>755</v>
      </c>
      <c r="B757" s="9" t="s">
        <v>4374</v>
      </c>
      <c r="C757" s="8">
        <v>1</v>
      </c>
      <c r="D757" s="10">
        <v>44348</v>
      </c>
      <c r="E757" s="8" t="s">
        <v>1952</v>
      </c>
      <c r="F757" s="8" t="s">
        <v>4371</v>
      </c>
      <c r="G757" s="11"/>
      <c r="H757" s="11"/>
      <c r="I757" s="11"/>
      <c r="J757" s="11"/>
      <c r="K757" s="11"/>
      <c r="L757" s="11"/>
      <c r="M757" s="11"/>
      <c r="XEO757" s="4"/>
      <c r="XEP757" s="4"/>
      <c r="XEQ757" s="4"/>
    </row>
    <row r="758" s="3" customFormat="1" spans="1:16371">
      <c r="A758" s="8">
        <v>756</v>
      </c>
      <c r="B758" s="9" t="s">
        <v>4375</v>
      </c>
      <c r="C758" s="8">
        <v>1</v>
      </c>
      <c r="D758" s="10">
        <v>44348</v>
      </c>
      <c r="E758" s="8" t="s">
        <v>1952</v>
      </c>
      <c r="F758" s="8" t="s">
        <v>4371</v>
      </c>
      <c r="G758" s="11"/>
      <c r="H758" s="11"/>
      <c r="I758" s="11"/>
      <c r="J758" s="11"/>
      <c r="K758" s="11"/>
      <c r="L758" s="11"/>
      <c r="M758" s="11"/>
      <c r="XEO758" s="4"/>
      <c r="XEP758" s="4"/>
      <c r="XEQ758" s="4"/>
    </row>
    <row r="759" s="3" customFormat="1" spans="1:16371">
      <c r="A759" s="8">
        <v>757</v>
      </c>
      <c r="B759" s="9" t="s">
        <v>4376</v>
      </c>
      <c r="C759" s="8">
        <v>1</v>
      </c>
      <c r="D759" s="10">
        <v>44348</v>
      </c>
      <c r="E759" s="8" t="s">
        <v>1952</v>
      </c>
      <c r="F759" s="8" t="s">
        <v>4371</v>
      </c>
      <c r="G759" s="11"/>
      <c r="H759" s="11"/>
      <c r="I759" s="11"/>
      <c r="J759" s="11"/>
      <c r="K759" s="11"/>
      <c r="L759" s="11"/>
      <c r="M759" s="11"/>
      <c r="XEO759" s="4"/>
      <c r="XEP759" s="4"/>
      <c r="XEQ759" s="4"/>
    </row>
    <row r="760" s="3" customFormat="1" spans="1:16371">
      <c r="A760" s="8">
        <v>758</v>
      </c>
      <c r="B760" s="9" t="s">
        <v>4377</v>
      </c>
      <c r="C760" s="8">
        <v>1</v>
      </c>
      <c r="D760" s="10">
        <v>44348</v>
      </c>
      <c r="E760" s="8" t="s">
        <v>1952</v>
      </c>
      <c r="F760" s="8" t="s">
        <v>4371</v>
      </c>
      <c r="G760" s="11"/>
      <c r="H760" s="11"/>
      <c r="I760" s="11"/>
      <c r="J760" s="11"/>
      <c r="K760" s="11"/>
      <c r="L760" s="11"/>
      <c r="M760" s="11"/>
      <c r="XEO760" s="4"/>
      <c r="XEP760" s="4"/>
      <c r="XEQ760" s="4"/>
    </row>
    <row r="761" s="3" customFormat="1" spans="1:16371">
      <c r="A761" s="8">
        <v>759</v>
      </c>
      <c r="B761" s="9" t="s">
        <v>4378</v>
      </c>
      <c r="C761" s="8">
        <v>1</v>
      </c>
      <c r="D761" s="10">
        <v>44348</v>
      </c>
      <c r="E761" s="8" t="s">
        <v>1952</v>
      </c>
      <c r="F761" s="8" t="s">
        <v>4371</v>
      </c>
      <c r="G761" s="11"/>
      <c r="H761" s="11"/>
      <c r="I761" s="11"/>
      <c r="J761" s="11"/>
      <c r="K761" s="11"/>
      <c r="L761" s="11"/>
      <c r="M761" s="11"/>
      <c r="XEO761" s="4"/>
      <c r="XEP761" s="4"/>
      <c r="XEQ761" s="4"/>
    </row>
    <row r="762" s="3" customFormat="1" spans="1:16371">
      <c r="A762" s="8">
        <v>760</v>
      </c>
      <c r="B762" s="9" t="s">
        <v>4379</v>
      </c>
      <c r="C762" s="8">
        <v>1</v>
      </c>
      <c r="D762" s="10">
        <v>45292</v>
      </c>
      <c r="E762" s="8" t="s">
        <v>1952</v>
      </c>
      <c r="F762" s="8" t="s">
        <v>2100</v>
      </c>
      <c r="G762" s="11"/>
      <c r="H762" s="11"/>
      <c r="I762" s="11"/>
      <c r="J762" s="11"/>
      <c r="K762" s="11"/>
      <c r="L762" s="11"/>
      <c r="M762" s="11"/>
      <c r="XEO762" s="4"/>
      <c r="XEP762" s="4"/>
      <c r="XEQ762" s="4"/>
    </row>
    <row r="763" s="3" customFormat="1" spans="1:16371">
      <c r="A763" s="8">
        <v>761</v>
      </c>
      <c r="B763" s="9" t="s">
        <v>4380</v>
      </c>
      <c r="C763" s="8">
        <v>1</v>
      </c>
      <c r="D763" s="10">
        <v>45292</v>
      </c>
      <c r="E763" s="8" t="s">
        <v>1902</v>
      </c>
      <c r="F763" s="8" t="s">
        <v>2100</v>
      </c>
      <c r="G763" s="11"/>
      <c r="H763" s="11"/>
      <c r="I763" s="11"/>
      <c r="J763" s="11"/>
      <c r="K763" s="11"/>
      <c r="L763" s="11"/>
      <c r="M763" s="11"/>
      <c r="XEO763" s="4"/>
      <c r="XEP763" s="4"/>
      <c r="XEQ763" s="4"/>
    </row>
    <row r="764" s="3" customFormat="1" spans="1:16371">
      <c r="A764" s="8">
        <v>762</v>
      </c>
      <c r="B764" s="9" t="s">
        <v>4381</v>
      </c>
      <c r="C764" s="8">
        <v>1</v>
      </c>
      <c r="D764" s="10">
        <v>45292</v>
      </c>
      <c r="E764" s="8" t="s">
        <v>1946</v>
      </c>
      <c r="F764" s="8" t="s">
        <v>2100</v>
      </c>
      <c r="G764" s="11"/>
      <c r="H764" s="11"/>
      <c r="I764" s="11"/>
      <c r="J764" s="11"/>
      <c r="K764" s="11"/>
      <c r="L764" s="11"/>
      <c r="M764" s="11"/>
      <c r="XEO764" s="4"/>
      <c r="XEP764" s="4"/>
      <c r="XEQ764" s="4"/>
    </row>
    <row r="765" s="3" customFormat="1" spans="1:16371">
      <c r="A765" s="8">
        <v>763</v>
      </c>
      <c r="B765" s="9" t="s">
        <v>4382</v>
      </c>
      <c r="C765" s="8">
        <v>1</v>
      </c>
      <c r="D765" s="10">
        <v>45292</v>
      </c>
      <c r="E765" s="8" t="s">
        <v>2061</v>
      </c>
      <c r="F765" s="8" t="s">
        <v>2100</v>
      </c>
      <c r="G765" s="11"/>
      <c r="H765" s="11"/>
      <c r="I765" s="11"/>
      <c r="J765" s="11"/>
      <c r="K765" s="11"/>
      <c r="L765" s="11"/>
      <c r="M765" s="11"/>
      <c r="XEO765" s="4"/>
      <c r="XEP765" s="4"/>
      <c r="XEQ765" s="4"/>
    </row>
    <row r="766" s="3" customFormat="1" spans="1:16371">
      <c r="A766" s="8">
        <v>764</v>
      </c>
      <c r="B766" s="9" t="s">
        <v>4383</v>
      </c>
      <c r="C766" s="8">
        <v>1</v>
      </c>
      <c r="D766" s="10">
        <v>44562</v>
      </c>
      <c r="E766" s="8" t="s">
        <v>1952</v>
      </c>
      <c r="F766" s="8" t="s">
        <v>2834</v>
      </c>
      <c r="G766" s="11"/>
      <c r="H766" s="11"/>
      <c r="I766" s="11"/>
      <c r="J766" s="11"/>
      <c r="K766" s="11"/>
      <c r="L766" s="11"/>
      <c r="M766" s="11"/>
      <c r="XEO766" s="4"/>
      <c r="XEP766" s="4"/>
      <c r="XEQ766" s="4"/>
    </row>
    <row r="767" s="3" customFormat="1" spans="1:16371">
      <c r="A767" s="8">
        <v>765</v>
      </c>
      <c r="B767" s="9" t="s">
        <v>4384</v>
      </c>
      <c r="C767" s="8">
        <v>1</v>
      </c>
      <c r="D767" s="10">
        <v>44562</v>
      </c>
      <c r="E767" s="8" t="s">
        <v>2031</v>
      </c>
      <c r="F767" s="8" t="s">
        <v>2834</v>
      </c>
      <c r="G767" s="11"/>
      <c r="H767" s="11"/>
      <c r="I767" s="11"/>
      <c r="J767" s="11"/>
      <c r="K767" s="11"/>
      <c r="L767" s="11"/>
      <c r="M767" s="11"/>
      <c r="XEO767" s="4"/>
      <c r="XEP767" s="4"/>
      <c r="XEQ767" s="4"/>
    </row>
    <row r="768" s="3" customFormat="1" spans="1:16371">
      <c r="A768" s="8">
        <v>766</v>
      </c>
      <c r="B768" s="9" t="s">
        <v>4385</v>
      </c>
      <c r="C768" s="8">
        <v>1</v>
      </c>
      <c r="D768" s="10">
        <v>44562</v>
      </c>
      <c r="E768" s="8" t="s">
        <v>1876</v>
      </c>
      <c r="F768" s="8" t="s">
        <v>2834</v>
      </c>
      <c r="G768" s="11"/>
      <c r="H768" s="11"/>
      <c r="I768" s="11"/>
      <c r="J768" s="11"/>
      <c r="K768" s="11"/>
      <c r="L768" s="11"/>
      <c r="M768" s="11"/>
      <c r="XEO768" s="4"/>
      <c r="XEP768" s="4"/>
      <c r="XEQ768" s="4"/>
    </row>
    <row r="769" s="3" customFormat="1" spans="1:16371">
      <c r="A769" s="8">
        <v>767</v>
      </c>
      <c r="B769" s="9" t="s">
        <v>4386</v>
      </c>
      <c r="C769" s="8">
        <v>1</v>
      </c>
      <c r="D769" s="10">
        <v>44562</v>
      </c>
      <c r="E769" s="8" t="s">
        <v>2681</v>
      </c>
      <c r="F769" s="8" t="s">
        <v>2834</v>
      </c>
      <c r="G769" s="11"/>
      <c r="H769" s="11"/>
      <c r="I769" s="11"/>
      <c r="J769" s="11"/>
      <c r="K769" s="11"/>
      <c r="L769" s="11"/>
      <c r="M769" s="11"/>
      <c r="XEO769" s="4"/>
      <c r="XEP769" s="4"/>
      <c r="XEQ769" s="4"/>
    </row>
    <row r="770" s="3" customFormat="1" spans="1:16371">
      <c r="A770" s="8">
        <v>768</v>
      </c>
      <c r="B770" s="9" t="s">
        <v>4387</v>
      </c>
      <c r="C770" s="8">
        <v>1</v>
      </c>
      <c r="D770" s="10">
        <v>44562</v>
      </c>
      <c r="E770" s="8" t="s">
        <v>1883</v>
      </c>
      <c r="F770" s="8" t="s">
        <v>2834</v>
      </c>
      <c r="G770" s="11"/>
      <c r="H770" s="11"/>
      <c r="I770" s="11"/>
      <c r="J770" s="11"/>
      <c r="K770" s="11"/>
      <c r="L770" s="11"/>
      <c r="M770" s="11"/>
      <c r="XEO770" s="4"/>
      <c r="XEP770" s="4"/>
      <c r="XEQ770" s="4"/>
    </row>
    <row r="771" s="3" customFormat="1" spans="1:16371">
      <c r="A771" s="8">
        <v>769</v>
      </c>
      <c r="B771" s="9" t="s">
        <v>4388</v>
      </c>
      <c r="C771" s="8">
        <v>1</v>
      </c>
      <c r="D771" s="10">
        <v>44562</v>
      </c>
      <c r="E771" s="8" t="s">
        <v>2671</v>
      </c>
      <c r="F771" s="8" t="s">
        <v>2834</v>
      </c>
      <c r="G771" s="11"/>
      <c r="H771" s="11"/>
      <c r="I771" s="11"/>
      <c r="J771" s="11"/>
      <c r="K771" s="11"/>
      <c r="L771" s="11"/>
      <c r="M771" s="11"/>
      <c r="XEO771" s="4"/>
      <c r="XEP771" s="4"/>
      <c r="XEQ771" s="4"/>
    </row>
    <row r="772" s="3" customFormat="1" spans="1:16371">
      <c r="A772" s="8">
        <v>770</v>
      </c>
      <c r="B772" s="9" t="s">
        <v>4389</v>
      </c>
      <c r="C772" s="8">
        <v>1</v>
      </c>
      <c r="D772" s="10">
        <v>44562</v>
      </c>
      <c r="E772" s="8" t="s">
        <v>1883</v>
      </c>
      <c r="F772" s="8" t="s">
        <v>2834</v>
      </c>
      <c r="G772" s="11"/>
      <c r="H772" s="11"/>
      <c r="I772" s="11"/>
      <c r="J772" s="11"/>
      <c r="K772" s="11"/>
      <c r="L772" s="11"/>
      <c r="M772" s="11"/>
      <c r="XEO772" s="4"/>
      <c r="XEP772" s="4"/>
      <c r="XEQ772" s="4"/>
    </row>
    <row r="773" s="3" customFormat="1" spans="1:16371">
      <c r="A773" s="8">
        <v>771</v>
      </c>
      <c r="B773" s="9" t="s">
        <v>4390</v>
      </c>
      <c r="C773" s="8">
        <v>1</v>
      </c>
      <c r="D773" s="10">
        <v>44562</v>
      </c>
      <c r="E773" s="8" t="s">
        <v>2031</v>
      </c>
      <c r="F773" s="8" t="s">
        <v>2834</v>
      </c>
      <c r="G773" s="11"/>
      <c r="H773" s="11"/>
      <c r="I773" s="11"/>
      <c r="J773" s="11"/>
      <c r="K773" s="11"/>
      <c r="L773" s="11"/>
      <c r="M773" s="11"/>
      <c r="XEO773" s="4"/>
      <c r="XEP773" s="4"/>
      <c r="XEQ773" s="4"/>
    </row>
    <row r="774" s="3" customFormat="1" spans="1:16371">
      <c r="A774" s="8">
        <v>772</v>
      </c>
      <c r="B774" s="9" t="s">
        <v>4391</v>
      </c>
      <c r="C774" s="8">
        <v>1</v>
      </c>
      <c r="D774" s="10">
        <v>44562</v>
      </c>
      <c r="E774" s="8" t="s">
        <v>1899</v>
      </c>
      <c r="F774" s="8" t="s">
        <v>2834</v>
      </c>
      <c r="G774" s="11"/>
      <c r="H774" s="11"/>
      <c r="I774" s="11"/>
      <c r="J774" s="11"/>
      <c r="K774" s="11"/>
      <c r="L774" s="11"/>
      <c r="M774" s="11"/>
      <c r="XEO774" s="4"/>
      <c r="XEP774" s="4"/>
      <c r="XEQ774" s="4"/>
    </row>
    <row r="775" s="3" customFormat="1" spans="1:16371">
      <c r="A775" s="8">
        <v>773</v>
      </c>
      <c r="B775" s="9" t="s">
        <v>4392</v>
      </c>
      <c r="C775" s="8">
        <v>1</v>
      </c>
      <c r="D775" s="10">
        <v>44562</v>
      </c>
      <c r="E775" s="8" t="s">
        <v>1952</v>
      </c>
      <c r="F775" s="8" t="s">
        <v>2834</v>
      </c>
      <c r="G775" s="11"/>
      <c r="H775" s="11"/>
      <c r="I775" s="11"/>
      <c r="J775" s="11"/>
      <c r="K775" s="11"/>
      <c r="L775" s="11"/>
      <c r="M775" s="11"/>
      <c r="XEO775" s="4"/>
      <c r="XEP775" s="4"/>
      <c r="XEQ775" s="4"/>
    </row>
    <row r="776" s="3" customFormat="1" spans="1:16371">
      <c r="A776" s="8">
        <v>774</v>
      </c>
      <c r="B776" s="9" t="s">
        <v>4393</v>
      </c>
      <c r="C776" s="8">
        <v>1</v>
      </c>
      <c r="D776" s="10">
        <v>44562</v>
      </c>
      <c r="E776" s="8" t="s">
        <v>2681</v>
      </c>
      <c r="F776" s="8" t="s">
        <v>2834</v>
      </c>
      <c r="G776" s="11"/>
      <c r="H776" s="11"/>
      <c r="I776" s="11"/>
      <c r="J776" s="11"/>
      <c r="K776" s="11"/>
      <c r="L776" s="11"/>
      <c r="M776" s="11"/>
      <c r="XEO776" s="4"/>
      <c r="XEP776" s="4"/>
      <c r="XEQ776" s="4"/>
    </row>
    <row r="777" s="3" customFormat="1" spans="1:16371">
      <c r="A777" s="8">
        <v>775</v>
      </c>
      <c r="B777" s="9" t="s">
        <v>4394</v>
      </c>
      <c r="C777" s="8">
        <v>1</v>
      </c>
      <c r="D777" s="10">
        <v>44562</v>
      </c>
      <c r="E777" s="8" t="s">
        <v>2110</v>
      </c>
      <c r="F777" s="8" t="s">
        <v>2834</v>
      </c>
      <c r="G777" s="11"/>
      <c r="H777" s="11"/>
      <c r="I777" s="11"/>
      <c r="J777" s="11"/>
      <c r="K777" s="11"/>
      <c r="L777" s="11"/>
      <c r="M777" s="11"/>
      <c r="XEO777" s="4"/>
      <c r="XEP777" s="4"/>
      <c r="XEQ777" s="4"/>
    </row>
    <row r="778" s="3" customFormat="1" spans="1:16371">
      <c r="A778" s="8">
        <v>776</v>
      </c>
      <c r="B778" s="9" t="s">
        <v>4395</v>
      </c>
      <c r="C778" s="8">
        <v>1</v>
      </c>
      <c r="D778" s="10">
        <v>44562</v>
      </c>
      <c r="E778" s="8" t="s">
        <v>1899</v>
      </c>
      <c r="F778" s="8" t="s">
        <v>2834</v>
      </c>
      <c r="G778" s="11"/>
      <c r="H778" s="11"/>
      <c r="I778" s="11"/>
      <c r="J778" s="11"/>
      <c r="K778" s="11"/>
      <c r="L778" s="11"/>
      <c r="M778" s="11"/>
      <c r="XEO778" s="4"/>
      <c r="XEP778" s="4"/>
      <c r="XEQ778" s="4"/>
    </row>
    <row r="779" s="3" customFormat="1" spans="1:16371">
      <c r="A779" s="8">
        <v>777</v>
      </c>
      <c r="B779" s="9" t="s">
        <v>4396</v>
      </c>
      <c r="C779" s="8">
        <v>1</v>
      </c>
      <c r="D779" s="10">
        <v>44562</v>
      </c>
      <c r="E779" s="8" t="s">
        <v>2019</v>
      </c>
      <c r="F779" s="8" t="s">
        <v>2834</v>
      </c>
      <c r="G779" s="11"/>
      <c r="H779" s="11"/>
      <c r="I779" s="11"/>
      <c r="J779" s="11"/>
      <c r="K779" s="11"/>
      <c r="L779" s="11"/>
      <c r="M779" s="11"/>
      <c r="XEO779" s="4"/>
      <c r="XEP779" s="4"/>
      <c r="XEQ779" s="4"/>
    </row>
    <row r="780" s="3" customFormat="1" spans="1:16371">
      <c r="A780" s="8">
        <v>778</v>
      </c>
      <c r="B780" s="9" t="s">
        <v>4397</v>
      </c>
      <c r="C780" s="8">
        <v>1</v>
      </c>
      <c r="D780" s="10">
        <v>44562</v>
      </c>
      <c r="E780" s="8" t="s">
        <v>2019</v>
      </c>
      <c r="F780" s="8" t="s">
        <v>2834</v>
      </c>
      <c r="G780" s="11"/>
      <c r="H780" s="11"/>
      <c r="I780" s="11"/>
      <c r="J780" s="11"/>
      <c r="K780" s="11"/>
      <c r="L780" s="11"/>
      <c r="M780" s="11"/>
      <c r="XEO780" s="4"/>
      <c r="XEP780" s="4"/>
      <c r="XEQ780" s="4"/>
    </row>
    <row r="781" s="3" customFormat="1" spans="1:16371">
      <c r="A781" s="8">
        <v>779</v>
      </c>
      <c r="B781" s="9" t="s">
        <v>4398</v>
      </c>
      <c r="C781" s="8">
        <v>1</v>
      </c>
      <c r="D781" s="10">
        <v>44562</v>
      </c>
      <c r="E781" s="8" t="s">
        <v>2019</v>
      </c>
      <c r="F781" s="8" t="s">
        <v>2834</v>
      </c>
      <c r="G781" s="11"/>
      <c r="H781" s="11"/>
      <c r="I781" s="11"/>
      <c r="J781" s="11"/>
      <c r="K781" s="11"/>
      <c r="L781" s="11"/>
      <c r="M781" s="11"/>
      <c r="XEO781" s="4"/>
      <c r="XEP781" s="4"/>
      <c r="XEQ781" s="4"/>
    </row>
    <row r="782" s="3" customFormat="1" spans="1:16371">
      <c r="A782" s="8">
        <v>780</v>
      </c>
      <c r="B782" s="9" t="s">
        <v>4399</v>
      </c>
      <c r="C782" s="8">
        <v>1</v>
      </c>
      <c r="D782" s="10">
        <v>44562</v>
      </c>
      <c r="E782" s="8" t="s">
        <v>2049</v>
      </c>
      <c r="F782" s="8" t="s">
        <v>2834</v>
      </c>
      <c r="G782" s="11"/>
      <c r="H782" s="11"/>
      <c r="I782" s="11"/>
      <c r="J782" s="11"/>
      <c r="K782" s="11"/>
      <c r="L782" s="11"/>
      <c r="M782" s="11"/>
      <c r="XEO782" s="4"/>
      <c r="XEP782" s="4"/>
      <c r="XEQ782" s="4"/>
    </row>
    <row r="783" s="3" customFormat="1" spans="1:16371">
      <c r="A783" s="8">
        <v>781</v>
      </c>
      <c r="B783" s="9" t="s">
        <v>4400</v>
      </c>
      <c r="C783" s="8">
        <v>1</v>
      </c>
      <c r="D783" s="10">
        <v>44562</v>
      </c>
      <c r="E783" s="8" t="s">
        <v>1899</v>
      </c>
      <c r="F783" s="8" t="s">
        <v>2834</v>
      </c>
      <c r="G783" s="11"/>
      <c r="H783" s="11"/>
      <c r="I783" s="11"/>
      <c r="J783" s="11"/>
      <c r="K783" s="11"/>
      <c r="L783" s="11"/>
      <c r="M783" s="11"/>
      <c r="XEO783" s="4"/>
      <c r="XEP783" s="4"/>
      <c r="XEQ783" s="4"/>
    </row>
    <row r="784" s="3" customFormat="1" spans="1:16371">
      <c r="A784" s="8">
        <v>782</v>
      </c>
      <c r="B784" s="9" t="s">
        <v>4401</v>
      </c>
      <c r="C784" s="8">
        <v>1</v>
      </c>
      <c r="D784" s="10">
        <v>44562</v>
      </c>
      <c r="E784" s="8" t="s">
        <v>1952</v>
      </c>
      <c r="F784" s="8" t="s">
        <v>2834</v>
      </c>
      <c r="G784" s="11"/>
      <c r="H784" s="11"/>
      <c r="I784" s="11"/>
      <c r="J784" s="11"/>
      <c r="K784" s="11"/>
      <c r="L784" s="11"/>
      <c r="M784" s="11"/>
      <c r="XEO784" s="4"/>
      <c r="XEP784" s="4"/>
      <c r="XEQ784" s="4"/>
    </row>
    <row r="785" s="3" customFormat="1" spans="1:16371">
      <c r="A785" s="8">
        <v>783</v>
      </c>
      <c r="B785" s="9" t="s">
        <v>4402</v>
      </c>
      <c r="C785" s="8">
        <v>1</v>
      </c>
      <c r="D785" s="10">
        <v>44562</v>
      </c>
      <c r="E785" s="8" t="s">
        <v>2019</v>
      </c>
      <c r="F785" s="8" t="s">
        <v>2834</v>
      </c>
      <c r="G785" s="11"/>
      <c r="H785" s="11"/>
      <c r="I785" s="11"/>
      <c r="J785" s="11"/>
      <c r="K785" s="11"/>
      <c r="L785" s="11"/>
      <c r="M785" s="11"/>
      <c r="XEO785" s="4"/>
      <c r="XEP785" s="4"/>
      <c r="XEQ785" s="4"/>
    </row>
    <row r="786" s="3" customFormat="1" spans="1:16371">
      <c r="A786" s="8">
        <v>784</v>
      </c>
      <c r="B786" s="9" t="s">
        <v>4403</v>
      </c>
      <c r="C786" s="8">
        <v>1</v>
      </c>
      <c r="D786" s="10">
        <v>44562</v>
      </c>
      <c r="E786" s="8" t="s">
        <v>2019</v>
      </c>
      <c r="F786" s="8" t="s">
        <v>2834</v>
      </c>
      <c r="G786" s="11"/>
      <c r="H786" s="11"/>
      <c r="I786" s="11"/>
      <c r="J786" s="11"/>
      <c r="K786" s="11"/>
      <c r="L786" s="11"/>
      <c r="M786" s="11"/>
      <c r="XEO786" s="4"/>
      <c r="XEP786" s="4"/>
      <c r="XEQ786" s="4"/>
    </row>
    <row r="787" s="3" customFormat="1" spans="1:16371">
      <c r="A787" s="8">
        <v>785</v>
      </c>
      <c r="B787" s="9" t="s">
        <v>4404</v>
      </c>
      <c r="C787" s="8">
        <v>1</v>
      </c>
      <c r="D787" s="10">
        <v>44562</v>
      </c>
      <c r="E787" s="8" t="s">
        <v>2019</v>
      </c>
      <c r="F787" s="8" t="s">
        <v>2834</v>
      </c>
      <c r="G787" s="11"/>
      <c r="H787" s="11"/>
      <c r="I787" s="11"/>
      <c r="J787" s="11"/>
      <c r="K787" s="11"/>
      <c r="L787" s="11"/>
      <c r="M787" s="11"/>
      <c r="XEO787" s="4"/>
      <c r="XEP787" s="4"/>
      <c r="XEQ787" s="4"/>
    </row>
    <row r="788" s="3" customFormat="1" spans="1:16371">
      <c r="A788" s="8">
        <v>786</v>
      </c>
      <c r="B788" s="9" t="s">
        <v>4405</v>
      </c>
      <c r="C788" s="8">
        <v>1</v>
      </c>
      <c r="D788" s="10">
        <v>45323</v>
      </c>
      <c r="E788" s="8" t="s">
        <v>1952</v>
      </c>
      <c r="F788" s="8" t="s">
        <v>2273</v>
      </c>
      <c r="G788" s="11"/>
      <c r="H788" s="11"/>
      <c r="I788" s="11"/>
      <c r="J788" s="11"/>
      <c r="K788" s="11"/>
      <c r="L788" s="11"/>
      <c r="M788" s="11"/>
      <c r="XEO788" s="4"/>
      <c r="XEP788" s="4"/>
      <c r="XEQ788" s="4"/>
    </row>
    <row r="789" s="3" customFormat="1" spans="1:16371">
      <c r="A789" s="8">
        <v>787</v>
      </c>
      <c r="B789" s="9" t="s">
        <v>4406</v>
      </c>
      <c r="C789" s="8">
        <v>1</v>
      </c>
      <c r="D789" s="10">
        <v>45323</v>
      </c>
      <c r="E789" s="8" t="s">
        <v>2049</v>
      </c>
      <c r="F789" s="8" t="s">
        <v>2273</v>
      </c>
      <c r="G789" s="11"/>
      <c r="H789" s="11"/>
      <c r="I789" s="11"/>
      <c r="J789" s="11"/>
      <c r="K789" s="11"/>
      <c r="L789" s="11"/>
      <c r="M789" s="11"/>
      <c r="XEO789" s="4"/>
      <c r="XEP789" s="4"/>
      <c r="XEQ789" s="4"/>
    </row>
    <row r="790" s="3" customFormat="1" spans="1:16371">
      <c r="A790" s="8">
        <v>788</v>
      </c>
      <c r="B790" s="9" t="s">
        <v>4407</v>
      </c>
      <c r="C790" s="8">
        <v>1</v>
      </c>
      <c r="D790" s="10">
        <v>45078</v>
      </c>
      <c r="E790" s="8" t="s">
        <v>1876</v>
      </c>
      <c r="F790" s="8" t="s">
        <v>2585</v>
      </c>
      <c r="G790" s="11"/>
      <c r="H790" s="11"/>
      <c r="I790" s="11"/>
      <c r="J790" s="11"/>
      <c r="K790" s="11"/>
      <c r="L790" s="11"/>
      <c r="M790" s="11"/>
      <c r="XEO790" s="4"/>
      <c r="XEP790" s="4"/>
      <c r="XEQ790" s="4"/>
    </row>
    <row r="791" s="3" customFormat="1" spans="1:16371">
      <c r="A791" s="8">
        <v>789</v>
      </c>
      <c r="B791" s="9" t="s">
        <v>4408</v>
      </c>
      <c r="C791" s="8">
        <v>1</v>
      </c>
      <c r="D791" s="10">
        <v>45078</v>
      </c>
      <c r="E791" s="8" t="s">
        <v>1952</v>
      </c>
      <c r="F791" s="8" t="s">
        <v>2585</v>
      </c>
      <c r="G791" s="11"/>
      <c r="H791" s="11"/>
      <c r="I791" s="11"/>
      <c r="J791" s="11"/>
      <c r="K791" s="11"/>
      <c r="L791" s="11"/>
      <c r="M791" s="11"/>
      <c r="XEO791" s="4"/>
      <c r="XEP791" s="4"/>
      <c r="XEQ791" s="4"/>
    </row>
    <row r="792" s="3" customFormat="1" spans="1:16371">
      <c r="A792" s="8">
        <v>790</v>
      </c>
      <c r="B792" s="9" t="s">
        <v>4409</v>
      </c>
      <c r="C792" s="8">
        <v>1</v>
      </c>
      <c r="D792" s="10">
        <v>45078</v>
      </c>
      <c r="E792" s="8" t="s">
        <v>1952</v>
      </c>
      <c r="F792" s="8" t="s">
        <v>2585</v>
      </c>
      <c r="G792" s="11"/>
      <c r="H792" s="11"/>
      <c r="I792" s="11"/>
      <c r="J792" s="11"/>
      <c r="K792" s="11"/>
      <c r="L792" s="11"/>
      <c r="M792" s="11"/>
      <c r="XEO792" s="4"/>
      <c r="XEP792" s="4"/>
      <c r="XEQ792" s="4"/>
    </row>
    <row r="793" s="3" customFormat="1" spans="1:16371">
      <c r="A793" s="8">
        <v>791</v>
      </c>
      <c r="B793" s="9" t="s">
        <v>4410</v>
      </c>
      <c r="C793" s="8">
        <v>1</v>
      </c>
      <c r="D793" s="10">
        <v>45078</v>
      </c>
      <c r="E793" s="8" t="s">
        <v>1883</v>
      </c>
      <c r="F793" s="8" t="s">
        <v>2585</v>
      </c>
      <c r="G793" s="11"/>
      <c r="H793" s="11"/>
      <c r="I793" s="11"/>
      <c r="J793" s="11"/>
      <c r="K793" s="11"/>
      <c r="L793" s="11"/>
      <c r="M793" s="11"/>
      <c r="XEO793" s="4"/>
      <c r="XEP793" s="4"/>
      <c r="XEQ793" s="4"/>
    </row>
    <row r="794" s="3" customFormat="1" spans="1:16371">
      <c r="A794" s="8">
        <v>792</v>
      </c>
      <c r="B794" s="9" t="s">
        <v>4411</v>
      </c>
      <c r="C794" s="8">
        <v>1</v>
      </c>
      <c r="D794" s="10">
        <v>45078</v>
      </c>
      <c r="E794" s="8" t="s">
        <v>2171</v>
      </c>
      <c r="F794" s="8" t="s">
        <v>2585</v>
      </c>
      <c r="G794" s="11"/>
      <c r="H794" s="11"/>
      <c r="I794" s="11"/>
      <c r="J794" s="11"/>
      <c r="K794" s="11"/>
      <c r="L794" s="11"/>
      <c r="M794" s="11"/>
      <c r="XEO794" s="4"/>
      <c r="XEP794" s="4"/>
      <c r="XEQ794" s="4"/>
    </row>
    <row r="795" s="3" customFormat="1" spans="1:16371">
      <c r="A795" s="8">
        <v>793</v>
      </c>
      <c r="B795" s="9" t="s">
        <v>4412</v>
      </c>
      <c r="C795" s="8">
        <v>1</v>
      </c>
      <c r="D795" s="10">
        <v>45017</v>
      </c>
      <c r="E795" s="8" t="s">
        <v>2031</v>
      </c>
      <c r="F795" s="8" t="s">
        <v>2047</v>
      </c>
      <c r="G795" s="11"/>
      <c r="H795" s="11"/>
      <c r="I795" s="11"/>
      <c r="J795" s="11"/>
      <c r="K795" s="11"/>
      <c r="L795" s="11"/>
      <c r="M795" s="11"/>
      <c r="XEO795" s="4"/>
      <c r="XEP795" s="4"/>
      <c r="XEQ795" s="4"/>
    </row>
    <row r="796" s="3" customFormat="1" spans="1:16371">
      <c r="A796" s="8">
        <v>794</v>
      </c>
      <c r="B796" s="9" t="s">
        <v>4413</v>
      </c>
      <c r="C796" s="8">
        <v>1</v>
      </c>
      <c r="D796" s="10">
        <v>45017</v>
      </c>
      <c r="E796" s="8" t="s">
        <v>1883</v>
      </c>
      <c r="F796" s="8" t="s">
        <v>2047</v>
      </c>
      <c r="G796" s="11"/>
      <c r="H796" s="11"/>
      <c r="I796" s="11"/>
      <c r="J796" s="11"/>
      <c r="K796" s="11"/>
      <c r="L796" s="11"/>
      <c r="M796" s="11"/>
      <c r="XEO796" s="4"/>
      <c r="XEP796" s="4"/>
      <c r="XEQ796" s="4"/>
    </row>
    <row r="797" s="3" customFormat="1" spans="1:16371">
      <c r="A797" s="8">
        <v>795</v>
      </c>
      <c r="B797" s="9" t="s">
        <v>4414</v>
      </c>
      <c r="C797" s="8">
        <v>1</v>
      </c>
      <c r="D797" s="10">
        <v>45017</v>
      </c>
      <c r="E797" s="8" t="s">
        <v>1952</v>
      </c>
      <c r="F797" s="8" t="s">
        <v>2047</v>
      </c>
      <c r="G797" s="11"/>
      <c r="H797" s="11"/>
      <c r="I797" s="11"/>
      <c r="J797" s="11"/>
      <c r="K797" s="11"/>
      <c r="L797" s="11"/>
      <c r="M797" s="11"/>
      <c r="XEO797" s="4"/>
      <c r="XEP797" s="4"/>
      <c r="XEQ797" s="4"/>
    </row>
    <row r="798" s="3" customFormat="1" spans="1:16371">
      <c r="A798" s="8">
        <v>796</v>
      </c>
      <c r="B798" s="9" t="s">
        <v>4415</v>
      </c>
      <c r="C798" s="8">
        <v>1</v>
      </c>
      <c r="D798" s="10">
        <v>45017</v>
      </c>
      <c r="E798" s="8" t="s">
        <v>1883</v>
      </c>
      <c r="F798" s="8" t="s">
        <v>2047</v>
      </c>
      <c r="G798" s="11"/>
      <c r="H798" s="11"/>
      <c r="I798" s="11"/>
      <c r="J798" s="11"/>
      <c r="K798" s="11"/>
      <c r="L798" s="11"/>
      <c r="M798" s="11"/>
      <c r="XEO798" s="4"/>
      <c r="XEP798" s="4"/>
      <c r="XEQ798" s="4"/>
    </row>
    <row r="799" s="3" customFormat="1" spans="1:16371">
      <c r="A799" s="8">
        <v>797</v>
      </c>
      <c r="B799" s="9" t="s">
        <v>4416</v>
      </c>
      <c r="C799" s="8">
        <v>1</v>
      </c>
      <c r="D799" s="10">
        <v>45017</v>
      </c>
      <c r="E799" s="8" t="s">
        <v>1883</v>
      </c>
      <c r="F799" s="8" t="s">
        <v>2047</v>
      </c>
      <c r="G799" s="11"/>
      <c r="H799" s="11"/>
      <c r="I799" s="11"/>
      <c r="J799" s="11"/>
      <c r="K799" s="11"/>
      <c r="L799" s="11"/>
      <c r="M799" s="11"/>
      <c r="XEO799" s="4"/>
      <c r="XEP799" s="4"/>
      <c r="XEQ799" s="4"/>
    </row>
    <row r="800" s="3" customFormat="1" spans="1:16371">
      <c r="A800" s="8">
        <v>798</v>
      </c>
      <c r="B800" s="9" t="s">
        <v>4417</v>
      </c>
      <c r="C800" s="8">
        <v>1</v>
      </c>
      <c r="D800" s="10">
        <v>45017</v>
      </c>
      <c r="E800" s="8" t="s">
        <v>1883</v>
      </c>
      <c r="F800" s="8" t="s">
        <v>2047</v>
      </c>
      <c r="G800" s="11"/>
      <c r="H800" s="11"/>
      <c r="I800" s="11"/>
      <c r="J800" s="11"/>
      <c r="K800" s="11"/>
      <c r="L800" s="11"/>
      <c r="M800" s="11"/>
      <c r="XEO800" s="4"/>
      <c r="XEP800" s="4"/>
      <c r="XEQ800" s="4"/>
    </row>
    <row r="801" s="3" customFormat="1" spans="1:16371">
      <c r="A801" s="8">
        <v>799</v>
      </c>
      <c r="B801" s="9" t="s">
        <v>4418</v>
      </c>
      <c r="C801" s="8">
        <v>1</v>
      </c>
      <c r="D801" s="10">
        <v>45017</v>
      </c>
      <c r="E801" s="8" t="s">
        <v>1883</v>
      </c>
      <c r="F801" s="8" t="s">
        <v>2047</v>
      </c>
      <c r="G801" s="11"/>
      <c r="H801" s="11"/>
      <c r="I801" s="11"/>
      <c r="J801" s="11"/>
      <c r="K801" s="11"/>
      <c r="L801" s="11"/>
      <c r="M801" s="11"/>
      <c r="XEO801" s="4"/>
      <c r="XEP801" s="4"/>
      <c r="XEQ801" s="4"/>
    </row>
    <row r="802" s="3" customFormat="1" spans="1:16371">
      <c r="A802" s="8">
        <v>800</v>
      </c>
      <c r="B802" s="9" t="s">
        <v>4419</v>
      </c>
      <c r="C802" s="8">
        <v>1</v>
      </c>
      <c r="D802" s="10">
        <v>45078</v>
      </c>
      <c r="E802" s="8" t="s">
        <v>2171</v>
      </c>
      <c r="F802" s="8" t="s">
        <v>2585</v>
      </c>
      <c r="G802" s="11"/>
      <c r="H802" s="11"/>
      <c r="I802" s="11"/>
      <c r="J802" s="11"/>
      <c r="K802" s="11"/>
      <c r="L802" s="11"/>
      <c r="M802" s="11"/>
      <c r="XEO802" s="4"/>
      <c r="XEP802" s="4"/>
      <c r="XEQ802" s="4"/>
    </row>
    <row r="803" s="3" customFormat="1" spans="1:16371">
      <c r="A803" s="8">
        <v>801</v>
      </c>
      <c r="B803" s="9" t="s">
        <v>4420</v>
      </c>
      <c r="C803" s="8">
        <v>1</v>
      </c>
      <c r="D803" s="10">
        <v>45078</v>
      </c>
      <c r="E803" s="8" t="s">
        <v>1974</v>
      </c>
      <c r="F803" s="8" t="s">
        <v>2585</v>
      </c>
      <c r="G803" s="11"/>
      <c r="H803" s="11"/>
      <c r="I803" s="11"/>
      <c r="J803" s="11"/>
      <c r="K803" s="11"/>
      <c r="L803" s="11"/>
      <c r="M803" s="11"/>
      <c r="XEO803" s="4"/>
      <c r="XEP803" s="4"/>
      <c r="XEQ803" s="4"/>
    </row>
    <row r="804" s="3" customFormat="1" spans="1:16371">
      <c r="A804" s="8">
        <v>802</v>
      </c>
      <c r="B804" s="9" t="s">
        <v>4421</v>
      </c>
      <c r="C804" s="8">
        <v>1</v>
      </c>
      <c r="D804" s="10">
        <v>45078</v>
      </c>
      <c r="E804" s="8" t="s">
        <v>1902</v>
      </c>
      <c r="F804" s="8" t="s">
        <v>2585</v>
      </c>
      <c r="G804" s="11"/>
      <c r="H804" s="11"/>
      <c r="I804" s="11"/>
      <c r="J804" s="11"/>
      <c r="K804" s="11"/>
      <c r="L804" s="11"/>
      <c r="M804" s="11"/>
      <c r="XEO804" s="4"/>
      <c r="XEP804" s="4"/>
      <c r="XEQ804" s="4"/>
    </row>
    <row r="805" s="3" customFormat="1" spans="1:16371">
      <c r="A805" s="8">
        <v>803</v>
      </c>
      <c r="B805" s="9" t="s">
        <v>4422</v>
      </c>
      <c r="C805" s="8">
        <v>1</v>
      </c>
      <c r="D805" s="10">
        <v>45078</v>
      </c>
      <c r="E805" s="8" t="s">
        <v>2019</v>
      </c>
      <c r="F805" s="8" t="s">
        <v>2585</v>
      </c>
      <c r="G805" s="11"/>
      <c r="H805" s="11"/>
      <c r="I805" s="11"/>
      <c r="J805" s="11"/>
      <c r="K805" s="11"/>
      <c r="L805" s="11"/>
      <c r="M805" s="11"/>
      <c r="XEO805" s="4"/>
      <c r="XEP805" s="4"/>
      <c r="XEQ805" s="4"/>
    </row>
    <row r="806" s="3" customFormat="1" spans="1:16371">
      <c r="A806" s="8">
        <v>804</v>
      </c>
      <c r="B806" s="9" t="s">
        <v>4423</v>
      </c>
      <c r="C806" s="8">
        <v>1</v>
      </c>
      <c r="D806" s="10">
        <v>45078</v>
      </c>
      <c r="E806" s="8" t="s">
        <v>2755</v>
      </c>
      <c r="F806" s="8" t="s">
        <v>2585</v>
      </c>
      <c r="G806" s="11"/>
      <c r="H806" s="11"/>
      <c r="I806" s="11"/>
      <c r="J806" s="11"/>
      <c r="K806" s="11"/>
      <c r="L806" s="11"/>
      <c r="M806" s="11"/>
      <c r="XEO806" s="4"/>
      <c r="XEP806" s="4"/>
      <c r="XEQ806" s="4"/>
    </row>
    <row r="807" s="3" customFormat="1" spans="1:16371">
      <c r="A807" s="8">
        <v>805</v>
      </c>
      <c r="B807" s="9" t="s">
        <v>4424</v>
      </c>
      <c r="C807" s="8">
        <v>1</v>
      </c>
      <c r="D807" s="10">
        <v>45078</v>
      </c>
      <c r="E807" s="8" t="s">
        <v>1902</v>
      </c>
      <c r="F807" s="8" t="s">
        <v>2585</v>
      </c>
      <c r="G807" s="11"/>
      <c r="H807" s="11"/>
      <c r="I807" s="11"/>
      <c r="J807" s="11"/>
      <c r="K807" s="11"/>
      <c r="L807" s="11"/>
      <c r="M807" s="11"/>
      <c r="XEO807" s="4"/>
      <c r="XEP807" s="4"/>
      <c r="XEQ807" s="4"/>
    </row>
    <row r="808" s="3" customFormat="1" spans="1:16371">
      <c r="A808" s="8">
        <v>806</v>
      </c>
      <c r="B808" s="9" t="s">
        <v>4425</v>
      </c>
      <c r="C808" s="8">
        <v>1</v>
      </c>
      <c r="D808" s="10">
        <v>45078</v>
      </c>
      <c r="E808" s="8" t="s">
        <v>1902</v>
      </c>
      <c r="F808" s="8" t="s">
        <v>2585</v>
      </c>
      <c r="G808" s="11"/>
      <c r="H808" s="11"/>
      <c r="I808" s="11"/>
      <c r="J808" s="11"/>
      <c r="K808" s="11"/>
      <c r="L808" s="11"/>
      <c r="M808" s="11"/>
      <c r="XEO808" s="4"/>
      <c r="XEP808" s="4"/>
      <c r="XEQ808" s="4"/>
    </row>
    <row r="809" s="3" customFormat="1" spans="1:16371">
      <c r="A809" s="8">
        <v>807</v>
      </c>
      <c r="B809" s="9" t="s">
        <v>4426</v>
      </c>
      <c r="C809" s="8">
        <v>1</v>
      </c>
      <c r="D809" s="10">
        <v>45078</v>
      </c>
      <c r="E809" s="8" t="s">
        <v>1974</v>
      </c>
      <c r="F809" s="8" t="s">
        <v>2585</v>
      </c>
      <c r="G809" s="11"/>
      <c r="H809" s="11"/>
      <c r="I809" s="11"/>
      <c r="J809" s="11"/>
      <c r="K809" s="11"/>
      <c r="L809" s="11"/>
      <c r="M809" s="11"/>
      <c r="XEO809" s="4"/>
      <c r="XEP809" s="4"/>
      <c r="XEQ809" s="4"/>
    </row>
    <row r="810" s="3" customFormat="1" spans="1:16371">
      <c r="A810" s="8">
        <v>808</v>
      </c>
      <c r="B810" s="9" t="s">
        <v>4427</v>
      </c>
      <c r="C810" s="8">
        <v>1</v>
      </c>
      <c r="D810" s="12">
        <v>44682.4492824074</v>
      </c>
      <c r="E810" s="8" t="s">
        <v>1974</v>
      </c>
      <c r="F810" s="8" t="s">
        <v>2054</v>
      </c>
      <c r="G810" s="11"/>
      <c r="H810" s="11"/>
      <c r="I810" s="11"/>
      <c r="J810" s="11"/>
      <c r="K810" s="11"/>
      <c r="L810" s="11"/>
      <c r="M810" s="11"/>
      <c r="XEO810" s="4"/>
      <c r="XEP810" s="4"/>
      <c r="XEQ810" s="4"/>
    </row>
    <row r="811" s="3" customFormat="1" spans="1:16371">
      <c r="A811" s="8">
        <v>809</v>
      </c>
      <c r="B811" s="9" t="s">
        <v>4428</v>
      </c>
      <c r="C811" s="8">
        <v>1</v>
      </c>
      <c r="D811" s="10">
        <v>45231</v>
      </c>
      <c r="E811" s="8" t="s">
        <v>1974</v>
      </c>
      <c r="F811" s="8" t="s">
        <v>4429</v>
      </c>
      <c r="G811" s="11"/>
      <c r="H811" s="11"/>
      <c r="I811" s="11"/>
      <c r="J811" s="11"/>
      <c r="K811" s="11"/>
      <c r="L811" s="11"/>
      <c r="M811" s="11"/>
      <c r="XEO811" s="4"/>
      <c r="XEP811" s="4"/>
      <c r="XEQ811" s="4"/>
    </row>
    <row r="812" s="3" customFormat="1" spans="1:16371">
      <c r="A812" s="8">
        <v>810</v>
      </c>
      <c r="B812" s="9" t="s">
        <v>4430</v>
      </c>
      <c r="C812" s="8">
        <v>1</v>
      </c>
      <c r="D812" s="10">
        <v>45017</v>
      </c>
      <c r="E812" s="8" t="s">
        <v>2031</v>
      </c>
      <c r="F812" s="8" t="s">
        <v>2047</v>
      </c>
      <c r="G812" s="11"/>
      <c r="H812" s="11"/>
      <c r="I812" s="11"/>
      <c r="J812" s="11"/>
      <c r="K812" s="11"/>
      <c r="L812" s="11"/>
      <c r="M812" s="11"/>
      <c r="XEO812" s="4"/>
      <c r="XEP812" s="4"/>
      <c r="XEQ812" s="4"/>
    </row>
    <row r="813" s="3" customFormat="1" spans="1:16371">
      <c r="A813" s="8">
        <v>811</v>
      </c>
      <c r="B813" s="9" t="s">
        <v>4431</v>
      </c>
      <c r="C813" s="8">
        <v>1</v>
      </c>
      <c r="D813" s="10">
        <v>45078</v>
      </c>
      <c r="E813" s="8" t="s">
        <v>2171</v>
      </c>
      <c r="F813" s="8" t="s">
        <v>2585</v>
      </c>
      <c r="G813" s="11"/>
      <c r="H813" s="11"/>
      <c r="I813" s="11"/>
      <c r="J813" s="11"/>
      <c r="K813" s="11"/>
      <c r="L813" s="11"/>
      <c r="M813" s="11"/>
      <c r="XEO813" s="4"/>
      <c r="XEP813" s="4"/>
      <c r="XEQ813" s="4"/>
    </row>
    <row r="814" s="3" customFormat="1" spans="1:16371">
      <c r="A814" s="8">
        <v>812</v>
      </c>
      <c r="B814" s="9" t="s">
        <v>4432</v>
      </c>
      <c r="C814" s="8">
        <v>1</v>
      </c>
      <c r="D814" s="10">
        <v>44317</v>
      </c>
      <c r="E814" s="8" t="s">
        <v>1899</v>
      </c>
      <c r="F814" s="8" t="s">
        <v>2273</v>
      </c>
      <c r="G814" s="11"/>
      <c r="H814" s="11"/>
      <c r="I814" s="11"/>
      <c r="J814" s="11"/>
      <c r="K814" s="11"/>
      <c r="L814" s="11"/>
      <c r="M814" s="11"/>
      <c r="XEO814" s="4"/>
      <c r="XEP814" s="4"/>
      <c r="XEQ814" s="4"/>
    </row>
    <row r="815" s="3" customFormat="1" spans="1:16371">
      <c r="A815" s="8">
        <v>813</v>
      </c>
      <c r="B815" s="9" t="s">
        <v>4433</v>
      </c>
      <c r="C815" s="8">
        <v>1</v>
      </c>
      <c r="D815" s="10">
        <v>44317</v>
      </c>
      <c r="E815" s="8" t="s">
        <v>2755</v>
      </c>
      <c r="F815" s="8" t="s">
        <v>2273</v>
      </c>
      <c r="G815" s="11"/>
      <c r="H815" s="11"/>
      <c r="I815" s="11"/>
      <c r="J815" s="11"/>
      <c r="K815" s="11"/>
      <c r="L815" s="11"/>
      <c r="M815" s="11"/>
      <c r="XEO815" s="4"/>
      <c r="XEP815" s="4"/>
      <c r="XEQ815" s="4"/>
    </row>
    <row r="816" s="3" customFormat="1" spans="1:16371">
      <c r="A816" s="8">
        <v>814</v>
      </c>
      <c r="B816" s="9" t="s">
        <v>4434</v>
      </c>
      <c r="C816" s="8">
        <v>1</v>
      </c>
      <c r="D816" s="10">
        <v>44317</v>
      </c>
      <c r="E816" s="8" t="s">
        <v>2755</v>
      </c>
      <c r="F816" s="8" t="s">
        <v>2273</v>
      </c>
      <c r="G816" s="11"/>
      <c r="H816" s="11"/>
      <c r="I816" s="11"/>
      <c r="J816" s="11"/>
      <c r="K816" s="11"/>
      <c r="L816" s="11"/>
      <c r="M816" s="11"/>
      <c r="XEO816" s="4"/>
      <c r="XEP816" s="4"/>
      <c r="XEQ816" s="4"/>
    </row>
    <row r="817" s="3" customFormat="1" spans="1:16371">
      <c r="A817" s="8">
        <v>815</v>
      </c>
      <c r="B817" s="9" t="s">
        <v>4435</v>
      </c>
      <c r="C817" s="8">
        <v>1</v>
      </c>
      <c r="D817" s="10">
        <v>44317</v>
      </c>
      <c r="E817" s="8" t="s">
        <v>2755</v>
      </c>
      <c r="F817" s="8" t="s">
        <v>2273</v>
      </c>
      <c r="G817" s="11"/>
      <c r="H817" s="11"/>
      <c r="I817" s="11"/>
      <c r="J817" s="11"/>
      <c r="K817" s="11"/>
      <c r="L817" s="11"/>
      <c r="M817" s="11"/>
      <c r="XEO817" s="4"/>
      <c r="XEP817" s="4"/>
      <c r="XEQ817" s="4"/>
    </row>
    <row r="818" s="3" customFormat="1" spans="1:16371">
      <c r="A818" s="8">
        <v>816</v>
      </c>
      <c r="B818" s="9" t="s">
        <v>4436</v>
      </c>
      <c r="C818" s="8">
        <v>1</v>
      </c>
      <c r="D818" s="10">
        <v>44317</v>
      </c>
      <c r="E818" s="8" t="s">
        <v>2171</v>
      </c>
      <c r="F818" s="8" t="s">
        <v>2273</v>
      </c>
      <c r="G818" s="11"/>
      <c r="H818" s="11"/>
      <c r="I818" s="11"/>
      <c r="J818" s="11"/>
      <c r="K818" s="11"/>
      <c r="L818" s="11"/>
      <c r="M818" s="11"/>
      <c r="XEO818" s="4"/>
      <c r="XEP818" s="4"/>
      <c r="XEQ818" s="4"/>
    </row>
    <row r="819" s="3" customFormat="1" spans="1:16371">
      <c r="A819" s="8">
        <v>817</v>
      </c>
      <c r="B819" s="9" t="s">
        <v>4437</v>
      </c>
      <c r="C819" s="8">
        <v>1</v>
      </c>
      <c r="D819" s="10">
        <v>45323</v>
      </c>
      <c r="E819" s="8" t="s">
        <v>2171</v>
      </c>
      <c r="F819" s="8" t="s">
        <v>2273</v>
      </c>
      <c r="G819" s="11"/>
      <c r="H819" s="11"/>
      <c r="I819" s="11"/>
      <c r="J819" s="11"/>
      <c r="K819" s="11"/>
      <c r="L819" s="11"/>
      <c r="M819" s="11"/>
      <c r="XEO819" s="4"/>
      <c r="XEP819" s="4"/>
      <c r="XEQ819" s="4"/>
    </row>
    <row r="820" s="3" customFormat="1" spans="1:16371">
      <c r="A820" s="8">
        <v>818</v>
      </c>
      <c r="B820" s="9" t="s">
        <v>4438</v>
      </c>
      <c r="C820" s="8">
        <v>1</v>
      </c>
      <c r="D820" s="10">
        <v>45017</v>
      </c>
      <c r="E820" s="8" t="s">
        <v>2171</v>
      </c>
      <c r="F820" s="8" t="s">
        <v>2047</v>
      </c>
      <c r="G820" s="11"/>
      <c r="H820" s="11"/>
      <c r="I820" s="11"/>
      <c r="J820" s="11"/>
      <c r="K820" s="11"/>
      <c r="L820" s="11"/>
      <c r="M820" s="11"/>
      <c r="XEO820" s="4"/>
      <c r="XEP820" s="4"/>
      <c r="XEQ820" s="4"/>
    </row>
    <row r="821" s="3" customFormat="1" spans="1:16371">
      <c r="A821" s="8">
        <v>819</v>
      </c>
      <c r="B821" s="9" t="s">
        <v>4439</v>
      </c>
      <c r="C821" s="8">
        <v>1</v>
      </c>
      <c r="D821" s="10">
        <v>44287</v>
      </c>
      <c r="E821" s="8" t="s">
        <v>2171</v>
      </c>
      <c r="F821" s="8" t="s">
        <v>2998</v>
      </c>
      <c r="G821" s="11"/>
      <c r="H821" s="11"/>
      <c r="I821" s="11"/>
      <c r="J821" s="11"/>
      <c r="K821" s="11"/>
      <c r="L821" s="11"/>
      <c r="M821" s="11"/>
      <c r="XEO821" s="4"/>
      <c r="XEP821" s="4"/>
      <c r="XEQ821" s="4"/>
    </row>
    <row r="822" s="3" customFormat="1" spans="1:16371">
      <c r="A822" s="8">
        <v>820</v>
      </c>
      <c r="B822" s="9" t="s">
        <v>4440</v>
      </c>
      <c r="C822" s="8">
        <v>1</v>
      </c>
      <c r="D822" s="10">
        <v>44317</v>
      </c>
      <c r="E822" s="8" t="s">
        <v>1883</v>
      </c>
      <c r="F822" s="8" t="s">
        <v>2273</v>
      </c>
      <c r="G822" s="11"/>
      <c r="H822" s="11"/>
      <c r="I822" s="11"/>
      <c r="J822" s="11"/>
      <c r="K822" s="11"/>
      <c r="L822" s="11"/>
      <c r="M822" s="11"/>
      <c r="XEO822" s="4"/>
      <c r="XEP822" s="4"/>
      <c r="XEQ822" s="4"/>
    </row>
    <row r="823" s="3" customFormat="1" spans="1:16371">
      <c r="A823" s="8">
        <v>821</v>
      </c>
      <c r="B823" s="9" t="s">
        <v>4441</v>
      </c>
      <c r="C823" s="8">
        <v>1</v>
      </c>
      <c r="D823" s="10">
        <v>44317</v>
      </c>
      <c r="E823" s="8" t="s">
        <v>1952</v>
      </c>
      <c r="F823" s="8" t="s">
        <v>2273</v>
      </c>
      <c r="G823" s="11"/>
      <c r="H823" s="11"/>
      <c r="I823" s="11"/>
      <c r="J823" s="11"/>
      <c r="K823" s="11"/>
      <c r="L823" s="11"/>
      <c r="M823" s="11"/>
      <c r="XEO823" s="4"/>
      <c r="XEP823" s="4"/>
      <c r="XEQ823" s="4"/>
    </row>
    <row r="824" s="3" customFormat="1" spans="1:16371">
      <c r="A824" s="8">
        <v>822</v>
      </c>
      <c r="B824" s="9" t="s">
        <v>4442</v>
      </c>
      <c r="C824" s="8">
        <v>1</v>
      </c>
      <c r="D824" s="10">
        <v>44317</v>
      </c>
      <c r="E824" s="8" t="s">
        <v>1952</v>
      </c>
      <c r="F824" s="8" t="s">
        <v>2273</v>
      </c>
      <c r="G824" s="11"/>
      <c r="H824" s="11"/>
      <c r="I824" s="11"/>
      <c r="J824" s="11"/>
      <c r="K824" s="11"/>
      <c r="L824" s="11"/>
      <c r="M824" s="11"/>
      <c r="XEO824" s="4"/>
      <c r="XEP824" s="4"/>
      <c r="XEQ824" s="4"/>
    </row>
    <row r="825" s="3" customFormat="1" spans="1:16371">
      <c r="A825" s="8">
        <v>823</v>
      </c>
      <c r="B825" s="9" t="s">
        <v>4443</v>
      </c>
      <c r="C825" s="8">
        <v>1</v>
      </c>
      <c r="D825" s="10">
        <v>44317</v>
      </c>
      <c r="E825" s="8" t="s">
        <v>1922</v>
      </c>
      <c r="F825" s="8" t="s">
        <v>2273</v>
      </c>
      <c r="G825" s="11"/>
      <c r="H825" s="11"/>
      <c r="I825" s="11"/>
      <c r="J825" s="11"/>
      <c r="K825" s="11"/>
      <c r="L825" s="11"/>
      <c r="M825" s="11"/>
      <c r="XEO825" s="4"/>
      <c r="XEP825" s="4"/>
      <c r="XEQ825" s="4"/>
    </row>
    <row r="826" s="3" customFormat="1" spans="1:16371">
      <c r="A826" s="8">
        <v>824</v>
      </c>
      <c r="B826" s="9" t="s">
        <v>4444</v>
      </c>
      <c r="C826" s="8">
        <v>1</v>
      </c>
      <c r="D826" s="10">
        <v>44317</v>
      </c>
      <c r="E826" s="8" t="s">
        <v>1952</v>
      </c>
      <c r="F826" s="8" t="s">
        <v>2273</v>
      </c>
      <c r="G826" s="11"/>
      <c r="H826" s="11"/>
      <c r="I826" s="11"/>
      <c r="J826" s="11"/>
      <c r="K826" s="11"/>
      <c r="L826" s="11"/>
      <c r="M826" s="11"/>
      <c r="XEO826" s="4"/>
      <c r="XEP826" s="4"/>
      <c r="XEQ826" s="4"/>
    </row>
    <row r="827" s="3" customFormat="1" spans="1:16371">
      <c r="A827" s="8">
        <v>825</v>
      </c>
      <c r="B827" s="9" t="s">
        <v>4445</v>
      </c>
      <c r="C827" s="8">
        <v>1</v>
      </c>
      <c r="D827" s="10">
        <v>44317</v>
      </c>
      <c r="E827" s="8" t="s">
        <v>2681</v>
      </c>
      <c r="F827" s="8" t="s">
        <v>2273</v>
      </c>
      <c r="G827" s="11"/>
      <c r="H827" s="11"/>
      <c r="I827" s="11"/>
      <c r="J827" s="11"/>
      <c r="K827" s="11"/>
      <c r="L827" s="11"/>
      <c r="M827" s="11"/>
      <c r="XEO827" s="4"/>
      <c r="XEP827" s="4"/>
      <c r="XEQ827" s="4"/>
    </row>
    <row r="828" s="3" customFormat="1" spans="1:16371">
      <c r="A828" s="8">
        <v>826</v>
      </c>
      <c r="B828" s="9" t="s">
        <v>4446</v>
      </c>
      <c r="C828" s="8">
        <v>1</v>
      </c>
      <c r="D828" s="10">
        <v>45323</v>
      </c>
      <c r="E828" s="8" t="s">
        <v>1883</v>
      </c>
      <c r="F828" s="8" t="s">
        <v>2273</v>
      </c>
      <c r="G828" s="11"/>
      <c r="H828" s="11"/>
      <c r="I828" s="11"/>
      <c r="J828" s="11"/>
      <c r="K828" s="11"/>
      <c r="L828" s="11"/>
      <c r="M828" s="11"/>
      <c r="XEO828" s="4"/>
      <c r="XEP828" s="4"/>
      <c r="XEQ828" s="4"/>
    </row>
    <row r="829" s="3" customFormat="1" spans="1:16371">
      <c r="A829" s="8">
        <v>827</v>
      </c>
      <c r="B829" s="9" t="s">
        <v>4447</v>
      </c>
      <c r="C829" s="8">
        <v>1</v>
      </c>
      <c r="D829" s="10">
        <v>44317</v>
      </c>
      <c r="E829" s="8" t="s">
        <v>2031</v>
      </c>
      <c r="F829" s="8" t="s">
        <v>2273</v>
      </c>
      <c r="G829" s="11"/>
      <c r="H829" s="11"/>
      <c r="I829" s="11"/>
      <c r="J829" s="11"/>
      <c r="K829" s="11"/>
      <c r="L829" s="11"/>
      <c r="M829" s="11"/>
      <c r="XEO829" s="4"/>
      <c r="XEP829" s="4"/>
      <c r="XEQ829" s="4"/>
    </row>
    <row r="830" s="3" customFormat="1" spans="1:16371">
      <c r="A830" s="8">
        <v>828</v>
      </c>
      <c r="B830" s="9" t="s">
        <v>4448</v>
      </c>
      <c r="C830" s="8">
        <v>1</v>
      </c>
      <c r="D830" s="10">
        <v>44501</v>
      </c>
      <c r="E830" s="8" t="s">
        <v>1883</v>
      </c>
      <c r="F830" s="8" t="s">
        <v>2273</v>
      </c>
      <c r="G830" s="11"/>
      <c r="H830" s="11"/>
      <c r="I830" s="11"/>
      <c r="J830" s="11"/>
      <c r="K830" s="11"/>
      <c r="L830" s="11"/>
      <c r="M830" s="11"/>
      <c r="XEO830" s="4"/>
      <c r="XEP830" s="4"/>
      <c r="XEQ830" s="4"/>
    </row>
    <row r="831" s="3" customFormat="1" spans="1:16371">
      <c r="A831" s="8">
        <v>829</v>
      </c>
      <c r="B831" s="9" t="s">
        <v>4449</v>
      </c>
      <c r="C831" s="8">
        <v>1</v>
      </c>
      <c r="D831" s="10">
        <v>44501</v>
      </c>
      <c r="E831" s="8" t="s">
        <v>1883</v>
      </c>
      <c r="F831" s="8" t="s">
        <v>2273</v>
      </c>
      <c r="G831" s="11"/>
      <c r="H831" s="11"/>
      <c r="I831" s="11"/>
      <c r="J831" s="11"/>
      <c r="K831" s="11"/>
      <c r="L831" s="11"/>
      <c r="M831" s="11"/>
      <c r="XEO831" s="4"/>
      <c r="XEP831" s="4"/>
      <c r="XEQ831" s="4"/>
    </row>
    <row r="832" s="3" customFormat="1" spans="1:16371">
      <c r="A832" s="8">
        <v>830</v>
      </c>
      <c r="B832" s="9" t="s">
        <v>4450</v>
      </c>
      <c r="C832" s="8">
        <v>1</v>
      </c>
      <c r="D832" s="10">
        <v>44501</v>
      </c>
      <c r="E832" s="8" t="s">
        <v>1883</v>
      </c>
      <c r="F832" s="8" t="s">
        <v>2273</v>
      </c>
      <c r="G832" s="11"/>
      <c r="H832" s="11"/>
      <c r="I832" s="11"/>
      <c r="J832" s="11"/>
      <c r="K832" s="11"/>
      <c r="L832" s="11"/>
      <c r="M832" s="11"/>
      <c r="XEO832" s="4"/>
      <c r="XEP832" s="4"/>
      <c r="XEQ832" s="4"/>
    </row>
    <row r="833" s="3" customFormat="1" spans="1:16371">
      <c r="A833" s="8">
        <v>831</v>
      </c>
      <c r="B833" s="9" t="s">
        <v>4451</v>
      </c>
      <c r="C833" s="8">
        <v>1</v>
      </c>
      <c r="D833" s="10">
        <v>44317</v>
      </c>
      <c r="E833" s="8" t="s">
        <v>1883</v>
      </c>
      <c r="F833" s="8" t="s">
        <v>2273</v>
      </c>
      <c r="G833" s="11"/>
      <c r="H833" s="11"/>
      <c r="I833" s="11"/>
      <c r="J833" s="11"/>
      <c r="K833" s="11"/>
      <c r="L833" s="11"/>
      <c r="M833" s="11"/>
      <c r="XEO833" s="4"/>
      <c r="XEP833" s="4"/>
      <c r="XEQ833" s="4"/>
    </row>
    <row r="834" s="3" customFormat="1" spans="1:16371">
      <c r="A834" s="8">
        <v>832</v>
      </c>
      <c r="B834" s="9" t="s">
        <v>4452</v>
      </c>
      <c r="C834" s="8">
        <v>1</v>
      </c>
      <c r="D834" s="10">
        <v>44317</v>
      </c>
      <c r="E834" s="8" t="s">
        <v>1883</v>
      </c>
      <c r="F834" s="8" t="s">
        <v>2273</v>
      </c>
      <c r="G834" s="11"/>
      <c r="H834" s="11"/>
      <c r="I834" s="11"/>
      <c r="J834" s="11"/>
      <c r="K834" s="11"/>
      <c r="L834" s="11"/>
      <c r="M834" s="11"/>
      <c r="XEO834" s="4"/>
      <c r="XEP834" s="4"/>
      <c r="XEQ834" s="4"/>
    </row>
    <row r="835" s="3" customFormat="1" spans="1:16371">
      <c r="A835" s="8">
        <v>833</v>
      </c>
      <c r="B835" s="9" t="s">
        <v>4453</v>
      </c>
      <c r="C835" s="8">
        <v>1</v>
      </c>
      <c r="D835" s="10">
        <v>44317</v>
      </c>
      <c r="E835" s="8" t="s">
        <v>1883</v>
      </c>
      <c r="F835" s="8" t="s">
        <v>2273</v>
      </c>
      <c r="G835" s="11"/>
      <c r="H835" s="11"/>
      <c r="I835" s="11"/>
      <c r="J835" s="11"/>
      <c r="K835" s="11"/>
      <c r="L835" s="11"/>
      <c r="M835" s="11"/>
      <c r="XEO835" s="4"/>
      <c r="XEP835" s="4"/>
      <c r="XEQ835" s="4"/>
    </row>
    <row r="836" s="3" customFormat="1" spans="1:16371">
      <c r="A836" s="8">
        <v>834</v>
      </c>
      <c r="B836" s="9" t="s">
        <v>4454</v>
      </c>
      <c r="C836" s="8">
        <v>1</v>
      </c>
      <c r="D836" s="10">
        <v>44501</v>
      </c>
      <c r="E836" s="8" t="s">
        <v>1883</v>
      </c>
      <c r="F836" s="8" t="s">
        <v>2273</v>
      </c>
      <c r="G836" s="11"/>
      <c r="H836" s="11"/>
      <c r="I836" s="11"/>
      <c r="J836" s="11"/>
      <c r="K836" s="11"/>
      <c r="L836" s="11"/>
      <c r="M836" s="11"/>
      <c r="XEO836" s="4"/>
      <c r="XEP836" s="4"/>
      <c r="XEQ836" s="4"/>
    </row>
    <row r="837" s="3" customFormat="1" spans="1:16371">
      <c r="A837" s="8">
        <v>835</v>
      </c>
      <c r="B837" s="9" t="s">
        <v>4455</v>
      </c>
      <c r="C837" s="8">
        <v>1</v>
      </c>
      <c r="D837" s="10">
        <v>45323</v>
      </c>
      <c r="E837" s="8" t="s">
        <v>1883</v>
      </c>
      <c r="F837" s="8" t="s">
        <v>2273</v>
      </c>
      <c r="G837" s="11"/>
      <c r="H837" s="11"/>
      <c r="I837" s="11"/>
      <c r="J837" s="11"/>
      <c r="K837" s="11"/>
      <c r="L837" s="11"/>
      <c r="M837" s="11"/>
      <c r="XEO837" s="4"/>
      <c r="XEP837" s="4"/>
      <c r="XEQ837" s="4"/>
    </row>
    <row r="838" s="3" customFormat="1" spans="1:16371">
      <c r="A838" s="8">
        <v>836</v>
      </c>
      <c r="B838" s="9" t="s">
        <v>4456</v>
      </c>
      <c r="C838" s="8">
        <v>1</v>
      </c>
      <c r="D838" s="10">
        <v>44317</v>
      </c>
      <c r="E838" s="8" t="s">
        <v>1883</v>
      </c>
      <c r="F838" s="8" t="s">
        <v>2273</v>
      </c>
      <c r="G838" s="11"/>
      <c r="H838" s="11"/>
      <c r="I838" s="11"/>
      <c r="J838" s="11"/>
      <c r="K838" s="11"/>
      <c r="L838" s="11"/>
      <c r="M838" s="11"/>
      <c r="XEO838" s="4"/>
      <c r="XEP838" s="4"/>
      <c r="XEQ838" s="4"/>
    </row>
    <row r="839" s="3" customFormat="1" spans="1:16371">
      <c r="A839" s="8">
        <v>837</v>
      </c>
      <c r="B839" s="9" t="s">
        <v>4457</v>
      </c>
      <c r="C839" s="8">
        <v>1</v>
      </c>
      <c r="D839" s="10">
        <v>44317</v>
      </c>
      <c r="E839" s="8" t="s">
        <v>1883</v>
      </c>
      <c r="F839" s="8" t="s">
        <v>2273</v>
      </c>
      <c r="G839" s="11"/>
      <c r="H839" s="11"/>
      <c r="I839" s="11"/>
      <c r="J839" s="11"/>
      <c r="K839" s="11"/>
      <c r="L839" s="11"/>
      <c r="M839" s="11"/>
      <c r="XEO839" s="4"/>
      <c r="XEP839" s="4"/>
      <c r="XEQ839" s="4"/>
    </row>
    <row r="840" s="3" customFormat="1" spans="1:16371">
      <c r="A840" s="8">
        <v>838</v>
      </c>
      <c r="B840" s="9" t="s">
        <v>4458</v>
      </c>
      <c r="C840" s="8">
        <v>1</v>
      </c>
      <c r="D840" s="10">
        <v>45323</v>
      </c>
      <c r="E840" s="8" t="s">
        <v>1883</v>
      </c>
      <c r="F840" s="8" t="s">
        <v>2273</v>
      </c>
      <c r="G840" s="11"/>
      <c r="H840" s="11"/>
      <c r="I840" s="11"/>
      <c r="J840" s="11"/>
      <c r="K840" s="11"/>
      <c r="L840" s="11"/>
      <c r="M840" s="11"/>
      <c r="XEO840" s="4"/>
      <c r="XEP840" s="4"/>
      <c r="XEQ840" s="4"/>
    </row>
    <row r="841" s="3" customFormat="1" spans="1:16371">
      <c r="A841" s="8">
        <v>839</v>
      </c>
      <c r="B841" s="9" t="s">
        <v>4459</v>
      </c>
      <c r="C841" s="8">
        <v>1</v>
      </c>
      <c r="D841" s="10">
        <v>45323</v>
      </c>
      <c r="E841" s="8" t="s">
        <v>1883</v>
      </c>
      <c r="F841" s="8" t="s">
        <v>3326</v>
      </c>
      <c r="G841" s="11"/>
      <c r="H841" s="11"/>
      <c r="I841" s="11"/>
      <c r="J841" s="11"/>
      <c r="K841" s="11"/>
      <c r="L841" s="11"/>
      <c r="M841" s="11"/>
      <c r="XEO841" s="4"/>
      <c r="XEP841" s="4"/>
      <c r="XEQ841" s="4"/>
    </row>
    <row r="842" s="3" customFormat="1" spans="1:16371">
      <c r="A842" s="8">
        <v>840</v>
      </c>
      <c r="B842" s="9" t="s">
        <v>4460</v>
      </c>
      <c r="C842" s="8">
        <v>1</v>
      </c>
      <c r="D842" s="10">
        <v>45323</v>
      </c>
      <c r="E842" s="8" t="s">
        <v>1883</v>
      </c>
      <c r="F842" s="8" t="s">
        <v>2273</v>
      </c>
      <c r="G842" s="11"/>
      <c r="H842" s="11"/>
      <c r="I842" s="11"/>
      <c r="J842" s="11"/>
      <c r="K842" s="11"/>
      <c r="L842" s="11"/>
      <c r="M842" s="11"/>
      <c r="XEO842" s="4"/>
      <c r="XEP842" s="4"/>
      <c r="XEQ842" s="4"/>
    </row>
    <row r="843" s="3" customFormat="1" spans="1:16371">
      <c r="A843" s="8">
        <v>841</v>
      </c>
      <c r="B843" s="9" t="s">
        <v>4461</v>
      </c>
      <c r="C843" s="8">
        <v>1</v>
      </c>
      <c r="D843" s="10">
        <v>45323</v>
      </c>
      <c r="E843" s="8" t="s">
        <v>1883</v>
      </c>
      <c r="F843" s="8" t="s">
        <v>3326</v>
      </c>
      <c r="G843" s="11"/>
      <c r="H843" s="11"/>
      <c r="I843" s="11"/>
      <c r="J843" s="11"/>
      <c r="K843" s="11"/>
      <c r="L843" s="11"/>
      <c r="M843" s="11"/>
      <c r="XEO843" s="4"/>
      <c r="XEP843" s="4"/>
      <c r="XEQ843" s="4"/>
    </row>
    <row r="844" s="3" customFormat="1" spans="1:16371">
      <c r="A844" s="8">
        <v>842</v>
      </c>
      <c r="B844" s="9" t="s">
        <v>4462</v>
      </c>
      <c r="C844" s="8">
        <v>1</v>
      </c>
      <c r="D844" s="10">
        <v>45323</v>
      </c>
      <c r="E844" s="8" t="s">
        <v>1883</v>
      </c>
      <c r="F844" s="8" t="s">
        <v>2273</v>
      </c>
      <c r="G844" s="11"/>
      <c r="H844" s="11"/>
      <c r="I844" s="11"/>
      <c r="J844" s="11"/>
      <c r="K844" s="11"/>
      <c r="L844" s="11"/>
      <c r="M844" s="11"/>
      <c r="XEO844" s="4"/>
      <c r="XEP844" s="4"/>
      <c r="XEQ844" s="4"/>
    </row>
    <row r="845" s="3" customFormat="1" spans="1:16371">
      <c r="A845" s="8">
        <v>843</v>
      </c>
      <c r="B845" s="9" t="s">
        <v>4463</v>
      </c>
      <c r="C845" s="8">
        <v>1</v>
      </c>
      <c r="D845" s="10">
        <v>44317</v>
      </c>
      <c r="E845" s="8" t="s">
        <v>1883</v>
      </c>
      <c r="F845" s="8" t="s">
        <v>2273</v>
      </c>
      <c r="G845" s="11"/>
      <c r="H845" s="11"/>
      <c r="I845" s="11"/>
      <c r="J845" s="11"/>
      <c r="K845" s="11"/>
      <c r="L845" s="11"/>
      <c r="M845" s="11"/>
      <c r="XEO845" s="4"/>
      <c r="XEP845" s="4"/>
      <c r="XEQ845" s="4"/>
    </row>
    <row r="846" s="3" customFormat="1" spans="1:16371">
      <c r="A846" s="8">
        <v>844</v>
      </c>
      <c r="B846" s="9" t="s">
        <v>4464</v>
      </c>
      <c r="C846" s="8">
        <v>1</v>
      </c>
      <c r="D846" s="10">
        <v>44317</v>
      </c>
      <c r="E846" s="8" t="s">
        <v>1883</v>
      </c>
      <c r="F846" s="8" t="s">
        <v>2273</v>
      </c>
      <c r="G846" s="11"/>
      <c r="H846" s="11"/>
      <c r="I846" s="11"/>
      <c r="J846" s="11"/>
      <c r="K846" s="11"/>
      <c r="L846" s="11"/>
      <c r="M846" s="11"/>
      <c r="XEO846" s="4"/>
      <c r="XEP846" s="4"/>
      <c r="XEQ846" s="4"/>
    </row>
    <row r="847" s="3" customFormat="1" spans="1:16371">
      <c r="A847" s="8">
        <v>845</v>
      </c>
      <c r="B847" s="9" t="s">
        <v>4465</v>
      </c>
      <c r="C847" s="8">
        <v>1</v>
      </c>
      <c r="D847" s="10">
        <v>44317</v>
      </c>
      <c r="E847" s="8" t="s">
        <v>1883</v>
      </c>
      <c r="F847" s="8" t="s">
        <v>2273</v>
      </c>
      <c r="G847" s="11"/>
      <c r="H847" s="11"/>
      <c r="I847" s="11"/>
      <c r="J847" s="11"/>
      <c r="K847" s="11"/>
      <c r="L847" s="11"/>
      <c r="M847" s="11"/>
      <c r="XEO847" s="4"/>
      <c r="XEP847" s="4"/>
      <c r="XEQ847" s="4"/>
    </row>
    <row r="848" s="3" customFormat="1" spans="1:16371">
      <c r="A848" s="8">
        <v>846</v>
      </c>
      <c r="B848" s="9" t="s">
        <v>4466</v>
      </c>
      <c r="C848" s="8">
        <v>1</v>
      </c>
      <c r="D848" s="10">
        <v>44317</v>
      </c>
      <c r="E848" s="8" t="s">
        <v>1883</v>
      </c>
      <c r="F848" s="8" t="s">
        <v>2273</v>
      </c>
      <c r="G848" s="11"/>
      <c r="H848" s="11"/>
      <c r="I848" s="11"/>
      <c r="J848" s="11"/>
      <c r="K848" s="11"/>
      <c r="L848" s="11"/>
      <c r="M848" s="11"/>
      <c r="XEO848" s="4"/>
      <c r="XEP848" s="4"/>
      <c r="XEQ848" s="4"/>
    </row>
    <row r="849" s="3" customFormat="1" spans="1:16371">
      <c r="A849" s="8">
        <v>847</v>
      </c>
      <c r="B849" s="9" t="s">
        <v>4467</v>
      </c>
      <c r="C849" s="8">
        <v>1</v>
      </c>
      <c r="D849" s="10">
        <v>44501</v>
      </c>
      <c r="E849" s="8" t="s">
        <v>1883</v>
      </c>
      <c r="F849" s="8" t="s">
        <v>2273</v>
      </c>
      <c r="G849" s="11"/>
      <c r="H849" s="11"/>
      <c r="I849" s="11"/>
      <c r="J849" s="11"/>
      <c r="K849" s="11"/>
      <c r="L849" s="11"/>
      <c r="M849" s="11"/>
      <c r="XEO849" s="4"/>
      <c r="XEP849" s="4"/>
      <c r="XEQ849" s="4"/>
    </row>
    <row r="850" s="3" customFormat="1" spans="1:16371">
      <c r="A850" s="8">
        <v>848</v>
      </c>
      <c r="B850" s="9" t="s">
        <v>4468</v>
      </c>
      <c r="C850" s="8">
        <v>1</v>
      </c>
      <c r="D850" s="10">
        <v>44317</v>
      </c>
      <c r="E850" s="8" t="s">
        <v>1883</v>
      </c>
      <c r="F850" s="8" t="s">
        <v>2273</v>
      </c>
      <c r="G850" s="11"/>
      <c r="H850" s="11"/>
      <c r="I850" s="11"/>
      <c r="J850" s="11"/>
      <c r="K850" s="11"/>
      <c r="L850" s="11"/>
      <c r="M850" s="11"/>
      <c r="XEO850" s="4"/>
      <c r="XEP850" s="4"/>
      <c r="XEQ850" s="4"/>
    </row>
    <row r="851" s="3" customFormat="1" spans="1:16371">
      <c r="A851" s="8">
        <v>849</v>
      </c>
      <c r="B851" s="9" t="s">
        <v>4469</v>
      </c>
      <c r="C851" s="8">
        <v>1</v>
      </c>
      <c r="D851" s="10">
        <v>44501</v>
      </c>
      <c r="E851" s="8" t="s">
        <v>1883</v>
      </c>
      <c r="F851" s="8" t="s">
        <v>2273</v>
      </c>
      <c r="G851" s="11"/>
      <c r="H851" s="11"/>
      <c r="I851" s="11"/>
      <c r="J851" s="11"/>
      <c r="K851" s="11"/>
      <c r="L851" s="11"/>
      <c r="M851" s="11"/>
      <c r="XEO851" s="4"/>
      <c r="XEP851" s="4"/>
      <c r="XEQ851" s="4"/>
    </row>
    <row r="852" s="3" customFormat="1" spans="1:16371">
      <c r="A852" s="8">
        <v>850</v>
      </c>
      <c r="B852" s="9" t="s">
        <v>4470</v>
      </c>
      <c r="C852" s="8">
        <v>1</v>
      </c>
      <c r="D852" s="10">
        <v>45323</v>
      </c>
      <c r="E852" s="8" t="s">
        <v>1883</v>
      </c>
      <c r="F852" s="8" t="s">
        <v>3326</v>
      </c>
      <c r="G852" s="11"/>
      <c r="H852" s="11"/>
      <c r="I852" s="11"/>
      <c r="J852" s="11"/>
      <c r="K852" s="11"/>
      <c r="L852" s="11"/>
      <c r="M852" s="11"/>
      <c r="XEO852" s="4"/>
      <c r="XEP852" s="4"/>
      <c r="XEQ852" s="4"/>
    </row>
    <row r="853" s="3" customFormat="1" spans="1:16371">
      <c r="A853" s="8">
        <v>851</v>
      </c>
      <c r="B853" s="9" t="s">
        <v>4471</v>
      </c>
      <c r="C853" s="8">
        <v>1</v>
      </c>
      <c r="D853" s="10">
        <v>44317</v>
      </c>
      <c r="E853" s="8" t="s">
        <v>1883</v>
      </c>
      <c r="F853" s="8" t="s">
        <v>2273</v>
      </c>
      <c r="G853" s="11"/>
      <c r="H853" s="11"/>
      <c r="I853" s="11"/>
      <c r="J853" s="11"/>
      <c r="K853" s="11"/>
      <c r="L853" s="11"/>
      <c r="M853" s="11"/>
      <c r="XEO853" s="4"/>
      <c r="XEP853" s="4"/>
      <c r="XEQ853" s="4"/>
    </row>
    <row r="854" s="3" customFormat="1" spans="1:16371">
      <c r="A854" s="8">
        <v>852</v>
      </c>
      <c r="B854" s="9" t="s">
        <v>4472</v>
      </c>
      <c r="C854" s="8">
        <v>1</v>
      </c>
      <c r="D854" s="10">
        <v>44317</v>
      </c>
      <c r="E854" s="8" t="s">
        <v>1883</v>
      </c>
      <c r="F854" s="8" t="s">
        <v>2273</v>
      </c>
      <c r="G854" s="11"/>
      <c r="H854" s="11"/>
      <c r="I854" s="11"/>
      <c r="J854" s="11"/>
      <c r="K854" s="11"/>
      <c r="L854" s="11"/>
      <c r="M854" s="11"/>
      <c r="XEO854" s="4"/>
      <c r="XEP854" s="4"/>
      <c r="XEQ854" s="4"/>
    </row>
    <row r="855" s="3" customFormat="1" spans="1:16371">
      <c r="A855" s="8">
        <v>853</v>
      </c>
      <c r="B855" s="9" t="s">
        <v>4473</v>
      </c>
      <c r="C855" s="8">
        <v>1</v>
      </c>
      <c r="D855" s="10">
        <v>45323</v>
      </c>
      <c r="E855" s="8" t="s">
        <v>1883</v>
      </c>
      <c r="F855" s="8" t="s">
        <v>2273</v>
      </c>
      <c r="G855" s="11"/>
      <c r="H855" s="11"/>
      <c r="I855" s="11"/>
      <c r="J855" s="11"/>
      <c r="K855" s="11"/>
      <c r="L855" s="11"/>
      <c r="M855" s="11"/>
      <c r="XEO855" s="4"/>
      <c r="XEP855" s="4"/>
      <c r="XEQ855" s="4"/>
    </row>
    <row r="856" s="3" customFormat="1" spans="1:16371">
      <c r="A856" s="8">
        <v>854</v>
      </c>
      <c r="B856" s="9" t="s">
        <v>4474</v>
      </c>
      <c r="C856" s="8">
        <v>1</v>
      </c>
      <c r="D856" s="10">
        <v>45323</v>
      </c>
      <c r="E856" s="8" t="s">
        <v>1883</v>
      </c>
      <c r="F856" s="8" t="s">
        <v>2273</v>
      </c>
      <c r="G856" s="11"/>
      <c r="H856" s="11"/>
      <c r="I856" s="11"/>
      <c r="J856" s="11"/>
      <c r="K856" s="11"/>
      <c r="L856" s="11"/>
      <c r="M856" s="11"/>
      <c r="XEO856" s="4"/>
      <c r="XEP856" s="4"/>
      <c r="XEQ856" s="4"/>
    </row>
    <row r="857" s="3" customFormat="1" spans="1:16371">
      <c r="A857" s="8">
        <v>855</v>
      </c>
      <c r="B857" s="9" t="s">
        <v>4475</v>
      </c>
      <c r="C857" s="8">
        <v>1</v>
      </c>
      <c r="D857" s="10">
        <v>45323</v>
      </c>
      <c r="E857" s="8" t="s">
        <v>1883</v>
      </c>
      <c r="F857" s="8" t="s">
        <v>2273</v>
      </c>
      <c r="G857" s="11"/>
      <c r="H857" s="11"/>
      <c r="I857" s="11"/>
      <c r="J857" s="11"/>
      <c r="K857" s="11"/>
      <c r="L857" s="11"/>
      <c r="M857" s="11"/>
      <c r="XEO857" s="4"/>
      <c r="XEP857" s="4"/>
      <c r="XEQ857" s="4"/>
    </row>
    <row r="858" s="3" customFormat="1" spans="1:16371">
      <c r="A858" s="8">
        <v>856</v>
      </c>
      <c r="B858" s="9" t="s">
        <v>4476</v>
      </c>
      <c r="C858" s="8">
        <v>1</v>
      </c>
      <c r="D858" s="10">
        <v>44317</v>
      </c>
      <c r="E858" s="8" t="s">
        <v>1883</v>
      </c>
      <c r="F858" s="8" t="s">
        <v>2273</v>
      </c>
      <c r="G858" s="11"/>
      <c r="H858" s="11"/>
      <c r="I858" s="11"/>
      <c r="J858" s="11"/>
      <c r="K858" s="11"/>
      <c r="L858" s="11"/>
      <c r="M858" s="11"/>
      <c r="XEO858" s="4"/>
      <c r="XEP858" s="4"/>
      <c r="XEQ858" s="4"/>
    </row>
    <row r="859" s="3" customFormat="1" spans="1:16371">
      <c r="A859" s="8">
        <v>857</v>
      </c>
      <c r="B859" s="9" t="s">
        <v>4477</v>
      </c>
      <c r="C859" s="8">
        <v>1</v>
      </c>
      <c r="D859" s="10">
        <v>44501</v>
      </c>
      <c r="E859" s="8" t="s">
        <v>1883</v>
      </c>
      <c r="F859" s="8" t="s">
        <v>2273</v>
      </c>
      <c r="G859" s="11"/>
      <c r="H859" s="11"/>
      <c r="I859" s="11"/>
      <c r="J859" s="11"/>
      <c r="K859" s="11"/>
      <c r="L859" s="11"/>
      <c r="M859" s="11"/>
      <c r="XEO859" s="4"/>
      <c r="XEP859" s="4"/>
      <c r="XEQ859" s="4"/>
    </row>
    <row r="860" s="3" customFormat="1" spans="1:16371">
      <c r="A860" s="8">
        <v>858</v>
      </c>
      <c r="B860" s="9" t="s">
        <v>4478</v>
      </c>
      <c r="C860" s="8">
        <v>1</v>
      </c>
      <c r="D860" s="10">
        <v>44317</v>
      </c>
      <c r="E860" s="8" t="s">
        <v>1883</v>
      </c>
      <c r="F860" s="8" t="s">
        <v>2273</v>
      </c>
      <c r="G860" s="11"/>
      <c r="H860" s="11"/>
      <c r="I860" s="11"/>
      <c r="J860" s="11"/>
      <c r="K860" s="11"/>
      <c r="L860" s="11"/>
      <c r="M860" s="11"/>
      <c r="XEO860" s="4"/>
      <c r="XEP860" s="4"/>
      <c r="XEQ860" s="4"/>
    </row>
    <row r="861" s="3" customFormat="1" spans="1:16371">
      <c r="A861" s="8">
        <v>859</v>
      </c>
      <c r="B861" s="9" t="s">
        <v>4479</v>
      </c>
      <c r="C861" s="8">
        <v>1</v>
      </c>
      <c r="D861" s="10">
        <v>44317</v>
      </c>
      <c r="E861" s="8" t="s">
        <v>1883</v>
      </c>
      <c r="F861" s="8" t="s">
        <v>2273</v>
      </c>
      <c r="G861" s="11"/>
      <c r="H861" s="11"/>
      <c r="I861" s="11"/>
      <c r="J861" s="11"/>
      <c r="K861" s="11"/>
      <c r="L861" s="11"/>
      <c r="M861" s="11"/>
      <c r="XEO861" s="4"/>
      <c r="XEP861" s="4"/>
      <c r="XEQ861" s="4"/>
    </row>
    <row r="862" s="3" customFormat="1" spans="1:16371">
      <c r="A862" s="8">
        <v>860</v>
      </c>
      <c r="B862" s="9" t="s">
        <v>4480</v>
      </c>
      <c r="C862" s="8">
        <v>1</v>
      </c>
      <c r="D862" s="10">
        <v>44317</v>
      </c>
      <c r="E862" s="8" t="s">
        <v>2046</v>
      </c>
      <c r="F862" s="8" t="s">
        <v>2273</v>
      </c>
      <c r="G862" s="11"/>
      <c r="H862" s="11"/>
      <c r="I862" s="11"/>
      <c r="J862" s="11"/>
      <c r="K862" s="11"/>
      <c r="L862" s="11"/>
      <c r="M862" s="11"/>
      <c r="XEO862" s="4"/>
      <c r="XEP862" s="4"/>
      <c r="XEQ862" s="4"/>
    </row>
    <row r="863" s="3" customFormat="1" spans="1:16371">
      <c r="A863" s="8">
        <v>861</v>
      </c>
      <c r="B863" s="9" t="s">
        <v>4481</v>
      </c>
      <c r="C863" s="8">
        <v>1</v>
      </c>
      <c r="D863" s="10">
        <v>44317</v>
      </c>
      <c r="E863" s="8" t="s">
        <v>1876</v>
      </c>
      <c r="F863" s="8" t="s">
        <v>2273</v>
      </c>
      <c r="G863" s="11"/>
      <c r="H863" s="11"/>
      <c r="I863" s="11"/>
      <c r="J863" s="11"/>
      <c r="K863" s="11"/>
      <c r="L863" s="11"/>
      <c r="M863" s="11"/>
      <c r="XEO863" s="4"/>
      <c r="XEP863" s="4"/>
      <c r="XEQ863" s="4"/>
    </row>
    <row r="864" s="3" customFormat="1" spans="1:16371">
      <c r="A864" s="8">
        <v>862</v>
      </c>
      <c r="B864" s="9" t="s">
        <v>4482</v>
      </c>
      <c r="C864" s="8">
        <v>1</v>
      </c>
      <c r="D864" s="10">
        <v>44317</v>
      </c>
      <c r="E864" s="8" t="s">
        <v>4173</v>
      </c>
      <c r="F864" s="8" t="s">
        <v>2273</v>
      </c>
      <c r="G864" s="11"/>
      <c r="H864" s="11"/>
      <c r="I864" s="11"/>
      <c r="J864" s="11"/>
      <c r="K864" s="11"/>
      <c r="L864" s="11"/>
      <c r="M864" s="11"/>
      <c r="XEO864" s="4"/>
      <c r="XEP864" s="4"/>
      <c r="XEQ864" s="4"/>
    </row>
    <row r="865" s="3" customFormat="1" spans="1:16371">
      <c r="A865" s="8">
        <v>863</v>
      </c>
      <c r="B865" s="9" t="s">
        <v>4483</v>
      </c>
      <c r="C865" s="8">
        <v>1</v>
      </c>
      <c r="D865" s="10">
        <v>45323</v>
      </c>
      <c r="E865" s="8" t="s">
        <v>1902</v>
      </c>
      <c r="F865" s="8" t="s">
        <v>2273</v>
      </c>
      <c r="G865" s="11"/>
      <c r="H865" s="11"/>
      <c r="I865" s="11"/>
      <c r="J865" s="11"/>
      <c r="K865" s="11"/>
      <c r="L865" s="11"/>
      <c r="M865" s="11"/>
      <c r="XEO865" s="4"/>
      <c r="XEP865" s="4"/>
      <c r="XEQ865" s="4"/>
    </row>
    <row r="866" s="3" customFormat="1" spans="1:16371">
      <c r="A866" s="8">
        <v>864</v>
      </c>
      <c r="B866" s="9" t="s">
        <v>4484</v>
      </c>
      <c r="C866" s="8">
        <v>1</v>
      </c>
      <c r="D866" s="10">
        <v>45505</v>
      </c>
      <c r="E866" s="8" t="s">
        <v>1952</v>
      </c>
      <c r="F866" s="8" t="s">
        <v>1923</v>
      </c>
      <c r="G866" s="11"/>
      <c r="H866" s="11"/>
      <c r="I866" s="11"/>
      <c r="J866" s="11"/>
      <c r="K866" s="11"/>
      <c r="L866" s="11"/>
      <c r="M866" s="11"/>
      <c r="XEO866" s="4"/>
      <c r="XEP866" s="4"/>
      <c r="XEQ866" s="4"/>
    </row>
    <row r="867" s="3" customFormat="1" spans="1:16371">
      <c r="A867" s="8">
        <v>865</v>
      </c>
      <c r="B867" s="9" t="s">
        <v>4485</v>
      </c>
      <c r="C867" s="8">
        <v>1</v>
      </c>
      <c r="D867" s="10">
        <v>44501</v>
      </c>
      <c r="E867" s="8" t="s">
        <v>1902</v>
      </c>
      <c r="F867" s="8" t="s">
        <v>2273</v>
      </c>
      <c r="G867" s="11"/>
      <c r="H867" s="11"/>
      <c r="I867" s="11"/>
      <c r="J867" s="11"/>
      <c r="K867" s="11"/>
      <c r="L867" s="11"/>
      <c r="M867" s="11"/>
      <c r="XEO867" s="4"/>
      <c r="XEP867" s="4"/>
      <c r="XEQ867" s="4"/>
    </row>
    <row r="868" s="3" customFormat="1" spans="1:16371">
      <c r="A868" s="8">
        <v>866</v>
      </c>
      <c r="B868" s="9" t="s">
        <v>4486</v>
      </c>
      <c r="C868" s="8">
        <v>1</v>
      </c>
      <c r="D868" s="10">
        <v>45323</v>
      </c>
      <c r="E868" s="8" t="s">
        <v>1902</v>
      </c>
      <c r="F868" s="8" t="s">
        <v>2273</v>
      </c>
      <c r="G868" s="11"/>
      <c r="H868" s="11"/>
      <c r="I868" s="11"/>
      <c r="J868" s="11"/>
      <c r="K868" s="11"/>
      <c r="L868" s="11"/>
      <c r="M868" s="11"/>
      <c r="XEO868" s="4"/>
      <c r="XEP868" s="4"/>
      <c r="XEQ868" s="4"/>
    </row>
    <row r="869" s="3" customFormat="1" spans="1:16371">
      <c r="A869" s="8">
        <v>867</v>
      </c>
      <c r="B869" s="9" t="s">
        <v>4487</v>
      </c>
      <c r="C869" s="8">
        <v>1</v>
      </c>
      <c r="D869" s="10">
        <v>45323</v>
      </c>
      <c r="E869" s="8" t="s">
        <v>1902</v>
      </c>
      <c r="F869" s="8" t="s">
        <v>2273</v>
      </c>
      <c r="G869" s="11"/>
      <c r="H869" s="11"/>
      <c r="I869" s="11"/>
      <c r="J869" s="11"/>
      <c r="K869" s="11"/>
      <c r="L869" s="11"/>
      <c r="M869" s="11"/>
      <c r="XEO869" s="4"/>
      <c r="XEP869" s="4"/>
      <c r="XEQ869" s="4"/>
    </row>
    <row r="870" s="3" customFormat="1" spans="1:16371">
      <c r="A870" s="8">
        <v>868</v>
      </c>
      <c r="B870" s="9" t="s">
        <v>4488</v>
      </c>
      <c r="C870" s="8">
        <v>1</v>
      </c>
      <c r="D870" s="10">
        <v>45323</v>
      </c>
      <c r="E870" s="8" t="s">
        <v>1902</v>
      </c>
      <c r="F870" s="8" t="s">
        <v>2273</v>
      </c>
      <c r="G870" s="11"/>
      <c r="H870" s="11"/>
      <c r="I870" s="11"/>
      <c r="J870" s="11"/>
      <c r="K870" s="11"/>
      <c r="L870" s="11"/>
      <c r="M870" s="11"/>
      <c r="XEO870" s="4"/>
      <c r="XEP870" s="4"/>
      <c r="XEQ870" s="4"/>
    </row>
    <row r="871" s="3" customFormat="1" spans="1:16371">
      <c r="A871" s="8">
        <v>869</v>
      </c>
      <c r="B871" s="9" t="s">
        <v>4489</v>
      </c>
      <c r="C871" s="8">
        <v>1</v>
      </c>
      <c r="D871" s="10">
        <v>45323</v>
      </c>
      <c r="E871" s="8" t="s">
        <v>1902</v>
      </c>
      <c r="F871" s="8" t="s">
        <v>2273</v>
      </c>
      <c r="G871" s="11"/>
      <c r="H871" s="11"/>
      <c r="I871" s="11"/>
      <c r="J871" s="11"/>
      <c r="K871" s="11"/>
      <c r="L871" s="11"/>
      <c r="M871" s="11"/>
      <c r="XEO871" s="4"/>
      <c r="XEP871" s="4"/>
      <c r="XEQ871" s="4"/>
    </row>
    <row r="872" s="3" customFormat="1" spans="1:16371">
      <c r="A872" s="8">
        <v>870</v>
      </c>
      <c r="B872" s="9" t="s">
        <v>4490</v>
      </c>
      <c r="C872" s="8">
        <v>1</v>
      </c>
      <c r="D872" s="10">
        <v>44256</v>
      </c>
      <c r="E872" s="8" t="s">
        <v>1883</v>
      </c>
      <c r="F872" s="8" t="s">
        <v>2585</v>
      </c>
      <c r="G872" s="11"/>
      <c r="H872" s="11"/>
      <c r="I872" s="11"/>
      <c r="J872" s="11"/>
      <c r="K872" s="11"/>
      <c r="L872" s="11"/>
      <c r="M872" s="11"/>
      <c r="XEO872" s="4"/>
      <c r="XEP872" s="4"/>
      <c r="XEQ872" s="4"/>
    </row>
    <row r="873" s="3" customFormat="1" spans="1:16371">
      <c r="A873" s="8">
        <v>871</v>
      </c>
      <c r="B873" s="9" t="s">
        <v>4491</v>
      </c>
      <c r="C873" s="8">
        <v>1</v>
      </c>
      <c r="D873" s="10">
        <v>44256</v>
      </c>
      <c r="E873" s="8" t="s">
        <v>1883</v>
      </c>
      <c r="F873" s="8" t="s">
        <v>2585</v>
      </c>
      <c r="G873" s="11"/>
      <c r="H873" s="11"/>
      <c r="I873" s="11"/>
      <c r="J873" s="11"/>
      <c r="K873" s="11"/>
      <c r="L873" s="11"/>
      <c r="M873" s="11"/>
      <c r="XEO873" s="4"/>
      <c r="XEP873" s="4"/>
      <c r="XEQ873" s="4"/>
    </row>
    <row r="874" s="3" customFormat="1" spans="1:16371">
      <c r="A874" s="8">
        <v>872</v>
      </c>
      <c r="B874" s="9" t="s">
        <v>4492</v>
      </c>
      <c r="C874" s="8">
        <v>1</v>
      </c>
      <c r="D874" s="10">
        <v>44256</v>
      </c>
      <c r="E874" s="8" t="s">
        <v>1883</v>
      </c>
      <c r="F874" s="8" t="s">
        <v>2585</v>
      </c>
      <c r="G874" s="11"/>
      <c r="H874" s="11"/>
      <c r="I874" s="11"/>
      <c r="J874" s="11"/>
      <c r="K874" s="11"/>
      <c r="L874" s="11"/>
      <c r="M874" s="11"/>
      <c r="XEO874" s="4"/>
      <c r="XEP874" s="4"/>
      <c r="XEQ874" s="4"/>
    </row>
    <row r="875" s="3" customFormat="1" spans="1:16371">
      <c r="A875" s="8">
        <v>873</v>
      </c>
      <c r="B875" s="9" t="s">
        <v>4493</v>
      </c>
      <c r="C875" s="8">
        <v>1</v>
      </c>
      <c r="D875" s="10">
        <v>44256</v>
      </c>
      <c r="E875" s="8" t="s">
        <v>1883</v>
      </c>
      <c r="F875" s="8" t="s">
        <v>2585</v>
      </c>
      <c r="G875" s="11"/>
      <c r="H875" s="11"/>
      <c r="I875" s="11"/>
      <c r="J875" s="11"/>
      <c r="K875" s="11"/>
      <c r="L875" s="11"/>
      <c r="M875" s="11"/>
      <c r="XEO875" s="4"/>
      <c r="XEP875" s="4"/>
      <c r="XEQ875" s="4"/>
    </row>
    <row r="876" s="3" customFormat="1" spans="1:16371">
      <c r="A876" s="8">
        <v>874</v>
      </c>
      <c r="B876" s="9" t="s">
        <v>4494</v>
      </c>
      <c r="C876" s="8">
        <v>1</v>
      </c>
      <c r="D876" s="10">
        <v>44256</v>
      </c>
      <c r="E876" s="8" t="s">
        <v>1883</v>
      </c>
      <c r="F876" s="8" t="s">
        <v>2585</v>
      </c>
      <c r="G876" s="11"/>
      <c r="H876" s="11"/>
      <c r="I876" s="11"/>
      <c r="J876" s="11"/>
      <c r="K876" s="11"/>
      <c r="L876" s="11"/>
      <c r="M876" s="11"/>
      <c r="XEO876" s="4"/>
      <c r="XEP876" s="4"/>
      <c r="XEQ876" s="4"/>
    </row>
    <row r="877" s="3" customFormat="1" spans="1:16371">
      <c r="A877" s="8">
        <v>875</v>
      </c>
      <c r="B877" s="9" t="s">
        <v>4495</v>
      </c>
      <c r="C877" s="8">
        <v>1</v>
      </c>
      <c r="D877" s="10">
        <v>44256</v>
      </c>
      <c r="E877" s="8" t="s">
        <v>1883</v>
      </c>
      <c r="F877" s="8" t="s">
        <v>2585</v>
      </c>
      <c r="G877" s="11"/>
      <c r="H877" s="11"/>
      <c r="I877" s="11"/>
      <c r="J877" s="11"/>
      <c r="K877" s="11"/>
      <c r="L877" s="11"/>
      <c r="M877" s="11"/>
      <c r="XEO877" s="4"/>
      <c r="XEP877" s="4"/>
      <c r="XEQ877" s="4"/>
    </row>
    <row r="878" s="3" customFormat="1" spans="1:16371">
      <c r="A878" s="8">
        <v>876</v>
      </c>
      <c r="B878" s="9" t="s">
        <v>4496</v>
      </c>
      <c r="C878" s="8">
        <v>1</v>
      </c>
      <c r="D878" s="10">
        <v>44256</v>
      </c>
      <c r="E878" s="8" t="s">
        <v>1883</v>
      </c>
      <c r="F878" s="8" t="s">
        <v>2585</v>
      </c>
      <c r="G878" s="11"/>
      <c r="H878" s="11"/>
      <c r="I878" s="11"/>
      <c r="J878" s="11"/>
      <c r="K878" s="11"/>
      <c r="L878" s="11"/>
      <c r="M878" s="11"/>
      <c r="XEO878" s="4"/>
      <c r="XEP878" s="4"/>
      <c r="XEQ878" s="4"/>
    </row>
    <row r="879" s="3" customFormat="1" spans="1:16371">
      <c r="A879" s="8">
        <v>877</v>
      </c>
      <c r="B879" s="9" t="s">
        <v>4497</v>
      </c>
      <c r="C879" s="8">
        <v>1</v>
      </c>
      <c r="D879" s="10">
        <v>44256</v>
      </c>
      <c r="E879" s="8" t="s">
        <v>1883</v>
      </c>
      <c r="F879" s="8" t="s">
        <v>2585</v>
      </c>
      <c r="G879" s="11"/>
      <c r="H879" s="11"/>
      <c r="I879" s="11"/>
      <c r="J879" s="11"/>
      <c r="K879" s="11"/>
      <c r="L879" s="11"/>
      <c r="M879" s="11"/>
      <c r="XEO879" s="4"/>
      <c r="XEP879" s="4"/>
      <c r="XEQ879" s="4"/>
    </row>
    <row r="880" s="3" customFormat="1" spans="1:16371">
      <c r="A880" s="8">
        <v>878</v>
      </c>
      <c r="B880" s="9" t="s">
        <v>4498</v>
      </c>
      <c r="C880" s="8">
        <v>1</v>
      </c>
      <c r="D880" s="10">
        <v>44317</v>
      </c>
      <c r="E880" s="8" t="s">
        <v>1952</v>
      </c>
      <c r="F880" s="8" t="s">
        <v>2273</v>
      </c>
      <c r="G880" s="11"/>
      <c r="H880" s="11"/>
      <c r="I880" s="11"/>
      <c r="J880" s="11"/>
      <c r="K880" s="11"/>
      <c r="L880" s="11"/>
      <c r="M880" s="11"/>
      <c r="XEO880" s="4"/>
      <c r="XEP880" s="4"/>
      <c r="XEQ880" s="4"/>
    </row>
    <row r="881" s="3" customFormat="1" spans="1:16371">
      <c r="A881" s="8">
        <v>879</v>
      </c>
      <c r="B881" s="9" t="s">
        <v>4499</v>
      </c>
      <c r="C881" s="8">
        <v>1</v>
      </c>
      <c r="D881" s="10">
        <v>44317</v>
      </c>
      <c r="E881" s="8" t="s">
        <v>2049</v>
      </c>
      <c r="F881" s="8" t="s">
        <v>2273</v>
      </c>
      <c r="G881" s="11"/>
      <c r="H881" s="11"/>
      <c r="I881" s="11"/>
      <c r="J881" s="11"/>
      <c r="K881" s="11"/>
      <c r="L881" s="11"/>
      <c r="M881" s="11"/>
      <c r="XEO881" s="4"/>
      <c r="XEP881" s="4"/>
      <c r="XEQ881" s="4"/>
    </row>
    <row r="882" s="3" customFormat="1" spans="1:16371">
      <c r="A882" s="8">
        <v>880</v>
      </c>
      <c r="B882" s="9" t="s">
        <v>4500</v>
      </c>
      <c r="C882" s="8">
        <v>1</v>
      </c>
      <c r="D882" s="10">
        <v>45323</v>
      </c>
      <c r="E882" s="8" t="s">
        <v>1952</v>
      </c>
      <c r="F882" s="8" t="s">
        <v>2273</v>
      </c>
      <c r="G882" s="11"/>
      <c r="H882" s="11"/>
      <c r="I882" s="11"/>
      <c r="J882" s="11"/>
      <c r="K882" s="11"/>
      <c r="L882" s="11"/>
      <c r="M882" s="11"/>
      <c r="XEO882" s="4"/>
      <c r="XEP882" s="4"/>
      <c r="XEQ882" s="4"/>
    </row>
    <row r="883" s="3" customFormat="1" spans="1:16371">
      <c r="A883" s="8">
        <v>881</v>
      </c>
      <c r="B883" s="9" t="s">
        <v>4501</v>
      </c>
      <c r="C883" s="8">
        <v>1</v>
      </c>
      <c r="D883" s="10">
        <v>45323</v>
      </c>
      <c r="E883" s="8" t="s">
        <v>2049</v>
      </c>
      <c r="F883" s="8" t="s">
        <v>2273</v>
      </c>
      <c r="G883" s="11"/>
      <c r="H883" s="11"/>
      <c r="I883" s="11"/>
      <c r="J883" s="11"/>
      <c r="K883" s="11"/>
      <c r="L883" s="11"/>
      <c r="M883" s="11"/>
      <c r="XEO883" s="4"/>
      <c r="XEP883" s="4"/>
      <c r="XEQ883" s="4"/>
    </row>
    <row r="884" s="3" customFormat="1" spans="1:16371">
      <c r="A884" s="8">
        <v>882</v>
      </c>
      <c r="B884" s="9" t="s">
        <v>4502</v>
      </c>
      <c r="C884" s="8">
        <v>1</v>
      </c>
      <c r="D884" s="10">
        <v>44501</v>
      </c>
      <c r="E884" s="8" t="s">
        <v>1883</v>
      </c>
      <c r="F884" s="8" t="s">
        <v>2998</v>
      </c>
      <c r="G884" s="11"/>
      <c r="H884" s="11"/>
      <c r="I884" s="11"/>
      <c r="J884" s="11"/>
      <c r="K884" s="11"/>
      <c r="L884" s="11"/>
      <c r="M884" s="11"/>
      <c r="XEO884" s="4"/>
      <c r="XEP884" s="4"/>
      <c r="XEQ884" s="4"/>
    </row>
    <row r="885" s="3" customFormat="1" spans="1:16371">
      <c r="A885" s="8">
        <v>883</v>
      </c>
      <c r="B885" s="9" t="s">
        <v>4503</v>
      </c>
      <c r="C885" s="8">
        <v>1</v>
      </c>
      <c r="D885" s="10">
        <v>45017</v>
      </c>
      <c r="E885" s="8" t="s">
        <v>1952</v>
      </c>
      <c r="F885" s="8" t="s">
        <v>2047</v>
      </c>
      <c r="G885" s="11"/>
      <c r="H885" s="11"/>
      <c r="I885" s="11"/>
      <c r="J885" s="11"/>
      <c r="K885" s="11"/>
      <c r="L885" s="11"/>
      <c r="M885" s="11"/>
      <c r="XEO885" s="4"/>
      <c r="XEP885" s="4"/>
      <c r="XEQ885" s="4"/>
    </row>
    <row r="886" s="3" customFormat="1" spans="1:16371">
      <c r="A886" s="8">
        <v>884</v>
      </c>
      <c r="B886" s="9" t="s">
        <v>4504</v>
      </c>
      <c r="C886" s="8">
        <v>1</v>
      </c>
      <c r="D886" s="10">
        <v>45017</v>
      </c>
      <c r="E886" s="8" t="s">
        <v>1899</v>
      </c>
      <c r="F886" s="8" t="s">
        <v>2047</v>
      </c>
      <c r="G886" s="11"/>
      <c r="H886" s="11"/>
      <c r="I886" s="11"/>
      <c r="J886" s="11"/>
      <c r="K886" s="11"/>
      <c r="L886" s="11"/>
      <c r="M886" s="11"/>
      <c r="XEO886" s="4"/>
      <c r="XEP886" s="4"/>
      <c r="XEQ886" s="4"/>
    </row>
    <row r="887" s="3" customFormat="1" spans="1:16371">
      <c r="A887" s="8">
        <v>885</v>
      </c>
      <c r="B887" s="9" t="s">
        <v>4505</v>
      </c>
      <c r="C887" s="8">
        <v>1</v>
      </c>
      <c r="D887" s="10">
        <v>45017</v>
      </c>
      <c r="E887" s="8" t="s">
        <v>1952</v>
      </c>
      <c r="F887" s="8" t="s">
        <v>2047</v>
      </c>
      <c r="G887" s="11"/>
      <c r="H887" s="11"/>
      <c r="I887" s="11"/>
      <c r="J887" s="11"/>
      <c r="K887" s="11"/>
      <c r="L887" s="11"/>
      <c r="M887" s="11"/>
      <c r="XEO887" s="4"/>
      <c r="XEP887" s="4"/>
      <c r="XEQ887" s="4"/>
    </row>
    <row r="888" s="3" customFormat="1" spans="1:16371">
      <c r="A888" s="8">
        <v>886</v>
      </c>
      <c r="B888" s="9" t="s">
        <v>4506</v>
      </c>
      <c r="C888" s="8">
        <v>1</v>
      </c>
      <c r="D888" s="10">
        <v>45017</v>
      </c>
      <c r="E888" s="8" t="s">
        <v>1899</v>
      </c>
      <c r="F888" s="8" t="s">
        <v>2047</v>
      </c>
      <c r="G888" s="11"/>
      <c r="H888" s="11"/>
      <c r="I888" s="11"/>
      <c r="J888" s="11"/>
      <c r="K888" s="11"/>
      <c r="L888" s="11"/>
      <c r="M888" s="11"/>
      <c r="XEO888" s="4"/>
      <c r="XEP888" s="4"/>
      <c r="XEQ888" s="4"/>
    </row>
    <row r="889" s="3" customFormat="1" spans="1:16371">
      <c r="A889" s="8">
        <v>887</v>
      </c>
      <c r="B889" s="9" t="s">
        <v>4507</v>
      </c>
      <c r="C889" s="8">
        <v>1</v>
      </c>
      <c r="D889" s="10">
        <v>45017</v>
      </c>
      <c r="E889" s="8" t="s">
        <v>1952</v>
      </c>
      <c r="F889" s="8" t="s">
        <v>2047</v>
      </c>
      <c r="G889" s="11"/>
      <c r="H889" s="11"/>
      <c r="I889" s="11"/>
      <c r="J889" s="11"/>
      <c r="K889" s="11"/>
      <c r="L889" s="11"/>
      <c r="M889" s="11"/>
      <c r="XEO889" s="4"/>
      <c r="XEP889" s="4"/>
      <c r="XEQ889" s="4"/>
    </row>
    <row r="890" s="3" customFormat="1" spans="1:16371">
      <c r="A890" s="8">
        <v>888</v>
      </c>
      <c r="B890" s="9" t="s">
        <v>4508</v>
      </c>
      <c r="C890" s="8">
        <v>1</v>
      </c>
      <c r="D890" s="10">
        <v>45017</v>
      </c>
      <c r="E890" s="8" t="s">
        <v>1952</v>
      </c>
      <c r="F890" s="8" t="s">
        <v>2047</v>
      </c>
      <c r="G890" s="11"/>
      <c r="H890" s="11"/>
      <c r="I890" s="11"/>
      <c r="J890" s="11"/>
      <c r="K890" s="11"/>
      <c r="L890" s="11"/>
      <c r="M890" s="11"/>
      <c r="XEO890" s="4"/>
      <c r="XEP890" s="4"/>
      <c r="XEQ890" s="4"/>
    </row>
    <row r="891" s="3" customFormat="1" spans="1:16371">
      <c r="A891" s="8">
        <v>889</v>
      </c>
      <c r="B891" s="9" t="s">
        <v>4509</v>
      </c>
      <c r="C891" s="8">
        <v>1</v>
      </c>
      <c r="D891" s="10">
        <v>44927</v>
      </c>
      <c r="E891" s="8" t="s">
        <v>1883</v>
      </c>
      <c r="F891" s="8" t="s">
        <v>3288</v>
      </c>
      <c r="G891" s="11"/>
      <c r="H891" s="11"/>
      <c r="I891" s="11"/>
      <c r="J891" s="11"/>
      <c r="K891" s="11"/>
      <c r="L891" s="11"/>
      <c r="M891" s="11"/>
      <c r="XEO891" s="4"/>
      <c r="XEP891" s="4"/>
      <c r="XEQ891" s="4"/>
    </row>
    <row r="892" s="3" customFormat="1" spans="1:16371">
      <c r="A892" s="8">
        <v>890</v>
      </c>
      <c r="B892" s="9" t="s">
        <v>4510</v>
      </c>
      <c r="C892" s="8">
        <v>1</v>
      </c>
      <c r="D892" s="10">
        <v>44927</v>
      </c>
      <c r="E892" s="8" t="s">
        <v>1883</v>
      </c>
      <c r="F892" s="8" t="s">
        <v>3288</v>
      </c>
      <c r="G892" s="11"/>
      <c r="H892" s="11"/>
      <c r="I892" s="11"/>
      <c r="J892" s="11"/>
      <c r="K892" s="11"/>
      <c r="L892" s="11"/>
      <c r="M892" s="11"/>
      <c r="XEO892" s="4"/>
      <c r="XEP892" s="4"/>
      <c r="XEQ892" s="4"/>
    </row>
    <row r="893" s="3" customFormat="1" spans="1:16371">
      <c r="A893" s="8">
        <v>891</v>
      </c>
      <c r="B893" s="9" t="s">
        <v>4511</v>
      </c>
      <c r="C893" s="8">
        <v>1</v>
      </c>
      <c r="D893" s="10">
        <v>44927</v>
      </c>
      <c r="E893" s="8" t="s">
        <v>1883</v>
      </c>
      <c r="F893" s="8" t="s">
        <v>3288</v>
      </c>
      <c r="G893" s="11"/>
      <c r="H893" s="11"/>
      <c r="I893" s="11"/>
      <c r="J893" s="11"/>
      <c r="K893" s="11"/>
      <c r="L893" s="11"/>
      <c r="M893" s="11"/>
      <c r="XEO893" s="4"/>
      <c r="XEP893" s="4"/>
      <c r="XEQ893" s="4"/>
    </row>
    <row r="894" s="3" customFormat="1" spans="1:16371">
      <c r="A894" s="8">
        <v>892</v>
      </c>
      <c r="B894" s="9" t="s">
        <v>4512</v>
      </c>
      <c r="C894" s="8">
        <v>1</v>
      </c>
      <c r="D894" s="10">
        <v>44927</v>
      </c>
      <c r="E894" s="8" t="s">
        <v>1883</v>
      </c>
      <c r="F894" s="8" t="s">
        <v>3288</v>
      </c>
      <c r="G894" s="11"/>
      <c r="H894" s="11"/>
      <c r="I894" s="11"/>
      <c r="J894" s="11"/>
      <c r="K894" s="11"/>
      <c r="L894" s="11"/>
      <c r="M894" s="11"/>
      <c r="XEO894" s="4"/>
      <c r="XEP894" s="4"/>
      <c r="XEQ894" s="4"/>
    </row>
    <row r="895" s="3" customFormat="1" spans="1:16371">
      <c r="A895" s="8">
        <v>893</v>
      </c>
      <c r="B895" s="9" t="s">
        <v>4513</v>
      </c>
      <c r="C895" s="8">
        <v>1</v>
      </c>
      <c r="D895" s="10">
        <v>44927</v>
      </c>
      <c r="E895" s="8" t="s">
        <v>1883</v>
      </c>
      <c r="F895" s="8" t="s">
        <v>3288</v>
      </c>
      <c r="G895" s="11"/>
      <c r="H895" s="11"/>
      <c r="I895" s="11"/>
      <c r="J895" s="11"/>
      <c r="K895" s="11"/>
      <c r="L895" s="11"/>
      <c r="M895" s="11"/>
      <c r="XEO895" s="4"/>
      <c r="XEP895" s="4"/>
      <c r="XEQ895" s="4"/>
    </row>
    <row r="896" s="3" customFormat="1" spans="1:16371">
      <c r="A896" s="8">
        <v>894</v>
      </c>
      <c r="B896" s="9" t="s">
        <v>4514</v>
      </c>
      <c r="C896" s="8">
        <v>1</v>
      </c>
      <c r="D896" s="10">
        <v>45323</v>
      </c>
      <c r="E896" s="8" t="s">
        <v>2755</v>
      </c>
      <c r="F896" s="8" t="s">
        <v>2273</v>
      </c>
      <c r="G896" s="11"/>
      <c r="H896" s="11"/>
      <c r="I896" s="11"/>
      <c r="J896" s="11"/>
      <c r="K896" s="11"/>
      <c r="L896" s="11"/>
      <c r="M896" s="11"/>
      <c r="XEO896" s="4"/>
      <c r="XEP896" s="4"/>
      <c r="XEQ896" s="4"/>
    </row>
    <row r="897" s="3" customFormat="1" spans="1:16371">
      <c r="A897" s="8">
        <v>895</v>
      </c>
      <c r="B897" s="9" t="s">
        <v>4515</v>
      </c>
      <c r="C897" s="8">
        <v>1</v>
      </c>
      <c r="D897" s="10">
        <v>45323</v>
      </c>
      <c r="E897" s="8" t="s">
        <v>2171</v>
      </c>
      <c r="F897" s="8" t="s">
        <v>2273</v>
      </c>
      <c r="G897" s="11"/>
      <c r="H897" s="11"/>
      <c r="I897" s="11"/>
      <c r="J897" s="11"/>
      <c r="K897" s="11"/>
      <c r="L897" s="11"/>
      <c r="M897" s="11"/>
      <c r="XEO897" s="4"/>
      <c r="XEP897" s="4"/>
      <c r="XEQ897" s="4"/>
    </row>
    <row r="898" s="3" customFormat="1" spans="1:16371">
      <c r="A898" s="8">
        <v>896</v>
      </c>
      <c r="B898" s="9" t="s">
        <v>4516</v>
      </c>
      <c r="C898" s="8">
        <v>1</v>
      </c>
      <c r="D898" s="10">
        <v>45323</v>
      </c>
      <c r="E898" s="8" t="s">
        <v>2171</v>
      </c>
      <c r="F898" s="8" t="s">
        <v>2273</v>
      </c>
      <c r="G898" s="11"/>
      <c r="H898" s="11"/>
      <c r="I898" s="11"/>
      <c r="J898" s="11"/>
      <c r="K898" s="11"/>
      <c r="L898" s="11"/>
      <c r="M898" s="11"/>
      <c r="XEO898" s="4"/>
      <c r="XEP898" s="4"/>
      <c r="XEQ898" s="4"/>
    </row>
    <row r="899" s="3" customFormat="1" spans="1:16371">
      <c r="A899" s="8">
        <v>897</v>
      </c>
      <c r="B899" s="9" t="s">
        <v>4517</v>
      </c>
      <c r="C899" s="8">
        <v>1</v>
      </c>
      <c r="D899" s="10">
        <v>45323</v>
      </c>
      <c r="E899" s="8" t="s">
        <v>1902</v>
      </c>
      <c r="F899" s="8" t="s">
        <v>4518</v>
      </c>
      <c r="G899" s="11"/>
      <c r="H899" s="11"/>
      <c r="I899" s="11"/>
      <c r="J899" s="11"/>
      <c r="K899" s="11"/>
      <c r="L899" s="11"/>
      <c r="M899" s="11"/>
      <c r="XEO899" s="4"/>
      <c r="XEP899" s="4"/>
      <c r="XEQ899" s="4"/>
    </row>
    <row r="900" s="3" customFormat="1" spans="1:16371">
      <c r="A900" s="8">
        <v>898</v>
      </c>
      <c r="B900" s="9" t="s">
        <v>4519</v>
      </c>
      <c r="C900" s="8">
        <v>1</v>
      </c>
      <c r="D900" s="10">
        <v>45323</v>
      </c>
      <c r="E900" s="8" t="s">
        <v>2755</v>
      </c>
      <c r="F900" s="8" t="s">
        <v>2273</v>
      </c>
      <c r="G900" s="11"/>
      <c r="H900" s="11"/>
      <c r="I900" s="11"/>
      <c r="J900" s="11"/>
      <c r="K900" s="11"/>
      <c r="L900" s="11"/>
      <c r="M900" s="11"/>
      <c r="XEO900" s="4"/>
      <c r="XEP900" s="4"/>
      <c r="XEQ900" s="4"/>
    </row>
    <row r="901" s="3" customFormat="1" spans="1:16371">
      <c r="A901" s="8">
        <v>899</v>
      </c>
      <c r="B901" s="9" t="s">
        <v>4520</v>
      </c>
      <c r="C901" s="8">
        <v>1</v>
      </c>
      <c r="D901" s="10">
        <v>44317</v>
      </c>
      <c r="E901" s="8" t="s">
        <v>2061</v>
      </c>
      <c r="F901" s="8" t="s">
        <v>2273</v>
      </c>
      <c r="G901" s="11"/>
      <c r="H901" s="11"/>
      <c r="I901" s="11"/>
      <c r="J901" s="11"/>
      <c r="K901" s="11"/>
      <c r="L901" s="11"/>
      <c r="M901" s="11"/>
      <c r="XEO901" s="4"/>
      <c r="XEP901" s="4"/>
      <c r="XEQ901" s="4"/>
    </row>
    <row r="902" s="3" customFormat="1" spans="1:16371">
      <c r="A902" s="8">
        <v>900</v>
      </c>
      <c r="B902" s="9" t="s">
        <v>4521</v>
      </c>
      <c r="C902" s="8">
        <v>1</v>
      </c>
      <c r="D902" s="10">
        <v>45323</v>
      </c>
      <c r="E902" s="8" t="s">
        <v>2061</v>
      </c>
      <c r="F902" s="8" t="s">
        <v>2273</v>
      </c>
      <c r="G902" s="11"/>
      <c r="H902" s="11"/>
      <c r="I902" s="11"/>
      <c r="J902" s="11"/>
      <c r="K902" s="11"/>
      <c r="L902" s="11"/>
      <c r="M902" s="11"/>
      <c r="XEO902" s="4"/>
      <c r="XEP902" s="4"/>
      <c r="XEQ902" s="4"/>
    </row>
    <row r="903" s="3" customFormat="1" spans="1:16371">
      <c r="A903" s="8">
        <v>901</v>
      </c>
      <c r="B903" s="9" t="s">
        <v>4522</v>
      </c>
      <c r="C903" s="8">
        <v>1</v>
      </c>
      <c r="D903" s="10">
        <v>45323</v>
      </c>
      <c r="E903" s="8" t="s">
        <v>2061</v>
      </c>
      <c r="F903" s="8" t="s">
        <v>3326</v>
      </c>
      <c r="G903" s="11"/>
      <c r="H903" s="11"/>
      <c r="I903" s="11"/>
      <c r="J903" s="11"/>
      <c r="K903" s="11"/>
      <c r="L903" s="11"/>
      <c r="M903" s="11"/>
      <c r="XEO903" s="4"/>
      <c r="XEP903" s="4"/>
      <c r="XEQ903" s="4"/>
    </row>
    <row r="904" s="3" customFormat="1" spans="1:16371">
      <c r="A904" s="8">
        <v>902</v>
      </c>
      <c r="B904" s="9" t="s">
        <v>4523</v>
      </c>
      <c r="C904" s="8">
        <v>1</v>
      </c>
      <c r="D904" s="10">
        <v>45323</v>
      </c>
      <c r="E904" s="8" t="s">
        <v>2171</v>
      </c>
      <c r="F904" s="8" t="s">
        <v>2273</v>
      </c>
      <c r="G904" s="11"/>
      <c r="H904" s="11"/>
      <c r="I904" s="11"/>
      <c r="J904" s="11"/>
      <c r="K904" s="11"/>
      <c r="L904" s="11"/>
      <c r="M904" s="11"/>
      <c r="XEO904" s="4"/>
      <c r="XEP904" s="4"/>
      <c r="XEQ904" s="4"/>
    </row>
    <row r="905" s="3" customFormat="1" spans="1:16371">
      <c r="A905" s="8">
        <v>903</v>
      </c>
      <c r="B905" s="9" t="s">
        <v>2719</v>
      </c>
      <c r="C905" s="8">
        <v>1</v>
      </c>
      <c r="D905" s="10">
        <v>45323</v>
      </c>
      <c r="E905" s="8" t="s">
        <v>2171</v>
      </c>
      <c r="F905" s="8" t="s">
        <v>2273</v>
      </c>
      <c r="G905" s="11"/>
      <c r="H905" s="11"/>
      <c r="I905" s="11"/>
      <c r="J905" s="11"/>
      <c r="K905" s="11"/>
      <c r="L905" s="11"/>
      <c r="M905" s="11"/>
      <c r="XEO905" s="4"/>
      <c r="XEP905" s="4"/>
      <c r="XEQ905" s="4"/>
    </row>
    <row r="906" s="3" customFormat="1" spans="1:16371">
      <c r="A906" s="8">
        <v>904</v>
      </c>
      <c r="B906" s="9" t="s">
        <v>4524</v>
      </c>
      <c r="C906" s="8">
        <v>1</v>
      </c>
      <c r="D906" s="10">
        <v>45323</v>
      </c>
      <c r="E906" s="8" t="s">
        <v>1974</v>
      </c>
      <c r="F906" s="8" t="s">
        <v>2273</v>
      </c>
      <c r="G906" s="11"/>
      <c r="H906" s="11"/>
      <c r="I906" s="11"/>
      <c r="J906" s="11"/>
      <c r="K906" s="11"/>
      <c r="L906" s="11"/>
      <c r="M906" s="11"/>
      <c r="XEO906" s="4"/>
      <c r="XEP906" s="4"/>
      <c r="XEQ906" s="4"/>
    </row>
    <row r="907" s="3" customFormat="1" spans="1:16371">
      <c r="A907" s="8">
        <v>905</v>
      </c>
      <c r="B907" s="9" t="s">
        <v>4525</v>
      </c>
      <c r="C907" s="8">
        <v>1</v>
      </c>
      <c r="D907" s="10">
        <v>44166</v>
      </c>
      <c r="E907" s="8" t="s">
        <v>1883</v>
      </c>
      <c r="F907" s="8" t="s">
        <v>2283</v>
      </c>
      <c r="G907" s="11"/>
      <c r="H907" s="11"/>
      <c r="I907" s="11"/>
      <c r="J907" s="11"/>
      <c r="K907" s="11"/>
      <c r="L907" s="11"/>
      <c r="M907" s="11"/>
      <c r="XEO907" s="4"/>
      <c r="XEP907" s="4"/>
      <c r="XEQ907" s="4"/>
    </row>
    <row r="908" s="3" customFormat="1" spans="1:16371">
      <c r="A908" s="8">
        <v>906</v>
      </c>
      <c r="B908" s="9" t="s">
        <v>4526</v>
      </c>
      <c r="C908" s="8">
        <v>1</v>
      </c>
      <c r="D908" s="10">
        <v>44166</v>
      </c>
      <c r="E908" s="8" t="s">
        <v>1883</v>
      </c>
      <c r="F908" s="8" t="s">
        <v>2283</v>
      </c>
      <c r="G908" s="11"/>
      <c r="H908" s="11"/>
      <c r="I908" s="11"/>
      <c r="J908" s="11"/>
      <c r="K908" s="11"/>
      <c r="L908" s="11"/>
      <c r="M908" s="11"/>
      <c r="XEO908" s="4"/>
      <c r="XEP908" s="4"/>
      <c r="XEQ908" s="4"/>
    </row>
    <row r="909" s="3" customFormat="1" spans="1:16371">
      <c r="A909" s="8">
        <v>907</v>
      </c>
      <c r="B909" s="9" t="s">
        <v>4527</v>
      </c>
      <c r="C909" s="8">
        <v>1</v>
      </c>
      <c r="D909" s="10">
        <v>44166</v>
      </c>
      <c r="E909" s="8" t="s">
        <v>1883</v>
      </c>
      <c r="F909" s="8" t="s">
        <v>2283</v>
      </c>
      <c r="G909" s="11"/>
      <c r="H909" s="11"/>
      <c r="I909" s="11"/>
      <c r="J909" s="11"/>
      <c r="K909" s="11"/>
      <c r="L909" s="11"/>
      <c r="M909" s="11"/>
      <c r="XEO909" s="4"/>
      <c r="XEP909" s="4"/>
      <c r="XEQ909" s="4"/>
    </row>
    <row r="910" s="3" customFormat="1" spans="1:16371">
      <c r="A910" s="8">
        <v>908</v>
      </c>
      <c r="B910" s="9" t="s">
        <v>4528</v>
      </c>
      <c r="C910" s="8">
        <v>1</v>
      </c>
      <c r="D910" s="10">
        <v>44166</v>
      </c>
      <c r="E910" s="8" t="s">
        <v>1883</v>
      </c>
      <c r="F910" s="8" t="s">
        <v>2283</v>
      </c>
      <c r="G910" s="11"/>
      <c r="H910" s="11"/>
      <c r="I910" s="11"/>
      <c r="J910" s="11"/>
      <c r="K910" s="11"/>
      <c r="L910" s="11"/>
      <c r="M910" s="11"/>
      <c r="XEO910" s="4"/>
      <c r="XEP910" s="4"/>
      <c r="XEQ910" s="4"/>
    </row>
    <row r="911" s="3" customFormat="1" spans="1:16371">
      <c r="A911" s="8">
        <v>909</v>
      </c>
      <c r="B911" s="9" t="s">
        <v>4529</v>
      </c>
      <c r="C911" s="8">
        <v>1</v>
      </c>
      <c r="D911" s="10">
        <v>44166</v>
      </c>
      <c r="E911" s="8" t="s">
        <v>1883</v>
      </c>
      <c r="F911" s="8" t="s">
        <v>2283</v>
      </c>
      <c r="G911" s="11"/>
      <c r="H911" s="11"/>
      <c r="I911" s="11"/>
      <c r="J911" s="11"/>
      <c r="K911" s="11"/>
      <c r="L911" s="11"/>
      <c r="M911" s="11"/>
      <c r="XEO911" s="4"/>
      <c r="XEP911" s="4"/>
      <c r="XEQ911" s="4"/>
    </row>
    <row r="912" s="3" customFormat="1" spans="1:16371">
      <c r="A912" s="8">
        <v>910</v>
      </c>
      <c r="B912" s="9" t="s">
        <v>4530</v>
      </c>
      <c r="C912" s="8">
        <v>1</v>
      </c>
      <c r="D912" s="10">
        <v>45323</v>
      </c>
      <c r="E912" s="8" t="s">
        <v>2019</v>
      </c>
      <c r="F912" s="8" t="s">
        <v>2273</v>
      </c>
      <c r="G912" s="11"/>
      <c r="H912" s="11"/>
      <c r="I912" s="11"/>
      <c r="J912" s="11"/>
      <c r="K912" s="11"/>
      <c r="L912" s="11"/>
      <c r="M912" s="11"/>
      <c r="XEO912" s="4"/>
      <c r="XEP912" s="4"/>
      <c r="XEQ912" s="4"/>
    </row>
    <row r="913" s="3" customFormat="1" spans="1:16371">
      <c r="A913" s="8">
        <v>911</v>
      </c>
      <c r="B913" s="9" t="s">
        <v>4531</v>
      </c>
      <c r="C913" s="8">
        <v>1</v>
      </c>
      <c r="D913" s="10">
        <v>45323</v>
      </c>
      <c r="E913" s="8" t="s">
        <v>2019</v>
      </c>
      <c r="F913" s="8" t="s">
        <v>2273</v>
      </c>
      <c r="G913" s="11"/>
      <c r="H913" s="11"/>
      <c r="I913" s="11"/>
      <c r="J913" s="11"/>
      <c r="K913" s="11"/>
      <c r="L913" s="11"/>
      <c r="M913" s="11"/>
      <c r="XEO913" s="4"/>
      <c r="XEP913" s="4"/>
      <c r="XEQ913" s="4"/>
    </row>
    <row r="914" s="3" customFormat="1" spans="1:16371">
      <c r="A914" s="8">
        <v>912</v>
      </c>
      <c r="B914" s="9" t="s">
        <v>4532</v>
      </c>
      <c r="C914" s="8">
        <v>1</v>
      </c>
      <c r="D914" s="10">
        <v>45323</v>
      </c>
      <c r="E914" s="8" t="s">
        <v>2031</v>
      </c>
      <c r="F914" s="8" t="s">
        <v>2273</v>
      </c>
      <c r="G914" s="11"/>
      <c r="H914" s="11"/>
      <c r="I914" s="11"/>
      <c r="J914" s="11"/>
      <c r="K914" s="11"/>
      <c r="L914" s="11"/>
      <c r="M914" s="11"/>
      <c r="XEO914" s="4"/>
      <c r="XEP914" s="4"/>
      <c r="XEQ914" s="4"/>
    </row>
    <row r="915" s="3" customFormat="1" spans="1:16371">
      <c r="A915" s="8">
        <v>913</v>
      </c>
      <c r="B915" s="9" t="s">
        <v>4533</v>
      </c>
      <c r="C915" s="8">
        <v>1</v>
      </c>
      <c r="D915" s="10">
        <v>45323</v>
      </c>
      <c r="E915" s="8" t="s">
        <v>1962</v>
      </c>
      <c r="F915" s="8" t="s">
        <v>2273</v>
      </c>
      <c r="G915" s="11"/>
      <c r="H915" s="11"/>
      <c r="I915" s="11"/>
      <c r="J915" s="11"/>
      <c r="K915" s="11"/>
      <c r="L915" s="11"/>
      <c r="M915" s="11"/>
      <c r="XEO915" s="4"/>
      <c r="XEP915" s="4"/>
      <c r="XEQ915" s="4"/>
    </row>
    <row r="916" s="3" customFormat="1" spans="1:16371">
      <c r="A916" s="8">
        <v>914</v>
      </c>
      <c r="B916" s="9" t="s">
        <v>4534</v>
      </c>
      <c r="C916" s="8">
        <v>1</v>
      </c>
      <c r="D916" s="10">
        <v>45323</v>
      </c>
      <c r="E916" s="8" t="s">
        <v>1962</v>
      </c>
      <c r="F916" s="8" t="s">
        <v>2273</v>
      </c>
      <c r="G916" s="11"/>
      <c r="H916" s="11"/>
      <c r="I916" s="11"/>
      <c r="J916" s="11"/>
      <c r="K916" s="11"/>
      <c r="L916" s="11"/>
      <c r="M916" s="11"/>
      <c r="XEO916" s="4"/>
      <c r="XEP916" s="4"/>
      <c r="XEQ916" s="4"/>
    </row>
    <row r="917" s="3" customFormat="1" spans="1:16371">
      <c r="A917" s="8">
        <v>915</v>
      </c>
      <c r="B917" s="9" t="s">
        <v>4535</v>
      </c>
      <c r="C917" s="8">
        <v>1</v>
      </c>
      <c r="D917" s="10">
        <v>44317</v>
      </c>
      <c r="E917" s="8" t="s">
        <v>1883</v>
      </c>
      <c r="F917" s="8" t="s">
        <v>3370</v>
      </c>
      <c r="G917" s="11"/>
      <c r="H917" s="11"/>
      <c r="I917" s="11"/>
      <c r="J917" s="11"/>
      <c r="K917" s="11"/>
      <c r="L917" s="11"/>
      <c r="M917" s="11"/>
      <c r="XEO917" s="4"/>
      <c r="XEP917" s="4"/>
      <c r="XEQ917" s="4"/>
    </row>
    <row r="918" s="3" customFormat="1" spans="1:16371">
      <c r="A918" s="8">
        <v>916</v>
      </c>
      <c r="B918" s="9" t="s">
        <v>4536</v>
      </c>
      <c r="C918" s="8">
        <v>1</v>
      </c>
      <c r="D918" s="10">
        <v>44317</v>
      </c>
      <c r="E918" s="8" t="s">
        <v>1883</v>
      </c>
      <c r="F918" s="8" t="s">
        <v>3370</v>
      </c>
      <c r="G918" s="11"/>
      <c r="H918" s="11"/>
      <c r="I918" s="11"/>
      <c r="J918" s="11"/>
      <c r="K918" s="11"/>
      <c r="L918" s="11"/>
      <c r="M918" s="11"/>
      <c r="XEO918" s="4"/>
      <c r="XEP918" s="4"/>
      <c r="XEQ918" s="4"/>
    </row>
    <row r="919" s="3" customFormat="1" spans="1:16371">
      <c r="A919" s="8">
        <v>917</v>
      </c>
      <c r="B919" s="9" t="s">
        <v>4537</v>
      </c>
      <c r="C919" s="8">
        <v>1</v>
      </c>
      <c r="D919" s="10">
        <v>44317</v>
      </c>
      <c r="E919" s="8" t="s">
        <v>1883</v>
      </c>
      <c r="F919" s="8" t="s">
        <v>3370</v>
      </c>
      <c r="G919" s="11"/>
      <c r="H919" s="11"/>
      <c r="I919" s="11"/>
      <c r="J919" s="11"/>
      <c r="K919" s="11"/>
      <c r="L919" s="11"/>
      <c r="M919" s="11"/>
      <c r="XEO919" s="4"/>
      <c r="XEP919" s="4"/>
      <c r="XEQ919" s="4"/>
    </row>
    <row r="920" s="3" customFormat="1" spans="1:16371">
      <c r="A920" s="8">
        <v>918</v>
      </c>
      <c r="B920" s="9" t="s">
        <v>4538</v>
      </c>
      <c r="C920" s="8">
        <v>1</v>
      </c>
      <c r="D920" s="10">
        <v>44317</v>
      </c>
      <c r="E920" s="8" t="s">
        <v>1883</v>
      </c>
      <c r="F920" s="8" t="s">
        <v>3370</v>
      </c>
      <c r="G920" s="11"/>
      <c r="H920" s="11"/>
      <c r="I920" s="11"/>
      <c r="J920" s="11"/>
      <c r="K920" s="11"/>
      <c r="L920" s="11"/>
      <c r="M920" s="11"/>
      <c r="XEO920" s="4"/>
      <c r="XEP920" s="4"/>
      <c r="XEQ920" s="4"/>
    </row>
    <row r="921" s="3" customFormat="1" spans="1:16371">
      <c r="A921" s="8">
        <v>919</v>
      </c>
      <c r="B921" s="9" t="s">
        <v>4539</v>
      </c>
      <c r="C921" s="8">
        <v>1</v>
      </c>
      <c r="D921" s="10">
        <v>45078</v>
      </c>
      <c r="E921" s="8" t="s">
        <v>1946</v>
      </c>
      <c r="F921" s="8" t="s">
        <v>2498</v>
      </c>
      <c r="G921" s="11"/>
      <c r="H921" s="11"/>
      <c r="I921" s="11"/>
      <c r="J921" s="11"/>
      <c r="K921" s="11"/>
      <c r="L921" s="11"/>
      <c r="M921" s="11"/>
      <c r="XEO921" s="4"/>
      <c r="XEP921" s="4"/>
      <c r="XEQ921" s="4"/>
    </row>
    <row r="922" s="3" customFormat="1" spans="1:16371">
      <c r="A922" s="8">
        <v>920</v>
      </c>
      <c r="B922" s="9" t="s">
        <v>4540</v>
      </c>
      <c r="C922" s="8">
        <v>1</v>
      </c>
      <c r="D922" s="10">
        <v>45078</v>
      </c>
      <c r="E922" s="8" t="s">
        <v>1952</v>
      </c>
      <c r="F922" s="8" t="s">
        <v>2498</v>
      </c>
      <c r="G922" s="11"/>
      <c r="H922" s="11"/>
      <c r="I922" s="11"/>
      <c r="J922" s="11"/>
      <c r="K922" s="11"/>
      <c r="L922" s="11"/>
      <c r="M922" s="11"/>
      <c r="XEO922" s="4"/>
      <c r="XEP922" s="4"/>
      <c r="XEQ922" s="4"/>
    </row>
    <row r="923" s="3" customFormat="1" spans="1:16371">
      <c r="A923" s="8">
        <v>921</v>
      </c>
      <c r="B923" s="9" t="s">
        <v>4541</v>
      </c>
      <c r="C923" s="8">
        <v>1</v>
      </c>
      <c r="D923" s="10">
        <v>45078</v>
      </c>
      <c r="E923" s="8" t="s">
        <v>2061</v>
      </c>
      <c r="F923" s="8" t="s">
        <v>2498</v>
      </c>
      <c r="G923" s="11"/>
      <c r="H923" s="11"/>
      <c r="I923" s="11"/>
      <c r="J923" s="11"/>
      <c r="K923" s="11"/>
      <c r="L923" s="11"/>
      <c r="M923" s="11"/>
      <c r="XEO923" s="4"/>
      <c r="XEP923" s="4"/>
      <c r="XEQ923" s="4"/>
    </row>
    <row r="924" s="3" customFormat="1" spans="1:16371">
      <c r="A924" s="8">
        <v>922</v>
      </c>
      <c r="B924" s="9" t="s">
        <v>4542</v>
      </c>
      <c r="C924" s="8">
        <v>1</v>
      </c>
      <c r="D924" s="10">
        <v>45078</v>
      </c>
      <c r="E924" s="8" t="s">
        <v>2019</v>
      </c>
      <c r="F924" s="8" t="s">
        <v>2498</v>
      </c>
      <c r="G924" s="11"/>
      <c r="H924" s="11"/>
      <c r="I924" s="11"/>
      <c r="J924" s="11"/>
      <c r="K924" s="11"/>
      <c r="L924" s="11"/>
      <c r="M924" s="11"/>
      <c r="XEO924" s="4"/>
      <c r="XEP924" s="4"/>
      <c r="XEQ924" s="4"/>
    </row>
    <row r="925" s="3" customFormat="1" spans="1:16371">
      <c r="A925" s="8">
        <v>923</v>
      </c>
      <c r="B925" s="9" t="s">
        <v>4543</v>
      </c>
      <c r="C925" s="8">
        <v>1</v>
      </c>
      <c r="D925" s="10">
        <v>45078</v>
      </c>
      <c r="E925" s="8" t="s">
        <v>1899</v>
      </c>
      <c r="F925" s="8" t="s">
        <v>2498</v>
      </c>
      <c r="G925" s="11"/>
      <c r="H925" s="11"/>
      <c r="I925" s="11"/>
      <c r="J925" s="11"/>
      <c r="K925" s="11"/>
      <c r="L925" s="11"/>
      <c r="M925" s="11"/>
      <c r="XEO925" s="4"/>
      <c r="XEP925" s="4"/>
      <c r="XEQ925" s="4"/>
    </row>
    <row r="926" s="3" customFormat="1" spans="1:16371">
      <c r="A926" s="8">
        <v>924</v>
      </c>
      <c r="B926" s="9" t="s">
        <v>4544</v>
      </c>
      <c r="C926" s="8">
        <v>1</v>
      </c>
      <c r="D926" s="10">
        <v>45078</v>
      </c>
      <c r="E926" s="8" t="s">
        <v>1952</v>
      </c>
      <c r="F926" s="8" t="s">
        <v>2498</v>
      </c>
      <c r="G926" s="11"/>
      <c r="H926" s="11"/>
      <c r="I926" s="11"/>
      <c r="J926" s="11"/>
      <c r="K926" s="11"/>
      <c r="L926" s="11"/>
      <c r="M926" s="11"/>
      <c r="XEO926" s="4"/>
      <c r="XEP926" s="4"/>
      <c r="XEQ926" s="4"/>
    </row>
    <row r="927" s="3" customFormat="1" spans="1:16371">
      <c r="A927" s="8">
        <v>925</v>
      </c>
      <c r="B927" s="9" t="s">
        <v>4545</v>
      </c>
      <c r="C927" s="8">
        <v>1</v>
      </c>
      <c r="D927" s="10">
        <v>45078</v>
      </c>
      <c r="E927" s="8" t="s">
        <v>2171</v>
      </c>
      <c r="F927" s="8" t="s">
        <v>2143</v>
      </c>
      <c r="G927" s="11"/>
      <c r="H927" s="11"/>
      <c r="I927" s="11"/>
      <c r="J927" s="11"/>
      <c r="K927" s="11"/>
      <c r="L927" s="11"/>
      <c r="M927" s="11"/>
      <c r="XEO927" s="4"/>
      <c r="XEP927" s="4"/>
      <c r="XEQ927" s="4"/>
    </row>
    <row r="928" s="3" customFormat="1" spans="1:16371">
      <c r="A928" s="8">
        <v>926</v>
      </c>
      <c r="B928" s="9" t="s">
        <v>4546</v>
      </c>
      <c r="C928" s="8">
        <v>1</v>
      </c>
      <c r="D928" s="10">
        <v>45078</v>
      </c>
      <c r="E928" s="8" t="s">
        <v>1883</v>
      </c>
      <c r="F928" s="8" t="s">
        <v>2498</v>
      </c>
      <c r="G928" s="11"/>
      <c r="H928" s="11"/>
      <c r="I928" s="11"/>
      <c r="J928" s="11"/>
      <c r="K928" s="11"/>
      <c r="L928" s="11"/>
      <c r="M928" s="11"/>
      <c r="XEO928" s="4"/>
      <c r="XEP928" s="4"/>
      <c r="XEQ928" s="4"/>
    </row>
    <row r="929" s="3" customFormat="1" spans="1:16371">
      <c r="A929" s="8">
        <v>927</v>
      </c>
      <c r="B929" s="9" t="s">
        <v>4547</v>
      </c>
      <c r="C929" s="8">
        <v>1</v>
      </c>
      <c r="D929" s="10">
        <v>45078</v>
      </c>
      <c r="E929" s="8" t="s">
        <v>2019</v>
      </c>
      <c r="F929" s="8" t="s">
        <v>2498</v>
      </c>
      <c r="G929" s="11"/>
      <c r="H929" s="11"/>
      <c r="I929" s="11"/>
      <c r="J929" s="11"/>
      <c r="K929" s="11"/>
      <c r="L929" s="11"/>
      <c r="M929" s="11"/>
      <c r="XEO929" s="4"/>
      <c r="XEP929" s="4"/>
      <c r="XEQ929" s="4"/>
    </row>
    <row r="930" s="3" customFormat="1" spans="1:16371">
      <c r="A930" s="8">
        <v>928</v>
      </c>
      <c r="B930" s="9" t="s">
        <v>4548</v>
      </c>
      <c r="C930" s="8">
        <v>1</v>
      </c>
      <c r="D930" s="10">
        <v>45078</v>
      </c>
      <c r="E930" s="8" t="s">
        <v>1952</v>
      </c>
      <c r="F930" s="8" t="s">
        <v>2498</v>
      </c>
      <c r="G930" s="11"/>
      <c r="H930" s="11"/>
      <c r="I930" s="11"/>
      <c r="J930" s="11"/>
      <c r="K930" s="11"/>
      <c r="L930" s="11"/>
      <c r="M930" s="11"/>
      <c r="XEO930" s="4"/>
      <c r="XEP930" s="4"/>
      <c r="XEQ930" s="4"/>
    </row>
    <row r="931" s="3" customFormat="1" spans="1:16371">
      <c r="A931" s="8">
        <v>929</v>
      </c>
      <c r="B931" s="9" t="s">
        <v>4549</v>
      </c>
      <c r="C931" s="8">
        <v>1</v>
      </c>
      <c r="D931" s="10">
        <v>45658</v>
      </c>
      <c r="E931" s="8" t="s">
        <v>2171</v>
      </c>
      <c r="F931" s="8" t="s">
        <v>4550</v>
      </c>
      <c r="G931" s="11"/>
      <c r="H931" s="11"/>
      <c r="I931" s="11"/>
      <c r="J931" s="11"/>
      <c r="K931" s="11"/>
      <c r="L931" s="11"/>
      <c r="M931" s="11"/>
      <c r="XEO931" s="4"/>
      <c r="XEP931" s="4"/>
      <c r="XEQ931" s="4"/>
    </row>
    <row r="932" s="3" customFormat="1" spans="1:16371">
      <c r="A932" s="8">
        <v>930</v>
      </c>
      <c r="B932" s="9" t="s">
        <v>4551</v>
      </c>
      <c r="C932" s="8">
        <v>1</v>
      </c>
      <c r="D932" s="10">
        <v>45658</v>
      </c>
      <c r="E932" s="8" t="s">
        <v>1974</v>
      </c>
      <c r="F932" s="8" t="s">
        <v>4550</v>
      </c>
      <c r="G932" s="11"/>
      <c r="H932" s="11"/>
      <c r="I932" s="11"/>
      <c r="J932" s="11"/>
      <c r="K932" s="11"/>
      <c r="L932" s="11"/>
      <c r="M932" s="11"/>
      <c r="XEO932" s="4"/>
      <c r="XEP932" s="4"/>
      <c r="XEQ932" s="4"/>
    </row>
    <row r="933" s="3" customFormat="1" spans="1:16371">
      <c r="A933" s="8">
        <v>931</v>
      </c>
      <c r="B933" s="9" t="s">
        <v>4552</v>
      </c>
      <c r="C933" s="8">
        <v>1</v>
      </c>
      <c r="D933" s="10">
        <v>45658</v>
      </c>
      <c r="E933" s="8" t="s">
        <v>2171</v>
      </c>
      <c r="F933" s="8" t="s">
        <v>4550</v>
      </c>
      <c r="G933" s="11"/>
      <c r="H933" s="11"/>
      <c r="I933" s="11"/>
      <c r="J933" s="11"/>
      <c r="K933" s="11"/>
      <c r="L933" s="11"/>
      <c r="M933" s="11"/>
      <c r="XEO933" s="4"/>
      <c r="XEP933" s="4"/>
      <c r="XEQ933" s="4"/>
    </row>
    <row r="934" s="3" customFormat="1" spans="1:16371">
      <c r="A934" s="8">
        <v>932</v>
      </c>
      <c r="B934" s="9" t="s">
        <v>4553</v>
      </c>
      <c r="C934" s="8">
        <v>1</v>
      </c>
      <c r="D934" s="10">
        <v>45658</v>
      </c>
      <c r="E934" s="8" t="s">
        <v>3765</v>
      </c>
      <c r="F934" s="8" t="s">
        <v>4550</v>
      </c>
      <c r="G934" s="11"/>
      <c r="H934" s="11"/>
      <c r="I934" s="11"/>
      <c r="J934" s="11"/>
      <c r="K934" s="11"/>
      <c r="L934" s="11"/>
      <c r="M934" s="11"/>
      <c r="XEO934" s="4"/>
      <c r="XEP934" s="4"/>
      <c r="XEQ934" s="4"/>
    </row>
    <row r="935" s="3" customFormat="1" spans="1:16371">
      <c r="A935" s="8">
        <v>933</v>
      </c>
      <c r="B935" s="9" t="s">
        <v>4554</v>
      </c>
      <c r="C935" s="8">
        <v>1</v>
      </c>
      <c r="D935" s="10">
        <v>45658</v>
      </c>
      <c r="E935" s="8" t="s">
        <v>2171</v>
      </c>
      <c r="F935" s="8" t="s">
        <v>4550</v>
      </c>
      <c r="G935" s="11"/>
      <c r="H935" s="11"/>
      <c r="I935" s="11"/>
      <c r="J935" s="11"/>
      <c r="K935" s="11"/>
      <c r="L935" s="11"/>
      <c r="M935" s="11"/>
      <c r="XEO935" s="4"/>
      <c r="XEP935" s="4"/>
      <c r="XEQ935" s="4"/>
    </row>
    <row r="936" s="3" customFormat="1" spans="1:16371">
      <c r="A936" s="8">
        <v>934</v>
      </c>
      <c r="B936" s="9" t="s">
        <v>4555</v>
      </c>
      <c r="C936" s="8">
        <v>1</v>
      </c>
      <c r="D936" s="10">
        <v>45658</v>
      </c>
      <c r="E936" s="8" t="s">
        <v>2171</v>
      </c>
      <c r="F936" s="8" t="s">
        <v>4550</v>
      </c>
      <c r="G936" s="11"/>
      <c r="H936" s="11"/>
      <c r="I936" s="11"/>
      <c r="J936" s="11"/>
      <c r="K936" s="11"/>
      <c r="L936" s="11"/>
      <c r="M936" s="11"/>
      <c r="XEO936" s="4"/>
      <c r="XEP936" s="4"/>
      <c r="XEQ936" s="4"/>
    </row>
    <row r="937" s="3" customFormat="1" spans="1:16371">
      <c r="A937" s="8">
        <v>935</v>
      </c>
      <c r="B937" s="9" t="s">
        <v>4556</v>
      </c>
      <c r="C937" s="8">
        <v>1</v>
      </c>
      <c r="D937" s="10">
        <v>45658</v>
      </c>
      <c r="E937" s="8" t="s">
        <v>1974</v>
      </c>
      <c r="F937" s="8" t="s">
        <v>4550</v>
      </c>
      <c r="G937" s="11"/>
      <c r="H937" s="11"/>
      <c r="I937" s="11"/>
      <c r="J937" s="11"/>
      <c r="K937" s="11"/>
      <c r="L937" s="11"/>
      <c r="M937" s="11"/>
      <c r="XEO937" s="4"/>
      <c r="XEP937" s="4"/>
      <c r="XEQ937" s="4"/>
    </row>
    <row r="938" s="3" customFormat="1" spans="1:16371">
      <c r="A938" s="8">
        <v>936</v>
      </c>
      <c r="B938" s="9" t="s">
        <v>4557</v>
      </c>
      <c r="C938" s="8">
        <v>1</v>
      </c>
      <c r="D938" s="10">
        <v>45658</v>
      </c>
      <c r="E938" s="8" t="s">
        <v>1902</v>
      </c>
      <c r="F938" s="8" t="s">
        <v>4550</v>
      </c>
      <c r="G938" s="11"/>
      <c r="H938" s="11"/>
      <c r="I938" s="11"/>
      <c r="J938" s="11"/>
      <c r="K938" s="11"/>
      <c r="L938" s="11"/>
      <c r="M938" s="11"/>
      <c r="XEO938" s="4"/>
      <c r="XEP938" s="4"/>
      <c r="XEQ938" s="4"/>
    </row>
    <row r="939" s="3" customFormat="1" spans="1:16371">
      <c r="A939" s="8">
        <v>937</v>
      </c>
      <c r="B939" s="9" t="s">
        <v>4558</v>
      </c>
      <c r="C939" s="8">
        <v>1</v>
      </c>
      <c r="D939" s="10">
        <v>45658</v>
      </c>
      <c r="E939" s="8" t="s">
        <v>2171</v>
      </c>
      <c r="F939" s="8" t="s">
        <v>4550</v>
      </c>
      <c r="G939" s="11"/>
      <c r="H939" s="11"/>
      <c r="I939" s="11"/>
      <c r="J939" s="11"/>
      <c r="K939" s="11"/>
      <c r="L939" s="11"/>
      <c r="M939" s="11"/>
      <c r="XEO939" s="4"/>
      <c r="XEP939" s="4"/>
      <c r="XEQ939" s="4"/>
    </row>
    <row r="940" s="3" customFormat="1" spans="1:16371">
      <c r="A940" s="8">
        <v>938</v>
      </c>
      <c r="B940" s="9" t="s">
        <v>4559</v>
      </c>
      <c r="C940" s="8">
        <v>1</v>
      </c>
      <c r="D940" s="10">
        <v>45323</v>
      </c>
      <c r="E940" s="8" t="s">
        <v>1922</v>
      </c>
      <c r="F940" s="8" t="s">
        <v>2273</v>
      </c>
      <c r="G940" s="11"/>
      <c r="H940" s="11"/>
      <c r="I940" s="11"/>
      <c r="J940" s="11"/>
      <c r="K940" s="11"/>
      <c r="L940" s="11"/>
      <c r="M940" s="11"/>
      <c r="XEO940" s="4"/>
      <c r="XEP940" s="4"/>
      <c r="XEQ940" s="4"/>
    </row>
    <row r="941" s="3" customFormat="1" spans="1:16371">
      <c r="A941" s="8">
        <v>939</v>
      </c>
      <c r="B941" s="9" t="s">
        <v>4560</v>
      </c>
      <c r="C941" s="8">
        <v>1</v>
      </c>
      <c r="D941" s="10">
        <v>45323</v>
      </c>
      <c r="E941" s="8" t="s">
        <v>2171</v>
      </c>
      <c r="F941" s="8" t="s">
        <v>2273</v>
      </c>
      <c r="G941" s="11"/>
      <c r="H941" s="11"/>
      <c r="I941" s="11"/>
      <c r="J941" s="11"/>
      <c r="K941" s="11"/>
      <c r="L941" s="11"/>
      <c r="M941" s="11"/>
      <c r="XEO941" s="4"/>
      <c r="XEP941" s="4"/>
      <c r="XEQ941" s="4"/>
    </row>
    <row r="942" s="3" customFormat="1" spans="1:16371">
      <c r="A942" s="8">
        <v>940</v>
      </c>
      <c r="B942" s="9" t="s">
        <v>4561</v>
      </c>
      <c r="C942" s="8">
        <v>1</v>
      </c>
      <c r="D942" s="10">
        <v>45323</v>
      </c>
      <c r="E942" s="8" t="s">
        <v>1902</v>
      </c>
      <c r="F942" s="8" t="s">
        <v>2273</v>
      </c>
      <c r="G942" s="11"/>
      <c r="H942" s="11"/>
      <c r="I942" s="11"/>
      <c r="J942" s="11"/>
      <c r="K942" s="11"/>
      <c r="L942" s="11"/>
      <c r="M942" s="11"/>
      <c r="XEO942" s="4"/>
      <c r="XEP942" s="4"/>
      <c r="XEQ942" s="4"/>
    </row>
    <row r="943" s="3" customFormat="1" spans="1:16371">
      <c r="A943" s="8">
        <v>941</v>
      </c>
      <c r="B943" s="9" t="s">
        <v>4562</v>
      </c>
      <c r="C943" s="8">
        <v>1</v>
      </c>
      <c r="D943" s="10">
        <v>44501</v>
      </c>
      <c r="E943" s="8" t="s">
        <v>3893</v>
      </c>
      <c r="F943" s="8" t="s">
        <v>2273</v>
      </c>
      <c r="G943" s="11"/>
      <c r="H943" s="11"/>
      <c r="I943" s="11"/>
      <c r="J943" s="11"/>
      <c r="K943" s="11"/>
      <c r="L943" s="11"/>
      <c r="M943" s="11"/>
      <c r="XEO943" s="4"/>
      <c r="XEP943" s="4"/>
      <c r="XEQ943" s="4"/>
    </row>
    <row r="944" s="3" customFormat="1" spans="1:16371">
      <c r="A944" s="8">
        <v>942</v>
      </c>
      <c r="B944" s="9" t="s">
        <v>4563</v>
      </c>
      <c r="C944" s="8">
        <v>1</v>
      </c>
      <c r="D944" s="10">
        <v>44317</v>
      </c>
      <c r="E944" s="8" t="s">
        <v>1902</v>
      </c>
      <c r="F944" s="8" t="s">
        <v>2273</v>
      </c>
      <c r="G944" s="11"/>
      <c r="H944" s="11"/>
      <c r="I944" s="11"/>
      <c r="J944" s="11"/>
      <c r="K944" s="11"/>
      <c r="L944" s="11"/>
      <c r="M944" s="11"/>
      <c r="XEO944" s="4"/>
      <c r="XEP944" s="4"/>
      <c r="XEQ944" s="4"/>
    </row>
    <row r="945" s="3" customFormat="1" spans="1:16371">
      <c r="A945" s="8">
        <v>943</v>
      </c>
      <c r="B945" s="9" t="s">
        <v>4564</v>
      </c>
      <c r="C945" s="8">
        <v>1</v>
      </c>
      <c r="D945" s="10">
        <v>44317</v>
      </c>
      <c r="E945" s="8" t="s">
        <v>1974</v>
      </c>
      <c r="F945" s="8" t="s">
        <v>2273</v>
      </c>
      <c r="G945" s="11"/>
      <c r="H945" s="11"/>
      <c r="I945" s="11"/>
      <c r="J945" s="11"/>
      <c r="K945" s="11"/>
      <c r="L945" s="11"/>
      <c r="M945" s="11"/>
      <c r="XEO945" s="4"/>
      <c r="XEP945" s="4"/>
      <c r="XEQ945" s="4"/>
    </row>
    <row r="946" s="3" customFormat="1" spans="1:16371">
      <c r="A946" s="8">
        <v>944</v>
      </c>
      <c r="B946" s="9" t="s">
        <v>4565</v>
      </c>
      <c r="C946" s="8">
        <v>1</v>
      </c>
      <c r="D946" s="10">
        <v>44317</v>
      </c>
      <c r="E946" s="8" t="s">
        <v>1902</v>
      </c>
      <c r="F946" s="8" t="s">
        <v>2273</v>
      </c>
      <c r="G946" s="11"/>
      <c r="H946" s="11"/>
      <c r="I946" s="11"/>
      <c r="J946" s="11"/>
      <c r="K946" s="11"/>
      <c r="L946" s="11"/>
      <c r="M946" s="11"/>
      <c r="XEO946" s="4"/>
      <c r="XEP946" s="4"/>
      <c r="XEQ946" s="4"/>
    </row>
    <row r="947" s="3" customFormat="1" spans="1:16371">
      <c r="A947" s="8">
        <v>945</v>
      </c>
      <c r="B947" s="9" t="s">
        <v>4566</v>
      </c>
      <c r="C947" s="8">
        <v>1</v>
      </c>
      <c r="D947" s="10">
        <v>44136</v>
      </c>
      <c r="E947" s="8" t="s">
        <v>1883</v>
      </c>
      <c r="F947" s="8" t="s">
        <v>2369</v>
      </c>
      <c r="G947" s="11"/>
      <c r="H947" s="11"/>
      <c r="I947" s="11"/>
      <c r="J947" s="11"/>
      <c r="K947" s="11"/>
      <c r="L947" s="11"/>
      <c r="M947" s="11"/>
      <c r="XEO947" s="4"/>
      <c r="XEP947" s="4"/>
      <c r="XEQ947" s="4"/>
    </row>
    <row r="948" s="3" customFormat="1" spans="1:16371">
      <c r="A948" s="8">
        <v>946</v>
      </c>
      <c r="B948" s="9" t="s">
        <v>4567</v>
      </c>
      <c r="C948" s="8">
        <v>1</v>
      </c>
      <c r="D948" s="10">
        <v>44136</v>
      </c>
      <c r="E948" s="8" t="s">
        <v>1883</v>
      </c>
      <c r="F948" s="8" t="s">
        <v>2369</v>
      </c>
      <c r="G948" s="11"/>
      <c r="H948" s="11"/>
      <c r="I948" s="11"/>
      <c r="J948" s="11"/>
      <c r="K948" s="11"/>
      <c r="L948" s="11"/>
      <c r="M948" s="11"/>
      <c r="XEO948" s="4"/>
      <c r="XEP948" s="4"/>
      <c r="XEQ948" s="4"/>
    </row>
    <row r="949" s="3" customFormat="1" spans="1:16371">
      <c r="A949" s="8">
        <v>947</v>
      </c>
      <c r="B949" s="9" t="s">
        <v>4568</v>
      </c>
      <c r="C949" s="8">
        <v>1</v>
      </c>
      <c r="D949" s="10">
        <v>44317</v>
      </c>
      <c r="E949" s="8" t="s">
        <v>1902</v>
      </c>
      <c r="F949" s="8" t="s">
        <v>2100</v>
      </c>
      <c r="G949" s="11"/>
      <c r="H949" s="11"/>
      <c r="I949" s="11"/>
      <c r="J949" s="11"/>
      <c r="K949" s="11"/>
      <c r="L949" s="11"/>
      <c r="M949" s="11"/>
      <c r="XEO949" s="4"/>
      <c r="XEP949" s="4"/>
      <c r="XEQ949" s="4"/>
    </row>
    <row r="950" s="3" customFormat="1" spans="1:16371">
      <c r="A950" s="8">
        <v>948</v>
      </c>
      <c r="B950" s="9" t="s">
        <v>4569</v>
      </c>
      <c r="C950" s="8">
        <v>1</v>
      </c>
      <c r="D950" s="10">
        <v>45323</v>
      </c>
      <c r="E950" s="8" t="s">
        <v>1902</v>
      </c>
      <c r="F950" s="8" t="s">
        <v>2273</v>
      </c>
      <c r="G950" s="11"/>
      <c r="H950" s="11"/>
      <c r="I950" s="11"/>
      <c r="J950" s="11"/>
      <c r="K950" s="11"/>
      <c r="L950" s="11"/>
      <c r="M950" s="11"/>
      <c r="XEO950" s="4"/>
      <c r="XEP950" s="4"/>
      <c r="XEQ950" s="4"/>
    </row>
    <row r="951" s="3" customFormat="1" spans="1:16371">
      <c r="A951" s="8">
        <v>949</v>
      </c>
      <c r="B951" s="9" t="s">
        <v>4570</v>
      </c>
      <c r="C951" s="8">
        <v>1</v>
      </c>
      <c r="D951" s="10">
        <v>44317</v>
      </c>
      <c r="E951" s="8" t="s">
        <v>1902</v>
      </c>
      <c r="F951" s="8" t="s">
        <v>2273</v>
      </c>
      <c r="G951" s="11"/>
      <c r="H951" s="11"/>
      <c r="I951" s="11"/>
      <c r="J951" s="11"/>
      <c r="K951" s="11"/>
      <c r="L951" s="11"/>
      <c r="M951" s="11"/>
      <c r="XEO951" s="4"/>
      <c r="XEP951" s="4"/>
      <c r="XEQ951" s="4"/>
    </row>
    <row r="952" s="3" customFormat="1" spans="1:16371">
      <c r="A952" s="8">
        <v>950</v>
      </c>
      <c r="B952" s="9" t="s">
        <v>4571</v>
      </c>
      <c r="C952" s="8">
        <v>1</v>
      </c>
      <c r="D952" s="10">
        <v>44562</v>
      </c>
      <c r="E952" s="8" t="s">
        <v>2046</v>
      </c>
      <c r="F952" s="8" t="s">
        <v>1939</v>
      </c>
      <c r="G952" s="11"/>
      <c r="H952" s="11"/>
      <c r="I952" s="11"/>
      <c r="J952" s="11"/>
      <c r="K952" s="11"/>
      <c r="L952" s="11"/>
      <c r="M952" s="11"/>
      <c r="XEO952" s="4"/>
      <c r="XEP952" s="4"/>
      <c r="XEQ952" s="4"/>
    </row>
    <row r="953" s="3" customFormat="1" spans="1:16371">
      <c r="A953" s="8">
        <v>951</v>
      </c>
      <c r="B953" s="9" t="s">
        <v>4572</v>
      </c>
      <c r="C953" s="8">
        <v>1</v>
      </c>
      <c r="D953" s="10">
        <v>44317</v>
      </c>
      <c r="E953" s="8" t="s">
        <v>1883</v>
      </c>
      <c r="F953" s="8" t="s">
        <v>2273</v>
      </c>
      <c r="G953" s="11"/>
      <c r="H953" s="11"/>
      <c r="I953" s="11"/>
      <c r="J953" s="11"/>
      <c r="K953" s="11"/>
      <c r="L953" s="11"/>
      <c r="M953" s="11"/>
      <c r="XEO953" s="4"/>
      <c r="XEP953" s="4"/>
      <c r="XEQ953" s="4"/>
    </row>
    <row r="954" s="3" customFormat="1" spans="1:16371">
      <c r="A954" s="8">
        <v>952</v>
      </c>
      <c r="B954" s="9" t="s">
        <v>4573</v>
      </c>
      <c r="C954" s="8">
        <v>1</v>
      </c>
      <c r="D954" s="10">
        <v>44317</v>
      </c>
      <c r="E954" s="8" t="s">
        <v>1883</v>
      </c>
      <c r="F954" s="8" t="s">
        <v>2273</v>
      </c>
      <c r="G954" s="11"/>
      <c r="H954" s="11"/>
      <c r="I954" s="11"/>
      <c r="J954" s="11"/>
      <c r="K954" s="11"/>
      <c r="L954" s="11"/>
      <c r="M954" s="11"/>
      <c r="XEO954" s="4"/>
      <c r="XEP954" s="4"/>
      <c r="XEQ954" s="4"/>
    </row>
    <row r="955" s="3" customFormat="1" spans="1:16371">
      <c r="A955" s="8">
        <v>953</v>
      </c>
      <c r="B955" s="9" t="s">
        <v>4574</v>
      </c>
      <c r="C955" s="8">
        <v>1</v>
      </c>
      <c r="D955" s="10">
        <v>44317</v>
      </c>
      <c r="E955" s="8" t="s">
        <v>1883</v>
      </c>
      <c r="F955" s="8" t="s">
        <v>2273</v>
      </c>
      <c r="G955" s="11"/>
      <c r="H955" s="11"/>
      <c r="I955" s="11"/>
      <c r="J955" s="11"/>
      <c r="K955" s="11"/>
      <c r="L955" s="11"/>
      <c r="M955" s="11"/>
      <c r="XEO955" s="4"/>
      <c r="XEP955" s="4"/>
      <c r="XEQ955" s="4"/>
    </row>
    <row r="956" s="3" customFormat="1" spans="1:16371">
      <c r="A956" s="8">
        <v>954</v>
      </c>
      <c r="B956" s="9" t="s">
        <v>4575</v>
      </c>
      <c r="C956" s="8">
        <v>1</v>
      </c>
      <c r="D956" s="10">
        <v>44378</v>
      </c>
      <c r="E956" s="8" t="s">
        <v>1902</v>
      </c>
      <c r="F956" s="8" t="s">
        <v>2998</v>
      </c>
      <c r="G956" s="11"/>
      <c r="H956" s="11"/>
      <c r="I956" s="11"/>
      <c r="J956" s="11"/>
      <c r="K956" s="11"/>
      <c r="L956" s="11"/>
      <c r="M956" s="11"/>
      <c r="XEO956" s="4"/>
      <c r="XEP956" s="4"/>
      <c r="XEQ956" s="4"/>
    </row>
    <row r="957" s="3" customFormat="1" spans="1:16371">
      <c r="A957" s="8">
        <v>955</v>
      </c>
      <c r="B957" s="9" t="s">
        <v>4576</v>
      </c>
      <c r="C957" s="8">
        <v>1</v>
      </c>
      <c r="D957" s="10">
        <v>44287</v>
      </c>
      <c r="E957" s="8" t="s">
        <v>1902</v>
      </c>
      <c r="F957" s="8" t="s">
        <v>2998</v>
      </c>
      <c r="G957" s="11"/>
      <c r="H957" s="11"/>
      <c r="I957" s="11"/>
      <c r="J957" s="11"/>
      <c r="K957" s="11"/>
      <c r="L957" s="11"/>
      <c r="M957" s="11"/>
      <c r="XEO957" s="4"/>
      <c r="XEP957" s="4"/>
      <c r="XEQ957" s="4"/>
    </row>
    <row r="958" s="3" customFormat="1" spans="1:16371">
      <c r="A958" s="8">
        <v>956</v>
      </c>
      <c r="B958" s="9" t="s">
        <v>4577</v>
      </c>
      <c r="C958" s="8">
        <v>1</v>
      </c>
      <c r="D958" s="10">
        <v>44317</v>
      </c>
      <c r="E958" s="8" t="s">
        <v>2049</v>
      </c>
      <c r="F958" s="8" t="s">
        <v>2998</v>
      </c>
      <c r="G958" s="11"/>
      <c r="H958" s="11"/>
      <c r="I958" s="11"/>
      <c r="J958" s="11"/>
      <c r="K958" s="11"/>
      <c r="L958" s="11"/>
      <c r="M958" s="11"/>
      <c r="XEO958" s="4"/>
      <c r="XEP958" s="4"/>
      <c r="XEQ958" s="4"/>
    </row>
    <row r="959" s="3" customFormat="1" spans="1:16371">
      <c r="A959" s="8">
        <v>957</v>
      </c>
      <c r="B959" s="9" t="s">
        <v>4578</v>
      </c>
      <c r="C959" s="8">
        <v>1</v>
      </c>
      <c r="D959" s="10">
        <v>44317</v>
      </c>
      <c r="E959" s="8" t="s">
        <v>1902</v>
      </c>
      <c r="F959" s="8" t="s">
        <v>2998</v>
      </c>
      <c r="G959" s="11"/>
      <c r="H959" s="11"/>
      <c r="I959" s="11"/>
      <c r="J959" s="11"/>
      <c r="K959" s="11"/>
      <c r="L959" s="11"/>
      <c r="M959" s="11"/>
      <c r="XEO959" s="4"/>
      <c r="XEP959" s="4"/>
      <c r="XEQ959" s="4"/>
    </row>
    <row r="960" s="3" customFormat="1" spans="1:16371">
      <c r="A960" s="8">
        <v>958</v>
      </c>
      <c r="B960" s="9" t="s">
        <v>4579</v>
      </c>
      <c r="C960" s="8">
        <v>1</v>
      </c>
      <c r="D960" s="10">
        <v>44378</v>
      </c>
      <c r="E960" s="8" t="s">
        <v>1902</v>
      </c>
      <c r="F960" s="8" t="s">
        <v>2998</v>
      </c>
      <c r="G960" s="11"/>
      <c r="H960" s="11"/>
      <c r="I960" s="11"/>
      <c r="J960" s="11"/>
      <c r="K960" s="11"/>
      <c r="L960" s="11"/>
      <c r="M960" s="11"/>
      <c r="XEO960" s="4"/>
      <c r="XEP960" s="4"/>
      <c r="XEQ960" s="4"/>
    </row>
    <row r="961" s="3" customFormat="1" spans="1:16371">
      <c r="A961" s="8">
        <v>959</v>
      </c>
      <c r="B961" s="9" t="s">
        <v>4580</v>
      </c>
      <c r="C961" s="8">
        <v>1</v>
      </c>
      <c r="D961" s="10">
        <v>44287</v>
      </c>
      <c r="E961" s="8" t="s">
        <v>1902</v>
      </c>
      <c r="F961" s="8" t="s">
        <v>2998</v>
      </c>
      <c r="G961" s="11"/>
      <c r="H961" s="11"/>
      <c r="I961" s="11"/>
      <c r="J961" s="11"/>
      <c r="K961" s="11"/>
      <c r="L961" s="11"/>
      <c r="M961" s="11"/>
      <c r="XEO961" s="4"/>
      <c r="XEP961" s="4"/>
      <c r="XEQ961" s="4"/>
    </row>
    <row r="962" s="3" customFormat="1" spans="1:16371">
      <c r="A962" s="8">
        <v>960</v>
      </c>
      <c r="B962" s="9" t="s">
        <v>4581</v>
      </c>
      <c r="C962" s="8">
        <v>1</v>
      </c>
      <c r="D962" s="10">
        <v>44378</v>
      </c>
      <c r="E962" s="8" t="s">
        <v>1902</v>
      </c>
      <c r="F962" s="8" t="s">
        <v>2998</v>
      </c>
      <c r="G962" s="11"/>
      <c r="H962" s="11"/>
      <c r="I962" s="11"/>
      <c r="J962" s="11"/>
      <c r="K962" s="11"/>
      <c r="L962" s="11"/>
      <c r="M962" s="11"/>
      <c r="XEO962" s="4"/>
      <c r="XEP962" s="4"/>
      <c r="XEQ962" s="4"/>
    </row>
    <row r="963" s="3" customFormat="1" spans="1:16371">
      <c r="A963" s="8">
        <v>961</v>
      </c>
      <c r="B963" s="9" t="s">
        <v>4582</v>
      </c>
      <c r="C963" s="8">
        <v>1</v>
      </c>
      <c r="D963" s="10">
        <v>44287</v>
      </c>
      <c r="E963" s="8" t="s">
        <v>1902</v>
      </c>
      <c r="F963" s="8" t="s">
        <v>2998</v>
      </c>
      <c r="G963" s="11"/>
      <c r="H963" s="11"/>
      <c r="I963" s="11"/>
      <c r="J963" s="11"/>
      <c r="K963" s="11"/>
      <c r="L963" s="11"/>
      <c r="M963" s="11"/>
      <c r="XEO963" s="4"/>
      <c r="XEP963" s="4"/>
      <c r="XEQ963" s="4"/>
    </row>
    <row r="964" s="3" customFormat="1" spans="1:16371">
      <c r="A964" s="8">
        <v>962</v>
      </c>
      <c r="B964" s="9" t="s">
        <v>4583</v>
      </c>
      <c r="C964" s="8">
        <v>1</v>
      </c>
      <c r="D964" s="10">
        <v>45658</v>
      </c>
      <c r="E964" s="8" t="s">
        <v>1902</v>
      </c>
      <c r="F964" s="8" t="s">
        <v>2694</v>
      </c>
      <c r="G964" s="11"/>
      <c r="H964" s="11"/>
      <c r="I964" s="11"/>
      <c r="J964" s="11"/>
      <c r="K964" s="11"/>
      <c r="L964" s="11"/>
      <c r="M964" s="11"/>
      <c r="XEO964" s="4"/>
      <c r="XEP964" s="4"/>
      <c r="XEQ964" s="4"/>
    </row>
    <row r="965" s="3" customFormat="1" spans="1:16371">
      <c r="A965" s="8">
        <v>963</v>
      </c>
      <c r="B965" s="9" t="s">
        <v>4584</v>
      </c>
      <c r="C965" s="8">
        <v>1</v>
      </c>
      <c r="D965" s="10">
        <v>45658</v>
      </c>
      <c r="E965" s="8" t="s">
        <v>1902</v>
      </c>
      <c r="F965" s="8" t="s">
        <v>2694</v>
      </c>
      <c r="G965" s="11"/>
      <c r="H965" s="11"/>
      <c r="I965" s="11"/>
      <c r="J965" s="11"/>
      <c r="K965" s="11"/>
      <c r="L965" s="11"/>
      <c r="M965" s="11"/>
      <c r="XEO965" s="4"/>
      <c r="XEP965" s="4"/>
      <c r="XEQ965" s="4"/>
    </row>
    <row r="966" s="3" customFormat="1" spans="1:16371">
      <c r="A966" s="8">
        <v>964</v>
      </c>
      <c r="B966" s="9" t="s">
        <v>4585</v>
      </c>
      <c r="C966" s="8">
        <v>1</v>
      </c>
      <c r="D966" s="10">
        <v>45658</v>
      </c>
      <c r="E966" s="8" t="s">
        <v>1902</v>
      </c>
      <c r="F966" s="8" t="s">
        <v>2694</v>
      </c>
      <c r="G966" s="11"/>
      <c r="H966" s="11"/>
      <c r="I966" s="11"/>
      <c r="J966" s="11"/>
      <c r="K966" s="11"/>
      <c r="L966" s="11"/>
      <c r="M966" s="11"/>
      <c r="XEO966" s="4"/>
      <c r="XEP966" s="4"/>
      <c r="XEQ966" s="4"/>
    </row>
    <row r="967" s="3" customFormat="1" spans="1:16371">
      <c r="A967" s="8">
        <v>965</v>
      </c>
      <c r="B967" s="9" t="s">
        <v>4586</v>
      </c>
      <c r="C967" s="8">
        <v>1</v>
      </c>
      <c r="D967" s="10">
        <v>44075</v>
      </c>
      <c r="E967" s="8" t="s">
        <v>1952</v>
      </c>
      <c r="F967" s="8" t="s">
        <v>4587</v>
      </c>
      <c r="G967" s="11"/>
      <c r="H967" s="11"/>
      <c r="I967" s="11"/>
      <c r="J967" s="11"/>
      <c r="K967" s="11"/>
      <c r="L967" s="11"/>
      <c r="M967" s="11"/>
      <c r="XEO967" s="4"/>
      <c r="XEP967" s="4"/>
      <c r="XEQ967" s="4"/>
    </row>
    <row r="968" s="3" customFormat="1" spans="1:16371">
      <c r="A968" s="8">
        <v>966</v>
      </c>
      <c r="B968" s="9" t="s">
        <v>4588</v>
      </c>
      <c r="C968" s="8">
        <v>1</v>
      </c>
      <c r="D968" s="10">
        <v>44317</v>
      </c>
      <c r="E968" s="8" t="s">
        <v>1902</v>
      </c>
      <c r="F968" s="8" t="s">
        <v>2273</v>
      </c>
      <c r="G968" s="11"/>
      <c r="H968" s="11"/>
      <c r="I968" s="11"/>
      <c r="J968" s="11"/>
      <c r="K968" s="11"/>
      <c r="L968" s="11"/>
      <c r="M968" s="11"/>
      <c r="XEO968" s="4"/>
      <c r="XEP968" s="4"/>
      <c r="XEQ968" s="4"/>
    </row>
    <row r="969" s="3" customFormat="1" spans="1:16371">
      <c r="A969" s="8">
        <v>967</v>
      </c>
      <c r="B969" s="9" t="s">
        <v>4589</v>
      </c>
      <c r="C969" s="8">
        <v>1</v>
      </c>
      <c r="D969" s="10">
        <v>44317</v>
      </c>
      <c r="E969" s="8" t="s">
        <v>1883</v>
      </c>
      <c r="F969" s="8" t="s">
        <v>3326</v>
      </c>
      <c r="G969" s="11"/>
      <c r="H969" s="11"/>
      <c r="I969" s="11"/>
      <c r="J969" s="11"/>
      <c r="K969" s="11"/>
      <c r="L969" s="11"/>
      <c r="M969" s="11"/>
      <c r="XEO969" s="4"/>
      <c r="XEP969" s="4"/>
      <c r="XEQ969" s="4"/>
    </row>
    <row r="970" s="3" customFormat="1" spans="1:16371">
      <c r="A970" s="8">
        <v>968</v>
      </c>
      <c r="B970" s="9" t="s">
        <v>4590</v>
      </c>
      <c r="C970" s="8">
        <v>1</v>
      </c>
      <c r="D970" s="10">
        <v>44317</v>
      </c>
      <c r="E970" s="8" t="s">
        <v>1902</v>
      </c>
      <c r="F970" s="8" t="s">
        <v>2273</v>
      </c>
      <c r="G970" s="11"/>
      <c r="H970" s="11"/>
      <c r="I970" s="11"/>
      <c r="J970" s="11"/>
      <c r="K970" s="11"/>
      <c r="L970" s="11"/>
      <c r="M970" s="11"/>
      <c r="XEO970" s="4"/>
      <c r="XEP970" s="4"/>
      <c r="XEQ970" s="4"/>
    </row>
    <row r="971" s="3" customFormat="1" spans="1:16371">
      <c r="A971" s="8">
        <v>969</v>
      </c>
      <c r="B971" s="9" t="s">
        <v>4591</v>
      </c>
      <c r="C971" s="8">
        <v>1</v>
      </c>
      <c r="D971" s="10">
        <v>44317</v>
      </c>
      <c r="E971" s="8" t="s">
        <v>1952</v>
      </c>
      <c r="F971" s="8" t="s">
        <v>2273</v>
      </c>
      <c r="G971" s="11"/>
      <c r="H971" s="11"/>
      <c r="I971" s="11"/>
      <c r="J971" s="11"/>
      <c r="K971" s="11"/>
      <c r="L971" s="11"/>
      <c r="M971" s="11"/>
      <c r="XEO971" s="4"/>
      <c r="XEP971" s="4"/>
      <c r="XEQ971" s="4"/>
    </row>
    <row r="972" s="3" customFormat="1" spans="1:16371">
      <c r="A972" s="8">
        <v>970</v>
      </c>
      <c r="B972" s="9" t="s">
        <v>4592</v>
      </c>
      <c r="C972" s="8">
        <v>1</v>
      </c>
      <c r="D972" s="10">
        <v>44501</v>
      </c>
      <c r="E972" s="8" t="s">
        <v>1974</v>
      </c>
      <c r="F972" s="8" t="s">
        <v>2998</v>
      </c>
      <c r="G972" s="11"/>
      <c r="H972" s="11"/>
      <c r="I972" s="11"/>
      <c r="J972" s="11"/>
      <c r="K972" s="11"/>
      <c r="L972" s="11"/>
      <c r="M972" s="11"/>
      <c r="XEO972" s="4"/>
      <c r="XEP972" s="4"/>
      <c r="XEQ972" s="4"/>
    </row>
    <row r="973" s="3" customFormat="1" spans="1:16371">
      <c r="A973" s="8">
        <v>971</v>
      </c>
      <c r="B973" s="9" t="s">
        <v>4593</v>
      </c>
      <c r="C973" s="8">
        <v>1</v>
      </c>
      <c r="D973" s="10">
        <v>44287</v>
      </c>
      <c r="E973" s="8" t="s">
        <v>1902</v>
      </c>
      <c r="F973" s="8" t="s">
        <v>2998</v>
      </c>
      <c r="G973" s="11"/>
      <c r="H973" s="11"/>
      <c r="I973" s="11"/>
      <c r="J973" s="11"/>
      <c r="K973" s="11"/>
      <c r="L973" s="11"/>
      <c r="M973" s="11"/>
      <c r="XEO973" s="4"/>
      <c r="XEP973" s="4"/>
      <c r="XEQ973" s="4"/>
    </row>
    <row r="974" s="3" customFormat="1" spans="1:16371">
      <c r="A974" s="8">
        <v>972</v>
      </c>
      <c r="B974" s="9" t="s">
        <v>4594</v>
      </c>
      <c r="C974" s="8">
        <v>1</v>
      </c>
      <c r="D974" s="10">
        <v>44501</v>
      </c>
      <c r="E974" s="8" t="s">
        <v>2049</v>
      </c>
      <c r="F974" s="8" t="s">
        <v>2998</v>
      </c>
      <c r="G974" s="11"/>
      <c r="H974" s="11"/>
      <c r="I974" s="11"/>
      <c r="J974" s="11"/>
      <c r="K974" s="11"/>
      <c r="L974" s="11"/>
      <c r="M974" s="11"/>
      <c r="XEO974" s="4"/>
      <c r="XEP974" s="4"/>
      <c r="XEQ974" s="4"/>
    </row>
    <row r="975" s="3" customFormat="1" spans="1:16371">
      <c r="A975" s="8">
        <v>973</v>
      </c>
      <c r="B975" s="9" t="s">
        <v>4595</v>
      </c>
      <c r="C975" s="8">
        <v>1</v>
      </c>
      <c r="D975" s="10">
        <v>44317</v>
      </c>
      <c r="E975" s="8" t="s">
        <v>1922</v>
      </c>
      <c r="F975" s="8" t="s">
        <v>2273</v>
      </c>
      <c r="G975" s="11"/>
      <c r="H975" s="11"/>
      <c r="I975" s="11"/>
      <c r="J975" s="11"/>
      <c r="K975" s="11"/>
      <c r="L975" s="11"/>
      <c r="M975" s="11"/>
      <c r="XEO975" s="4"/>
      <c r="XEP975" s="4"/>
      <c r="XEQ975" s="4"/>
    </row>
    <row r="976" s="3" customFormat="1" spans="1:16371">
      <c r="A976" s="8">
        <v>974</v>
      </c>
      <c r="B976" s="9" t="s">
        <v>4596</v>
      </c>
      <c r="C976" s="8">
        <v>1</v>
      </c>
      <c r="D976" s="10">
        <v>44317</v>
      </c>
      <c r="E976" s="8" t="s">
        <v>1883</v>
      </c>
      <c r="F976" s="8" t="s">
        <v>2273</v>
      </c>
      <c r="G976" s="11"/>
      <c r="H976" s="11"/>
      <c r="I976" s="11"/>
      <c r="J976" s="11"/>
      <c r="K976" s="11"/>
      <c r="L976" s="11"/>
      <c r="M976" s="11"/>
      <c r="XEO976" s="4"/>
      <c r="XEP976" s="4"/>
      <c r="XEQ976" s="4"/>
    </row>
    <row r="977" s="3" customFormat="1" spans="1:16371">
      <c r="A977" s="8">
        <v>975</v>
      </c>
      <c r="B977" s="9" t="s">
        <v>4597</v>
      </c>
      <c r="C977" s="8">
        <v>1</v>
      </c>
      <c r="D977" s="10">
        <v>44317</v>
      </c>
      <c r="E977" s="8" t="s">
        <v>1883</v>
      </c>
      <c r="F977" s="8" t="s">
        <v>2273</v>
      </c>
      <c r="G977" s="11"/>
      <c r="H977" s="11"/>
      <c r="I977" s="11"/>
      <c r="J977" s="11"/>
      <c r="K977" s="11"/>
      <c r="L977" s="11"/>
      <c r="M977" s="11"/>
      <c r="XEO977" s="4"/>
      <c r="XEP977" s="4"/>
      <c r="XEQ977" s="4"/>
    </row>
    <row r="978" s="3" customFormat="1" spans="1:16371">
      <c r="A978" s="8">
        <v>976</v>
      </c>
      <c r="B978" s="9" t="s">
        <v>4598</v>
      </c>
      <c r="C978" s="8">
        <v>1</v>
      </c>
      <c r="D978" s="10">
        <v>43983</v>
      </c>
      <c r="E978" s="8" t="s">
        <v>1902</v>
      </c>
      <c r="F978" s="8" t="s">
        <v>3508</v>
      </c>
      <c r="G978" s="11"/>
      <c r="H978" s="11"/>
      <c r="I978" s="11"/>
      <c r="J978" s="11"/>
      <c r="K978" s="11"/>
      <c r="L978" s="11"/>
      <c r="M978" s="11"/>
      <c r="XEO978" s="4"/>
      <c r="XEP978" s="4"/>
      <c r="XEQ978" s="4"/>
    </row>
    <row r="979" s="3" customFormat="1" spans="1:16371">
      <c r="A979" s="8">
        <v>977</v>
      </c>
      <c r="B979" s="9" t="s">
        <v>4599</v>
      </c>
      <c r="C979" s="8">
        <v>1</v>
      </c>
      <c r="D979" s="10">
        <v>44927</v>
      </c>
      <c r="E979" s="8" t="s">
        <v>1946</v>
      </c>
      <c r="F979" s="8" t="s">
        <v>2738</v>
      </c>
      <c r="G979" s="11"/>
      <c r="H979" s="11"/>
      <c r="I979" s="11"/>
      <c r="J979" s="11"/>
      <c r="K979" s="11"/>
      <c r="L979" s="11"/>
      <c r="M979" s="11"/>
      <c r="XEO979" s="4"/>
      <c r="XEP979" s="4"/>
      <c r="XEQ979" s="4"/>
    </row>
    <row r="980" s="3" customFormat="1" spans="1:16371">
      <c r="A980" s="8">
        <v>978</v>
      </c>
      <c r="B980" s="9" t="s">
        <v>4600</v>
      </c>
      <c r="C980" s="8">
        <v>1</v>
      </c>
      <c r="D980" s="10">
        <v>44927</v>
      </c>
      <c r="E980" s="8" t="s">
        <v>1946</v>
      </c>
      <c r="F980" s="8" t="s">
        <v>2738</v>
      </c>
      <c r="G980" s="11"/>
      <c r="H980" s="11"/>
      <c r="I980" s="11"/>
      <c r="J980" s="11"/>
      <c r="K980" s="11"/>
      <c r="L980" s="11"/>
      <c r="M980" s="11"/>
      <c r="XEO980" s="4"/>
      <c r="XEP980" s="4"/>
      <c r="XEQ980" s="4"/>
    </row>
    <row r="981" s="3" customFormat="1" spans="1:16371">
      <c r="A981" s="8">
        <v>979</v>
      </c>
      <c r="B981" s="9" t="s">
        <v>4601</v>
      </c>
      <c r="C981" s="8">
        <v>1</v>
      </c>
      <c r="D981" s="10">
        <v>45748</v>
      </c>
      <c r="E981" s="8" t="s">
        <v>1952</v>
      </c>
      <c r="F981" s="8" t="s">
        <v>4602</v>
      </c>
      <c r="G981" s="11"/>
      <c r="H981" s="11"/>
      <c r="I981" s="11"/>
      <c r="J981" s="11"/>
      <c r="K981" s="11"/>
      <c r="L981" s="11"/>
      <c r="M981" s="11"/>
      <c r="XEO981" s="4"/>
      <c r="XEP981" s="4"/>
      <c r="XEQ981" s="4"/>
    </row>
    <row r="982" s="3" customFormat="1" spans="1:16371">
      <c r="A982" s="8">
        <v>980</v>
      </c>
      <c r="B982" s="9" t="s">
        <v>4603</v>
      </c>
      <c r="C982" s="8">
        <v>1</v>
      </c>
      <c r="D982" s="10">
        <v>45536</v>
      </c>
      <c r="E982" s="8" t="s">
        <v>1952</v>
      </c>
      <c r="F982" s="8" t="s">
        <v>4602</v>
      </c>
      <c r="G982" s="11"/>
      <c r="H982" s="11"/>
      <c r="I982" s="11"/>
      <c r="J982" s="11"/>
      <c r="K982" s="11"/>
      <c r="L982" s="11"/>
      <c r="M982" s="11"/>
      <c r="XEO982" s="4"/>
      <c r="XEP982" s="4"/>
      <c r="XEQ982" s="4"/>
    </row>
    <row r="983" s="3" customFormat="1" spans="1:16371">
      <c r="A983" s="8">
        <v>981</v>
      </c>
      <c r="B983" s="9" t="s">
        <v>4604</v>
      </c>
      <c r="C983" s="8">
        <v>1</v>
      </c>
      <c r="D983" s="10">
        <v>45170</v>
      </c>
      <c r="E983" s="8" t="s">
        <v>1952</v>
      </c>
      <c r="F983" s="8" t="s">
        <v>4602</v>
      </c>
      <c r="G983" s="11"/>
      <c r="H983" s="11"/>
      <c r="I983" s="11"/>
      <c r="J983" s="11"/>
      <c r="K983" s="11"/>
      <c r="L983" s="11"/>
      <c r="M983" s="11"/>
      <c r="XEO983" s="4"/>
      <c r="XEP983" s="4"/>
      <c r="XEQ983" s="4"/>
    </row>
    <row r="984" s="3" customFormat="1" spans="1:16371">
      <c r="A984" s="8">
        <v>982</v>
      </c>
      <c r="B984" s="9" t="s">
        <v>4605</v>
      </c>
      <c r="C984" s="8">
        <v>1</v>
      </c>
      <c r="D984" s="10">
        <v>45658</v>
      </c>
      <c r="E984" s="8" t="s">
        <v>1952</v>
      </c>
      <c r="F984" s="8" t="s">
        <v>4602</v>
      </c>
      <c r="G984" s="11"/>
      <c r="H984" s="11"/>
      <c r="I984" s="11"/>
      <c r="J984" s="11"/>
      <c r="K984" s="11"/>
      <c r="L984" s="11"/>
      <c r="M984" s="11"/>
      <c r="XEO984" s="4"/>
      <c r="XEP984" s="4"/>
      <c r="XEQ984" s="4"/>
    </row>
    <row r="985" s="3" customFormat="1" spans="1:16371">
      <c r="A985" s="8">
        <v>983</v>
      </c>
      <c r="B985" s="9" t="s">
        <v>4606</v>
      </c>
      <c r="C985" s="8">
        <v>1</v>
      </c>
      <c r="D985" s="10">
        <v>45689</v>
      </c>
      <c r="E985" s="8" t="s">
        <v>1952</v>
      </c>
      <c r="F985" s="8" t="s">
        <v>4602</v>
      </c>
      <c r="G985" s="11"/>
      <c r="H985" s="11"/>
      <c r="I985" s="11"/>
      <c r="J985" s="11"/>
      <c r="K985" s="11"/>
      <c r="L985" s="11"/>
      <c r="M985" s="11"/>
      <c r="XEO985" s="4"/>
      <c r="XEP985" s="4"/>
      <c r="XEQ985" s="4"/>
    </row>
    <row r="986" s="3" customFormat="1" spans="1:16371">
      <c r="A986" s="8">
        <v>984</v>
      </c>
      <c r="B986" s="9" t="s">
        <v>4607</v>
      </c>
      <c r="C986" s="8">
        <v>1</v>
      </c>
      <c r="D986" s="10">
        <v>45474</v>
      </c>
      <c r="E986" s="8" t="s">
        <v>1952</v>
      </c>
      <c r="F986" s="8" t="s">
        <v>4602</v>
      </c>
      <c r="G986" s="11"/>
      <c r="H986" s="11"/>
      <c r="I986" s="11"/>
      <c r="J986" s="11"/>
      <c r="K986" s="11"/>
      <c r="L986" s="11"/>
      <c r="M986" s="11"/>
      <c r="XEO986" s="4"/>
      <c r="XEP986" s="4"/>
      <c r="XEQ986" s="4"/>
    </row>
    <row r="987" s="3" customFormat="1" spans="1:16371">
      <c r="A987" s="8">
        <v>985</v>
      </c>
      <c r="B987" s="9" t="s">
        <v>4608</v>
      </c>
      <c r="C987" s="8">
        <v>1</v>
      </c>
      <c r="D987" s="10">
        <v>45689</v>
      </c>
      <c r="E987" s="8" t="s">
        <v>1952</v>
      </c>
      <c r="F987" s="8" t="s">
        <v>4602</v>
      </c>
      <c r="G987" s="11"/>
      <c r="H987" s="11"/>
      <c r="I987" s="11"/>
      <c r="J987" s="11"/>
      <c r="K987" s="11"/>
      <c r="L987" s="11"/>
      <c r="M987" s="11"/>
      <c r="XEO987" s="4"/>
      <c r="XEP987" s="4"/>
      <c r="XEQ987" s="4"/>
    </row>
    <row r="988" s="3" customFormat="1" spans="1:16371">
      <c r="A988" s="8">
        <v>986</v>
      </c>
      <c r="B988" s="9" t="s">
        <v>4609</v>
      </c>
      <c r="C988" s="8">
        <v>1</v>
      </c>
      <c r="D988" s="10">
        <v>45566</v>
      </c>
      <c r="E988" s="8" t="s">
        <v>1952</v>
      </c>
      <c r="F988" s="8" t="s">
        <v>4602</v>
      </c>
      <c r="G988" s="11"/>
      <c r="H988" s="11"/>
      <c r="I988" s="11"/>
      <c r="J988" s="11"/>
      <c r="K988" s="11"/>
      <c r="L988" s="11"/>
      <c r="M988" s="11"/>
      <c r="XEO988" s="4"/>
      <c r="XEP988" s="4"/>
      <c r="XEQ988" s="4"/>
    </row>
    <row r="989" s="3" customFormat="1" spans="1:16371">
      <c r="A989" s="8">
        <v>987</v>
      </c>
      <c r="B989" s="9" t="s">
        <v>4610</v>
      </c>
      <c r="C989" s="8">
        <v>1</v>
      </c>
      <c r="D989" s="10">
        <v>45413</v>
      </c>
      <c r="E989" s="8" t="s">
        <v>1952</v>
      </c>
      <c r="F989" s="8" t="s">
        <v>4602</v>
      </c>
      <c r="G989" s="11"/>
      <c r="H989" s="11"/>
      <c r="I989" s="11"/>
      <c r="J989" s="11"/>
      <c r="K989" s="11"/>
      <c r="L989" s="11"/>
      <c r="M989" s="11"/>
      <c r="XEO989" s="4"/>
      <c r="XEP989" s="4"/>
      <c r="XEQ989" s="4"/>
    </row>
    <row r="990" s="3" customFormat="1" spans="1:16371">
      <c r="A990" s="8">
        <v>988</v>
      </c>
      <c r="B990" s="9" t="s">
        <v>4611</v>
      </c>
      <c r="C990" s="8">
        <v>1</v>
      </c>
      <c r="D990" s="10">
        <v>44927</v>
      </c>
      <c r="E990" s="8" t="s">
        <v>1946</v>
      </c>
      <c r="F990" s="8" t="s">
        <v>2738</v>
      </c>
      <c r="G990" s="11"/>
      <c r="H990" s="11"/>
      <c r="I990" s="11"/>
      <c r="J990" s="11"/>
      <c r="K990" s="11"/>
      <c r="L990" s="11"/>
      <c r="M990" s="11"/>
      <c r="XEO990" s="4"/>
      <c r="XEP990" s="4"/>
      <c r="XEQ990" s="4"/>
    </row>
    <row r="991" s="3" customFormat="1" spans="1:16371">
      <c r="A991" s="8">
        <v>989</v>
      </c>
      <c r="B991" s="9" t="s">
        <v>4612</v>
      </c>
      <c r="C991" s="8">
        <v>1</v>
      </c>
      <c r="D991" s="10">
        <v>44927</v>
      </c>
      <c r="E991" s="8" t="s">
        <v>2061</v>
      </c>
      <c r="F991" s="8" t="s">
        <v>2738</v>
      </c>
      <c r="G991" s="11"/>
      <c r="H991" s="11"/>
      <c r="I991" s="11"/>
      <c r="J991" s="11"/>
      <c r="K991" s="11"/>
      <c r="L991" s="11"/>
      <c r="M991" s="11"/>
      <c r="XEO991" s="4"/>
      <c r="XEP991" s="4"/>
      <c r="XEQ991" s="4"/>
    </row>
    <row r="992" s="3" customFormat="1" spans="1:16371">
      <c r="A992" s="8">
        <v>990</v>
      </c>
      <c r="B992" s="9" t="s">
        <v>4613</v>
      </c>
      <c r="C992" s="8">
        <v>1</v>
      </c>
      <c r="D992" s="10">
        <v>44927</v>
      </c>
      <c r="E992" s="8" t="s">
        <v>1952</v>
      </c>
      <c r="F992" s="8" t="s">
        <v>2738</v>
      </c>
      <c r="G992" s="11"/>
      <c r="H992" s="11"/>
      <c r="I992" s="11"/>
      <c r="J992" s="11"/>
      <c r="K992" s="11"/>
      <c r="L992" s="11"/>
      <c r="M992" s="11"/>
      <c r="XEO992" s="4"/>
      <c r="XEP992" s="4"/>
      <c r="XEQ992" s="4"/>
    </row>
    <row r="993" s="3" customFormat="1" spans="1:16371">
      <c r="A993" s="8">
        <v>991</v>
      </c>
      <c r="B993" s="9" t="s">
        <v>4614</v>
      </c>
      <c r="C993" s="8">
        <v>1</v>
      </c>
      <c r="D993" s="10">
        <v>44927</v>
      </c>
      <c r="E993" s="8" t="s">
        <v>2019</v>
      </c>
      <c r="F993" s="8" t="s">
        <v>2738</v>
      </c>
      <c r="G993" s="11"/>
      <c r="H993" s="11"/>
      <c r="I993" s="11"/>
      <c r="J993" s="11"/>
      <c r="K993" s="11"/>
      <c r="L993" s="11"/>
      <c r="M993" s="11"/>
      <c r="XEO993" s="4"/>
      <c r="XEP993" s="4"/>
      <c r="XEQ993" s="4"/>
    </row>
    <row r="994" s="3" customFormat="1" spans="1:16371">
      <c r="A994" s="8">
        <v>992</v>
      </c>
      <c r="B994" s="9" t="s">
        <v>4615</v>
      </c>
      <c r="C994" s="8">
        <v>1</v>
      </c>
      <c r="D994" s="10">
        <v>44927</v>
      </c>
      <c r="E994" s="8" t="s">
        <v>1899</v>
      </c>
      <c r="F994" s="8" t="s">
        <v>2738</v>
      </c>
      <c r="G994" s="11"/>
      <c r="H994" s="11"/>
      <c r="I994" s="11"/>
      <c r="J994" s="11"/>
      <c r="K994" s="11"/>
      <c r="L994" s="11"/>
      <c r="M994" s="11"/>
      <c r="XEO994" s="4"/>
      <c r="XEP994" s="4"/>
      <c r="XEQ994" s="4"/>
    </row>
    <row r="995" s="3" customFormat="1" spans="1:16371">
      <c r="A995" s="8">
        <v>993</v>
      </c>
      <c r="B995" s="9" t="s">
        <v>4616</v>
      </c>
      <c r="C995" s="8">
        <v>1</v>
      </c>
      <c r="D995" s="10">
        <v>44348</v>
      </c>
      <c r="E995" s="8" t="s">
        <v>3652</v>
      </c>
      <c r="F995" s="8" t="s">
        <v>2422</v>
      </c>
      <c r="G995" s="11"/>
      <c r="H995" s="11"/>
      <c r="I995" s="11"/>
      <c r="J995" s="11"/>
      <c r="K995" s="11"/>
      <c r="L995" s="11"/>
      <c r="M995" s="11"/>
      <c r="XEO995" s="4"/>
      <c r="XEP995" s="4"/>
      <c r="XEQ995" s="4"/>
    </row>
    <row r="996" s="3" customFormat="1" spans="1:16371">
      <c r="A996" s="8">
        <v>994</v>
      </c>
      <c r="B996" s="9" t="s">
        <v>4617</v>
      </c>
      <c r="C996" s="8">
        <v>1</v>
      </c>
      <c r="D996" s="10">
        <v>44348</v>
      </c>
      <c r="E996" s="8" t="s">
        <v>3652</v>
      </c>
      <c r="F996" s="8" t="s">
        <v>2422</v>
      </c>
      <c r="G996" s="11"/>
      <c r="H996" s="11"/>
      <c r="I996" s="11"/>
      <c r="J996" s="11"/>
      <c r="K996" s="11"/>
      <c r="L996" s="11"/>
      <c r="M996" s="11"/>
      <c r="XEO996" s="4"/>
      <c r="XEP996" s="4"/>
      <c r="XEQ996" s="4"/>
    </row>
    <row r="997" s="3" customFormat="1" spans="1:16371">
      <c r="A997" s="8">
        <v>995</v>
      </c>
      <c r="B997" s="9" t="s">
        <v>4618</v>
      </c>
      <c r="C997" s="8">
        <v>1</v>
      </c>
      <c r="D997" s="10">
        <v>44348</v>
      </c>
      <c r="E997" s="8" t="s">
        <v>3652</v>
      </c>
      <c r="F997" s="8" t="s">
        <v>2422</v>
      </c>
      <c r="G997" s="11"/>
      <c r="H997" s="11"/>
      <c r="I997" s="11"/>
      <c r="J997" s="11"/>
      <c r="K997" s="11"/>
      <c r="L997" s="11"/>
      <c r="M997" s="11"/>
      <c r="XEO997" s="4"/>
      <c r="XEP997" s="4"/>
      <c r="XEQ997" s="4"/>
    </row>
    <row r="998" s="3" customFormat="1" spans="1:16371">
      <c r="A998" s="8">
        <v>996</v>
      </c>
      <c r="B998" s="9" t="s">
        <v>4619</v>
      </c>
      <c r="C998" s="8">
        <v>1</v>
      </c>
      <c r="D998" s="10">
        <v>44348</v>
      </c>
      <c r="E998" s="8" t="s">
        <v>1962</v>
      </c>
      <c r="F998" s="8" t="s">
        <v>2422</v>
      </c>
      <c r="G998" s="11"/>
      <c r="H998" s="11"/>
      <c r="I998" s="11"/>
      <c r="J998" s="11"/>
      <c r="K998" s="11"/>
      <c r="L998" s="11"/>
      <c r="M998" s="11"/>
      <c r="XEO998" s="4"/>
      <c r="XEP998" s="4"/>
      <c r="XEQ998" s="4"/>
    </row>
    <row r="999" s="3" customFormat="1" spans="1:16371">
      <c r="A999" s="8">
        <v>997</v>
      </c>
      <c r="B999" s="9" t="s">
        <v>4620</v>
      </c>
      <c r="C999" s="8">
        <v>1</v>
      </c>
      <c r="D999" s="10">
        <v>44562</v>
      </c>
      <c r="E999" s="8" t="s">
        <v>2019</v>
      </c>
      <c r="F999" s="8" t="s">
        <v>2422</v>
      </c>
      <c r="G999" s="11"/>
      <c r="H999" s="11"/>
      <c r="I999" s="11"/>
      <c r="J999" s="11"/>
      <c r="K999" s="11"/>
      <c r="L999" s="11"/>
      <c r="M999" s="11"/>
      <c r="XEO999" s="4"/>
      <c r="XEP999" s="4"/>
      <c r="XEQ999" s="4"/>
    </row>
    <row r="1000" s="3" customFormat="1" spans="1:16371">
      <c r="A1000" s="8">
        <v>998</v>
      </c>
      <c r="B1000" s="9" t="s">
        <v>4621</v>
      </c>
      <c r="C1000" s="8">
        <v>1</v>
      </c>
      <c r="D1000" s="10">
        <v>44562</v>
      </c>
      <c r="E1000" s="8" t="s">
        <v>2019</v>
      </c>
      <c r="F1000" s="8" t="s">
        <v>2422</v>
      </c>
      <c r="G1000" s="11"/>
      <c r="H1000" s="11"/>
      <c r="I1000" s="11"/>
      <c r="J1000" s="11"/>
      <c r="K1000" s="11"/>
      <c r="L1000" s="11"/>
      <c r="M1000" s="11"/>
      <c r="XEO1000" s="4"/>
      <c r="XEP1000" s="4"/>
      <c r="XEQ1000" s="4"/>
    </row>
    <row r="1001" s="3" customFormat="1" spans="1:16371">
      <c r="A1001" s="8">
        <v>999</v>
      </c>
      <c r="B1001" s="9" t="s">
        <v>4622</v>
      </c>
      <c r="C1001" s="8">
        <v>1</v>
      </c>
      <c r="D1001" s="10">
        <v>44562</v>
      </c>
      <c r="E1001" s="8" t="s">
        <v>2031</v>
      </c>
      <c r="F1001" s="8" t="s">
        <v>2422</v>
      </c>
      <c r="G1001" s="11"/>
      <c r="H1001" s="11"/>
      <c r="I1001" s="11"/>
      <c r="J1001" s="11"/>
      <c r="K1001" s="11"/>
      <c r="L1001" s="11"/>
      <c r="M1001" s="11"/>
      <c r="XEO1001" s="4"/>
      <c r="XEP1001" s="4"/>
      <c r="XEQ1001" s="4"/>
    </row>
    <row r="1002" s="3" customFormat="1" spans="1:16371">
      <c r="A1002" s="8">
        <v>1000</v>
      </c>
      <c r="B1002" s="9" t="s">
        <v>4623</v>
      </c>
      <c r="C1002" s="8">
        <v>1</v>
      </c>
      <c r="D1002" s="12">
        <v>45139.7394097222</v>
      </c>
      <c r="E1002" s="8" t="s">
        <v>1946</v>
      </c>
      <c r="F1002" s="8" t="s">
        <v>1947</v>
      </c>
      <c r="G1002" s="11"/>
      <c r="H1002" s="11"/>
      <c r="I1002" s="11"/>
      <c r="J1002" s="11"/>
      <c r="K1002" s="11"/>
      <c r="L1002" s="11"/>
      <c r="M1002" s="11"/>
      <c r="XEO1002" s="4"/>
      <c r="XEP1002" s="4"/>
      <c r="XEQ1002" s="4"/>
    </row>
    <row r="1003" s="3" customFormat="1" spans="1:16371">
      <c r="A1003" s="8">
        <v>1001</v>
      </c>
      <c r="B1003" s="9" t="s">
        <v>4624</v>
      </c>
      <c r="C1003" s="8">
        <v>1</v>
      </c>
      <c r="D1003" s="12">
        <v>45139.7427893519</v>
      </c>
      <c r="E1003" s="8" t="s">
        <v>1946</v>
      </c>
      <c r="F1003" s="8" t="s">
        <v>1947</v>
      </c>
      <c r="G1003" s="11"/>
      <c r="H1003" s="11"/>
      <c r="I1003" s="11"/>
      <c r="J1003" s="11"/>
      <c r="K1003" s="11"/>
      <c r="L1003" s="11"/>
      <c r="M1003" s="11"/>
      <c r="XEO1003" s="4"/>
      <c r="XEP1003" s="4"/>
      <c r="XEQ1003" s="4"/>
    </row>
    <row r="1004" s="3" customFormat="1" spans="1:16371">
      <c r="A1004" s="8">
        <v>1002</v>
      </c>
      <c r="B1004" s="9" t="s">
        <v>4625</v>
      </c>
      <c r="C1004" s="8">
        <v>1</v>
      </c>
      <c r="D1004" s="12">
        <v>45139.6281944444</v>
      </c>
      <c r="E1004" s="8" t="s">
        <v>4173</v>
      </c>
      <c r="F1004" s="8" t="s">
        <v>1947</v>
      </c>
      <c r="G1004" s="11"/>
      <c r="H1004" s="11"/>
      <c r="I1004" s="11"/>
      <c r="J1004" s="11"/>
      <c r="K1004" s="11"/>
      <c r="L1004" s="11"/>
      <c r="M1004" s="11"/>
      <c r="XEO1004" s="4"/>
      <c r="XEP1004" s="4"/>
      <c r="XEQ1004" s="4"/>
    </row>
    <row r="1005" s="3" customFormat="1" spans="1:16371">
      <c r="A1005" s="8">
        <v>1003</v>
      </c>
      <c r="B1005" s="9" t="s">
        <v>4626</v>
      </c>
      <c r="C1005" s="8">
        <v>1</v>
      </c>
      <c r="D1005" s="12">
        <v>45139.7389930556</v>
      </c>
      <c r="E1005" s="8" t="s">
        <v>4173</v>
      </c>
      <c r="F1005" s="8" t="s">
        <v>1947</v>
      </c>
      <c r="G1005" s="11"/>
      <c r="H1005" s="11"/>
      <c r="I1005" s="11"/>
      <c r="J1005" s="11"/>
      <c r="K1005" s="11"/>
      <c r="L1005" s="11"/>
      <c r="M1005" s="11"/>
      <c r="XEO1005" s="4"/>
      <c r="XEP1005" s="4"/>
      <c r="XEQ1005" s="4"/>
    </row>
    <row r="1006" s="3" customFormat="1" spans="1:16371">
      <c r="A1006" s="8">
        <v>1004</v>
      </c>
      <c r="B1006" s="9" t="s">
        <v>4627</v>
      </c>
      <c r="C1006" s="8">
        <v>1</v>
      </c>
      <c r="D1006" s="12">
        <v>45139.6137847222</v>
      </c>
      <c r="E1006" s="8" t="s">
        <v>1946</v>
      </c>
      <c r="F1006" s="8" t="s">
        <v>1947</v>
      </c>
      <c r="G1006" s="11"/>
      <c r="H1006" s="11"/>
      <c r="I1006" s="11"/>
      <c r="J1006" s="11"/>
      <c r="K1006" s="11"/>
      <c r="L1006" s="11"/>
      <c r="M1006" s="11"/>
      <c r="XEO1006" s="4"/>
      <c r="XEP1006" s="4"/>
      <c r="XEQ1006" s="4"/>
    </row>
    <row r="1007" s="3" customFormat="1" spans="1:16371">
      <c r="A1007" s="8">
        <v>1005</v>
      </c>
      <c r="B1007" s="9" t="s">
        <v>4628</v>
      </c>
      <c r="C1007" s="8">
        <v>1</v>
      </c>
      <c r="D1007" s="12">
        <v>45139.742650463</v>
      </c>
      <c r="E1007" s="8" t="s">
        <v>1946</v>
      </c>
      <c r="F1007" s="8" t="s">
        <v>1947</v>
      </c>
      <c r="G1007" s="11"/>
      <c r="H1007" s="11"/>
      <c r="I1007" s="11"/>
      <c r="J1007" s="11"/>
      <c r="K1007" s="11"/>
      <c r="L1007" s="11"/>
      <c r="M1007" s="11"/>
      <c r="XEO1007" s="4"/>
      <c r="XEP1007" s="4"/>
      <c r="XEQ1007" s="4"/>
    </row>
    <row r="1008" s="3" customFormat="1" spans="1:16371">
      <c r="A1008" s="8">
        <v>1006</v>
      </c>
      <c r="B1008" s="9" t="s">
        <v>4629</v>
      </c>
      <c r="C1008" s="8">
        <v>1</v>
      </c>
      <c r="D1008" s="10">
        <v>44470</v>
      </c>
      <c r="E1008" s="8" t="s">
        <v>1952</v>
      </c>
      <c r="F1008" s="8" t="s">
        <v>2998</v>
      </c>
      <c r="G1008" s="11"/>
      <c r="H1008" s="11"/>
      <c r="I1008" s="11"/>
      <c r="J1008" s="11"/>
      <c r="K1008" s="11"/>
      <c r="L1008" s="11"/>
      <c r="M1008" s="11"/>
      <c r="XEO1008" s="4"/>
      <c r="XEP1008" s="4"/>
      <c r="XEQ1008" s="4"/>
    </row>
    <row r="1009" s="3" customFormat="1" spans="1:16371">
      <c r="A1009" s="8">
        <v>1007</v>
      </c>
      <c r="B1009" s="9" t="s">
        <v>4630</v>
      </c>
      <c r="C1009" s="8">
        <v>1</v>
      </c>
      <c r="D1009" s="10">
        <v>44470</v>
      </c>
      <c r="E1009" s="8" t="s">
        <v>1952</v>
      </c>
      <c r="F1009" s="8" t="s">
        <v>2998</v>
      </c>
      <c r="G1009" s="11"/>
      <c r="H1009" s="11"/>
      <c r="I1009" s="11"/>
      <c r="J1009" s="11"/>
      <c r="K1009" s="11"/>
      <c r="L1009" s="11"/>
      <c r="M1009" s="11"/>
      <c r="XEO1009" s="4"/>
      <c r="XEP1009" s="4"/>
      <c r="XEQ1009" s="4"/>
    </row>
    <row r="1010" s="3" customFormat="1" spans="1:16371">
      <c r="A1010" s="8">
        <v>1008</v>
      </c>
      <c r="B1010" s="9" t="s">
        <v>4631</v>
      </c>
      <c r="C1010" s="8">
        <v>1</v>
      </c>
      <c r="D1010" s="10">
        <v>44470</v>
      </c>
      <c r="E1010" s="8" t="s">
        <v>1952</v>
      </c>
      <c r="F1010" s="8" t="s">
        <v>2998</v>
      </c>
      <c r="G1010" s="11"/>
      <c r="H1010" s="11"/>
      <c r="I1010" s="11"/>
      <c r="J1010" s="11"/>
      <c r="K1010" s="11"/>
      <c r="L1010" s="11"/>
      <c r="M1010" s="11"/>
      <c r="XEO1010" s="4"/>
      <c r="XEP1010" s="4"/>
      <c r="XEQ1010" s="4"/>
    </row>
    <row r="1011" s="3" customFormat="1" spans="1:16371">
      <c r="A1011" s="8">
        <v>1009</v>
      </c>
      <c r="B1011" s="9" t="s">
        <v>4632</v>
      </c>
      <c r="C1011" s="8">
        <v>1</v>
      </c>
      <c r="D1011" s="10">
        <v>44470</v>
      </c>
      <c r="E1011" s="8" t="s">
        <v>1952</v>
      </c>
      <c r="F1011" s="8" t="s">
        <v>2998</v>
      </c>
      <c r="G1011" s="11"/>
      <c r="H1011" s="11"/>
      <c r="I1011" s="11"/>
      <c r="J1011" s="11"/>
      <c r="K1011" s="11"/>
      <c r="L1011" s="11"/>
      <c r="M1011" s="11"/>
      <c r="XEO1011" s="4"/>
      <c r="XEP1011" s="4"/>
      <c r="XEQ1011" s="4"/>
    </row>
    <row r="1012" s="3" customFormat="1" spans="1:16371">
      <c r="A1012" s="8">
        <v>1010</v>
      </c>
      <c r="B1012" s="9" t="s">
        <v>4633</v>
      </c>
      <c r="C1012" s="8">
        <v>1</v>
      </c>
      <c r="D1012" s="10">
        <v>44682</v>
      </c>
      <c r="E1012" s="8" t="s">
        <v>1952</v>
      </c>
      <c r="F1012" s="8" t="s">
        <v>2998</v>
      </c>
      <c r="G1012" s="11"/>
      <c r="H1012" s="11"/>
      <c r="I1012" s="11"/>
      <c r="J1012" s="11"/>
      <c r="K1012" s="11"/>
      <c r="L1012" s="11"/>
      <c r="M1012" s="11"/>
      <c r="XEO1012" s="4"/>
      <c r="XEP1012" s="4"/>
      <c r="XEQ1012" s="4"/>
    </row>
    <row r="1013" s="3" customFormat="1" spans="1:16371">
      <c r="A1013" s="8">
        <v>1011</v>
      </c>
      <c r="B1013" s="9" t="s">
        <v>4634</v>
      </c>
      <c r="C1013" s="8">
        <v>1</v>
      </c>
      <c r="D1013" s="10">
        <v>44470</v>
      </c>
      <c r="E1013" s="8" t="s">
        <v>1952</v>
      </c>
      <c r="F1013" s="8" t="s">
        <v>2998</v>
      </c>
      <c r="G1013" s="11"/>
      <c r="H1013" s="11"/>
      <c r="I1013" s="11"/>
      <c r="J1013" s="11"/>
      <c r="K1013" s="11"/>
      <c r="L1013" s="11"/>
      <c r="M1013" s="11"/>
      <c r="XEO1013" s="4"/>
      <c r="XEP1013" s="4"/>
      <c r="XEQ1013" s="4"/>
    </row>
    <row r="1014" s="3" customFormat="1" spans="1:16371">
      <c r="A1014" s="8">
        <v>1012</v>
      </c>
      <c r="B1014" s="9" t="s">
        <v>4635</v>
      </c>
      <c r="C1014" s="8">
        <v>1</v>
      </c>
      <c r="D1014" s="10">
        <v>44317</v>
      </c>
      <c r="E1014" s="8" t="s">
        <v>1952</v>
      </c>
      <c r="F1014" s="8" t="s">
        <v>2998</v>
      </c>
      <c r="G1014" s="11"/>
      <c r="H1014" s="11"/>
      <c r="I1014" s="11"/>
      <c r="J1014" s="11"/>
      <c r="K1014" s="11"/>
      <c r="L1014" s="11"/>
      <c r="M1014" s="11"/>
      <c r="XEO1014" s="4"/>
      <c r="XEP1014" s="4"/>
      <c r="XEQ1014" s="4"/>
    </row>
    <row r="1015" s="3" customFormat="1" spans="1:16371">
      <c r="A1015" s="8">
        <v>1013</v>
      </c>
      <c r="B1015" s="9" t="s">
        <v>4636</v>
      </c>
      <c r="C1015" s="8">
        <v>1</v>
      </c>
      <c r="D1015" s="10">
        <v>44682</v>
      </c>
      <c r="E1015" s="8" t="s">
        <v>1952</v>
      </c>
      <c r="F1015" s="8" t="s">
        <v>2998</v>
      </c>
      <c r="G1015" s="11"/>
      <c r="H1015" s="11"/>
      <c r="I1015" s="11"/>
      <c r="J1015" s="11"/>
      <c r="K1015" s="11"/>
      <c r="L1015" s="11"/>
      <c r="M1015" s="11"/>
      <c r="XEO1015" s="4"/>
      <c r="XEP1015" s="4"/>
      <c r="XEQ1015" s="4"/>
    </row>
    <row r="1016" s="3" customFormat="1" spans="1:16371">
      <c r="A1016" s="8">
        <v>1014</v>
      </c>
      <c r="B1016" s="9" t="s">
        <v>4637</v>
      </c>
      <c r="C1016" s="8">
        <v>1</v>
      </c>
      <c r="D1016" s="10">
        <v>44682</v>
      </c>
      <c r="E1016" s="8" t="s">
        <v>1952</v>
      </c>
      <c r="F1016" s="8" t="s">
        <v>2998</v>
      </c>
      <c r="G1016" s="11"/>
      <c r="H1016" s="11"/>
      <c r="I1016" s="11"/>
      <c r="J1016" s="11"/>
      <c r="K1016" s="11"/>
      <c r="L1016" s="11"/>
      <c r="M1016" s="11"/>
      <c r="XEO1016" s="4"/>
      <c r="XEP1016" s="4"/>
      <c r="XEQ1016" s="4"/>
    </row>
    <row r="1017" s="3" customFormat="1" spans="1:16371">
      <c r="A1017" s="8">
        <v>1015</v>
      </c>
      <c r="B1017" s="9" t="s">
        <v>4638</v>
      </c>
      <c r="C1017" s="8">
        <v>1</v>
      </c>
      <c r="D1017" s="10">
        <v>44470</v>
      </c>
      <c r="E1017" s="8" t="s">
        <v>1952</v>
      </c>
      <c r="F1017" s="8" t="s">
        <v>2998</v>
      </c>
      <c r="G1017" s="11"/>
      <c r="H1017" s="11"/>
      <c r="I1017" s="11"/>
      <c r="J1017" s="11"/>
      <c r="K1017" s="11"/>
      <c r="L1017" s="11"/>
      <c r="M1017" s="11"/>
      <c r="XEO1017" s="4"/>
      <c r="XEP1017" s="4"/>
      <c r="XEQ1017" s="4"/>
    </row>
    <row r="1018" s="3" customFormat="1" spans="1:16371">
      <c r="A1018" s="8">
        <v>1016</v>
      </c>
      <c r="B1018" s="9" t="s">
        <v>4639</v>
      </c>
      <c r="C1018" s="8">
        <v>1</v>
      </c>
      <c r="D1018" s="10">
        <v>44682</v>
      </c>
      <c r="E1018" s="8" t="s">
        <v>1952</v>
      </c>
      <c r="F1018" s="8" t="s">
        <v>2998</v>
      </c>
      <c r="G1018" s="11"/>
      <c r="H1018" s="11"/>
      <c r="I1018" s="11"/>
      <c r="J1018" s="11"/>
      <c r="K1018" s="11"/>
      <c r="L1018" s="11"/>
      <c r="M1018" s="11"/>
      <c r="XEO1018" s="4"/>
      <c r="XEP1018" s="4"/>
      <c r="XEQ1018" s="4"/>
    </row>
    <row r="1019" s="3" customFormat="1" spans="1:16371">
      <c r="A1019" s="8">
        <v>1017</v>
      </c>
      <c r="B1019" s="9" t="s">
        <v>4640</v>
      </c>
      <c r="C1019" s="8">
        <v>1</v>
      </c>
      <c r="D1019" s="10">
        <v>44470</v>
      </c>
      <c r="E1019" s="8" t="s">
        <v>1952</v>
      </c>
      <c r="F1019" s="8" t="s">
        <v>2998</v>
      </c>
      <c r="G1019" s="11"/>
      <c r="H1019" s="11"/>
      <c r="I1019" s="11"/>
      <c r="J1019" s="11"/>
      <c r="K1019" s="11"/>
      <c r="L1019" s="11"/>
      <c r="M1019" s="11"/>
      <c r="XEO1019" s="4"/>
      <c r="XEP1019" s="4"/>
      <c r="XEQ1019" s="4"/>
    </row>
    <row r="1020" s="3" customFormat="1" spans="1:16371">
      <c r="A1020" s="8">
        <v>1018</v>
      </c>
      <c r="B1020" s="9" t="s">
        <v>4641</v>
      </c>
      <c r="C1020" s="8">
        <v>1</v>
      </c>
      <c r="D1020" s="10">
        <v>44470</v>
      </c>
      <c r="E1020" s="8" t="s">
        <v>1952</v>
      </c>
      <c r="F1020" s="8" t="s">
        <v>2998</v>
      </c>
      <c r="G1020" s="11"/>
      <c r="H1020" s="11"/>
      <c r="I1020" s="11"/>
      <c r="J1020" s="11"/>
      <c r="K1020" s="11"/>
      <c r="L1020" s="11"/>
      <c r="M1020" s="11"/>
      <c r="XEO1020" s="4"/>
      <c r="XEP1020" s="4"/>
      <c r="XEQ1020" s="4"/>
    </row>
    <row r="1021" s="3" customFormat="1" spans="1:16371">
      <c r="A1021" s="8">
        <v>1019</v>
      </c>
      <c r="B1021" s="9" t="s">
        <v>4642</v>
      </c>
      <c r="C1021" s="8">
        <v>1</v>
      </c>
      <c r="D1021" s="10">
        <v>44470</v>
      </c>
      <c r="E1021" s="8" t="s">
        <v>1952</v>
      </c>
      <c r="F1021" s="8" t="s">
        <v>2998</v>
      </c>
      <c r="G1021" s="11"/>
      <c r="H1021" s="11"/>
      <c r="I1021" s="11"/>
      <c r="J1021" s="11"/>
      <c r="K1021" s="11"/>
      <c r="L1021" s="11"/>
      <c r="M1021" s="11"/>
      <c r="XEO1021" s="4"/>
      <c r="XEP1021" s="4"/>
      <c r="XEQ1021" s="4"/>
    </row>
    <row r="1022" s="3" customFormat="1" spans="1:16371">
      <c r="A1022" s="8">
        <v>1020</v>
      </c>
      <c r="B1022" s="9" t="s">
        <v>4643</v>
      </c>
      <c r="C1022" s="8">
        <v>1</v>
      </c>
      <c r="D1022" s="10">
        <v>44470</v>
      </c>
      <c r="E1022" s="8" t="s">
        <v>1952</v>
      </c>
      <c r="F1022" s="8" t="s">
        <v>2998</v>
      </c>
      <c r="G1022" s="11"/>
      <c r="H1022" s="11"/>
      <c r="I1022" s="11"/>
      <c r="J1022" s="11"/>
      <c r="K1022" s="11"/>
      <c r="L1022" s="11"/>
      <c r="M1022" s="11"/>
      <c r="XEO1022" s="4"/>
      <c r="XEP1022" s="4"/>
      <c r="XEQ1022" s="4"/>
    </row>
    <row r="1023" s="3" customFormat="1" spans="1:16371">
      <c r="A1023" s="8">
        <v>1021</v>
      </c>
      <c r="B1023" s="9" t="s">
        <v>4644</v>
      </c>
      <c r="C1023" s="8">
        <v>1</v>
      </c>
      <c r="D1023" s="10">
        <v>44470</v>
      </c>
      <c r="E1023" s="8" t="s">
        <v>1952</v>
      </c>
      <c r="F1023" s="8" t="s">
        <v>2998</v>
      </c>
      <c r="G1023" s="11"/>
      <c r="H1023" s="11"/>
      <c r="I1023" s="11"/>
      <c r="J1023" s="11"/>
      <c r="K1023" s="11"/>
      <c r="L1023" s="11"/>
      <c r="M1023" s="11"/>
      <c r="XEO1023" s="4"/>
      <c r="XEP1023" s="4"/>
      <c r="XEQ1023" s="4"/>
    </row>
    <row r="1024" s="3" customFormat="1" spans="1:16371">
      <c r="A1024" s="8">
        <v>1022</v>
      </c>
      <c r="B1024" s="9" t="s">
        <v>4645</v>
      </c>
      <c r="C1024" s="8">
        <v>1</v>
      </c>
      <c r="D1024" s="10">
        <v>44470</v>
      </c>
      <c r="E1024" s="8" t="s">
        <v>1952</v>
      </c>
      <c r="F1024" s="8" t="s">
        <v>2998</v>
      </c>
      <c r="G1024" s="11"/>
      <c r="H1024" s="11"/>
      <c r="I1024" s="11"/>
      <c r="J1024" s="11"/>
      <c r="K1024" s="11"/>
      <c r="L1024" s="11"/>
      <c r="M1024" s="11"/>
      <c r="XEO1024" s="4"/>
      <c r="XEP1024" s="4"/>
      <c r="XEQ1024" s="4"/>
    </row>
    <row r="1025" s="3" customFormat="1" spans="1:16371">
      <c r="A1025" s="8">
        <v>1023</v>
      </c>
      <c r="B1025" s="9" t="s">
        <v>4646</v>
      </c>
      <c r="C1025" s="8">
        <v>1</v>
      </c>
      <c r="D1025" s="10">
        <v>44682</v>
      </c>
      <c r="E1025" s="8" t="s">
        <v>1952</v>
      </c>
      <c r="F1025" s="8" t="s">
        <v>2998</v>
      </c>
      <c r="G1025" s="11"/>
      <c r="H1025" s="11"/>
      <c r="I1025" s="11"/>
      <c r="J1025" s="11"/>
      <c r="K1025" s="11"/>
      <c r="L1025" s="11"/>
      <c r="M1025" s="11"/>
      <c r="XEO1025" s="4"/>
      <c r="XEP1025" s="4"/>
      <c r="XEQ1025" s="4"/>
    </row>
    <row r="1026" s="3" customFormat="1" spans="1:16371">
      <c r="A1026" s="8">
        <v>1024</v>
      </c>
      <c r="B1026" s="9" t="s">
        <v>4647</v>
      </c>
      <c r="C1026" s="8">
        <v>1</v>
      </c>
      <c r="D1026" s="10">
        <v>44682</v>
      </c>
      <c r="E1026" s="8" t="s">
        <v>1952</v>
      </c>
      <c r="F1026" s="8" t="s">
        <v>2998</v>
      </c>
      <c r="G1026" s="11"/>
      <c r="H1026" s="11"/>
      <c r="I1026" s="11"/>
      <c r="J1026" s="11"/>
      <c r="K1026" s="11"/>
      <c r="L1026" s="11"/>
      <c r="M1026" s="11"/>
      <c r="XEO1026" s="4"/>
      <c r="XEP1026" s="4"/>
      <c r="XEQ1026" s="4"/>
    </row>
    <row r="1027" s="3" customFormat="1" spans="1:16371">
      <c r="A1027" s="8">
        <v>1025</v>
      </c>
      <c r="B1027" s="9" t="s">
        <v>4648</v>
      </c>
      <c r="C1027" s="8">
        <v>1</v>
      </c>
      <c r="D1027" s="10">
        <v>44682</v>
      </c>
      <c r="E1027" s="8" t="s">
        <v>1952</v>
      </c>
      <c r="F1027" s="8" t="s">
        <v>2998</v>
      </c>
      <c r="G1027" s="11"/>
      <c r="H1027" s="11"/>
      <c r="I1027" s="11"/>
      <c r="J1027" s="11"/>
      <c r="K1027" s="11"/>
      <c r="L1027" s="11"/>
      <c r="M1027" s="11"/>
      <c r="XEO1027" s="4"/>
      <c r="XEP1027" s="4"/>
      <c r="XEQ1027" s="4"/>
    </row>
    <row r="1028" s="3" customFormat="1" spans="1:16371">
      <c r="A1028" s="8">
        <v>1026</v>
      </c>
      <c r="B1028" s="9" t="s">
        <v>4649</v>
      </c>
      <c r="C1028" s="8">
        <v>1</v>
      </c>
      <c r="D1028" s="10">
        <v>44317</v>
      </c>
      <c r="E1028" s="8" t="s">
        <v>1952</v>
      </c>
      <c r="F1028" s="8" t="s">
        <v>2998</v>
      </c>
      <c r="G1028" s="11"/>
      <c r="H1028" s="11"/>
      <c r="I1028" s="11"/>
      <c r="J1028" s="11"/>
      <c r="K1028" s="11"/>
      <c r="L1028" s="11"/>
      <c r="M1028" s="11"/>
      <c r="XEO1028" s="4"/>
      <c r="XEP1028" s="4"/>
      <c r="XEQ1028" s="4"/>
    </row>
    <row r="1029" s="3" customFormat="1" spans="1:16371">
      <c r="A1029" s="8">
        <v>1027</v>
      </c>
      <c r="B1029" s="9" t="s">
        <v>4650</v>
      </c>
      <c r="C1029" s="8">
        <v>1</v>
      </c>
      <c r="D1029" s="10">
        <v>44470</v>
      </c>
      <c r="E1029" s="8" t="s">
        <v>1952</v>
      </c>
      <c r="F1029" s="8" t="s">
        <v>2998</v>
      </c>
      <c r="G1029" s="11"/>
      <c r="H1029" s="11"/>
      <c r="I1029" s="11"/>
      <c r="J1029" s="11"/>
      <c r="K1029" s="11"/>
      <c r="L1029" s="11"/>
      <c r="M1029" s="11"/>
      <c r="XEO1029" s="4"/>
      <c r="XEP1029" s="4"/>
      <c r="XEQ1029" s="4"/>
    </row>
    <row r="1030" s="3" customFormat="1" spans="1:16371">
      <c r="A1030" s="8">
        <v>1028</v>
      </c>
      <c r="B1030" s="9" t="s">
        <v>4651</v>
      </c>
      <c r="C1030" s="8">
        <v>1</v>
      </c>
      <c r="D1030" s="10">
        <v>44470</v>
      </c>
      <c r="E1030" s="8" t="s">
        <v>1952</v>
      </c>
      <c r="F1030" s="8" t="s">
        <v>2998</v>
      </c>
      <c r="G1030" s="11"/>
      <c r="H1030" s="11"/>
      <c r="I1030" s="11"/>
      <c r="J1030" s="11"/>
      <c r="K1030" s="11"/>
      <c r="L1030" s="11"/>
      <c r="M1030" s="11"/>
      <c r="XEO1030" s="4"/>
      <c r="XEP1030" s="4"/>
      <c r="XEQ1030" s="4"/>
    </row>
    <row r="1031" s="3" customFormat="1" spans="1:16371">
      <c r="A1031" s="8">
        <v>1029</v>
      </c>
      <c r="B1031" s="9" t="s">
        <v>4652</v>
      </c>
      <c r="C1031" s="8">
        <v>1</v>
      </c>
      <c r="D1031" s="10">
        <v>44317</v>
      </c>
      <c r="E1031" s="8" t="s">
        <v>1952</v>
      </c>
      <c r="F1031" s="8" t="s">
        <v>2998</v>
      </c>
      <c r="G1031" s="11"/>
      <c r="H1031" s="11"/>
      <c r="I1031" s="11"/>
      <c r="J1031" s="11"/>
      <c r="K1031" s="11"/>
      <c r="L1031" s="11"/>
      <c r="M1031" s="11"/>
      <c r="XEO1031" s="4"/>
      <c r="XEP1031" s="4"/>
      <c r="XEQ1031" s="4"/>
    </row>
    <row r="1032" s="3" customFormat="1" spans="1:16371">
      <c r="A1032" s="8">
        <v>1030</v>
      </c>
      <c r="B1032" s="9" t="s">
        <v>4653</v>
      </c>
      <c r="C1032" s="8">
        <v>1</v>
      </c>
      <c r="D1032" s="10">
        <v>44682</v>
      </c>
      <c r="E1032" s="8" t="s">
        <v>1952</v>
      </c>
      <c r="F1032" s="8" t="s">
        <v>2998</v>
      </c>
      <c r="G1032" s="11"/>
      <c r="H1032" s="11"/>
      <c r="I1032" s="11"/>
      <c r="J1032" s="11"/>
      <c r="K1032" s="11"/>
      <c r="L1032" s="11"/>
      <c r="M1032" s="11"/>
      <c r="XEO1032" s="4"/>
      <c r="XEP1032" s="4"/>
      <c r="XEQ1032" s="4"/>
    </row>
    <row r="1033" s="3" customFormat="1" spans="1:16371">
      <c r="A1033" s="8">
        <v>1031</v>
      </c>
      <c r="B1033" s="9" t="s">
        <v>4654</v>
      </c>
      <c r="C1033" s="8">
        <v>1</v>
      </c>
      <c r="D1033" s="10">
        <v>44470</v>
      </c>
      <c r="E1033" s="8" t="s">
        <v>1952</v>
      </c>
      <c r="F1033" s="8" t="s">
        <v>2998</v>
      </c>
      <c r="G1033" s="11"/>
      <c r="H1033" s="11"/>
      <c r="I1033" s="11"/>
      <c r="J1033" s="11"/>
      <c r="K1033" s="11"/>
      <c r="L1033" s="11"/>
      <c r="M1033" s="11"/>
      <c r="XEO1033" s="4"/>
      <c r="XEP1033" s="4"/>
      <c r="XEQ1033" s="4"/>
    </row>
    <row r="1034" s="3" customFormat="1" spans="1:16371">
      <c r="A1034" s="8">
        <v>1032</v>
      </c>
      <c r="B1034" s="9" t="s">
        <v>4655</v>
      </c>
      <c r="C1034" s="8">
        <v>1</v>
      </c>
      <c r="D1034" s="10">
        <v>44682</v>
      </c>
      <c r="E1034" s="8" t="s">
        <v>1952</v>
      </c>
      <c r="F1034" s="8" t="s">
        <v>2998</v>
      </c>
      <c r="G1034" s="11"/>
      <c r="H1034" s="11"/>
      <c r="I1034" s="11"/>
      <c r="J1034" s="11"/>
      <c r="K1034" s="11"/>
      <c r="L1034" s="11"/>
      <c r="M1034" s="11"/>
      <c r="XEO1034" s="4"/>
      <c r="XEP1034" s="4"/>
      <c r="XEQ1034" s="4"/>
    </row>
    <row r="1035" s="3" customFormat="1" spans="1:16371">
      <c r="A1035" s="8">
        <v>1033</v>
      </c>
      <c r="B1035" s="9" t="s">
        <v>4656</v>
      </c>
      <c r="C1035" s="8">
        <v>1</v>
      </c>
      <c r="D1035" s="10">
        <v>44317</v>
      </c>
      <c r="E1035" s="8" t="s">
        <v>1952</v>
      </c>
      <c r="F1035" s="8" t="s">
        <v>2998</v>
      </c>
      <c r="G1035" s="11"/>
      <c r="H1035" s="11"/>
      <c r="I1035" s="11"/>
      <c r="J1035" s="11"/>
      <c r="K1035" s="11"/>
      <c r="L1035" s="11"/>
      <c r="M1035" s="11"/>
      <c r="XEO1035" s="4"/>
      <c r="XEP1035" s="4"/>
      <c r="XEQ1035" s="4"/>
    </row>
    <row r="1036" s="3" customFormat="1" spans="1:16371">
      <c r="A1036" s="8">
        <v>1034</v>
      </c>
      <c r="B1036" s="9" t="s">
        <v>4657</v>
      </c>
      <c r="C1036" s="8">
        <v>1</v>
      </c>
      <c r="D1036" s="12">
        <v>44621.4984027778</v>
      </c>
      <c r="E1036" s="8" t="s">
        <v>1952</v>
      </c>
      <c r="F1036" s="8" t="s">
        <v>1884</v>
      </c>
      <c r="G1036" s="11"/>
      <c r="H1036" s="11"/>
      <c r="I1036" s="11"/>
      <c r="J1036" s="11"/>
      <c r="K1036" s="11"/>
      <c r="L1036" s="11"/>
      <c r="M1036" s="11"/>
      <c r="XEO1036" s="4"/>
      <c r="XEP1036" s="4"/>
      <c r="XEQ1036" s="4"/>
    </row>
    <row r="1037" s="3" customFormat="1" spans="1:16371">
      <c r="A1037" s="8">
        <v>1035</v>
      </c>
      <c r="B1037" s="9" t="s">
        <v>4658</v>
      </c>
      <c r="C1037" s="8">
        <v>1</v>
      </c>
      <c r="D1037" s="10">
        <v>44593</v>
      </c>
      <c r="E1037" s="8" t="s">
        <v>1883</v>
      </c>
      <c r="F1037" s="8" t="s">
        <v>2422</v>
      </c>
      <c r="G1037" s="11"/>
      <c r="H1037" s="11"/>
      <c r="I1037" s="11"/>
      <c r="J1037" s="11"/>
      <c r="K1037" s="11"/>
      <c r="L1037" s="11"/>
      <c r="M1037" s="11"/>
      <c r="XEO1037" s="4"/>
      <c r="XEP1037" s="4"/>
      <c r="XEQ1037" s="4"/>
    </row>
    <row r="1038" s="3" customFormat="1" spans="1:16371">
      <c r="A1038" s="8">
        <v>1036</v>
      </c>
      <c r="B1038" s="9" t="s">
        <v>4659</v>
      </c>
      <c r="C1038" s="8">
        <v>1</v>
      </c>
      <c r="D1038" s="10">
        <v>44593</v>
      </c>
      <c r="E1038" s="8" t="s">
        <v>1883</v>
      </c>
      <c r="F1038" s="8" t="s">
        <v>2422</v>
      </c>
      <c r="G1038" s="11"/>
      <c r="H1038" s="11"/>
      <c r="I1038" s="11"/>
      <c r="J1038" s="11"/>
      <c r="K1038" s="11"/>
      <c r="L1038" s="11"/>
      <c r="M1038" s="11"/>
      <c r="XEO1038" s="4"/>
      <c r="XEP1038" s="4"/>
      <c r="XEQ1038" s="4"/>
    </row>
    <row r="1039" s="3" customFormat="1" spans="1:16371">
      <c r="A1039" s="8">
        <v>1037</v>
      </c>
      <c r="B1039" s="9" t="s">
        <v>4660</v>
      </c>
      <c r="C1039" s="8">
        <v>1</v>
      </c>
      <c r="D1039" s="10">
        <v>44593</v>
      </c>
      <c r="E1039" s="8" t="s">
        <v>1883</v>
      </c>
      <c r="F1039" s="8" t="s">
        <v>1963</v>
      </c>
      <c r="G1039" s="11"/>
      <c r="H1039" s="11"/>
      <c r="I1039" s="11"/>
      <c r="J1039" s="11"/>
      <c r="K1039" s="11"/>
      <c r="L1039" s="11"/>
      <c r="M1039" s="11"/>
      <c r="XEO1039" s="4"/>
      <c r="XEP1039" s="4"/>
      <c r="XEQ1039" s="4"/>
    </row>
    <row r="1040" s="3" customFormat="1" spans="1:16371">
      <c r="A1040" s="8">
        <v>1038</v>
      </c>
      <c r="B1040" s="9" t="s">
        <v>4661</v>
      </c>
      <c r="C1040" s="8">
        <v>1</v>
      </c>
      <c r="D1040" s="10">
        <v>44593</v>
      </c>
      <c r="E1040" s="8" t="s">
        <v>1883</v>
      </c>
      <c r="F1040" s="8" t="s">
        <v>1963</v>
      </c>
      <c r="G1040" s="11"/>
      <c r="H1040" s="11"/>
      <c r="I1040" s="11"/>
      <c r="J1040" s="11"/>
      <c r="K1040" s="11"/>
      <c r="L1040" s="11"/>
      <c r="M1040" s="11"/>
      <c r="XEO1040" s="4"/>
      <c r="XEP1040" s="4"/>
      <c r="XEQ1040" s="4"/>
    </row>
    <row r="1041" s="3" customFormat="1" spans="1:16371">
      <c r="A1041" s="8">
        <v>1039</v>
      </c>
      <c r="B1041" s="9" t="s">
        <v>4662</v>
      </c>
      <c r="C1041" s="8">
        <v>1</v>
      </c>
      <c r="D1041" s="10">
        <v>44593</v>
      </c>
      <c r="E1041" s="8" t="s">
        <v>1883</v>
      </c>
      <c r="F1041" s="8" t="s">
        <v>2422</v>
      </c>
      <c r="G1041" s="11"/>
      <c r="H1041" s="11"/>
      <c r="I1041" s="11"/>
      <c r="J1041" s="11"/>
      <c r="K1041" s="11"/>
      <c r="L1041" s="11"/>
      <c r="M1041" s="11"/>
      <c r="XEO1041" s="4"/>
      <c r="XEP1041" s="4"/>
      <c r="XEQ1041" s="4"/>
    </row>
    <row r="1042" s="3" customFormat="1" spans="1:16371">
      <c r="A1042" s="8">
        <v>1040</v>
      </c>
      <c r="B1042" s="9" t="s">
        <v>4663</v>
      </c>
      <c r="C1042" s="8">
        <v>1</v>
      </c>
      <c r="D1042" s="10">
        <v>44593</v>
      </c>
      <c r="E1042" s="8" t="s">
        <v>1883</v>
      </c>
      <c r="F1042" s="8" t="s">
        <v>1963</v>
      </c>
      <c r="G1042" s="11"/>
      <c r="H1042" s="11"/>
      <c r="I1042" s="11"/>
      <c r="J1042" s="11"/>
      <c r="K1042" s="11"/>
      <c r="L1042" s="11"/>
      <c r="M1042" s="11"/>
      <c r="XEO1042" s="4"/>
      <c r="XEP1042" s="4"/>
      <c r="XEQ1042" s="4"/>
    </row>
    <row r="1043" s="3" customFormat="1" spans="1:16371">
      <c r="A1043" s="8">
        <v>1041</v>
      </c>
      <c r="B1043" s="9" t="s">
        <v>4664</v>
      </c>
      <c r="C1043" s="8">
        <v>1</v>
      </c>
      <c r="D1043" s="10">
        <v>44593</v>
      </c>
      <c r="E1043" s="8" t="s">
        <v>1883</v>
      </c>
      <c r="F1043" s="8" t="s">
        <v>1963</v>
      </c>
      <c r="G1043" s="11"/>
      <c r="H1043" s="11"/>
      <c r="I1043" s="11"/>
      <c r="J1043" s="11"/>
      <c r="K1043" s="11"/>
      <c r="L1043" s="11"/>
      <c r="M1043" s="11"/>
      <c r="XEO1043" s="4"/>
      <c r="XEP1043" s="4"/>
      <c r="XEQ1043" s="4"/>
    </row>
    <row r="1044" s="3" customFormat="1" spans="1:16371">
      <c r="A1044" s="8">
        <v>1042</v>
      </c>
      <c r="B1044" s="9" t="s">
        <v>4665</v>
      </c>
      <c r="C1044" s="8">
        <v>1</v>
      </c>
      <c r="D1044" s="10">
        <v>44593</v>
      </c>
      <c r="E1044" s="8" t="s">
        <v>1883</v>
      </c>
      <c r="F1044" s="8" t="s">
        <v>2422</v>
      </c>
      <c r="G1044" s="11"/>
      <c r="H1044" s="11"/>
      <c r="I1044" s="11"/>
      <c r="J1044" s="11"/>
      <c r="K1044" s="11"/>
      <c r="L1044" s="11"/>
      <c r="M1044" s="11"/>
      <c r="XEO1044" s="4"/>
      <c r="XEP1044" s="4"/>
      <c r="XEQ1044" s="4"/>
    </row>
    <row r="1045" s="3" customFormat="1" spans="1:16371">
      <c r="A1045" s="8">
        <v>1043</v>
      </c>
      <c r="B1045" s="9" t="s">
        <v>4666</v>
      </c>
      <c r="C1045" s="8">
        <v>1</v>
      </c>
      <c r="D1045" s="10">
        <v>45292</v>
      </c>
      <c r="E1045" s="8" t="s">
        <v>1883</v>
      </c>
      <c r="F1045" s="8" t="s">
        <v>2010</v>
      </c>
      <c r="G1045" s="11"/>
      <c r="H1045" s="11"/>
      <c r="I1045" s="11"/>
      <c r="J1045" s="11"/>
      <c r="K1045" s="11"/>
      <c r="L1045" s="11"/>
      <c r="M1045" s="11"/>
      <c r="XEO1045" s="4"/>
      <c r="XEP1045" s="4"/>
      <c r="XEQ1045" s="4"/>
    </row>
    <row r="1046" s="3" customFormat="1" spans="1:16371">
      <c r="A1046" s="8">
        <v>1044</v>
      </c>
      <c r="B1046" s="9" t="s">
        <v>4667</v>
      </c>
      <c r="C1046" s="8">
        <v>1</v>
      </c>
      <c r="D1046" s="10">
        <v>45292</v>
      </c>
      <c r="E1046" s="8" t="s">
        <v>1883</v>
      </c>
      <c r="F1046" s="8" t="s">
        <v>2010</v>
      </c>
      <c r="G1046" s="11"/>
      <c r="H1046" s="11"/>
      <c r="I1046" s="11"/>
      <c r="J1046" s="11"/>
      <c r="K1046" s="11"/>
      <c r="L1046" s="11"/>
      <c r="M1046" s="11"/>
      <c r="XEO1046" s="4"/>
      <c r="XEP1046" s="4"/>
      <c r="XEQ1046" s="4"/>
    </row>
    <row r="1047" s="3" customFormat="1" spans="1:16371">
      <c r="A1047" s="8">
        <v>1045</v>
      </c>
      <c r="B1047" s="9" t="s">
        <v>4668</v>
      </c>
      <c r="C1047" s="8">
        <v>1</v>
      </c>
      <c r="D1047" s="10">
        <v>45292</v>
      </c>
      <c r="E1047" s="8" t="s">
        <v>1883</v>
      </c>
      <c r="F1047" s="8" t="s">
        <v>2010</v>
      </c>
      <c r="G1047" s="11"/>
      <c r="H1047" s="11"/>
      <c r="I1047" s="11"/>
      <c r="J1047" s="11"/>
      <c r="K1047" s="11"/>
      <c r="L1047" s="11"/>
      <c r="M1047" s="11"/>
      <c r="XEO1047" s="4"/>
      <c r="XEP1047" s="4"/>
      <c r="XEQ1047" s="4"/>
    </row>
    <row r="1048" s="3" customFormat="1" spans="1:16371">
      <c r="A1048" s="8">
        <v>1046</v>
      </c>
      <c r="B1048" s="9" t="s">
        <v>4669</v>
      </c>
      <c r="C1048" s="8">
        <v>1</v>
      </c>
      <c r="D1048" s="10">
        <v>45444</v>
      </c>
      <c r="E1048" s="8" t="s">
        <v>1883</v>
      </c>
      <c r="F1048" s="8" t="s">
        <v>4670</v>
      </c>
      <c r="G1048" s="11"/>
      <c r="H1048" s="11"/>
      <c r="I1048" s="11"/>
      <c r="J1048" s="11"/>
      <c r="K1048" s="11"/>
      <c r="L1048" s="11"/>
      <c r="M1048" s="11"/>
      <c r="XEO1048" s="4"/>
      <c r="XEP1048" s="4"/>
      <c r="XEQ1048" s="4"/>
    </row>
    <row r="1049" s="3" customFormat="1" spans="1:16371">
      <c r="A1049" s="8">
        <v>1047</v>
      </c>
      <c r="B1049" s="9" t="s">
        <v>4671</v>
      </c>
      <c r="C1049" s="8">
        <v>1</v>
      </c>
      <c r="D1049" s="10">
        <v>45444</v>
      </c>
      <c r="E1049" s="8" t="s">
        <v>1883</v>
      </c>
      <c r="F1049" s="8" t="s">
        <v>4670</v>
      </c>
      <c r="G1049" s="11"/>
      <c r="H1049" s="11"/>
      <c r="I1049" s="11"/>
      <c r="J1049" s="11"/>
      <c r="K1049" s="11"/>
      <c r="L1049" s="11"/>
      <c r="M1049" s="11"/>
      <c r="XEO1049" s="4"/>
      <c r="XEP1049" s="4"/>
      <c r="XEQ1049" s="4"/>
    </row>
    <row r="1050" s="3" customFormat="1" spans="1:16371">
      <c r="A1050" s="8">
        <v>1048</v>
      </c>
      <c r="B1050" s="9" t="s">
        <v>4672</v>
      </c>
      <c r="C1050" s="8">
        <v>1</v>
      </c>
      <c r="D1050" s="10">
        <v>45444</v>
      </c>
      <c r="E1050" s="8" t="s">
        <v>1883</v>
      </c>
      <c r="F1050" s="8" t="s">
        <v>4670</v>
      </c>
      <c r="G1050" s="11"/>
      <c r="H1050" s="11"/>
      <c r="I1050" s="11"/>
      <c r="J1050" s="11"/>
      <c r="K1050" s="11"/>
      <c r="L1050" s="11"/>
      <c r="M1050" s="11"/>
      <c r="XEO1050" s="4"/>
      <c r="XEP1050" s="4"/>
      <c r="XEQ1050" s="4"/>
    </row>
    <row r="1051" s="3" customFormat="1" spans="1:16371">
      <c r="A1051" s="8">
        <v>1049</v>
      </c>
      <c r="B1051" s="9" t="s">
        <v>4673</v>
      </c>
      <c r="C1051" s="8">
        <v>1</v>
      </c>
      <c r="D1051" s="10">
        <v>45444</v>
      </c>
      <c r="E1051" s="8" t="s">
        <v>1883</v>
      </c>
      <c r="F1051" s="8" t="s">
        <v>4670</v>
      </c>
      <c r="G1051" s="11"/>
      <c r="H1051" s="11"/>
      <c r="I1051" s="11"/>
      <c r="J1051" s="11"/>
      <c r="K1051" s="11"/>
      <c r="L1051" s="11"/>
      <c r="M1051" s="11"/>
      <c r="XEO1051" s="4"/>
      <c r="XEP1051" s="4"/>
      <c r="XEQ1051" s="4"/>
    </row>
    <row r="1052" s="3" customFormat="1" spans="1:16371">
      <c r="A1052" s="8">
        <v>1050</v>
      </c>
      <c r="B1052" s="9" t="s">
        <v>4674</v>
      </c>
      <c r="C1052" s="8">
        <v>1</v>
      </c>
      <c r="D1052" s="10">
        <v>45444</v>
      </c>
      <c r="E1052" s="8" t="s">
        <v>1883</v>
      </c>
      <c r="F1052" s="8" t="s">
        <v>4670</v>
      </c>
      <c r="G1052" s="11"/>
      <c r="H1052" s="11"/>
      <c r="I1052" s="11"/>
      <c r="J1052" s="11"/>
      <c r="K1052" s="11"/>
      <c r="L1052" s="11"/>
      <c r="M1052" s="11"/>
      <c r="XEO1052" s="4"/>
      <c r="XEP1052" s="4"/>
      <c r="XEQ1052" s="4"/>
    </row>
    <row r="1053" s="3" customFormat="1" spans="1:16371">
      <c r="A1053" s="8">
        <v>1051</v>
      </c>
      <c r="B1053" s="9" t="s">
        <v>4675</v>
      </c>
      <c r="C1053" s="8">
        <v>1</v>
      </c>
      <c r="D1053" s="12">
        <v>45444.4850462963</v>
      </c>
      <c r="E1053" s="8" t="s">
        <v>1883</v>
      </c>
      <c r="F1053" s="8" t="s">
        <v>4670</v>
      </c>
      <c r="G1053" s="11"/>
      <c r="H1053" s="11"/>
      <c r="I1053" s="11"/>
      <c r="J1053" s="11"/>
      <c r="K1053" s="11"/>
      <c r="L1053" s="11"/>
      <c r="M1053" s="11"/>
      <c r="XEO1053" s="4"/>
      <c r="XEP1053" s="4"/>
      <c r="XEQ1053" s="4"/>
    </row>
    <row r="1054" s="3" customFormat="1" spans="1:16371">
      <c r="A1054" s="8">
        <v>1052</v>
      </c>
      <c r="B1054" s="9" t="s">
        <v>4676</v>
      </c>
      <c r="C1054" s="8">
        <v>1</v>
      </c>
      <c r="D1054" s="10">
        <v>44927</v>
      </c>
      <c r="E1054" s="8" t="s">
        <v>1883</v>
      </c>
      <c r="F1054" s="8" t="s">
        <v>2158</v>
      </c>
      <c r="G1054" s="11"/>
      <c r="H1054" s="11"/>
      <c r="I1054" s="11"/>
      <c r="J1054" s="11"/>
      <c r="K1054" s="11"/>
      <c r="L1054" s="11"/>
      <c r="M1054" s="11"/>
      <c r="XEO1054" s="4"/>
      <c r="XEP1054" s="4"/>
      <c r="XEQ1054" s="4"/>
    </row>
    <row r="1055" s="3" customFormat="1" spans="1:16371">
      <c r="A1055" s="8">
        <v>1053</v>
      </c>
      <c r="B1055" s="9" t="s">
        <v>4677</v>
      </c>
      <c r="C1055" s="8">
        <v>1</v>
      </c>
      <c r="D1055" s="10">
        <v>44927</v>
      </c>
      <c r="E1055" s="8" t="s">
        <v>1883</v>
      </c>
      <c r="F1055" s="8" t="s">
        <v>2158</v>
      </c>
      <c r="G1055" s="11"/>
      <c r="H1055" s="11"/>
      <c r="I1055" s="11"/>
      <c r="J1055" s="11"/>
      <c r="K1055" s="11"/>
      <c r="L1055" s="11"/>
      <c r="M1055" s="11"/>
      <c r="XEO1055" s="4"/>
      <c r="XEP1055" s="4"/>
      <c r="XEQ1055" s="4"/>
    </row>
    <row r="1056" s="3" customFormat="1" spans="1:16371">
      <c r="A1056" s="8">
        <v>1054</v>
      </c>
      <c r="B1056" s="9" t="s">
        <v>4678</v>
      </c>
      <c r="C1056" s="8">
        <v>1</v>
      </c>
      <c r="D1056" s="12">
        <v>45108.5826967593</v>
      </c>
      <c r="E1056" s="8" t="s">
        <v>3765</v>
      </c>
      <c r="F1056" s="8" t="s">
        <v>4679</v>
      </c>
      <c r="G1056" s="11"/>
      <c r="H1056" s="11"/>
      <c r="I1056" s="11"/>
      <c r="J1056" s="11"/>
      <c r="K1056" s="11"/>
      <c r="L1056" s="11"/>
      <c r="M1056" s="11"/>
      <c r="XEO1056" s="4"/>
      <c r="XEP1056" s="4"/>
      <c r="XEQ1056" s="4"/>
    </row>
    <row r="1057" s="3" customFormat="1" spans="1:16371">
      <c r="A1057" s="8">
        <v>1055</v>
      </c>
      <c r="B1057" s="9" t="s">
        <v>4680</v>
      </c>
      <c r="C1057" s="8">
        <v>1</v>
      </c>
      <c r="D1057" s="12">
        <v>45078.3906712963</v>
      </c>
      <c r="E1057" s="8" t="s">
        <v>1883</v>
      </c>
      <c r="F1057" s="8" t="s">
        <v>2877</v>
      </c>
      <c r="G1057" s="11"/>
      <c r="H1057" s="11"/>
      <c r="I1057" s="11"/>
      <c r="J1057" s="11"/>
      <c r="K1057" s="11"/>
      <c r="L1057" s="11"/>
      <c r="M1057" s="11"/>
      <c r="XEO1057" s="4"/>
      <c r="XEP1057" s="4"/>
      <c r="XEQ1057" s="4"/>
    </row>
    <row r="1058" s="3" customFormat="1" spans="1:16371">
      <c r="A1058" s="8">
        <v>1056</v>
      </c>
      <c r="B1058" s="9" t="s">
        <v>4681</v>
      </c>
      <c r="C1058" s="8">
        <v>1</v>
      </c>
      <c r="D1058" s="10">
        <v>44621</v>
      </c>
      <c r="E1058" s="8" t="s">
        <v>1883</v>
      </c>
      <c r="F1058" s="8" t="s">
        <v>1884</v>
      </c>
      <c r="G1058" s="11"/>
      <c r="H1058" s="11"/>
      <c r="I1058" s="11"/>
      <c r="J1058" s="11"/>
      <c r="K1058" s="11"/>
      <c r="L1058" s="11"/>
      <c r="M1058" s="11"/>
      <c r="XEO1058" s="4"/>
      <c r="XEP1058" s="4"/>
      <c r="XEQ1058" s="4"/>
    </row>
    <row r="1059" s="3" customFormat="1" spans="1:16371">
      <c r="A1059" s="8">
        <v>1057</v>
      </c>
      <c r="B1059" s="9" t="s">
        <v>4682</v>
      </c>
      <c r="C1059" s="8">
        <v>1</v>
      </c>
      <c r="D1059" s="10">
        <v>44348</v>
      </c>
      <c r="E1059" s="8" t="s">
        <v>1883</v>
      </c>
      <c r="F1059" s="8" t="s">
        <v>3129</v>
      </c>
      <c r="G1059" s="11"/>
      <c r="H1059" s="11"/>
      <c r="I1059" s="11"/>
      <c r="J1059" s="11"/>
      <c r="K1059" s="11"/>
      <c r="L1059" s="11"/>
      <c r="M1059" s="11"/>
      <c r="XEO1059" s="4"/>
      <c r="XEP1059" s="4"/>
      <c r="XEQ1059" s="4"/>
    </row>
    <row r="1060" s="3" customFormat="1" spans="1:16371">
      <c r="A1060" s="8">
        <v>1058</v>
      </c>
      <c r="B1060" s="9" t="s">
        <v>4683</v>
      </c>
      <c r="C1060" s="8">
        <v>1</v>
      </c>
      <c r="D1060" s="10">
        <v>45352</v>
      </c>
      <c r="E1060" s="8" t="s">
        <v>1883</v>
      </c>
      <c r="F1060" s="8" t="s">
        <v>2172</v>
      </c>
      <c r="G1060" s="11"/>
      <c r="H1060" s="11"/>
      <c r="I1060" s="11"/>
      <c r="J1060" s="11"/>
      <c r="K1060" s="11"/>
      <c r="L1060" s="11"/>
      <c r="M1060" s="11"/>
      <c r="XEO1060" s="4"/>
      <c r="XEP1060" s="4"/>
      <c r="XEQ1060" s="4"/>
    </row>
    <row r="1061" s="3" customFormat="1" spans="1:16371">
      <c r="A1061" s="8">
        <v>1059</v>
      </c>
      <c r="B1061" s="9" t="s">
        <v>4684</v>
      </c>
      <c r="C1061" s="8">
        <v>1</v>
      </c>
      <c r="D1061" s="10">
        <v>44805</v>
      </c>
      <c r="E1061" s="8" t="s">
        <v>1883</v>
      </c>
      <c r="F1061" s="8" t="s">
        <v>1971</v>
      </c>
      <c r="G1061" s="11"/>
      <c r="H1061" s="11"/>
      <c r="I1061" s="11"/>
      <c r="J1061" s="11"/>
      <c r="K1061" s="11"/>
      <c r="L1061" s="11"/>
      <c r="M1061" s="11"/>
      <c r="XEO1061" s="4"/>
      <c r="XEP1061" s="4"/>
      <c r="XEQ1061" s="4"/>
    </row>
    <row r="1062" s="3" customFormat="1" spans="1:16371">
      <c r="A1062" s="8">
        <v>1060</v>
      </c>
      <c r="B1062" s="9" t="s">
        <v>4685</v>
      </c>
      <c r="C1062" s="8">
        <v>1</v>
      </c>
      <c r="D1062" s="10">
        <v>44805</v>
      </c>
      <c r="E1062" s="8" t="s">
        <v>1883</v>
      </c>
      <c r="F1062" s="8" t="s">
        <v>1971</v>
      </c>
      <c r="G1062" s="11"/>
      <c r="H1062" s="11"/>
      <c r="I1062" s="11"/>
      <c r="J1062" s="11"/>
      <c r="K1062" s="11"/>
      <c r="L1062" s="11"/>
      <c r="M1062" s="11"/>
      <c r="XEO1062" s="4"/>
      <c r="XEP1062" s="4"/>
      <c r="XEQ1062" s="4"/>
    </row>
    <row r="1063" s="3" customFormat="1" spans="1:16371">
      <c r="A1063" s="8">
        <v>1061</v>
      </c>
      <c r="B1063" s="9" t="s">
        <v>4686</v>
      </c>
      <c r="C1063" s="8">
        <v>1</v>
      </c>
      <c r="D1063" s="10">
        <v>44805</v>
      </c>
      <c r="E1063" s="8" t="s">
        <v>1883</v>
      </c>
      <c r="F1063" s="8" t="s">
        <v>1971</v>
      </c>
      <c r="G1063" s="11"/>
      <c r="H1063" s="11"/>
      <c r="I1063" s="11"/>
      <c r="J1063" s="11"/>
      <c r="K1063" s="11"/>
      <c r="L1063" s="11"/>
      <c r="M1063" s="11"/>
      <c r="XEO1063" s="4"/>
      <c r="XEP1063" s="4"/>
      <c r="XEQ1063" s="4"/>
    </row>
    <row r="1064" s="3" customFormat="1" spans="1:16371">
      <c r="A1064" s="8">
        <v>1062</v>
      </c>
      <c r="B1064" s="9" t="s">
        <v>4687</v>
      </c>
      <c r="C1064" s="8">
        <v>1</v>
      </c>
      <c r="D1064" s="10">
        <v>44805</v>
      </c>
      <c r="E1064" s="8" t="s">
        <v>1883</v>
      </c>
      <c r="F1064" s="8" t="s">
        <v>1971</v>
      </c>
      <c r="G1064" s="11"/>
      <c r="H1064" s="11"/>
      <c r="I1064" s="11"/>
      <c r="J1064" s="11"/>
      <c r="K1064" s="11"/>
      <c r="L1064" s="11"/>
      <c r="M1064" s="11"/>
      <c r="XEO1064" s="4"/>
      <c r="XEP1064" s="4"/>
      <c r="XEQ1064" s="4"/>
    </row>
    <row r="1065" s="3" customFormat="1" spans="1:16371">
      <c r="A1065" s="8">
        <v>1063</v>
      </c>
      <c r="B1065" s="9" t="s">
        <v>4688</v>
      </c>
      <c r="C1065" s="8">
        <v>1</v>
      </c>
      <c r="D1065" s="10">
        <v>44805</v>
      </c>
      <c r="E1065" s="8" t="s">
        <v>1883</v>
      </c>
      <c r="F1065" s="8" t="s">
        <v>1971</v>
      </c>
      <c r="G1065" s="11"/>
      <c r="H1065" s="11"/>
      <c r="I1065" s="11"/>
      <c r="J1065" s="11"/>
      <c r="K1065" s="11"/>
      <c r="L1065" s="11"/>
      <c r="M1065" s="11"/>
      <c r="XEO1065" s="4"/>
      <c r="XEP1065" s="4"/>
      <c r="XEQ1065" s="4"/>
    </row>
    <row r="1066" s="3" customFormat="1" spans="1:16371">
      <c r="A1066" s="8">
        <v>1064</v>
      </c>
      <c r="B1066" s="9" t="s">
        <v>4689</v>
      </c>
      <c r="C1066" s="8">
        <v>1</v>
      </c>
      <c r="D1066" s="10">
        <v>44805</v>
      </c>
      <c r="E1066" s="8" t="s">
        <v>1883</v>
      </c>
      <c r="F1066" s="8" t="s">
        <v>1971</v>
      </c>
      <c r="G1066" s="11"/>
      <c r="H1066" s="11"/>
      <c r="I1066" s="11"/>
      <c r="J1066" s="11"/>
      <c r="K1066" s="11"/>
      <c r="L1066" s="11"/>
      <c r="M1066" s="11"/>
      <c r="XEO1066" s="4"/>
      <c r="XEP1066" s="4"/>
      <c r="XEQ1066" s="4"/>
    </row>
    <row r="1067" s="3" customFormat="1" spans="1:16371">
      <c r="A1067" s="8">
        <v>1065</v>
      </c>
      <c r="B1067" s="9" t="s">
        <v>4690</v>
      </c>
      <c r="C1067" s="8">
        <v>1</v>
      </c>
      <c r="D1067" s="10">
        <v>44562</v>
      </c>
      <c r="E1067" s="8" t="s">
        <v>1952</v>
      </c>
      <c r="F1067" s="8" t="s">
        <v>2010</v>
      </c>
      <c r="G1067" s="11"/>
      <c r="H1067" s="11"/>
      <c r="I1067" s="11"/>
      <c r="J1067" s="11"/>
      <c r="K1067" s="11"/>
      <c r="L1067" s="11"/>
      <c r="M1067" s="11"/>
      <c r="XEO1067" s="4"/>
      <c r="XEP1067" s="4"/>
      <c r="XEQ1067" s="4"/>
    </row>
    <row r="1068" s="3" customFormat="1" spans="1:16371">
      <c r="A1068" s="8">
        <v>1066</v>
      </c>
      <c r="B1068" s="9" t="s">
        <v>2969</v>
      </c>
      <c r="C1068" s="8">
        <v>1</v>
      </c>
      <c r="D1068" s="10">
        <v>45292</v>
      </c>
      <c r="E1068" s="8" t="s">
        <v>1883</v>
      </c>
      <c r="F1068" s="8" t="s">
        <v>2010</v>
      </c>
      <c r="G1068" s="11"/>
      <c r="H1068" s="11"/>
      <c r="I1068" s="11"/>
      <c r="J1068" s="11"/>
      <c r="K1068" s="11"/>
      <c r="L1068" s="11"/>
      <c r="M1068" s="11"/>
      <c r="XEO1068" s="4"/>
      <c r="XEP1068" s="4"/>
      <c r="XEQ1068" s="4"/>
    </row>
    <row r="1069" s="3" customFormat="1" spans="1:16371">
      <c r="A1069" s="8">
        <v>1067</v>
      </c>
      <c r="B1069" s="9" t="s">
        <v>4691</v>
      </c>
      <c r="C1069" s="8">
        <v>1</v>
      </c>
      <c r="D1069" s="10">
        <v>45292</v>
      </c>
      <c r="E1069" s="8" t="s">
        <v>1883</v>
      </c>
      <c r="F1069" s="8" t="s">
        <v>2010</v>
      </c>
      <c r="G1069" s="11"/>
      <c r="H1069" s="11"/>
      <c r="I1069" s="11"/>
      <c r="J1069" s="11"/>
      <c r="K1069" s="11"/>
      <c r="L1069" s="11"/>
      <c r="M1069" s="11"/>
      <c r="XEO1069" s="4"/>
      <c r="XEP1069" s="4"/>
      <c r="XEQ1069" s="4"/>
    </row>
    <row r="1070" s="3" customFormat="1" spans="1:16371">
      <c r="A1070" s="8">
        <v>1068</v>
      </c>
      <c r="B1070" s="9" t="s">
        <v>4692</v>
      </c>
      <c r="C1070" s="8">
        <v>1</v>
      </c>
      <c r="D1070" s="10">
        <v>44562</v>
      </c>
      <c r="E1070" s="8" t="s">
        <v>1883</v>
      </c>
      <c r="F1070" s="8" t="s">
        <v>2010</v>
      </c>
      <c r="G1070" s="11"/>
      <c r="H1070" s="11"/>
      <c r="I1070" s="11"/>
      <c r="J1070" s="11"/>
      <c r="K1070" s="11"/>
      <c r="L1070" s="11"/>
      <c r="M1070" s="11"/>
      <c r="XEO1070" s="4"/>
      <c r="XEP1070" s="4"/>
      <c r="XEQ1070" s="4"/>
    </row>
    <row r="1071" s="3" customFormat="1" spans="1:16371">
      <c r="A1071" s="8">
        <v>1069</v>
      </c>
      <c r="B1071" s="9" t="s">
        <v>4693</v>
      </c>
      <c r="C1071" s="8">
        <v>1</v>
      </c>
      <c r="D1071" s="10">
        <v>44562</v>
      </c>
      <c r="E1071" s="8" t="s">
        <v>1883</v>
      </c>
      <c r="F1071" s="8" t="s">
        <v>2010</v>
      </c>
      <c r="G1071" s="11"/>
      <c r="H1071" s="11"/>
      <c r="I1071" s="11"/>
      <c r="J1071" s="11"/>
      <c r="K1071" s="11"/>
      <c r="L1071" s="11"/>
      <c r="M1071" s="11"/>
      <c r="XEO1071" s="4"/>
      <c r="XEP1071" s="4"/>
      <c r="XEQ1071" s="4"/>
    </row>
    <row r="1072" s="3" customFormat="1" spans="1:16371">
      <c r="A1072" s="8">
        <v>1070</v>
      </c>
      <c r="B1072" s="9" t="s">
        <v>4694</v>
      </c>
      <c r="C1072" s="8">
        <v>1</v>
      </c>
      <c r="D1072" s="10">
        <v>44197</v>
      </c>
      <c r="E1072" s="8" t="s">
        <v>3852</v>
      </c>
      <c r="F1072" s="8" t="s">
        <v>3826</v>
      </c>
      <c r="G1072" s="11"/>
      <c r="H1072" s="11"/>
      <c r="I1072" s="11"/>
      <c r="J1072" s="11"/>
      <c r="K1072" s="11"/>
      <c r="L1072" s="11"/>
      <c r="M1072" s="11"/>
      <c r="XEO1072" s="4"/>
      <c r="XEP1072" s="4"/>
      <c r="XEQ1072" s="4"/>
    </row>
    <row r="1073" s="3" customFormat="1" spans="1:16371">
      <c r="A1073" s="8">
        <v>1071</v>
      </c>
      <c r="B1073" s="9" t="s">
        <v>4695</v>
      </c>
      <c r="C1073" s="8">
        <v>1</v>
      </c>
      <c r="D1073" s="10">
        <v>44197</v>
      </c>
      <c r="E1073" s="8" t="s">
        <v>3852</v>
      </c>
      <c r="F1073" s="8" t="s">
        <v>3826</v>
      </c>
      <c r="G1073" s="11"/>
      <c r="H1073" s="11"/>
      <c r="I1073" s="11"/>
      <c r="J1073" s="11"/>
      <c r="K1073" s="11"/>
      <c r="L1073" s="11"/>
      <c r="M1073" s="11"/>
      <c r="XEO1073" s="4"/>
      <c r="XEP1073" s="4"/>
      <c r="XEQ1073" s="4"/>
    </row>
    <row r="1074" s="3" customFormat="1" spans="1:16371">
      <c r="A1074" s="8">
        <v>1072</v>
      </c>
      <c r="B1074" s="9" t="s">
        <v>4696</v>
      </c>
      <c r="C1074" s="8">
        <v>1</v>
      </c>
      <c r="D1074" s="10">
        <v>44197</v>
      </c>
      <c r="E1074" s="8" t="s">
        <v>3852</v>
      </c>
      <c r="F1074" s="8" t="s">
        <v>3826</v>
      </c>
      <c r="G1074" s="11"/>
      <c r="H1074" s="11"/>
      <c r="I1074" s="11"/>
      <c r="J1074" s="11"/>
      <c r="K1074" s="11"/>
      <c r="L1074" s="11"/>
      <c r="M1074" s="11"/>
      <c r="XEO1074" s="4"/>
      <c r="XEP1074" s="4"/>
      <c r="XEQ1074" s="4"/>
    </row>
    <row r="1075" s="3" customFormat="1" spans="1:16371">
      <c r="A1075" s="8">
        <v>1073</v>
      </c>
      <c r="B1075" s="9" t="s">
        <v>4697</v>
      </c>
      <c r="C1075" s="8">
        <v>1</v>
      </c>
      <c r="D1075" s="10">
        <v>44197</v>
      </c>
      <c r="E1075" s="8" t="s">
        <v>3852</v>
      </c>
      <c r="F1075" s="8" t="s">
        <v>3826</v>
      </c>
      <c r="G1075" s="11"/>
      <c r="H1075" s="11"/>
      <c r="I1075" s="11"/>
      <c r="J1075" s="11"/>
      <c r="K1075" s="11"/>
      <c r="L1075" s="11"/>
      <c r="M1075" s="11"/>
      <c r="XEO1075" s="4"/>
      <c r="XEP1075" s="4"/>
      <c r="XEQ1075" s="4"/>
    </row>
    <row r="1076" s="3" customFormat="1" spans="1:16371">
      <c r="A1076" s="8">
        <v>1074</v>
      </c>
      <c r="B1076" s="9" t="s">
        <v>4698</v>
      </c>
      <c r="C1076" s="8">
        <v>1</v>
      </c>
      <c r="D1076" s="10">
        <v>44197</v>
      </c>
      <c r="E1076" s="8" t="s">
        <v>3852</v>
      </c>
      <c r="F1076" s="8" t="s">
        <v>3826</v>
      </c>
      <c r="G1076" s="11"/>
      <c r="H1076" s="11"/>
      <c r="I1076" s="11"/>
      <c r="J1076" s="11"/>
      <c r="K1076" s="11"/>
      <c r="L1076" s="11"/>
      <c r="M1076" s="11"/>
      <c r="XEO1076" s="4"/>
      <c r="XEP1076" s="4"/>
      <c r="XEQ1076" s="4"/>
    </row>
    <row r="1077" s="3" customFormat="1" spans="1:16371">
      <c r="A1077" s="8">
        <v>1075</v>
      </c>
      <c r="B1077" s="9" t="s">
        <v>4699</v>
      </c>
      <c r="C1077" s="8">
        <v>1</v>
      </c>
      <c r="D1077" s="12">
        <v>45474.3583449074</v>
      </c>
      <c r="E1077" s="8" t="s">
        <v>1899</v>
      </c>
      <c r="F1077" s="8" t="s">
        <v>4100</v>
      </c>
      <c r="G1077" s="11"/>
      <c r="H1077" s="11"/>
      <c r="I1077" s="11"/>
      <c r="J1077" s="11"/>
      <c r="K1077" s="11"/>
      <c r="L1077" s="11"/>
      <c r="M1077" s="11"/>
      <c r="XEO1077" s="4"/>
      <c r="XEP1077" s="4"/>
      <c r="XEQ1077" s="4"/>
    </row>
    <row r="1078" s="3" customFormat="1" spans="1:16371">
      <c r="A1078" s="8">
        <v>1076</v>
      </c>
      <c r="B1078" s="9" t="s">
        <v>4700</v>
      </c>
      <c r="C1078" s="8">
        <v>1</v>
      </c>
      <c r="D1078" s="12">
        <v>45474.3584259259</v>
      </c>
      <c r="E1078" s="8" t="s">
        <v>1899</v>
      </c>
      <c r="F1078" s="8" t="s">
        <v>4100</v>
      </c>
      <c r="G1078" s="11"/>
      <c r="H1078" s="11"/>
      <c r="I1078" s="11"/>
      <c r="J1078" s="11"/>
      <c r="K1078" s="11"/>
      <c r="L1078" s="11"/>
      <c r="M1078" s="11"/>
      <c r="XEO1078" s="4"/>
      <c r="XEP1078" s="4"/>
      <c r="XEQ1078" s="4"/>
    </row>
    <row r="1079" s="3" customFormat="1" spans="1:16371">
      <c r="A1079" s="8">
        <v>1077</v>
      </c>
      <c r="B1079" s="9" t="s">
        <v>4701</v>
      </c>
      <c r="C1079" s="8">
        <v>1</v>
      </c>
      <c r="D1079" s="12">
        <v>45474.3584953704</v>
      </c>
      <c r="E1079" s="8" t="s">
        <v>1899</v>
      </c>
      <c r="F1079" s="8" t="s">
        <v>4100</v>
      </c>
      <c r="G1079" s="11"/>
      <c r="H1079" s="11"/>
      <c r="I1079" s="11"/>
      <c r="J1079" s="11"/>
      <c r="K1079" s="11"/>
      <c r="L1079" s="11"/>
      <c r="M1079" s="11"/>
      <c r="XEO1079" s="4"/>
      <c r="XEP1079" s="4"/>
      <c r="XEQ1079" s="4"/>
    </row>
    <row r="1080" s="3" customFormat="1" spans="1:16371">
      <c r="A1080" s="8">
        <v>1078</v>
      </c>
      <c r="B1080" s="9" t="s">
        <v>4702</v>
      </c>
      <c r="C1080" s="8">
        <v>1</v>
      </c>
      <c r="D1080" s="10">
        <v>44409</v>
      </c>
      <c r="E1080" s="8" t="s">
        <v>3893</v>
      </c>
      <c r="F1080" s="8" t="s">
        <v>2074</v>
      </c>
      <c r="G1080" s="11"/>
      <c r="H1080" s="11"/>
      <c r="I1080" s="11"/>
      <c r="J1080" s="11"/>
      <c r="K1080" s="11"/>
      <c r="L1080" s="11"/>
      <c r="M1080" s="11"/>
      <c r="XEO1080" s="4"/>
      <c r="XEP1080" s="4"/>
      <c r="XEQ1080" s="4"/>
    </row>
    <row r="1081" s="3" customFormat="1" spans="1:16371">
      <c r="A1081" s="8">
        <v>1079</v>
      </c>
      <c r="B1081" s="9" t="s">
        <v>4703</v>
      </c>
      <c r="C1081" s="8">
        <v>1</v>
      </c>
      <c r="D1081" s="10">
        <v>44409</v>
      </c>
      <c r="E1081" s="8" t="s">
        <v>1899</v>
      </c>
      <c r="F1081" s="8" t="s">
        <v>2074</v>
      </c>
      <c r="G1081" s="11"/>
      <c r="H1081" s="11"/>
      <c r="I1081" s="11"/>
      <c r="J1081" s="11"/>
      <c r="K1081" s="11"/>
      <c r="L1081" s="11"/>
      <c r="M1081" s="11"/>
      <c r="XEO1081" s="4"/>
      <c r="XEP1081" s="4"/>
      <c r="XEQ1081" s="4"/>
    </row>
    <row r="1082" s="3" customFormat="1" spans="1:16371">
      <c r="A1082" s="8">
        <v>1080</v>
      </c>
      <c r="B1082" s="9" t="s">
        <v>4704</v>
      </c>
      <c r="C1082" s="8">
        <v>1</v>
      </c>
      <c r="D1082" s="10">
        <v>44409</v>
      </c>
      <c r="E1082" s="8" t="s">
        <v>1899</v>
      </c>
      <c r="F1082" s="8" t="s">
        <v>2074</v>
      </c>
      <c r="G1082" s="11"/>
      <c r="H1082" s="11"/>
      <c r="I1082" s="11"/>
      <c r="J1082" s="11"/>
      <c r="K1082" s="11"/>
      <c r="L1082" s="11"/>
      <c r="M1082" s="11"/>
      <c r="XEO1082" s="4"/>
      <c r="XEP1082" s="4"/>
      <c r="XEQ1082" s="4"/>
    </row>
    <row r="1083" s="3" customFormat="1" spans="1:16371">
      <c r="A1083" s="8">
        <v>1081</v>
      </c>
      <c r="B1083" s="9" t="s">
        <v>4705</v>
      </c>
      <c r="C1083" s="8">
        <v>1</v>
      </c>
      <c r="D1083" s="10">
        <v>45017</v>
      </c>
      <c r="E1083" s="8" t="s">
        <v>1899</v>
      </c>
      <c r="F1083" s="8" t="s">
        <v>2203</v>
      </c>
      <c r="G1083" s="11"/>
      <c r="H1083" s="11"/>
      <c r="I1083" s="11"/>
      <c r="J1083" s="11"/>
      <c r="K1083" s="11"/>
      <c r="L1083" s="11"/>
      <c r="M1083" s="11"/>
      <c r="XEO1083" s="4"/>
      <c r="XEP1083" s="4"/>
      <c r="XEQ1083" s="4"/>
    </row>
    <row r="1084" s="3" customFormat="1" spans="1:16371">
      <c r="A1084" s="8">
        <v>1082</v>
      </c>
      <c r="B1084" s="9" t="s">
        <v>4706</v>
      </c>
      <c r="C1084" s="8">
        <v>1</v>
      </c>
      <c r="D1084" s="10">
        <v>45017</v>
      </c>
      <c r="E1084" s="8" t="s">
        <v>1946</v>
      </c>
      <c r="F1084" s="8" t="s">
        <v>2203</v>
      </c>
      <c r="G1084" s="11"/>
      <c r="H1084" s="11"/>
      <c r="I1084" s="11"/>
      <c r="J1084" s="11"/>
      <c r="K1084" s="11"/>
      <c r="L1084" s="11"/>
      <c r="M1084" s="11"/>
      <c r="XEO1084" s="4"/>
      <c r="XEP1084" s="4"/>
      <c r="XEQ1084" s="4"/>
    </row>
    <row r="1085" s="3" customFormat="1" spans="1:16371">
      <c r="A1085" s="8">
        <v>1083</v>
      </c>
      <c r="B1085" s="9" t="s">
        <v>4707</v>
      </c>
      <c r="C1085" s="8">
        <v>1</v>
      </c>
      <c r="D1085" s="10">
        <v>45017</v>
      </c>
      <c r="E1085" s="8" t="s">
        <v>2041</v>
      </c>
      <c r="F1085" s="8" t="s">
        <v>2203</v>
      </c>
      <c r="G1085" s="11"/>
      <c r="H1085" s="11"/>
      <c r="I1085" s="11"/>
      <c r="J1085" s="11"/>
      <c r="K1085" s="11"/>
      <c r="L1085" s="11"/>
      <c r="M1085" s="11"/>
      <c r="XEO1085" s="4"/>
      <c r="XEP1085" s="4"/>
      <c r="XEQ1085" s="4"/>
    </row>
    <row r="1086" s="3" customFormat="1" spans="1:16371">
      <c r="A1086" s="8">
        <v>1084</v>
      </c>
      <c r="B1086" s="9" t="s">
        <v>4708</v>
      </c>
      <c r="C1086" s="8">
        <v>1</v>
      </c>
      <c r="D1086" s="10">
        <v>45017</v>
      </c>
      <c r="E1086" s="8" t="s">
        <v>1946</v>
      </c>
      <c r="F1086" s="8" t="s">
        <v>2203</v>
      </c>
      <c r="G1086" s="11"/>
      <c r="H1086" s="11"/>
      <c r="I1086" s="11"/>
      <c r="J1086" s="11"/>
      <c r="K1086" s="11"/>
      <c r="L1086" s="11"/>
      <c r="M1086" s="11"/>
      <c r="XEO1086" s="4"/>
      <c r="XEP1086" s="4"/>
      <c r="XEQ1086" s="4"/>
    </row>
    <row r="1087" s="3" customFormat="1" spans="1:16371">
      <c r="A1087" s="8">
        <v>1085</v>
      </c>
      <c r="B1087" s="9" t="s">
        <v>4709</v>
      </c>
      <c r="C1087" s="8">
        <v>1</v>
      </c>
      <c r="D1087" s="10">
        <v>45017</v>
      </c>
      <c r="E1087" s="8" t="s">
        <v>1946</v>
      </c>
      <c r="F1087" s="8" t="s">
        <v>2203</v>
      </c>
      <c r="G1087" s="11"/>
      <c r="H1087" s="11"/>
      <c r="I1087" s="11"/>
      <c r="J1087" s="11"/>
      <c r="K1087" s="11"/>
      <c r="L1087" s="11"/>
      <c r="M1087" s="11"/>
      <c r="XEO1087" s="4"/>
      <c r="XEP1087" s="4"/>
      <c r="XEQ1087" s="4"/>
    </row>
    <row r="1088" s="3" customFormat="1" spans="1:16371">
      <c r="A1088" s="8">
        <v>1086</v>
      </c>
      <c r="B1088" s="9" t="s">
        <v>4710</v>
      </c>
      <c r="C1088" s="8">
        <v>1</v>
      </c>
      <c r="D1088" s="10">
        <v>45017</v>
      </c>
      <c r="E1088" s="8" t="s">
        <v>1946</v>
      </c>
      <c r="F1088" s="8" t="s">
        <v>2203</v>
      </c>
      <c r="G1088" s="11"/>
      <c r="H1088" s="11"/>
      <c r="I1088" s="11"/>
      <c r="J1088" s="11"/>
      <c r="K1088" s="11"/>
      <c r="L1088" s="11"/>
      <c r="M1088" s="11"/>
      <c r="XEO1088" s="4"/>
      <c r="XEP1088" s="4"/>
      <c r="XEQ1088" s="4"/>
    </row>
    <row r="1089" s="3" customFormat="1" spans="1:16371">
      <c r="A1089" s="8">
        <v>1087</v>
      </c>
      <c r="B1089" s="9" t="s">
        <v>4711</v>
      </c>
      <c r="C1089" s="8">
        <v>1</v>
      </c>
      <c r="D1089" s="10">
        <v>45017</v>
      </c>
      <c r="E1089" s="8" t="s">
        <v>1946</v>
      </c>
      <c r="F1089" s="8" t="s">
        <v>2203</v>
      </c>
      <c r="G1089" s="11"/>
      <c r="H1089" s="11"/>
      <c r="I1089" s="11"/>
      <c r="J1089" s="11"/>
      <c r="K1089" s="11"/>
      <c r="L1089" s="11"/>
      <c r="M1089" s="11"/>
      <c r="XEO1089" s="4"/>
      <c r="XEP1089" s="4"/>
      <c r="XEQ1089" s="4"/>
    </row>
    <row r="1090" s="3" customFormat="1" spans="1:16371">
      <c r="A1090" s="8">
        <v>1088</v>
      </c>
      <c r="B1090" s="9" t="s">
        <v>4712</v>
      </c>
      <c r="C1090" s="8">
        <v>1</v>
      </c>
      <c r="D1090" s="10">
        <v>45017</v>
      </c>
      <c r="E1090" s="8" t="s">
        <v>1946</v>
      </c>
      <c r="F1090" s="8" t="s">
        <v>2203</v>
      </c>
      <c r="G1090" s="11"/>
      <c r="H1090" s="11"/>
      <c r="I1090" s="11"/>
      <c r="J1090" s="11"/>
      <c r="K1090" s="11"/>
      <c r="L1090" s="11"/>
      <c r="M1090" s="11"/>
      <c r="XEO1090" s="4"/>
      <c r="XEP1090" s="4"/>
      <c r="XEQ1090" s="4"/>
    </row>
    <row r="1091" s="3" customFormat="1" spans="1:16371">
      <c r="A1091" s="8">
        <v>1089</v>
      </c>
      <c r="B1091" s="9" t="s">
        <v>4713</v>
      </c>
      <c r="C1091" s="8">
        <v>1</v>
      </c>
      <c r="D1091" s="10">
        <v>45017</v>
      </c>
      <c r="E1091" s="8" t="s">
        <v>2046</v>
      </c>
      <c r="F1091" s="8" t="s">
        <v>2203</v>
      </c>
      <c r="G1091" s="11"/>
      <c r="H1091" s="11"/>
      <c r="I1091" s="11"/>
      <c r="J1091" s="11"/>
      <c r="K1091" s="11"/>
      <c r="L1091" s="11"/>
      <c r="M1091" s="11"/>
      <c r="XEO1091" s="4"/>
      <c r="XEP1091" s="4"/>
      <c r="XEQ1091" s="4"/>
    </row>
    <row r="1092" s="3" customFormat="1" spans="1:16371">
      <c r="A1092" s="8">
        <v>1090</v>
      </c>
      <c r="B1092" s="9" t="s">
        <v>4714</v>
      </c>
      <c r="C1092" s="8">
        <v>1</v>
      </c>
      <c r="D1092" s="10">
        <v>45017</v>
      </c>
      <c r="E1092" s="8" t="s">
        <v>1946</v>
      </c>
      <c r="F1092" s="8" t="s">
        <v>2203</v>
      </c>
      <c r="G1092" s="11"/>
      <c r="H1092" s="11"/>
      <c r="I1092" s="11"/>
      <c r="J1092" s="11"/>
      <c r="K1092" s="11"/>
      <c r="L1092" s="11"/>
      <c r="M1092" s="11"/>
      <c r="XEO1092" s="4"/>
      <c r="XEP1092" s="4"/>
      <c r="XEQ1092" s="4"/>
    </row>
    <row r="1093" s="3" customFormat="1" spans="1:16371">
      <c r="A1093" s="8">
        <v>1091</v>
      </c>
      <c r="B1093" s="9" t="s">
        <v>4715</v>
      </c>
      <c r="C1093" s="8">
        <v>1</v>
      </c>
      <c r="D1093" s="10">
        <v>45017</v>
      </c>
      <c r="E1093" s="8" t="s">
        <v>1946</v>
      </c>
      <c r="F1093" s="8" t="s">
        <v>2203</v>
      </c>
      <c r="G1093" s="11"/>
      <c r="H1093" s="11"/>
      <c r="I1093" s="11"/>
      <c r="J1093" s="11"/>
      <c r="K1093" s="11"/>
      <c r="L1093" s="11"/>
      <c r="M1093" s="11"/>
      <c r="XEO1093" s="4"/>
      <c r="XEP1093" s="4"/>
      <c r="XEQ1093" s="4"/>
    </row>
    <row r="1094" s="3" customFormat="1" spans="1:16371">
      <c r="A1094" s="8">
        <v>1092</v>
      </c>
      <c r="B1094" s="9" t="s">
        <v>4716</v>
      </c>
      <c r="C1094" s="8">
        <v>1</v>
      </c>
      <c r="D1094" s="10">
        <v>45017</v>
      </c>
      <c r="E1094" s="8" t="s">
        <v>1946</v>
      </c>
      <c r="F1094" s="8" t="s">
        <v>2203</v>
      </c>
      <c r="G1094" s="11"/>
      <c r="H1094" s="11"/>
      <c r="I1094" s="11"/>
      <c r="J1094" s="11"/>
      <c r="K1094" s="11"/>
      <c r="L1094" s="11"/>
      <c r="M1094" s="11"/>
      <c r="XEO1094" s="4"/>
      <c r="XEP1094" s="4"/>
      <c r="XEQ1094" s="4"/>
    </row>
    <row r="1095" s="3" customFormat="1" spans="1:16371">
      <c r="A1095" s="8">
        <v>1093</v>
      </c>
      <c r="B1095" s="9" t="s">
        <v>4717</v>
      </c>
      <c r="C1095" s="8">
        <v>1</v>
      </c>
      <c r="D1095" s="10">
        <v>45017</v>
      </c>
      <c r="E1095" s="8" t="s">
        <v>1946</v>
      </c>
      <c r="F1095" s="8" t="s">
        <v>2203</v>
      </c>
      <c r="G1095" s="11"/>
      <c r="H1095" s="11"/>
      <c r="I1095" s="11"/>
      <c r="J1095" s="11"/>
      <c r="K1095" s="11"/>
      <c r="L1095" s="11"/>
      <c r="M1095" s="11"/>
      <c r="XEO1095" s="4"/>
      <c r="XEP1095" s="4"/>
      <c r="XEQ1095" s="4"/>
    </row>
    <row r="1096" s="3" customFormat="1" spans="1:16371">
      <c r="A1096" s="8">
        <v>1094</v>
      </c>
      <c r="B1096" s="9" t="s">
        <v>4718</v>
      </c>
      <c r="C1096" s="8">
        <v>1</v>
      </c>
      <c r="D1096" s="10">
        <v>45017</v>
      </c>
      <c r="E1096" s="8" t="s">
        <v>1899</v>
      </c>
      <c r="F1096" s="8" t="s">
        <v>2203</v>
      </c>
      <c r="G1096" s="11"/>
      <c r="H1096" s="11"/>
      <c r="I1096" s="11"/>
      <c r="J1096" s="11"/>
      <c r="K1096" s="11"/>
      <c r="L1096" s="11"/>
      <c r="M1096" s="11"/>
      <c r="XEO1096" s="4"/>
      <c r="XEP1096" s="4"/>
      <c r="XEQ1096" s="4"/>
    </row>
    <row r="1097" s="3" customFormat="1" spans="1:16371">
      <c r="A1097" s="8">
        <v>1095</v>
      </c>
      <c r="B1097" s="9" t="s">
        <v>4719</v>
      </c>
      <c r="C1097" s="8">
        <v>1</v>
      </c>
      <c r="D1097" s="12">
        <v>44713.6203703704</v>
      </c>
      <c r="E1097" s="8" t="s">
        <v>1899</v>
      </c>
      <c r="F1097" s="8" t="s">
        <v>3915</v>
      </c>
      <c r="G1097" s="11"/>
      <c r="H1097" s="11"/>
      <c r="I1097" s="11"/>
      <c r="J1097" s="11"/>
      <c r="K1097" s="11"/>
      <c r="L1097" s="11"/>
      <c r="M1097" s="11"/>
      <c r="XEO1097" s="4"/>
      <c r="XEP1097" s="4"/>
      <c r="XEQ1097" s="4"/>
    </row>
    <row r="1098" s="3" customFormat="1" spans="1:16371">
      <c r="A1098" s="8">
        <v>1096</v>
      </c>
      <c r="B1098" s="9" t="s">
        <v>4720</v>
      </c>
      <c r="C1098" s="8">
        <v>1</v>
      </c>
      <c r="D1098" s="12">
        <v>44713.6232523148</v>
      </c>
      <c r="E1098" s="8" t="s">
        <v>2171</v>
      </c>
      <c r="F1098" s="8" t="s">
        <v>3915</v>
      </c>
      <c r="G1098" s="11"/>
      <c r="H1098" s="11"/>
      <c r="I1098" s="11"/>
      <c r="J1098" s="11"/>
      <c r="K1098" s="11"/>
      <c r="L1098" s="11"/>
      <c r="M1098" s="11"/>
      <c r="XEO1098" s="4"/>
      <c r="XEP1098" s="4"/>
      <c r="XEQ1098" s="4"/>
    </row>
    <row r="1099" s="3" customFormat="1" spans="1:16371">
      <c r="A1099" s="8">
        <v>1097</v>
      </c>
      <c r="B1099" s="9" t="s">
        <v>4721</v>
      </c>
      <c r="C1099" s="8">
        <v>1</v>
      </c>
      <c r="D1099" s="12">
        <v>44713.592962963</v>
      </c>
      <c r="E1099" s="8" t="s">
        <v>1946</v>
      </c>
      <c r="F1099" s="8" t="s">
        <v>3915</v>
      </c>
      <c r="G1099" s="11"/>
      <c r="H1099" s="11"/>
      <c r="I1099" s="11"/>
      <c r="J1099" s="11"/>
      <c r="K1099" s="11"/>
      <c r="L1099" s="11"/>
      <c r="M1099" s="11"/>
      <c r="XEO1099" s="4"/>
      <c r="XEP1099" s="4"/>
      <c r="XEQ1099" s="4"/>
    </row>
    <row r="1100" s="3" customFormat="1" spans="1:16371">
      <c r="A1100" s="8">
        <v>1098</v>
      </c>
      <c r="B1100" s="9" t="s">
        <v>4722</v>
      </c>
      <c r="C1100" s="8">
        <v>1</v>
      </c>
      <c r="D1100" s="10">
        <v>45658</v>
      </c>
      <c r="E1100" s="8" t="s">
        <v>1946</v>
      </c>
      <c r="F1100" s="8" t="s">
        <v>4723</v>
      </c>
      <c r="G1100" s="11"/>
      <c r="H1100" s="11"/>
      <c r="I1100" s="11"/>
      <c r="J1100" s="11"/>
      <c r="K1100" s="11"/>
      <c r="L1100" s="11"/>
      <c r="M1100" s="11"/>
      <c r="XEO1100" s="4"/>
      <c r="XEP1100" s="4"/>
      <c r="XEQ1100" s="4"/>
    </row>
    <row r="1101" s="3" customFormat="1" spans="1:16371">
      <c r="A1101" s="8">
        <v>1099</v>
      </c>
      <c r="B1101" s="9" t="s">
        <v>4724</v>
      </c>
      <c r="C1101" s="8">
        <v>1</v>
      </c>
      <c r="D1101" s="10">
        <v>45658</v>
      </c>
      <c r="E1101" s="8" t="s">
        <v>1899</v>
      </c>
      <c r="F1101" s="8" t="s">
        <v>4723</v>
      </c>
      <c r="G1101" s="11"/>
      <c r="H1101" s="11"/>
      <c r="I1101" s="11"/>
      <c r="J1101" s="11"/>
      <c r="K1101" s="11"/>
      <c r="L1101" s="11"/>
      <c r="M1101" s="11"/>
      <c r="XEO1101" s="4"/>
      <c r="XEP1101" s="4"/>
      <c r="XEQ1101" s="4"/>
    </row>
    <row r="1102" s="3" customFormat="1" spans="1:16371">
      <c r="A1102" s="8">
        <v>1100</v>
      </c>
      <c r="B1102" s="9" t="s">
        <v>4725</v>
      </c>
      <c r="C1102" s="8">
        <v>1</v>
      </c>
      <c r="D1102" s="10">
        <v>45658</v>
      </c>
      <c r="E1102" s="8" t="s">
        <v>1899</v>
      </c>
      <c r="F1102" s="8" t="s">
        <v>4723</v>
      </c>
      <c r="G1102" s="11"/>
      <c r="H1102" s="11"/>
      <c r="I1102" s="11"/>
      <c r="J1102" s="11"/>
      <c r="K1102" s="11"/>
      <c r="L1102" s="11"/>
      <c r="M1102" s="11"/>
      <c r="XEO1102" s="4"/>
      <c r="XEP1102" s="4"/>
      <c r="XEQ1102" s="4"/>
    </row>
    <row r="1103" s="3" customFormat="1" spans="1:16371">
      <c r="A1103" s="8">
        <v>1101</v>
      </c>
      <c r="B1103" s="9" t="s">
        <v>4726</v>
      </c>
      <c r="C1103" s="8">
        <v>1</v>
      </c>
      <c r="D1103" s="10">
        <v>45658</v>
      </c>
      <c r="E1103" s="8" t="s">
        <v>1946</v>
      </c>
      <c r="F1103" s="8" t="s">
        <v>4723</v>
      </c>
      <c r="G1103" s="11"/>
      <c r="H1103" s="11"/>
      <c r="I1103" s="11"/>
      <c r="J1103" s="11"/>
      <c r="K1103" s="11"/>
      <c r="L1103" s="11"/>
      <c r="M1103" s="11"/>
      <c r="XEO1103" s="4"/>
      <c r="XEP1103" s="4"/>
      <c r="XEQ1103" s="4"/>
    </row>
    <row r="1104" s="3" customFormat="1" spans="1:16371">
      <c r="A1104" s="8">
        <v>1102</v>
      </c>
      <c r="B1104" s="9" t="s">
        <v>4727</v>
      </c>
      <c r="C1104" s="8">
        <v>1</v>
      </c>
      <c r="D1104" s="10">
        <v>45658</v>
      </c>
      <c r="E1104" s="8" t="s">
        <v>1946</v>
      </c>
      <c r="F1104" s="8" t="s">
        <v>4723</v>
      </c>
      <c r="G1104" s="11"/>
      <c r="H1104" s="11"/>
      <c r="I1104" s="11"/>
      <c r="J1104" s="11"/>
      <c r="K1104" s="11"/>
      <c r="L1104" s="11"/>
      <c r="M1104" s="11"/>
      <c r="XEO1104" s="4"/>
      <c r="XEP1104" s="4"/>
      <c r="XEQ1104" s="4"/>
    </row>
    <row r="1105" s="3" customFormat="1" spans="1:16371">
      <c r="A1105" s="8">
        <v>1103</v>
      </c>
      <c r="B1105" s="9" t="s">
        <v>4728</v>
      </c>
      <c r="C1105" s="8">
        <v>1</v>
      </c>
      <c r="D1105" s="10">
        <v>45658</v>
      </c>
      <c r="E1105" s="8" t="s">
        <v>1899</v>
      </c>
      <c r="F1105" s="8" t="s">
        <v>4723</v>
      </c>
      <c r="G1105" s="11"/>
      <c r="H1105" s="11"/>
      <c r="I1105" s="11"/>
      <c r="J1105" s="11"/>
      <c r="K1105" s="11"/>
      <c r="L1105" s="11"/>
      <c r="M1105" s="11"/>
      <c r="XEO1105" s="4"/>
      <c r="XEP1105" s="4"/>
      <c r="XEQ1105" s="4"/>
    </row>
    <row r="1106" s="3" customFormat="1" spans="1:16371">
      <c r="A1106" s="8">
        <v>1104</v>
      </c>
      <c r="B1106" s="9" t="s">
        <v>4729</v>
      </c>
      <c r="C1106" s="8">
        <v>1</v>
      </c>
      <c r="D1106" s="10">
        <v>45658</v>
      </c>
      <c r="E1106" s="8" t="s">
        <v>2041</v>
      </c>
      <c r="F1106" s="8" t="s">
        <v>4723</v>
      </c>
      <c r="G1106" s="11"/>
      <c r="H1106" s="11"/>
      <c r="I1106" s="11"/>
      <c r="J1106" s="11"/>
      <c r="K1106" s="11"/>
      <c r="L1106" s="11"/>
      <c r="M1106" s="11"/>
      <c r="XEO1106" s="4"/>
      <c r="XEP1106" s="4"/>
      <c r="XEQ1106" s="4"/>
    </row>
    <row r="1107" s="3" customFormat="1" spans="1:16371">
      <c r="A1107" s="8">
        <v>1105</v>
      </c>
      <c r="B1107" s="9" t="s">
        <v>4730</v>
      </c>
      <c r="C1107" s="8">
        <v>1</v>
      </c>
      <c r="D1107" s="10">
        <v>45658</v>
      </c>
      <c r="E1107" s="8" t="s">
        <v>1899</v>
      </c>
      <c r="F1107" s="8" t="s">
        <v>4723</v>
      </c>
      <c r="G1107" s="11"/>
      <c r="H1107" s="11"/>
      <c r="I1107" s="11"/>
      <c r="J1107" s="11"/>
      <c r="K1107" s="11"/>
      <c r="L1107" s="11"/>
      <c r="M1107" s="11"/>
      <c r="XEO1107" s="4"/>
      <c r="XEP1107" s="4"/>
      <c r="XEQ1107" s="4"/>
    </row>
    <row r="1108" s="3" customFormat="1" spans="1:16371">
      <c r="A1108" s="8">
        <v>1106</v>
      </c>
      <c r="B1108" s="9" t="s">
        <v>4731</v>
      </c>
      <c r="C1108" s="8">
        <v>1</v>
      </c>
      <c r="D1108" s="10">
        <v>45658</v>
      </c>
      <c r="E1108" s="8" t="s">
        <v>1899</v>
      </c>
      <c r="F1108" s="8" t="s">
        <v>4723</v>
      </c>
      <c r="G1108" s="11"/>
      <c r="H1108" s="11"/>
      <c r="I1108" s="11"/>
      <c r="J1108" s="11"/>
      <c r="K1108" s="11"/>
      <c r="L1108" s="11"/>
      <c r="M1108" s="11"/>
      <c r="XEO1108" s="4"/>
      <c r="XEP1108" s="4"/>
      <c r="XEQ1108" s="4"/>
    </row>
    <row r="1109" s="3" customFormat="1" spans="1:16371">
      <c r="A1109" s="8">
        <v>1107</v>
      </c>
      <c r="B1109" s="9" t="s">
        <v>4732</v>
      </c>
      <c r="C1109" s="8">
        <v>1</v>
      </c>
      <c r="D1109" s="10">
        <v>45658</v>
      </c>
      <c r="E1109" s="8" t="s">
        <v>1962</v>
      </c>
      <c r="F1109" s="8" t="s">
        <v>4723</v>
      </c>
      <c r="G1109" s="11"/>
      <c r="H1109" s="11"/>
      <c r="I1109" s="11"/>
      <c r="J1109" s="11"/>
      <c r="K1109" s="11"/>
      <c r="L1109" s="11"/>
      <c r="M1109" s="11"/>
      <c r="XEO1109" s="4"/>
      <c r="XEP1109" s="4"/>
      <c r="XEQ1109" s="4"/>
    </row>
    <row r="1110" s="3" customFormat="1" spans="1:16371">
      <c r="A1110" s="8">
        <v>1108</v>
      </c>
      <c r="B1110" s="9" t="s">
        <v>4733</v>
      </c>
      <c r="C1110" s="8">
        <v>1</v>
      </c>
      <c r="D1110" s="10">
        <v>45658</v>
      </c>
      <c r="E1110" s="8" t="s">
        <v>1899</v>
      </c>
      <c r="F1110" s="8" t="s">
        <v>4723</v>
      </c>
      <c r="G1110" s="11"/>
      <c r="H1110" s="11"/>
      <c r="I1110" s="11"/>
      <c r="J1110" s="11"/>
      <c r="K1110" s="11"/>
      <c r="L1110" s="11"/>
      <c r="M1110" s="11"/>
      <c r="XEO1110" s="4"/>
      <c r="XEP1110" s="4"/>
      <c r="XEQ1110" s="4"/>
    </row>
    <row r="1111" s="3" customFormat="1" spans="1:16371">
      <c r="A1111" s="8">
        <v>1109</v>
      </c>
      <c r="B1111" s="9" t="s">
        <v>4734</v>
      </c>
      <c r="C1111" s="8">
        <v>1</v>
      </c>
      <c r="D1111" s="10">
        <v>45658</v>
      </c>
      <c r="E1111" s="8" t="s">
        <v>1899</v>
      </c>
      <c r="F1111" s="8" t="s">
        <v>4723</v>
      </c>
      <c r="G1111" s="11"/>
      <c r="H1111" s="11"/>
      <c r="I1111" s="11"/>
      <c r="J1111" s="11"/>
      <c r="K1111" s="11"/>
      <c r="L1111" s="11"/>
      <c r="M1111" s="11"/>
      <c r="XEO1111" s="4"/>
      <c r="XEP1111" s="4"/>
      <c r="XEQ1111" s="4"/>
    </row>
    <row r="1112" s="3" customFormat="1" spans="1:16371">
      <c r="A1112" s="8">
        <v>1110</v>
      </c>
      <c r="B1112" s="9" t="s">
        <v>4735</v>
      </c>
      <c r="C1112" s="8">
        <v>1</v>
      </c>
      <c r="D1112" s="10">
        <v>45658</v>
      </c>
      <c r="E1112" s="8" t="s">
        <v>1899</v>
      </c>
      <c r="F1112" s="8" t="s">
        <v>4723</v>
      </c>
      <c r="G1112" s="11"/>
      <c r="H1112" s="11"/>
      <c r="I1112" s="11"/>
      <c r="J1112" s="11"/>
      <c r="K1112" s="11"/>
      <c r="L1112" s="11"/>
      <c r="M1112" s="11"/>
      <c r="XEO1112" s="4"/>
      <c r="XEP1112" s="4"/>
      <c r="XEQ1112" s="4"/>
    </row>
    <row r="1113" s="3" customFormat="1" spans="1:16371">
      <c r="A1113" s="8">
        <v>1111</v>
      </c>
      <c r="B1113" s="9" t="s">
        <v>4736</v>
      </c>
      <c r="C1113" s="8">
        <v>1</v>
      </c>
      <c r="D1113" s="10">
        <v>45658</v>
      </c>
      <c r="E1113" s="8" t="s">
        <v>1899</v>
      </c>
      <c r="F1113" s="8" t="s">
        <v>4723</v>
      </c>
      <c r="G1113" s="11"/>
      <c r="H1113" s="11"/>
      <c r="I1113" s="11"/>
      <c r="J1113" s="11"/>
      <c r="K1113" s="11"/>
      <c r="L1113" s="11"/>
      <c r="M1113" s="11"/>
      <c r="XEO1113" s="4"/>
      <c r="XEP1113" s="4"/>
      <c r="XEQ1113" s="4"/>
    </row>
    <row r="1114" s="3" customFormat="1" spans="1:16371">
      <c r="A1114" s="8">
        <v>1112</v>
      </c>
      <c r="B1114" s="9" t="s">
        <v>4737</v>
      </c>
      <c r="C1114" s="8">
        <v>1</v>
      </c>
      <c r="D1114" s="10">
        <v>45658</v>
      </c>
      <c r="E1114" s="8" t="s">
        <v>1962</v>
      </c>
      <c r="F1114" s="8" t="s">
        <v>4723</v>
      </c>
      <c r="G1114" s="11"/>
      <c r="H1114" s="11"/>
      <c r="I1114" s="11"/>
      <c r="J1114" s="11"/>
      <c r="K1114" s="11"/>
      <c r="L1114" s="11"/>
      <c r="M1114" s="11"/>
      <c r="XEO1114" s="4"/>
      <c r="XEP1114" s="4"/>
      <c r="XEQ1114" s="4"/>
    </row>
    <row r="1115" s="3" customFormat="1" spans="1:16371">
      <c r="A1115" s="8">
        <v>1113</v>
      </c>
      <c r="B1115" s="9" t="s">
        <v>4738</v>
      </c>
      <c r="C1115" s="8">
        <v>1</v>
      </c>
      <c r="D1115" s="10">
        <v>45658</v>
      </c>
      <c r="E1115" s="8" t="s">
        <v>2110</v>
      </c>
      <c r="F1115" s="8" t="s">
        <v>4723</v>
      </c>
      <c r="G1115" s="11"/>
      <c r="H1115" s="11"/>
      <c r="I1115" s="11"/>
      <c r="J1115" s="11"/>
      <c r="K1115" s="11"/>
      <c r="L1115" s="11"/>
      <c r="M1115" s="11"/>
      <c r="XEO1115" s="4"/>
      <c r="XEP1115" s="4"/>
      <c r="XEQ1115" s="4"/>
    </row>
    <row r="1116" s="3" customFormat="1" spans="1:16371">
      <c r="A1116" s="8">
        <v>1114</v>
      </c>
      <c r="B1116" s="9" t="s">
        <v>4739</v>
      </c>
      <c r="C1116" s="8">
        <v>1</v>
      </c>
      <c r="D1116" s="10">
        <v>44866</v>
      </c>
      <c r="E1116" s="8" t="s">
        <v>2019</v>
      </c>
      <c r="F1116" s="8" t="s">
        <v>3654</v>
      </c>
      <c r="G1116" s="11"/>
      <c r="H1116" s="11"/>
      <c r="I1116" s="11"/>
      <c r="J1116" s="11"/>
      <c r="K1116" s="11"/>
      <c r="L1116" s="11"/>
      <c r="M1116" s="11"/>
      <c r="XEO1116" s="4"/>
      <c r="XEP1116" s="4"/>
      <c r="XEQ1116" s="4"/>
    </row>
    <row r="1117" s="3" customFormat="1" spans="1:16371">
      <c r="A1117" s="8">
        <v>1115</v>
      </c>
      <c r="B1117" s="9" t="s">
        <v>4740</v>
      </c>
      <c r="C1117" s="8">
        <v>1</v>
      </c>
      <c r="D1117" s="10">
        <v>44713</v>
      </c>
      <c r="E1117" s="8" t="s">
        <v>2110</v>
      </c>
      <c r="F1117" s="8" t="s">
        <v>2993</v>
      </c>
      <c r="G1117" s="11"/>
      <c r="H1117" s="11"/>
      <c r="I1117" s="11"/>
      <c r="J1117" s="11"/>
      <c r="K1117" s="11"/>
      <c r="L1117" s="11"/>
      <c r="M1117" s="11"/>
      <c r="XEO1117" s="4"/>
      <c r="XEP1117" s="4"/>
      <c r="XEQ1117" s="4"/>
    </row>
    <row r="1118" s="3" customFormat="1" spans="1:16371">
      <c r="A1118" s="8">
        <v>1116</v>
      </c>
      <c r="B1118" s="9" t="s">
        <v>4741</v>
      </c>
      <c r="C1118" s="8">
        <v>1</v>
      </c>
      <c r="D1118" s="10">
        <v>44713</v>
      </c>
      <c r="E1118" s="8" t="s">
        <v>1946</v>
      </c>
      <c r="F1118" s="8" t="s">
        <v>2993</v>
      </c>
      <c r="G1118" s="11"/>
      <c r="H1118" s="11"/>
      <c r="I1118" s="11"/>
      <c r="J1118" s="11"/>
      <c r="K1118" s="11"/>
      <c r="L1118" s="11"/>
      <c r="M1118" s="11"/>
      <c r="XEO1118" s="4"/>
      <c r="XEP1118" s="4"/>
      <c r="XEQ1118" s="4"/>
    </row>
    <row r="1119" s="3" customFormat="1" spans="1:16371">
      <c r="A1119" s="8">
        <v>1117</v>
      </c>
      <c r="B1119" s="9" t="s">
        <v>4742</v>
      </c>
      <c r="C1119" s="8">
        <v>1</v>
      </c>
      <c r="D1119" s="10">
        <v>44713</v>
      </c>
      <c r="E1119" s="8" t="s">
        <v>1962</v>
      </c>
      <c r="F1119" s="8" t="s">
        <v>2993</v>
      </c>
      <c r="G1119" s="11"/>
      <c r="H1119" s="11"/>
      <c r="I1119" s="11"/>
      <c r="J1119" s="11"/>
      <c r="K1119" s="11"/>
      <c r="L1119" s="11"/>
      <c r="M1119" s="11"/>
      <c r="XEO1119" s="4"/>
      <c r="XEP1119" s="4"/>
      <c r="XEQ1119" s="4"/>
    </row>
    <row r="1120" s="3" customFormat="1" spans="1:16371">
      <c r="A1120" s="8">
        <v>1118</v>
      </c>
      <c r="B1120" s="9" t="s">
        <v>4743</v>
      </c>
      <c r="C1120" s="8">
        <v>1</v>
      </c>
      <c r="D1120" s="10">
        <v>44713</v>
      </c>
      <c r="E1120" s="8" t="s">
        <v>1899</v>
      </c>
      <c r="F1120" s="8" t="s">
        <v>2993</v>
      </c>
      <c r="G1120" s="11"/>
      <c r="H1120" s="11"/>
      <c r="I1120" s="11"/>
      <c r="J1120" s="11"/>
      <c r="K1120" s="11"/>
      <c r="L1120" s="11"/>
      <c r="M1120" s="11"/>
      <c r="XEO1120" s="4"/>
      <c r="XEP1120" s="4"/>
      <c r="XEQ1120" s="4"/>
    </row>
    <row r="1121" s="3" customFormat="1" spans="1:16371">
      <c r="A1121" s="8">
        <v>1119</v>
      </c>
      <c r="B1121" s="9" t="s">
        <v>4744</v>
      </c>
      <c r="C1121" s="8">
        <v>1</v>
      </c>
      <c r="D1121" s="10">
        <v>44713</v>
      </c>
      <c r="E1121" s="8" t="s">
        <v>2065</v>
      </c>
      <c r="F1121" s="8" t="s">
        <v>2993</v>
      </c>
      <c r="G1121" s="11"/>
      <c r="H1121" s="11"/>
      <c r="I1121" s="11"/>
      <c r="J1121" s="11"/>
      <c r="K1121" s="11"/>
      <c r="L1121" s="11"/>
      <c r="M1121" s="11"/>
      <c r="XEO1121" s="4"/>
      <c r="XEP1121" s="4"/>
      <c r="XEQ1121" s="4"/>
    </row>
    <row r="1122" s="3" customFormat="1" spans="1:16371">
      <c r="A1122" s="8">
        <v>1120</v>
      </c>
      <c r="B1122" s="9" t="s">
        <v>4745</v>
      </c>
      <c r="C1122" s="8">
        <v>1</v>
      </c>
      <c r="D1122" s="10">
        <v>44713</v>
      </c>
      <c r="E1122" s="8" t="s">
        <v>1946</v>
      </c>
      <c r="F1122" s="8" t="s">
        <v>2993</v>
      </c>
      <c r="G1122" s="11"/>
      <c r="H1122" s="11"/>
      <c r="I1122" s="11"/>
      <c r="J1122" s="11"/>
      <c r="K1122" s="11"/>
      <c r="L1122" s="11"/>
      <c r="M1122" s="11"/>
      <c r="XEO1122" s="4"/>
      <c r="XEP1122" s="4"/>
      <c r="XEQ1122" s="4"/>
    </row>
    <row r="1123" s="3" customFormat="1" spans="1:16371">
      <c r="A1123" s="8">
        <v>1121</v>
      </c>
      <c r="B1123" s="9" t="s">
        <v>4746</v>
      </c>
      <c r="C1123" s="8">
        <v>1</v>
      </c>
      <c r="D1123" s="10">
        <v>45078</v>
      </c>
      <c r="E1123" s="8" t="s">
        <v>1876</v>
      </c>
      <c r="F1123" s="8" t="s">
        <v>2715</v>
      </c>
      <c r="G1123" s="11"/>
      <c r="H1123" s="11"/>
      <c r="I1123" s="11"/>
      <c r="J1123" s="11"/>
      <c r="K1123" s="11"/>
      <c r="L1123" s="11"/>
      <c r="M1123" s="11"/>
      <c r="XEO1123" s="4"/>
      <c r="XEP1123" s="4"/>
      <c r="XEQ1123" s="4"/>
    </row>
    <row r="1124" s="3" customFormat="1" spans="1:16371">
      <c r="A1124" s="8">
        <v>1122</v>
      </c>
      <c r="B1124" s="9" t="s">
        <v>4747</v>
      </c>
      <c r="C1124" s="8">
        <v>1</v>
      </c>
      <c r="D1124" s="10">
        <v>44348</v>
      </c>
      <c r="E1124" s="8" t="s">
        <v>3765</v>
      </c>
      <c r="F1124" s="8" t="s">
        <v>4748</v>
      </c>
      <c r="G1124" s="11"/>
      <c r="H1124" s="11"/>
      <c r="I1124" s="11"/>
      <c r="J1124" s="11"/>
      <c r="K1124" s="11"/>
      <c r="L1124" s="11"/>
      <c r="M1124" s="11"/>
      <c r="XEO1124" s="4"/>
      <c r="XEP1124" s="4"/>
      <c r="XEQ1124" s="4"/>
    </row>
    <row r="1125" s="3" customFormat="1" spans="1:16371">
      <c r="A1125" s="8">
        <v>1123</v>
      </c>
      <c r="B1125" s="9" t="s">
        <v>4749</v>
      </c>
      <c r="C1125" s="8">
        <v>1</v>
      </c>
      <c r="D1125" s="10">
        <v>44348</v>
      </c>
      <c r="E1125" s="8" t="s">
        <v>1899</v>
      </c>
      <c r="F1125" s="8" t="s">
        <v>4748</v>
      </c>
      <c r="G1125" s="11"/>
      <c r="H1125" s="11"/>
      <c r="I1125" s="11"/>
      <c r="J1125" s="11"/>
      <c r="K1125" s="11"/>
      <c r="L1125" s="11"/>
      <c r="M1125" s="11"/>
      <c r="XEO1125" s="4"/>
      <c r="XEP1125" s="4"/>
      <c r="XEQ1125" s="4"/>
    </row>
    <row r="1126" s="3" customFormat="1" spans="1:16371">
      <c r="A1126" s="8">
        <v>1124</v>
      </c>
      <c r="B1126" s="9" t="s">
        <v>4750</v>
      </c>
      <c r="C1126" s="8">
        <v>1</v>
      </c>
      <c r="D1126" s="10">
        <v>45352</v>
      </c>
      <c r="E1126" s="8" t="s">
        <v>1952</v>
      </c>
      <c r="F1126" s="8" t="s">
        <v>2057</v>
      </c>
      <c r="G1126" s="11"/>
      <c r="H1126" s="11"/>
      <c r="I1126" s="11"/>
      <c r="J1126" s="11"/>
      <c r="K1126" s="11"/>
      <c r="L1126" s="11"/>
      <c r="M1126" s="11"/>
      <c r="XEO1126" s="4"/>
      <c r="XEP1126" s="4"/>
      <c r="XEQ1126" s="4"/>
    </row>
    <row r="1127" s="3" customFormat="1" spans="1:16371">
      <c r="A1127" s="8">
        <v>1125</v>
      </c>
      <c r="B1127" s="9" t="s">
        <v>4751</v>
      </c>
      <c r="C1127" s="8">
        <v>1</v>
      </c>
      <c r="D1127" s="10">
        <v>45352</v>
      </c>
      <c r="E1127" s="8" t="s">
        <v>1952</v>
      </c>
      <c r="F1127" s="8" t="s">
        <v>2057</v>
      </c>
      <c r="G1127" s="11"/>
      <c r="H1127" s="11"/>
      <c r="I1127" s="11"/>
      <c r="J1127" s="11"/>
      <c r="K1127" s="11"/>
      <c r="L1127" s="11"/>
      <c r="M1127" s="11"/>
      <c r="XEO1127" s="4"/>
      <c r="XEP1127" s="4"/>
      <c r="XEQ1127" s="4"/>
    </row>
    <row r="1128" s="3" customFormat="1" spans="1:16371">
      <c r="A1128" s="8">
        <v>1126</v>
      </c>
      <c r="B1128" s="9" t="s">
        <v>4752</v>
      </c>
      <c r="C1128" s="8">
        <v>1</v>
      </c>
      <c r="D1128" s="10">
        <v>44713</v>
      </c>
      <c r="E1128" s="8" t="s">
        <v>1899</v>
      </c>
      <c r="F1128" s="8" t="s">
        <v>2057</v>
      </c>
      <c r="G1128" s="11"/>
      <c r="H1128" s="11"/>
      <c r="I1128" s="11"/>
      <c r="J1128" s="11"/>
      <c r="K1128" s="11"/>
      <c r="L1128" s="11"/>
      <c r="M1128" s="11"/>
      <c r="XEO1128" s="4"/>
      <c r="XEP1128" s="4"/>
      <c r="XEQ1128" s="4"/>
    </row>
    <row r="1129" s="3" customFormat="1" spans="1:16371">
      <c r="A1129" s="8">
        <v>1127</v>
      </c>
      <c r="B1129" s="9" t="s">
        <v>4753</v>
      </c>
      <c r="C1129" s="8">
        <v>1</v>
      </c>
      <c r="D1129" s="10">
        <v>44713</v>
      </c>
      <c r="E1129" s="8" t="s">
        <v>1899</v>
      </c>
      <c r="F1129" s="8" t="s">
        <v>2057</v>
      </c>
      <c r="G1129" s="11"/>
      <c r="H1129" s="11"/>
      <c r="I1129" s="11"/>
      <c r="J1129" s="11"/>
      <c r="K1129" s="11"/>
      <c r="L1129" s="11"/>
      <c r="M1129" s="11"/>
      <c r="XEO1129" s="4"/>
      <c r="XEP1129" s="4"/>
      <c r="XEQ1129" s="4"/>
    </row>
    <row r="1130" s="3" customFormat="1" spans="1:16371">
      <c r="A1130" s="8">
        <v>1128</v>
      </c>
      <c r="B1130" s="9" t="s">
        <v>4754</v>
      </c>
      <c r="C1130" s="8">
        <v>1</v>
      </c>
      <c r="D1130" s="10">
        <v>45352</v>
      </c>
      <c r="E1130" s="8" t="s">
        <v>1962</v>
      </c>
      <c r="F1130" s="8" t="s">
        <v>2057</v>
      </c>
      <c r="G1130" s="11"/>
      <c r="H1130" s="11"/>
      <c r="I1130" s="11"/>
      <c r="J1130" s="11"/>
      <c r="K1130" s="11"/>
      <c r="L1130" s="11"/>
      <c r="M1130" s="11"/>
      <c r="XEO1130" s="4"/>
      <c r="XEP1130" s="4"/>
      <c r="XEQ1130" s="4"/>
    </row>
    <row r="1131" s="3" customFormat="1" spans="1:16371">
      <c r="A1131" s="8">
        <v>1129</v>
      </c>
      <c r="B1131" s="9" t="s">
        <v>4755</v>
      </c>
      <c r="C1131" s="8">
        <v>1</v>
      </c>
      <c r="D1131" s="10">
        <v>45261</v>
      </c>
      <c r="E1131" s="8" t="s">
        <v>1962</v>
      </c>
      <c r="F1131" s="8" t="s">
        <v>2057</v>
      </c>
      <c r="G1131" s="11"/>
      <c r="H1131" s="11"/>
      <c r="I1131" s="11"/>
      <c r="J1131" s="11"/>
      <c r="K1131" s="11"/>
      <c r="L1131" s="11"/>
      <c r="M1131" s="11"/>
      <c r="XEO1131" s="4"/>
      <c r="XEP1131" s="4"/>
      <c r="XEQ1131" s="4"/>
    </row>
    <row r="1132" s="3" customFormat="1" spans="1:16371">
      <c r="A1132" s="8">
        <v>1130</v>
      </c>
      <c r="B1132" s="9" t="s">
        <v>4756</v>
      </c>
      <c r="C1132" s="8">
        <v>1</v>
      </c>
      <c r="D1132" s="10">
        <v>45261</v>
      </c>
      <c r="E1132" s="8" t="s">
        <v>1962</v>
      </c>
      <c r="F1132" s="8" t="s">
        <v>2057</v>
      </c>
      <c r="G1132" s="11"/>
      <c r="H1132" s="11"/>
      <c r="I1132" s="11"/>
      <c r="J1132" s="11"/>
      <c r="K1132" s="11"/>
      <c r="L1132" s="11"/>
      <c r="M1132" s="11"/>
      <c r="XEO1132" s="4"/>
      <c r="XEP1132" s="4"/>
      <c r="XEQ1132" s="4"/>
    </row>
    <row r="1133" s="3" customFormat="1" spans="1:16371">
      <c r="A1133" s="8">
        <v>1131</v>
      </c>
      <c r="B1133" s="9" t="s">
        <v>4757</v>
      </c>
      <c r="C1133" s="8">
        <v>1</v>
      </c>
      <c r="D1133" s="10">
        <v>44501</v>
      </c>
      <c r="E1133" s="8" t="s">
        <v>1962</v>
      </c>
      <c r="F1133" s="8" t="s">
        <v>2057</v>
      </c>
      <c r="G1133" s="11"/>
      <c r="H1133" s="11"/>
      <c r="I1133" s="11"/>
      <c r="J1133" s="11"/>
      <c r="K1133" s="11"/>
      <c r="L1133" s="11"/>
      <c r="M1133" s="11"/>
      <c r="XEO1133" s="4"/>
      <c r="XEP1133" s="4"/>
      <c r="XEQ1133" s="4"/>
    </row>
    <row r="1134" s="3" customFormat="1" spans="1:16371">
      <c r="A1134" s="8">
        <v>1132</v>
      </c>
      <c r="B1134" s="9" t="s">
        <v>4758</v>
      </c>
      <c r="C1134" s="8">
        <v>1</v>
      </c>
      <c r="D1134" s="10">
        <v>44713</v>
      </c>
      <c r="E1134" s="8" t="s">
        <v>1899</v>
      </c>
      <c r="F1134" s="8" t="s">
        <v>2057</v>
      </c>
      <c r="G1134" s="11"/>
      <c r="H1134" s="11"/>
      <c r="I1134" s="11"/>
      <c r="J1134" s="11"/>
      <c r="K1134" s="11"/>
      <c r="L1134" s="11"/>
      <c r="M1134" s="11"/>
      <c r="XEO1134" s="4"/>
      <c r="XEP1134" s="4"/>
      <c r="XEQ1134" s="4"/>
    </row>
    <row r="1135" s="3" customFormat="1" spans="1:16371">
      <c r="A1135" s="8">
        <v>1133</v>
      </c>
      <c r="B1135" s="9" t="s">
        <v>4759</v>
      </c>
      <c r="C1135" s="8">
        <v>1</v>
      </c>
      <c r="D1135" s="10">
        <v>44713</v>
      </c>
      <c r="E1135" s="8" t="s">
        <v>1899</v>
      </c>
      <c r="F1135" s="8" t="s">
        <v>2057</v>
      </c>
      <c r="G1135" s="11"/>
      <c r="H1135" s="11"/>
      <c r="I1135" s="11"/>
      <c r="J1135" s="11"/>
      <c r="K1135" s="11"/>
      <c r="L1135" s="11"/>
      <c r="M1135" s="11"/>
      <c r="XEO1135" s="4"/>
      <c r="XEP1135" s="4"/>
      <c r="XEQ1135" s="4"/>
    </row>
    <row r="1136" s="3" customFormat="1" spans="1:16371">
      <c r="A1136" s="8">
        <v>1134</v>
      </c>
      <c r="B1136" s="9" t="s">
        <v>4760</v>
      </c>
      <c r="C1136" s="8">
        <v>1</v>
      </c>
      <c r="D1136" s="10">
        <v>44713</v>
      </c>
      <c r="E1136" s="8" t="s">
        <v>1899</v>
      </c>
      <c r="F1136" s="8" t="s">
        <v>2057</v>
      </c>
      <c r="G1136" s="11"/>
      <c r="H1136" s="11"/>
      <c r="I1136" s="11"/>
      <c r="J1136" s="11"/>
      <c r="K1136" s="11"/>
      <c r="L1136" s="11"/>
      <c r="M1136" s="11"/>
      <c r="XEO1136" s="4"/>
      <c r="XEP1136" s="4"/>
      <c r="XEQ1136" s="4"/>
    </row>
    <row r="1137" s="3" customFormat="1" spans="1:16371">
      <c r="A1137" s="8">
        <v>1135</v>
      </c>
      <c r="B1137" s="9" t="s">
        <v>4761</v>
      </c>
      <c r="C1137" s="8">
        <v>1</v>
      </c>
      <c r="D1137" s="10">
        <v>44713</v>
      </c>
      <c r="E1137" s="8" t="s">
        <v>1899</v>
      </c>
      <c r="F1137" s="8" t="s">
        <v>2057</v>
      </c>
      <c r="G1137" s="11"/>
      <c r="H1137" s="11"/>
      <c r="I1137" s="11"/>
      <c r="J1137" s="11"/>
      <c r="K1137" s="11"/>
      <c r="L1137" s="11"/>
      <c r="M1137" s="11"/>
      <c r="XEO1137" s="4"/>
      <c r="XEP1137" s="4"/>
      <c r="XEQ1137" s="4"/>
    </row>
    <row r="1138" s="3" customFormat="1" spans="1:16371">
      <c r="A1138" s="8">
        <v>1136</v>
      </c>
      <c r="B1138" s="9" t="s">
        <v>4762</v>
      </c>
      <c r="C1138" s="8">
        <v>1</v>
      </c>
      <c r="D1138" s="10">
        <v>44713</v>
      </c>
      <c r="E1138" s="8" t="s">
        <v>1899</v>
      </c>
      <c r="F1138" s="8" t="s">
        <v>2057</v>
      </c>
      <c r="G1138" s="11"/>
      <c r="H1138" s="11"/>
      <c r="I1138" s="11"/>
      <c r="J1138" s="11"/>
      <c r="K1138" s="11"/>
      <c r="L1138" s="11"/>
      <c r="M1138" s="11"/>
      <c r="XEO1138" s="4"/>
      <c r="XEP1138" s="4"/>
      <c r="XEQ1138" s="4"/>
    </row>
    <row r="1139" s="3" customFormat="1" spans="1:16371">
      <c r="A1139" s="8">
        <v>1137</v>
      </c>
      <c r="B1139" s="9" t="s">
        <v>4763</v>
      </c>
      <c r="C1139" s="8">
        <v>1</v>
      </c>
      <c r="D1139" s="10">
        <v>44713</v>
      </c>
      <c r="E1139" s="8" t="s">
        <v>1899</v>
      </c>
      <c r="F1139" s="8" t="s">
        <v>2057</v>
      </c>
      <c r="G1139" s="11"/>
      <c r="H1139" s="11"/>
      <c r="I1139" s="11"/>
      <c r="J1139" s="11"/>
      <c r="K1139" s="11"/>
      <c r="L1139" s="11"/>
      <c r="M1139" s="11"/>
      <c r="XEO1139" s="4"/>
      <c r="XEP1139" s="4"/>
      <c r="XEQ1139" s="4"/>
    </row>
    <row r="1140" s="3" customFormat="1" spans="1:16371">
      <c r="A1140" s="8">
        <v>1138</v>
      </c>
      <c r="B1140" s="9" t="s">
        <v>4764</v>
      </c>
      <c r="C1140" s="8">
        <v>1</v>
      </c>
      <c r="D1140" s="10">
        <v>44713</v>
      </c>
      <c r="E1140" s="8" t="s">
        <v>1899</v>
      </c>
      <c r="F1140" s="8" t="s">
        <v>2057</v>
      </c>
      <c r="G1140" s="11"/>
      <c r="H1140" s="11"/>
      <c r="I1140" s="11"/>
      <c r="J1140" s="11"/>
      <c r="K1140" s="11"/>
      <c r="L1140" s="11"/>
      <c r="M1140" s="11"/>
      <c r="XEO1140" s="4"/>
      <c r="XEP1140" s="4"/>
      <c r="XEQ1140" s="4"/>
    </row>
    <row r="1141" s="3" customFormat="1" spans="1:16371">
      <c r="A1141" s="8">
        <v>1139</v>
      </c>
      <c r="B1141" s="9" t="s">
        <v>4765</v>
      </c>
      <c r="C1141" s="8">
        <v>1</v>
      </c>
      <c r="D1141" s="10">
        <v>44713</v>
      </c>
      <c r="E1141" s="8" t="s">
        <v>1899</v>
      </c>
      <c r="F1141" s="8" t="s">
        <v>2057</v>
      </c>
      <c r="G1141" s="11"/>
      <c r="H1141" s="11"/>
      <c r="I1141" s="11"/>
      <c r="J1141" s="11"/>
      <c r="K1141" s="11"/>
      <c r="L1141" s="11"/>
      <c r="M1141" s="11"/>
      <c r="XEO1141" s="4"/>
      <c r="XEP1141" s="4"/>
      <c r="XEQ1141" s="4"/>
    </row>
    <row r="1142" s="3" customFormat="1" spans="1:16371">
      <c r="A1142" s="8">
        <v>1140</v>
      </c>
      <c r="B1142" s="9" t="s">
        <v>4766</v>
      </c>
      <c r="C1142" s="8">
        <v>1</v>
      </c>
      <c r="D1142" s="10">
        <v>44713</v>
      </c>
      <c r="E1142" s="8" t="s">
        <v>1899</v>
      </c>
      <c r="F1142" s="8" t="s">
        <v>2057</v>
      </c>
      <c r="G1142" s="11"/>
      <c r="H1142" s="11"/>
      <c r="I1142" s="11"/>
      <c r="J1142" s="11"/>
      <c r="K1142" s="11"/>
      <c r="L1142" s="11"/>
      <c r="M1142" s="11"/>
      <c r="XEO1142" s="4"/>
      <c r="XEP1142" s="4"/>
      <c r="XEQ1142" s="4"/>
    </row>
    <row r="1143" s="3" customFormat="1" spans="1:16371">
      <c r="A1143" s="8">
        <v>1141</v>
      </c>
      <c r="B1143" s="9" t="s">
        <v>4767</v>
      </c>
      <c r="C1143" s="8">
        <v>1</v>
      </c>
      <c r="D1143" s="10">
        <v>44713</v>
      </c>
      <c r="E1143" s="8" t="s">
        <v>1899</v>
      </c>
      <c r="F1143" s="8" t="s">
        <v>2057</v>
      </c>
      <c r="G1143" s="11"/>
      <c r="H1143" s="11"/>
      <c r="I1143" s="11"/>
      <c r="J1143" s="11"/>
      <c r="K1143" s="11"/>
      <c r="L1143" s="11"/>
      <c r="M1143" s="11"/>
      <c r="XEO1143" s="4"/>
      <c r="XEP1143" s="4"/>
      <c r="XEQ1143" s="4"/>
    </row>
    <row r="1144" s="3" customFormat="1" spans="1:16371">
      <c r="A1144" s="8">
        <v>1142</v>
      </c>
      <c r="B1144" s="9" t="s">
        <v>4768</v>
      </c>
      <c r="C1144" s="8">
        <v>1</v>
      </c>
      <c r="D1144" s="10">
        <v>44713</v>
      </c>
      <c r="E1144" s="8" t="s">
        <v>1899</v>
      </c>
      <c r="F1144" s="8" t="s">
        <v>2057</v>
      </c>
      <c r="G1144" s="11"/>
      <c r="H1144" s="11"/>
      <c r="I1144" s="11"/>
      <c r="J1144" s="11"/>
      <c r="K1144" s="11"/>
      <c r="L1144" s="11"/>
      <c r="M1144" s="11"/>
      <c r="XEO1144" s="4"/>
      <c r="XEP1144" s="4"/>
      <c r="XEQ1144" s="4"/>
    </row>
    <row r="1145" s="3" customFormat="1" spans="1:16371">
      <c r="A1145" s="8">
        <v>1143</v>
      </c>
      <c r="B1145" s="9" t="s">
        <v>4769</v>
      </c>
      <c r="C1145" s="8">
        <v>1</v>
      </c>
      <c r="D1145" s="10">
        <v>44713</v>
      </c>
      <c r="E1145" s="8" t="s">
        <v>1899</v>
      </c>
      <c r="F1145" s="8" t="s">
        <v>2057</v>
      </c>
      <c r="G1145" s="11"/>
      <c r="H1145" s="11"/>
      <c r="I1145" s="11"/>
      <c r="J1145" s="11"/>
      <c r="K1145" s="11"/>
      <c r="L1145" s="11"/>
      <c r="M1145" s="11"/>
      <c r="XEO1145" s="4"/>
      <c r="XEP1145" s="4"/>
      <c r="XEQ1145" s="4"/>
    </row>
    <row r="1146" s="3" customFormat="1" spans="1:16371">
      <c r="A1146" s="8">
        <v>1144</v>
      </c>
      <c r="B1146" s="9" t="s">
        <v>4770</v>
      </c>
      <c r="C1146" s="8">
        <v>1</v>
      </c>
      <c r="D1146" s="10">
        <v>44986</v>
      </c>
      <c r="E1146" s="8" t="s">
        <v>3852</v>
      </c>
      <c r="F1146" s="8" t="s">
        <v>3370</v>
      </c>
      <c r="G1146" s="11"/>
      <c r="H1146" s="11"/>
      <c r="I1146" s="11"/>
      <c r="J1146" s="11"/>
      <c r="K1146" s="11"/>
      <c r="L1146" s="11"/>
      <c r="M1146" s="11"/>
      <c r="XEO1146" s="4"/>
      <c r="XEP1146" s="4"/>
      <c r="XEQ1146" s="4"/>
    </row>
    <row r="1147" s="3" customFormat="1" spans="1:16371">
      <c r="A1147" s="8">
        <v>1145</v>
      </c>
      <c r="B1147" s="9" t="s">
        <v>4771</v>
      </c>
      <c r="C1147" s="8">
        <v>1</v>
      </c>
      <c r="D1147" s="10">
        <v>44713</v>
      </c>
      <c r="E1147" s="8" t="s">
        <v>1952</v>
      </c>
      <c r="F1147" s="8" t="s">
        <v>3370</v>
      </c>
      <c r="G1147" s="11"/>
      <c r="H1147" s="11"/>
      <c r="I1147" s="11"/>
      <c r="J1147" s="11"/>
      <c r="K1147" s="11"/>
      <c r="L1147" s="11"/>
      <c r="M1147" s="11"/>
      <c r="XEO1147" s="4"/>
      <c r="XEP1147" s="4"/>
      <c r="XEQ1147" s="4"/>
    </row>
    <row r="1148" s="3" customFormat="1" spans="1:16371">
      <c r="A1148" s="8">
        <v>1146</v>
      </c>
      <c r="B1148" s="9" t="s">
        <v>4772</v>
      </c>
      <c r="C1148" s="8">
        <v>1</v>
      </c>
      <c r="D1148" s="10">
        <v>44986</v>
      </c>
      <c r="E1148" s="8" t="s">
        <v>1952</v>
      </c>
      <c r="F1148" s="8" t="s">
        <v>3370</v>
      </c>
      <c r="G1148" s="11"/>
      <c r="H1148" s="11"/>
      <c r="I1148" s="11"/>
      <c r="J1148" s="11"/>
      <c r="K1148" s="11"/>
      <c r="L1148" s="11"/>
      <c r="M1148" s="11"/>
      <c r="XEO1148" s="4"/>
      <c r="XEP1148" s="4"/>
      <c r="XEQ1148" s="4"/>
    </row>
    <row r="1149" s="3" customFormat="1" spans="1:16371">
      <c r="A1149" s="8">
        <v>1147</v>
      </c>
      <c r="B1149" s="9" t="s">
        <v>4773</v>
      </c>
      <c r="C1149" s="8">
        <v>1</v>
      </c>
      <c r="D1149" s="10">
        <v>44986</v>
      </c>
      <c r="E1149" s="8" t="s">
        <v>1952</v>
      </c>
      <c r="F1149" s="8" t="s">
        <v>3370</v>
      </c>
      <c r="G1149" s="11"/>
      <c r="H1149" s="11"/>
      <c r="I1149" s="11"/>
      <c r="J1149" s="11"/>
      <c r="K1149" s="11"/>
      <c r="L1149" s="11"/>
      <c r="M1149" s="11"/>
      <c r="XEO1149" s="4"/>
      <c r="XEP1149" s="4"/>
      <c r="XEQ1149" s="4"/>
    </row>
    <row r="1150" s="3" customFormat="1" spans="1:16371">
      <c r="A1150" s="8">
        <v>1148</v>
      </c>
      <c r="B1150" s="9" t="s">
        <v>4774</v>
      </c>
      <c r="C1150" s="8">
        <v>1</v>
      </c>
      <c r="D1150" s="10">
        <v>45292</v>
      </c>
      <c r="E1150" s="8" t="s">
        <v>1952</v>
      </c>
      <c r="F1150" s="8" t="s">
        <v>2197</v>
      </c>
      <c r="G1150" s="11"/>
      <c r="H1150" s="11"/>
      <c r="I1150" s="11"/>
      <c r="J1150" s="11"/>
      <c r="K1150" s="11"/>
      <c r="L1150" s="11"/>
      <c r="M1150" s="11"/>
      <c r="XEO1150" s="4"/>
      <c r="XEP1150" s="4"/>
      <c r="XEQ1150" s="4"/>
    </row>
    <row r="1151" s="3" customFormat="1" spans="1:16371">
      <c r="A1151" s="8">
        <v>1149</v>
      </c>
      <c r="B1151" s="9" t="s">
        <v>4775</v>
      </c>
      <c r="C1151" s="8">
        <v>1</v>
      </c>
      <c r="D1151" s="10">
        <v>45292</v>
      </c>
      <c r="E1151" s="8" t="s">
        <v>1952</v>
      </c>
      <c r="F1151" s="8" t="s">
        <v>2197</v>
      </c>
      <c r="G1151" s="11"/>
      <c r="H1151" s="11"/>
      <c r="I1151" s="11"/>
      <c r="J1151" s="11"/>
      <c r="K1151" s="11"/>
      <c r="L1151" s="11"/>
      <c r="M1151" s="11"/>
      <c r="XEO1151" s="4"/>
      <c r="XEP1151" s="4"/>
      <c r="XEQ1151" s="4"/>
    </row>
    <row r="1152" s="3" customFormat="1" spans="1:16371">
      <c r="A1152" s="8">
        <v>1150</v>
      </c>
      <c r="B1152" s="9" t="s">
        <v>4776</v>
      </c>
      <c r="C1152" s="8">
        <v>1</v>
      </c>
      <c r="D1152" s="10">
        <v>45292</v>
      </c>
      <c r="E1152" s="8" t="s">
        <v>1952</v>
      </c>
      <c r="F1152" s="8" t="s">
        <v>2197</v>
      </c>
      <c r="G1152" s="11"/>
      <c r="H1152" s="11"/>
      <c r="I1152" s="11"/>
      <c r="J1152" s="11"/>
      <c r="K1152" s="11"/>
      <c r="L1152" s="11"/>
      <c r="M1152" s="11"/>
      <c r="XEO1152" s="4"/>
      <c r="XEP1152" s="4"/>
      <c r="XEQ1152" s="4"/>
    </row>
    <row r="1153" s="3" customFormat="1" spans="1:16371">
      <c r="A1153" s="8">
        <v>1151</v>
      </c>
      <c r="B1153" s="9" t="s">
        <v>4777</v>
      </c>
      <c r="C1153" s="8">
        <v>1</v>
      </c>
      <c r="D1153" s="10">
        <v>45292</v>
      </c>
      <c r="E1153" s="8" t="s">
        <v>1952</v>
      </c>
      <c r="F1153" s="8" t="s">
        <v>2197</v>
      </c>
      <c r="G1153" s="11"/>
      <c r="H1153" s="11"/>
      <c r="I1153" s="11"/>
      <c r="J1153" s="11"/>
      <c r="K1153" s="11"/>
      <c r="L1153" s="11"/>
      <c r="M1153" s="11"/>
      <c r="XEO1153" s="4"/>
      <c r="XEP1153" s="4"/>
      <c r="XEQ1153" s="4"/>
    </row>
    <row r="1154" s="3" customFormat="1" spans="1:16371">
      <c r="A1154" s="8">
        <v>1152</v>
      </c>
      <c r="B1154" s="9" t="s">
        <v>4778</v>
      </c>
      <c r="C1154" s="8">
        <v>1</v>
      </c>
      <c r="D1154" s="10">
        <v>45413</v>
      </c>
      <c r="E1154" s="8" t="s">
        <v>1883</v>
      </c>
      <c r="F1154" s="8" t="s">
        <v>2078</v>
      </c>
      <c r="G1154" s="11"/>
      <c r="H1154" s="11"/>
      <c r="I1154" s="11"/>
      <c r="J1154" s="11"/>
      <c r="K1154" s="11"/>
      <c r="L1154" s="11"/>
      <c r="M1154" s="11"/>
      <c r="XEO1154" s="4"/>
      <c r="XEP1154" s="4"/>
      <c r="XEQ1154" s="4"/>
    </row>
    <row r="1155" s="3" customFormat="1" spans="1:16371">
      <c r="A1155" s="8">
        <v>1153</v>
      </c>
      <c r="B1155" s="9" t="s">
        <v>4779</v>
      </c>
      <c r="C1155" s="8">
        <v>1</v>
      </c>
      <c r="D1155" s="10">
        <v>44835</v>
      </c>
      <c r="E1155" s="8" t="s">
        <v>2171</v>
      </c>
      <c r="F1155" s="8" t="s">
        <v>4780</v>
      </c>
      <c r="G1155" s="11"/>
      <c r="H1155" s="11"/>
      <c r="I1155" s="11"/>
      <c r="J1155" s="11"/>
      <c r="K1155" s="11"/>
      <c r="L1155" s="11"/>
      <c r="M1155" s="11"/>
      <c r="XEO1155" s="4"/>
      <c r="XEP1155" s="4"/>
      <c r="XEQ1155" s="4"/>
    </row>
    <row r="1156" s="3" customFormat="1" spans="1:16371">
      <c r="A1156" s="8">
        <v>1154</v>
      </c>
      <c r="B1156" s="9" t="s">
        <v>4781</v>
      </c>
      <c r="C1156" s="8">
        <v>1</v>
      </c>
      <c r="D1156" s="10">
        <v>44835</v>
      </c>
      <c r="E1156" s="8" t="s">
        <v>2171</v>
      </c>
      <c r="F1156" s="8" t="s">
        <v>4780</v>
      </c>
      <c r="G1156" s="11"/>
      <c r="H1156" s="11"/>
      <c r="I1156" s="11"/>
      <c r="J1156" s="11"/>
      <c r="K1156" s="11"/>
      <c r="L1156" s="11"/>
      <c r="M1156" s="11"/>
      <c r="XEO1156" s="4"/>
      <c r="XEP1156" s="4"/>
      <c r="XEQ1156" s="4"/>
    </row>
    <row r="1157" s="3" customFormat="1" spans="1:16371">
      <c r="A1157" s="8">
        <v>1155</v>
      </c>
      <c r="B1157" s="9" t="s">
        <v>4782</v>
      </c>
      <c r="C1157" s="8">
        <v>1</v>
      </c>
      <c r="D1157" s="10">
        <v>44835</v>
      </c>
      <c r="E1157" s="8" t="s">
        <v>1883</v>
      </c>
      <c r="F1157" s="8" t="s">
        <v>4780</v>
      </c>
      <c r="G1157" s="11"/>
      <c r="H1157" s="11"/>
      <c r="I1157" s="11"/>
      <c r="J1157" s="11"/>
      <c r="K1157" s="11"/>
      <c r="L1157" s="11"/>
      <c r="M1157" s="11"/>
      <c r="XEO1157" s="4"/>
      <c r="XEP1157" s="4"/>
      <c r="XEQ1157" s="4"/>
    </row>
    <row r="1158" s="3" customFormat="1" spans="1:16371">
      <c r="A1158" s="8">
        <v>1156</v>
      </c>
      <c r="B1158" s="9" t="s">
        <v>4783</v>
      </c>
      <c r="C1158" s="8">
        <v>1</v>
      </c>
      <c r="D1158" s="10">
        <v>44835</v>
      </c>
      <c r="E1158" s="8" t="s">
        <v>1883</v>
      </c>
      <c r="F1158" s="8" t="s">
        <v>4780</v>
      </c>
      <c r="G1158" s="11"/>
      <c r="H1158" s="11"/>
      <c r="I1158" s="11"/>
      <c r="J1158" s="11"/>
      <c r="K1158" s="11"/>
      <c r="L1158" s="11"/>
      <c r="M1158" s="11"/>
      <c r="XEO1158" s="4"/>
      <c r="XEP1158" s="4"/>
      <c r="XEQ1158" s="4"/>
    </row>
    <row r="1159" s="3" customFormat="1" spans="1:16371">
      <c r="A1159" s="8">
        <v>1157</v>
      </c>
      <c r="B1159" s="9" t="s">
        <v>4784</v>
      </c>
      <c r="C1159" s="8">
        <v>1</v>
      </c>
      <c r="D1159" s="10">
        <v>44835</v>
      </c>
      <c r="E1159" s="8" t="s">
        <v>1883</v>
      </c>
      <c r="F1159" s="8" t="s">
        <v>4780</v>
      </c>
      <c r="G1159" s="11"/>
      <c r="H1159" s="11"/>
      <c r="I1159" s="11"/>
      <c r="J1159" s="11"/>
      <c r="K1159" s="11"/>
      <c r="L1159" s="11"/>
      <c r="M1159" s="11"/>
      <c r="XEO1159" s="4"/>
      <c r="XEP1159" s="4"/>
      <c r="XEQ1159" s="4"/>
    </row>
    <row r="1160" s="3" customFormat="1" spans="1:16371">
      <c r="A1160" s="8">
        <v>1158</v>
      </c>
      <c r="B1160" s="9" t="s">
        <v>4785</v>
      </c>
      <c r="C1160" s="8">
        <v>1</v>
      </c>
      <c r="D1160" s="10">
        <v>44835</v>
      </c>
      <c r="E1160" s="8" t="s">
        <v>2031</v>
      </c>
      <c r="F1160" s="8" t="s">
        <v>4780</v>
      </c>
      <c r="G1160" s="11"/>
      <c r="H1160" s="11"/>
      <c r="I1160" s="11"/>
      <c r="J1160" s="11"/>
      <c r="K1160" s="11"/>
      <c r="L1160" s="11"/>
      <c r="M1160" s="11"/>
      <c r="XEO1160" s="4"/>
      <c r="XEP1160" s="4"/>
      <c r="XEQ1160" s="4"/>
    </row>
    <row r="1161" s="3" customFormat="1" spans="1:16371">
      <c r="A1161" s="8">
        <v>1159</v>
      </c>
      <c r="B1161" s="9" t="s">
        <v>4786</v>
      </c>
      <c r="C1161" s="8">
        <v>1</v>
      </c>
      <c r="D1161" s="10">
        <v>44835</v>
      </c>
      <c r="E1161" s="8" t="s">
        <v>2031</v>
      </c>
      <c r="F1161" s="8" t="s">
        <v>4780</v>
      </c>
      <c r="G1161" s="11"/>
      <c r="H1161" s="11"/>
      <c r="I1161" s="11"/>
      <c r="J1161" s="11"/>
      <c r="K1161" s="11"/>
      <c r="L1161" s="11"/>
      <c r="M1161" s="11"/>
      <c r="XEO1161" s="4"/>
      <c r="XEP1161" s="4"/>
      <c r="XEQ1161" s="4"/>
    </row>
    <row r="1162" s="3" customFormat="1" spans="1:16371">
      <c r="A1162" s="8">
        <v>1160</v>
      </c>
      <c r="B1162" s="9" t="s">
        <v>4787</v>
      </c>
      <c r="C1162" s="8">
        <v>1</v>
      </c>
      <c r="D1162" s="10">
        <v>44835</v>
      </c>
      <c r="E1162" s="8" t="s">
        <v>1883</v>
      </c>
      <c r="F1162" s="8" t="s">
        <v>4780</v>
      </c>
      <c r="G1162" s="11"/>
      <c r="H1162" s="11"/>
      <c r="I1162" s="11"/>
      <c r="J1162" s="11"/>
      <c r="K1162" s="11"/>
      <c r="L1162" s="11"/>
      <c r="M1162" s="11"/>
      <c r="XEO1162" s="4"/>
      <c r="XEP1162" s="4"/>
      <c r="XEQ1162" s="4"/>
    </row>
    <row r="1163" s="3" customFormat="1" spans="1:16371">
      <c r="A1163" s="8">
        <v>1161</v>
      </c>
      <c r="B1163" s="9" t="s">
        <v>4788</v>
      </c>
      <c r="C1163" s="8">
        <v>1</v>
      </c>
      <c r="D1163" s="10">
        <v>44835</v>
      </c>
      <c r="E1163" s="8" t="s">
        <v>2171</v>
      </c>
      <c r="F1163" s="8" t="s">
        <v>4780</v>
      </c>
      <c r="G1163" s="11"/>
      <c r="H1163" s="11"/>
      <c r="I1163" s="11"/>
      <c r="J1163" s="11"/>
      <c r="K1163" s="11"/>
      <c r="L1163" s="11"/>
      <c r="M1163" s="11"/>
      <c r="XEO1163" s="4"/>
      <c r="XEP1163" s="4"/>
      <c r="XEQ1163" s="4"/>
    </row>
    <row r="1164" s="3" customFormat="1" spans="1:16371">
      <c r="A1164" s="8">
        <v>1162</v>
      </c>
      <c r="B1164" s="9" t="s">
        <v>4789</v>
      </c>
      <c r="C1164" s="8">
        <v>1</v>
      </c>
      <c r="D1164" s="10">
        <v>44835</v>
      </c>
      <c r="E1164" s="8" t="s">
        <v>1974</v>
      </c>
      <c r="F1164" s="8" t="s">
        <v>4780</v>
      </c>
      <c r="G1164" s="11"/>
      <c r="H1164" s="11"/>
      <c r="I1164" s="11"/>
      <c r="J1164" s="11"/>
      <c r="K1164" s="11"/>
      <c r="L1164" s="11"/>
      <c r="M1164" s="11"/>
      <c r="XEO1164" s="4"/>
      <c r="XEP1164" s="4"/>
      <c r="XEQ1164" s="4"/>
    </row>
    <row r="1165" s="3" customFormat="1" spans="1:16371">
      <c r="A1165" s="8">
        <v>1163</v>
      </c>
      <c r="B1165" s="9" t="s">
        <v>4790</v>
      </c>
      <c r="C1165" s="8">
        <v>1</v>
      </c>
      <c r="D1165" s="10">
        <v>44835</v>
      </c>
      <c r="E1165" s="8" t="s">
        <v>2171</v>
      </c>
      <c r="F1165" s="8" t="s">
        <v>4780</v>
      </c>
      <c r="G1165" s="11"/>
      <c r="H1165" s="11"/>
      <c r="I1165" s="11"/>
      <c r="J1165" s="11"/>
      <c r="K1165" s="11"/>
      <c r="L1165" s="11"/>
      <c r="M1165" s="11"/>
      <c r="XEO1165" s="4"/>
      <c r="XEP1165" s="4"/>
      <c r="XEQ1165" s="4"/>
    </row>
    <row r="1166" s="3" customFormat="1" spans="1:16371">
      <c r="A1166" s="8">
        <v>1164</v>
      </c>
      <c r="B1166" s="9" t="s">
        <v>4791</v>
      </c>
      <c r="C1166" s="8">
        <v>1</v>
      </c>
      <c r="D1166" s="10">
        <v>44835</v>
      </c>
      <c r="E1166" s="8" t="s">
        <v>2171</v>
      </c>
      <c r="F1166" s="8" t="s">
        <v>4780</v>
      </c>
      <c r="G1166" s="11"/>
      <c r="H1166" s="11"/>
      <c r="I1166" s="11"/>
      <c r="J1166" s="11"/>
      <c r="K1166" s="11"/>
      <c r="L1166" s="11"/>
      <c r="M1166" s="11"/>
      <c r="XEO1166" s="4"/>
      <c r="XEP1166" s="4"/>
      <c r="XEQ1166" s="4"/>
    </row>
    <row r="1167" s="3" customFormat="1" spans="1:16371">
      <c r="A1167" s="8">
        <v>1165</v>
      </c>
      <c r="B1167" s="9" t="s">
        <v>4792</v>
      </c>
      <c r="C1167" s="8">
        <v>1</v>
      </c>
      <c r="D1167" s="10">
        <v>44621</v>
      </c>
      <c r="E1167" s="8" t="s">
        <v>1922</v>
      </c>
      <c r="F1167" s="8" t="s">
        <v>4723</v>
      </c>
      <c r="G1167" s="11"/>
      <c r="H1167" s="11"/>
      <c r="I1167" s="11"/>
      <c r="J1167" s="11"/>
      <c r="K1167" s="11"/>
      <c r="L1167" s="11"/>
      <c r="M1167" s="11"/>
      <c r="XEO1167" s="4"/>
      <c r="XEP1167" s="4"/>
      <c r="XEQ1167" s="4"/>
    </row>
    <row r="1168" s="3" customFormat="1" spans="1:16371">
      <c r="A1168" s="8">
        <v>1166</v>
      </c>
      <c r="B1168" s="9" t="s">
        <v>4793</v>
      </c>
      <c r="C1168" s="8">
        <v>1</v>
      </c>
      <c r="D1168" s="10">
        <v>44621</v>
      </c>
      <c r="E1168" s="8" t="s">
        <v>1922</v>
      </c>
      <c r="F1168" s="8" t="s">
        <v>4723</v>
      </c>
      <c r="G1168" s="11"/>
      <c r="H1168" s="11"/>
      <c r="I1168" s="11"/>
      <c r="J1168" s="11"/>
      <c r="K1168" s="11"/>
      <c r="L1168" s="11"/>
      <c r="M1168" s="11"/>
      <c r="XEO1168" s="4"/>
      <c r="XEP1168" s="4"/>
      <c r="XEQ1168" s="4"/>
    </row>
    <row r="1169" s="3" customFormat="1" spans="1:16371">
      <c r="A1169" s="8">
        <v>1167</v>
      </c>
      <c r="B1169" s="9" t="s">
        <v>4794</v>
      </c>
      <c r="C1169" s="8">
        <v>1</v>
      </c>
      <c r="D1169" s="10">
        <v>44621</v>
      </c>
      <c r="E1169" s="8" t="s">
        <v>1922</v>
      </c>
      <c r="F1169" s="8" t="s">
        <v>4723</v>
      </c>
      <c r="G1169" s="11"/>
      <c r="H1169" s="11"/>
      <c r="I1169" s="11"/>
      <c r="J1169" s="11"/>
      <c r="K1169" s="11"/>
      <c r="L1169" s="11"/>
      <c r="M1169" s="11"/>
      <c r="XEO1169" s="4"/>
      <c r="XEP1169" s="4"/>
      <c r="XEQ1169" s="4"/>
    </row>
    <row r="1170" s="3" customFormat="1" spans="1:16371">
      <c r="A1170" s="8">
        <v>1168</v>
      </c>
      <c r="B1170" s="9" t="s">
        <v>4795</v>
      </c>
      <c r="C1170" s="8">
        <v>1</v>
      </c>
      <c r="D1170" s="10">
        <v>43952</v>
      </c>
      <c r="E1170" s="8" t="s">
        <v>1883</v>
      </c>
      <c r="F1170" s="8" t="s">
        <v>2100</v>
      </c>
      <c r="G1170" s="11"/>
      <c r="H1170" s="11"/>
      <c r="I1170" s="11"/>
      <c r="J1170" s="11"/>
      <c r="K1170" s="11"/>
      <c r="L1170" s="11"/>
      <c r="M1170" s="11"/>
      <c r="XEO1170" s="4"/>
      <c r="XEP1170" s="4"/>
      <c r="XEQ1170" s="4"/>
    </row>
    <row r="1171" s="3" customFormat="1" spans="1:16371">
      <c r="A1171" s="8">
        <v>1169</v>
      </c>
      <c r="B1171" s="9" t="s">
        <v>4796</v>
      </c>
      <c r="C1171" s="8">
        <v>1</v>
      </c>
      <c r="D1171" s="10">
        <v>43952</v>
      </c>
      <c r="E1171" s="8" t="s">
        <v>1883</v>
      </c>
      <c r="F1171" s="8" t="s">
        <v>2100</v>
      </c>
      <c r="G1171" s="11"/>
      <c r="H1171" s="11"/>
      <c r="I1171" s="11"/>
      <c r="J1171" s="11"/>
      <c r="K1171" s="11"/>
      <c r="L1171" s="11"/>
      <c r="M1171" s="11"/>
      <c r="XEO1171" s="4"/>
      <c r="XEP1171" s="4"/>
      <c r="XEQ1171" s="4"/>
    </row>
    <row r="1172" s="3" customFormat="1" spans="1:16371">
      <c r="A1172" s="8">
        <v>1170</v>
      </c>
      <c r="B1172" s="9" t="s">
        <v>4797</v>
      </c>
      <c r="C1172" s="8">
        <v>1</v>
      </c>
      <c r="D1172" s="10">
        <v>43952</v>
      </c>
      <c r="E1172" s="8" t="s">
        <v>1883</v>
      </c>
      <c r="F1172" s="8" t="s">
        <v>2100</v>
      </c>
      <c r="G1172" s="11"/>
      <c r="H1172" s="11"/>
      <c r="I1172" s="11"/>
      <c r="J1172" s="11"/>
      <c r="K1172" s="11"/>
      <c r="L1172" s="11"/>
      <c r="M1172" s="11"/>
      <c r="XEO1172" s="4"/>
      <c r="XEP1172" s="4"/>
      <c r="XEQ1172" s="4"/>
    </row>
    <row r="1173" s="3" customFormat="1" spans="1:16371">
      <c r="A1173" s="8">
        <v>1171</v>
      </c>
      <c r="B1173" s="9" t="s">
        <v>4798</v>
      </c>
      <c r="C1173" s="8">
        <v>1</v>
      </c>
      <c r="D1173" s="10">
        <v>45108</v>
      </c>
      <c r="E1173" s="8" t="s">
        <v>1883</v>
      </c>
      <c r="F1173" s="8" t="s">
        <v>2100</v>
      </c>
      <c r="G1173" s="11"/>
      <c r="H1173" s="11"/>
      <c r="I1173" s="11"/>
      <c r="J1173" s="11"/>
      <c r="K1173" s="11"/>
      <c r="L1173" s="11"/>
      <c r="M1173" s="11"/>
      <c r="XEO1173" s="4"/>
      <c r="XEP1173" s="4"/>
      <c r="XEQ1173" s="4"/>
    </row>
    <row r="1174" s="3" customFormat="1" spans="1:16371">
      <c r="A1174" s="8">
        <v>1172</v>
      </c>
      <c r="B1174" s="9" t="s">
        <v>4799</v>
      </c>
      <c r="C1174" s="8">
        <v>1</v>
      </c>
      <c r="D1174" s="10">
        <v>45108</v>
      </c>
      <c r="E1174" s="8" t="s">
        <v>1883</v>
      </c>
      <c r="F1174" s="8" t="s">
        <v>2100</v>
      </c>
      <c r="G1174" s="11"/>
      <c r="H1174" s="11"/>
      <c r="I1174" s="11"/>
      <c r="J1174" s="11"/>
      <c r="K1174" s="11"/>
      <c r="L1174" s="11"/>
      <c r="M1174" s="11"/>
      <c r="XEO1174" s="4"/>
      <c r="XEP1174" s="4"/>
      <c r="XEQ1174" s="4"/>
    </row>
    <row r="1175" s="3" customFormat="1" spans="1:16371">
      <c r="A1175" s="8">
        <v>1173</v>
      </c>
      <c r="B1175" s="9" t="s">
        <v>4800</v>
      </c>
      <c r="C1175" s="8">
        <v>1</v>
      </c>
      <c r="D1175" s="10">
        <v>45108</v>
      </c>
      <c r="E1175" s="8" t="s">
        <v>1883</v>
      </c>
      <c r="F1175" s="8" t="s">
        <v>2100</v>
      </c>
      <c r="G1175" s="11"/>
      <c r="H1175" s="11"/>
      <c r="I1175" s="11"/>
      <c r="J1175" s="11"/>
      <c r="K1175" s="11"/>
      <c r="L1175" s="11"/>
      <c r="M1175" s="11"/>
      <c r="XEO1175" s="4"/>
      <c r="XEP1175" s="4"/>
      <c r="XEQ1175" s="4"/>
    </row>
    <row r="1176" s="3" customFormat="1" spans="1:16371">
      <c r="A1176" s="8">
        <v>1174</v>
      </c>
      <c r="B1176" s="9" t="s">
        <v>4801</v>
      </c>
      <c r="C1176" s="8">
        <v>1</v>
      </c>
      <c r="D1176" s="10">
        <v>45108</v>
      </c>
      <c r="E1176" s="8" t="s">
        <v>1883</v>
      </c>
      <c r="F1176" s="8" t="s">
        <v>2100</v>
      </c>
      <c r="G1176" s="11"/>
      <c r="H1176" s="11"/>
      <c r="I1176" s="11"/>
      <c r="J1176" s="11"/>
      <c r="K1176" s="11"/>
      <c r="L1176" s="11"/>
      <c r="M1176" s="11"/>
      <c r="XEO1176" s="4"/>
      <c r="XEP1176" s="4"/>
      <c r="XEQ1176" s="4"/>
    </row>
    <row r="1177" s="3" customFormat="1" spans="1:16371">
      <c r="A1177" s="8">
        <v>1175</v>
      </c>
      <c r="B1177" s="9" t="s">
        <v>4802</v>
      </c>
      <c r="C1177" s="8">
        <v>1</v>
      </c>
      <c r="D1177" s="10">
        <v>45108</v>
      </c>
      <c r="E1177" s="8" t="s">
        <v>1883</v>
      </c>
      <c r="F1177" s="8" t="s">
        <v>2100</v>
      </c>
      <c r="G1177" s="11"/>
      <c r="H1177" s="11"/>
      <c r="I1177" s="11"/>
      <c r="J1177" s="11"/>
      <c r="K1177" s="11"/>
      <c r="L1177" s="11"/>
      <c r="M1177" s="11"/>
      <c r="XEO1177" s="4"/>
      <c r="XEP1177" s="4"/>
      <c r="XEQ1177" s="4"/>
    </row>
    <row r="1178" s="3" customFormat="1" spans="1:16371">
      <c r="A1178" s="8">
        <v>1176</v>
      </c>
      <c r="B1178" s="9" t="s">
        <v>4803</v>
      </c>
      <c r="C1178" s="8">
        <v>1</v>
      </c>
      <c r="D1178" s="10">
        <v>44378</v>
      </c>
      <c r="E1178" s="8" t="s">
        <v>2755</v>
      </c>
      <c r="F1178" s="8" t="s">
        <v>2989</v>
      </c>
      <c r="G1178" s="11"/>
      <c r="H1178" s="11"/>
      <c r="I1178" s="11"/>
      <c r="J1178" s="11"/>
      <c r="K1178" s="11"/>
      <c r="L1178" s="11"/>
      <c r="M1178" s="11"/>
      <c r="XEO1178" s="4"/>
      <c r="XEP1178" s="4"/>
      <c r="XEQ1178" s="4"/>
    </row>
    <row r="1179" s="3" customFormat="1" spans="1:16371">
      <c r="A1179" s="8">
        <v>1177</v>
      </c>
      <c r="B1179" s="9" t="s">
        <v>4804</v>
      </c>
      <c r="C1179" s="8">
        <v>1</v>
      </c>
      <c r="D1179" s="10">
        <v>44562</v>
      </c>
      <c r="E1179" s="8" t="s">
        <v>1952</v>
      </c>
      <c r="F1179" s="8" t="s">
        <v>4805</v>
      </c>
      <c r="G1179" s="11"/>
      <c r="H1179" s="11"/>
      <c r="I1179" s="11"/>
      <c r="J1179" s="11"/>
      <c r="K1179" s="11"/>
      <c r="L1179" s="11"/>
      <c r="M1179" s="11"/>
      <c r="XEO1179" s="4"/>
      <c r="XEP1179" s="4"/>
      <c r="XEQ1179" s="4"/>
    </row>
    <row r="1180" s="3" customFormat="1" spans="1:16371">
      <c r="A1180" s="8">
        <v>1178</v>
      </c>
      <c r="B1180" s="9" t="s">
        <v>4806</v>
      </c>
      <c r="C1180" s="8">
        <v>1</v>
      </c>
      <c r="D1180" s="10">
        <v>45717</v>
      </c>
      <c r="E1180" s="8" t="s">
        <v>1883</v>
      </c>
      <c r="F1180" s="8" t="s">
        <v>4807</v>
      </c>
      <c r="G1180" s="11"/>
      <c r="H1180" s="11"/>
      <c r="I1180" s="11"/>
      <c r="J1180" s="11"/>
      <c r="K1180" s="11"/>
      <c r="L1180" s="11"/>
      <c r="M1180" s="11"/>
      <c r="XEO1180" s="4"/>
      <c r="XEP1180" s="4"/>
      <c r="XEQ1180" s="4"/>
    </row>
    <row r="1181" s="3" customFormat="1" spans="1:16371">
      <c r="A1181" s="8">
        <v>1179</v>
      </c>
      <c r="B1181" s="9" t="s">
        <v>4808</v>
      </c>
      <c r="C1181" s="8">
        <v>1</v>
      </c>
      <c r="D1181" s="10">
        <v>44562</v>
      </c>
      <c r="E1181" s="8" t="s">
        <v>1883</v>
      </c>
      <c r="F1181" s="8" t="s">
        <v>4805</v>
      </c>
      <c r="G1181" s="11"/>
      <c r="H1181" s="11"/>
      <c r="I1181" s="11"/>
      <c r="J1181" s="11"/>
      <c r="K1181" s="11"/>
      <c r="L1181" s="11"/>
      <c r="M1181" s="11"/>
      <c r="XEO1181" s="4"/>
      <c r="XEP1181" s="4"/>
      <c r="XEQ1181" s="4"/>
    </row>
    <row r="1182" s="3" customFormat="1" spans="1:16371">
      <c r="A1182" s="8">
        <v>1180</v>
      </c>
      <c r="B1182" s="9" t="s">
        <v>4809</v>
      </c>
      <c r="C1182" s="8">
        <v>1</v>
      </c>
      <c r="D1182" s="10">
        <v>44562</v>
      </c>
      <c r="E1182" s="8" t="s">
        <v>1883</v>
      </c>
      <c r="F1182" s="8" t="s">
        <v>4805</v>
      </c>
      <c r="G1182" s="11"/>
      <c r="H1182" s="11"/>
      <c r="I1182" s="11"/>
      <c r="J1182" s="11"/>
      <c r="K1182" s="11"/>
      <c r="L1182" s="11"/>
      <c r="M1182" s="11"/>
      <c r="XEO1182" s="4"/>
      <c r="XEP1182" s="4"/>
      <c r="XEQ1182" s="4"/>
    </row>
    <row r="1183" s="3" customFormat="1" spans="1:16371">
      <c r="A1183" s="8">
        <v>1181</v>
      </c>
      <c r="B1183" s="9" t="s">
        <v>4810</v>
      </c>
      <c r="C1183" s="8">
        <v>1</v>
      </c>
      <c r="D1183" s="10">
        <v>45292</v>
      </c>
      <c r="E1183" s="8" t="s">
        <v>1883</v>
      </c>
      <c r="F1183" s="8" t="s">
        <v>1888</v>
      </c>
      <c r="G1183" s="11"/>
      <c r="H1183" s="11"/>
      <c r="I1183" s="11"/>
      <c r="J1183" s="11"/>
      <c r="K1183" s="11"/>
      <c r="L1183" s="11"/>
      <c r="M1183" s="11"/>
      <c r="XEO1183" s="4"/>
      <c r="XEP1183" s="4"/>
      <c r="XEQ1183" s="4"/>
    </row>
    <row r="1184" s="3" customFormat="1" spans="1:16371">
      <c r="A1184" s="8">
        <v>1182</v>
      </c>
      <c r="B1184" s="9" t="s">
        <v>4811</v>
      </c>
      <c r="C1184" s="8">
        <v>1</v>
      </c>
      <c r="D1184" s="10">
        <v>45413</v>
      </c>
      <c r="E1184" s="8" t="s">
        <v>1883</v>
      </c>
      <c r="F1184" s="8" t="s">
        <v>2989</v>
      </c>
      <c r="G1184" s="11"/>
      <c r="H1184" s="11"/>
      <c r="I1184" s="11"/>
      <c r="J1184" s="11"/>
      <c r="K1184" s="11"/>
      <c r="L1184" s="11"/>
      <c r="M1184" s="11"/>
      <c r="XEO1184" s="4"/>
      <c r="XEP1184" s="4"/>
      <c r="XEQ1184" s="4"/>
    </row>
    <row r="1185" s="3" customFormat="1" spans="1:16371">
      <c r="A1185" s="8">
        <v>1183</v>
      </c>
      <c r="B1185" s="9" t="s">
        <v>4812</v>
      </c>
      <c r="C1185" s="8">
        <v>1</v>
      </c>
      <c r="D1185" s="10">
        <v>45413</v>
      </c>
      <c r="E1185" s="8" t="s">
        <v>2671</v>
      </c>
      <c r="F1185" s="8" t="s">
        <v>2989</v>
      </c>
      <c r="G1185" s="11"/>
      <c r="H1185" s="11"/>
      <c r="I1185" s="11"/>
      <c r="J1185" s="11"/>
      <c r="K1185" s="11"/>
      <c r="L1185" s="11"/>
      <c r="M1185" s="11"/>
      <c r="XEO1185" s="4"/>
      <c r="XEP1185" s="4"/>
      <c r="XEQ1185" s="4"/>
    </row>
    <row r="1186" s="3" customFormat="1" spans="1:16371">
      <c r="A1186" s="8">
        <v>1184</v>
      </c>
      <c r="B1186" s="9" t="s">
        <v>4813</v>
      </c>
      <c r="C1186" s="8">
        <v>1</v>
      </c>
      <c r="D1186" s="10">
        <v>45413</v>
      </c>
      <c r="E1186" s="8" t="s">
        <v>1883</v>
      </c>
      <c r="F1186" s="8" t="s">
        <v>2989</v>
      </c>
      <c r="G1186" s="11"/>
      <c r="H1186" s="11"/>
      <c r="I1186" s="11"/>
      <c r="J1186" s="11"/>
      <c r="K1186" s="11"/>
      <c r="L1186" s="11"/>
      <c r="M1186" s="11"/>
      <c r="XEO1186" s="4"/>
      <c r="XEP1186" s="4"/>
      <c r="XEQ1186" s="4"/>
    </row>
    <row r="1187" s="3" customFormat="1" spans="1:16371">
      <c r="A1187" s="8">
        <v>1185</v>
      </c>
      <c r="B1187" s="9" t="s">
        <v>4814</v>
      </c>
      <c r="C1187" s="8">
        <v>1</v>
      </c>
      <c r="D1187" s="10">
        <v>45413</v>
      </c>
      <c r="E1187" s="8" t="s">
        <v>1883</v>
      </c>
      <c r="F1187" s="8" t="s">
        <v>2989</v>
      </c>
      <c r="G1187" s="11"/>
      <c r="H1187" s="11"/>
      <c r="I1187" s="11"/>
      <c r="J1187" s="11"/>
      <c r="K1187" s="11"/>
      <c r="L1187" s="11"/>
      <c r="M1187" s="11"/>
      <c r="XEO1187" s="4"/>
      <c r="XEP1187" s="4"/>
      <c r="XEQ1187" s="4"/>
    </row>
    <row r="1188" s="3" customFormat="1" spans="1:16371">
      <c r="A1188" s="8">
        <v>1186</v>
      </c>
      <c r="B1188" s="9" t="s">
        <v>4815</v>
      </c>
      <c r="C1188" s="8">
        <v>1</v>
      </c>
      <c r="D1188" s="10">
        <v>44682</v>
      </c>
      <c r="E1188" s="8" t="s">
        <v>1883</v>
      </c>
      <c r="F1188" s="8" t="s">
        <v>2777</v>
      </c>
      <c r="G1188" s="11"/>
      <c r="H1188" s="11"/>
      <c r="I1188" s="11"/>
      <c r="J1188" s="11"/>
      <c r="K1188" s="11"/>
      <c r="L1188" s="11"/>
      <c r="M1188" s="11"/>
      <c r="XEO1188" s="4"/>
      <c r="XEP1188" s="4"/>
      <c r="XEQ1188" s="4"/>
    </row>
    <row r="1189" s="3" customFormat="1" spans="1:16371">
      <c r="A1189" s="8">
        <v>1187</v>
      </c>
      <c r="B1189" s="9" t="s">
        <v>4816</v>
      </c>
      <c r="C1189" s="8">
        <v>1</v>
      </c>
      <c r="D1189" s="10">
        <v>44682</v>
      </c>
      <c r="E1189" s="8" t="s">
        <v>1883</v>
      </c>
      <c r="F1189" s="8" t="s">
        <v>2777</v>
      </c>
      <c r="G1189" s="11"/>
      <c r="H1189" s="11"/>
      <c r="I1189" s="11"/>
      <c r="J1189" s="11"/>
      <c r="K1189" s="11"/>
      <c r="L1189" s="11"/>
      <c r="M1189" s="11"/>
      <c r="XEO1189" s="4"/>
      <c r="XEP1189" s="4"/>
      <c r="XEQ1189" s="4"/>
    </row>
    <row r="1190" s="3" customFormat="1" spans="1:16371">
      <c r="A1190" s="8">
        <v>1188</v>
      </c>
      <c r="B1190" s="9" t="s">
        <v>4817</v>
      </c>
      <c r="C1190" s="8">
        <v>1</v>
      </c>
      <c r="D1190" s="10">
        <v>44682</v>
      </c>
      <c r="E1190" s="8" t="s">
        <v>1883</v>
      </c>
      <c r="F1190" s="8" t="s">
        <v>2777</v>
      </c>
      <c r="G1190" s="11"/>
      <c r="H1190" s="11"/>
      <c r="I1190" s="11"/>
      <c r="J1190" s="11"/>
      <c r="K1190" s="11"/>
      <c r="L1190" s="11"/>
      <c r="M1190" s="11"/>
      <c r="XEO1190" s="4"/>
      <c r="XEP1190" s="4"/>
      <c r="XEQ1190" s="4"/>
    </row>
    <row r="1191" s="3" customFormat="1" spans="1:16371">
      <c r="A1191" s="8">
        <v>1189</v>
      </c>
      <c r="B1191" s="9" t="s">
        <v>4818</v>
      </c>
      <c r="C1191" s="8">
        <v>1</v>
      </c>
      <c r="D1191" s="10">
        <v>44682</v>
      </c>
      <c r="E1191" s="8" t="s">
        <v>1883</v>
      </c>
      <c r="F1191" s="8" t="s">
        <v>2777</v>
      </c>
      <c r="G1191" s="11"/>
      <c r="H1191" s="11"/>
      <c r="I1191" s="11"/>
      <c r="J1191" s="11"/>
      <c r="K1191" s="11"/>
      <c r="L1191" s="11"/>
      <c r="M1191" s="11"/>
      <c r="XEO1191" s="4"/>
      <c r="XEP1191" s="4"/>
      <c r="XEQ1191" s="4"/>
    </row>
    <row r="1192" s="3" customFormat="1" spans="1:16371">
      <c r="A1192" s="8">
        <v>1190</v>
      </c>
      <c r="B1192" s="9" t="s">
        <v>4819</v>
      </c>
      <c r="C1192" s="8">
        <v>1</v>
      </c>
      <c r="D1192" s="10">
        <v>44682</v>
      </c>
      <c r="E1192" s="8" t="s">
        <v>1883</v>
      </c>
      <c r="F1192" s="8" t="s">
        <v>2777</v>
      </c>
      <c r="G1192" s="11"/>
      <c r="H1192" s="11"/>
      <c r="I1192" s="11"/>
      <c r="J1192" s="11"/>
      <c r="K1192" s="11"/>
      <c r="L1192" s="11"/>
      <c r="M1192" s="11"/>
      <c r="XEO1192" s="4"/>
      <c r="XEP1192" s="4"/>
      <c r="XEQ1192" s="4"/>
    </row>
    <row r="1193" s="3" customFormat="1" spans="1:16371">
      <c r="A1193" s="8">
        <v>1191</v>
      </c>
      <c r="B1193" s="9" t="s">
        <v>4820</v>
      </c>
      <c r="C1193" s="8">
        <v>1</v>
      </c>
      <c r="D1193" s="10">
        <v>44682</v>
      </c>
      <c r="E1193" s="8" t="s">
        <v>1883</v>
      </c>
      <c r="F1193" s="8" t="s">
        <v>2777</v>
      </c>
      <c r="G1193" s="11"/>
      <c r="H1193" s="11"/>
      <c r="I1193" s="11"/>
      <c r="J1193" s="11"/>
      <c r="K1193" s="11"/>
      <c r="L1193" s="11"/>
      <c r="M1193" s="11"/>
      <c r="XEO1193" s="4"/>
      <c r="XEP1193" s="4"/>
      <c r="XEQ1193" s="4"/>
    </row>
    <row r="1194" s="3" customFormat="1" spans="1:16371">
      <c r="A1194" s="8">
        <v>1192</v>
      </c>
      <c r="B1194" s="9" t="s">
        <v>4821</v>
      </c>
      <c r="C1194" s="8">
        <v>1</v>
      </c>
      <c r="D1194" s="10">
        <v>44682</v>
      </c>
      <c r="E1194" s="8" t="s">
        <v>1883</v>
      </c>
      <c r="F1194" s="8" t="s">
        <v>2777</v>
      </c>
      <c r="G1194" s="11"/>
      <c r="H1194" s="11"/>
      <c r="I1194" s="11"/>
      <c r="J1194" s="11"/>
      <c r="K1194" s="11"/>
      <c r="L1194" s="11"/>
      <c r="M1194" s="11"/>
      <c r="XEO1194" s="4"/>
      <c r="XEP1194" s="4"/>
      <c r="XEQ1194" s="4"/>
    </row>
    <row r="1195" s="3" customFormat="1" spans="1:16371">
      <c r="A1195" s="8">
        <v>1193</v>
      </c>
      <c r="B1195" s="9" t="s">
        <v>4822</v>
      </c>
      <c r="C1195" s="8">
        <v>1</v>
      </c>
      <c r="D1195" s="10">
        <v>44682</v>
      </c>
      <c r="E1195" s="8" t="s">
        <v>1883</v>
      </c>
      <c r="F1195" s="8" t="s">
        <v>2777</v>
      </c>
      <c r="G1195" s="11"/>
      <c r="H1195" s="11"/>
      <c r="I1195" s="11"/>
      <c r="J1195" s="11"/>
      <c r="K1195" s="11"/>
      <c r="L1195" s="11"/>
      <c r="M1195" s="11"/>
      <c r="XEO1195" s="4"/>
      <c r="XEP1195" s="4"/>
      <c r="XEQ1195" s="4"/>
    </row>
    <row r="1196" s="3" customFormat="1" spans="1:16371">
      <c r="A1196" s="8">
        <v>1194</v>
      </c>
      <c r="B1196" s="9" t="s">
        <v>4823</v>
      </c>
      <c r="C1196" s="8">
        <v>1</v>
      </c>
      <c r="D1196" s="10">
        <v>44682</v>
      </c>
      <c r="E1196" s="8" t="s">
        <v>1883</v>
      </c>
      <c r="F1196" s="8" t="s">
        <v>2777</v>
      </c>
      <c r="G1196" s="11"/>
      <c r="H1196" s="11"/>
      <c r="I1196" s="11"/>
      <c r="J1196" s="11"/>
      <c r="K1196" s="11"/>
      <c r="L1196" s="11"/>
      <c r="M1196" s="11"/>
      <c r="XEO1196" s="4"/>
      <c r="XEP1196" s="4"/>
      <c r="XEQ1196" s="4"/>
    </row>
    <row r="1197" s="3" customFormat="1" spans="1:16371">
      <c r="A1197" s="8">
        <v>1195</v>
      </c>
      <c r="B1197" s="9" t="s">
        <v>4824</v>
      </c>
      <c r="C1197" s="8">
        <v>1</v>
      </c>
      <c r="D1197" s="10">
        <v>45170</v>
      </c>
      <c r="E1197" s="8" t="s">
        <v>1883</v>
      </c>
      <c r="F1197" s="8" t="s">
        <v>3631</v>
      </c>
      <c r="G1197" s="11"/>
      <c r="H1197" s="11"/>
      <c r="I1197" s="11"/>
      <c r="J1197" s="11"/>
      <c r="K1197" s="11"/>
      <c r="L1197" s="11"/>
      <c r="M1197" s="11"/>
      <c r="XEO1197" s="4"/>
      <c r="XEP1197" s="4"/>
      <c r="XEQ1197" s="4"/>
    </row>
    <row r="1198" s="3" customFormat="1" spans="1:16371">
      <c r="A1198" s="8">
        <v>1196</v>
      </c>
      <c r="B1198" s="9" t="s">
        <v>4825</v>
      </c>
      <c r="C1198" s="8">
        <v>1</v>
      </c>
      <c r="D1198" s="10">
        <v>44774</v>
      </c>
      <c r="E1198" s="8" t="s">
        <v>1883</v>
      </c>
      <c r="F1198" s="8" t="s">
        <v>2115</v>
      </c>
      <c r="G1198" s="11"/>
      <c r="H1198" s="11"/>
      <c r="I1198" s="11"/>
      <c r="J1198" s="11"/>
      <c r="K1198" s="11"/>
      <c r="L1198" s="11"/>
      <c r="M1198" s="11"/>
      <c r="XEO1198" s="4"/>
      <c r="XEP1198" s="4"/>
      <c r="XEQ1198" s="4"/>
    </row>
    <row r="1199" s="3" customFormat="1" spans="1:16371">
      <c r="A1199" s="8">
        <v>1197</v>
      </c>
      <c r="B1199" s="9" t="s">
        <v>4826</v>
      </c>
      <c r="C1199" s="8">
        <v>1</v>
      </c>
      <c r="D1199" s="10">
        <v>44774</v>
      </c>
      <c r="E1199" s="8" t="s">
        <v>1883</v>
      </c>
      <c r="F1199" s="8" t="s">
        <v>2115</v>
      </c>
      <c r="G1199" s="11"/>
      <c r="H1199" s="11"/>
      <c r="I1199" s="11"/>
      <c r="J1199" s="11"/>
      <c r="K1199" s="11"/>
      <c r="L1199" s="11"/>
      <c r="M1199" s="11"/>
      <c r="XEO1199" s="4"/>
      <c r="XEP1199" s="4"/>
      <c r="XEQ1199" s="4"/>
    </row>
    <row r="1200" s="3" customFormat="1" spans="1:16371">
      <c r="A1200" s="8">
        <v>1198</v>
      </c>
      <c r="B1200" s="9" t="s">
        <v>4827</v>
      </c>
      <c r="C1200" s="8">
        <v>1</v>
      </c>
      <c r="D1200" s="10">
        <v>44774</v>
      </c>
      <c r="E1200" s="8" t="s">
        <v>1883</v>
      </c>
      <c r="F1200" s="8" t="s">
        <v>2115</v>
      </c>
      <c r="G1200" s="11"/>
      <c r="H1200" s="11"/>
      <c r="I1200" s="11"/>
      <c r="J1200" s="11"/>
      <c r="K1200" s="11"/>
      <c r="L1200" s="11"/>
      <c r="M1200" s="11"/>
      <c r="XEO1200" s="4"/>
      <c r="XEP1200" s="4"/>
      <c r="XEQ1200" s="4"/>
    </row>
    <row r="1201" s="3" customFormat="1" spans="1:16371">
      <c r="A1201" s="8">
        <v>1199</v>
      </c>
      <c r="B1201" s="9" t="s">
        <v>4828</v>
      </c>
      <c r="C1201" s="8">
        <v>1</v>
      </c>
      <c r="D1201" s="10">
        <v>44774</v>
      </c>
      <c r="E1201" s="8" t="s">
        <v>1883</v>
      </c>
      <c r="F1201" s="8" t="s">
        <v>2115</v>
      </c>
      <c r="G1201" s="11"/>
      <c r="H1201" s="11"/>
      <c r="I1201" s="11"/>
      <c r="J1201" s="11"/>
      <c r="K1201" s="11"/>
      <c r="L1201" s="11"/>
      <c r="M1201" s="11"/>
      <c r="XEO1201" s="4"/>
      <c r="XEP1201" s="4"/>
      <c r="XEQ1201" s="4"/>
    </row>
    <row r="1202" s="3" customFormat="1" spans="1:16371">
      <c r="A1202" s="8">
        <v>1200</v>
      </c>
      <c r="B1202" s="9" t="s">
        <v>4829</v>
      </c>
      <c r="C1202" s="8">
        <v>1</v>
      </c>
      <c r="D1202" s="10">
        <v>44774</v>
      </c>
      <c r="E1202" s="8" t="s">
        <v>1883</v>
      </c>
      <c r="F1202" s="8" t="s">
        <v>2115</v>
      </c>
      <c r="G1202" s="11"/>
      <c r="H1202" s="11"/>
      <c r="I1202" s="11"/>
      <c r="J1202" s="11"/>
      <c r="K1202" s="11"/>
      <c r="L1202" s="11"/>
      <c r="M1202" s="11"/>
      <c r="XEO1202" s="4"/>
      <c r="XEP1202" s="4"/>
      <c r="XEQ1202" s="4"/>
    </row>
    <row r="1203" s="3" customFormat="1" spans="1:16371">
      <c r="A1203" s="8">
        <v>1201</v>
      </c>
      <c r="B1203" s="9" t="s">
        <v>4830</v>
      </c>
      <c r="C1203" s="8">
        <v>1</v>
      </c>
      <c r="D1203" s="10">
        <v>44774</v>
      </c>
      <c r="E1203" s="8" t="s">
        <v>1883</v>
      </c>
      <c r="F1203" s="8" t="s">
        <v>2115</v>
      </c>
      <c r="G1203" s="11"/>
      <c r="H1203" s="11"/>
      <c r="I1203" s="11"/>
      <c r="J1203" s="11"/>
      <c r="K1203" s="11"/>
      <c r="L1203" s="11"/>
      <c r="M1203" s="11"/>
      <c r="XEO1203" s="4"/>
      <c r="XEP1203" s="4"/>
      <c r="XEQ1203" s="4"/>
    </row>
    <row r="1204" s="3" customFormat="1" spans="1:16371">
      <c r="A1204" s="8">
        <v>1202</v>
      </c>
      <c r="B1204" s="9" t="s">
        <v>4831</v>
      </c>
      <c r="C1204" s="8">
        <v>1</v>
      </c>
      <c r="D1204" s="10">
        <v>44774</v>
      </c>
      <c r="E1204" s="8" t="s">
        <v>1883</v>
      </c>
      <c r="F1204" s="8" t="s">
        <v>2115</v>
      </c>
      <c r="G1204" s="11"/>
      <c r="H1204" s="11"/>
      <c r="I1204" s="11"/>
      <c r="J1204" s="11"/>
      <c r="K1204" s="11"/>
      <c r="L1204" s="11"/>
      <c r="M1204" s="11"/>
      <c r="XEO1204" s="4"/>
      <c r="XEP1204" s="4"/>
      <c r="XEQ1204" s="4"/>
    </row>
    <row r="1205" s="3" customFormat="1" spans="1:16371">
      <c r="A1205" s="8">
        <v>1203</v>
      </c>
      <c r="B1205" s="9" t="s">
        <v>4832</v>
      </c>
      <c r="C1205" s="8">
        <v>1</v>
      </c>
      <c r="D1205" s="10">
        <v>44774</v>
      </c>
      <c r="E1205" s="8" t="s">
        <v>1883</v>
      </c>
      <c r="F1205" s="8" t="s">
        <v>2115</v>
      </c>
      <c r="G1205" s="11"/>
      <c r="H1205" s="11"/>
      <c r="I1205" s="11"/>
      <c r="J1205" s="11"/>
      <c r="K1205" s="11"/>
      <c r="L1205" s="11"/>
      <c r="M1205" s="11"/>
      <c r="XEO1205" s="4"/>
      <c r="XEP1205" s="4"/>
      <c r="XEQ1205" s="4"/>
    </row>
    <row r="1206" s="3" customFormat="1" spans="1:16371">
      <c r="A1206" s="8">
        <v>1204</v>
      </c>
      <c r="B1206" s="9" t="s">
        <v>4833</v>
      </c>
      <c r="C1206" s="8">
        <v>1</v>
      </c>
      <c r="D1206" s="10">
        <v>44774</v>
      </c>
      <c r="E1206" s="8" t="s">
        <v>1883</v>
      </c>
      <c r="F1206" s="8" t="s">
        <v>2115</v>
      </c>
      <c r="G1206" s="11"/>
      <c r="H1206" s="11"/>
      <c r="I1206" s="11"/>
      <c r="J1206" s="11"/>
      <c r="K1206" s="11"/>
      <c r="L1206" s="11"/>
      <c r="M1206" s="11"/>
      <c r="XEO1206" s="4"/>
      <c r="XEP1206" s="4"/>
      <c r="XEQ1206" s="4"/>
    </row>
    <row r="1207" s="3" customFormat="1" spans="1:16371">
      <c r="A1207" s="8">
        <v>1205</v>
      </c>
      <c r="B1207" s="9" t="s">
        <v>4834</v>
      </c>
      <c r="C1207" s="8">
        <v>1</v>
      </c>
      <c r="D1207" s="10">
        <v>44562</v>
      </c>
      <c r="E1207" s="8" t="s">
        <v>1883</v>
      </c>
      <c r="F1207" s="8" t="s">
        <v>4805</v>
      </c>
      <c r="G1207" s="11"/>
      <c r="H1207" s="11"/>
      <c r="I1207" s="11"/>
      <c r="J1207" s="11"/>
      <c r="K1207" s="11"/>
      <c r="L1207" s="11"/>
      <c r="M1207" s="11"/>
      <c r="XEO1207" s="4"/>
      <c r="XEP1207" s="4"/>
      <c r="XEQ1207" s="4"/>
    </row>
    <row r="1208" s="3" customFormat="1" spans="1:16371">
      <c r="A1208" s="8">
        <v>1206</v>
      </c>
      <c r="B1208" s="9" t="s">
        <v>4835</v>
      </c>
      <c r="C1208" s="8">
        <v>1</v>
      </c>
      <c r="D1208" s="10">
        <v>45536</v>
      </c>
      <c r="E1208" s="8" t="s">
        <v>1883</v>
      </c>
      <c r="F1208" s="8" t="s">
        <v>2777</v>
      </c>
      <c r="G1208" s="11"/>
      <c r="H1208" s="11"/>
      <c r="I1208" s="11"/>
      <c r="J1208" s="11"/>
      <c r="K1208" s="11"/>
      <c r="L1208" s="11"/>
      <c r="M1208" s="11"/>
      <c r="XEO1208" s="4"/>
      <c r="XEP1208" s="4"/>
      <c r="XEQ1208" s="4"/>
    </row>
    <row r="1209" s="3" customFormat="1" spans="1:16371">
      <c r="A1209" s="8">
        <v>1207</v>
      </c>
      <c r="B1209" s="9" t="s">
        <v>4836</v>
      </c>
      <c r="C1209" s="8">
        <v>1</v>
      </c>
      <c r="D1209" s="10">
        <v>45536</v>
      </c>
      <c r="E1209" s="8" t="s">
        <v>1883</v>
      </c>
      <c r="F1209" s="8" t="s">
        <v>2777</v>
      </c>
      <c r="G1209" s="11"/>
      <c r="H1209" s="11"/>
      <c r="I1209" s="11"/>
      <c r="J1209" s="11"/>
      <c r="K1209" s="11"/>
      <c r="L1209" s="11"/>
      <c r="M1209" s="11"/>
      <c r="XEO1209" s="4"/>
      <c r="XEP1209" s="4"/>
      <c r="XEQ1209" s="4"/>
    </row>
    <row r="1210" s="3" customFormat="1" spans="1:16371">
      <c r="A1210" s="8">
        <v>1208</v>
      </c>
      <c r="B1210" s="9" t="s">
        <v>4837</v>
      </c>
      <c r="C1210" s="8">
        <v>1</v>
      </c>
      <c r="D1210" s="10">
        <v>45536</v>
      </c>
      <c r="E1210" s="8" t="s">
        <v>1883</v>
      </c>
      <c r="F1210" s="8" t="s">
        <v>2777</v>
      </c>
      <c r="G1210" s="11"/>
      <c r="H1210" s="11"/>
      <c r="I1210" s="11"/>
      <c r="J1210" s="11"/>
      <c r="K1210" s="11"/>
      <c r="L1210" s="11"/>
      <c r="M1210" s="11"/>
      <c r="XEO1210" s="4"/>
      <c r="XEP1210" s="4"/>
      <c r="XEQ1210" s="4"/>
    </row>
    <row r="1211" s="3" customFormat="1" spans="1:16371">
      <c r="A1211" s="8">
        <v>1209</v>
      </c>
      <c r="B1211" s="9" t="s">
        <v>4838</v>
      </c>
      <c r="C1211" s="8">
        <v>1</v>
      </c>
      <c r="D1211" s="10">
        <v>45536</v>
      </c>
      <c r="E1211" s="8" t="s">
        <v>1883</v>
      </c>
      <c r="F1211" s="8" t="s">
        <v>2777</v>
      </c>
      <c r="G1211" s="11"/>
      <c r="H1211" s="11"/>
      <c r="I1211" s="11"/>
      <c r="J1211" s="11"/>
      <c r="K1211" s="11"/>
      <c r="L1211" s="11"/>
      <c r="M1211" s="11"/>
      <c r="XEO1211" s="4"/>
      <c r="XEP1211" s="4"/>
      <c r="XEQ1211" s="4"/>
    </row>
    <row r="1212" s="3" customFormat="1" spans="1:16371">
      <c r="A1212" s="8">
        <v>1210</v>
      </c>
      <c r="B1212" s="9" t="s">
        <v>4839</v>
      </c>
      <c r="C1212" s="8">
        <v>1</v>
      </c>
      <c r="D1212" s="10">
        <v>45536</v>
      </c>
      <c r="E1212" s="8" t="s">
        <v>1883</v>
      </c>
      <c r="F1212" s="8" t="s">
        <v>2777</v>
      </c>
      <c r="G1212" s="11"/>
      <c r="H1212" s="11"/>
      <c r="I1212" s="11"/>
      <c r="J1212" s="11"/>
      <c r="K1212" s="11"/>
      <c r="L1212" s="11"/>
      <c r="M1212" s="11"/>
      <c r="XEO1212" s="4"/>
      <c r="XEP1212" s="4"/>
      <c r="XEQ1212" s="4"/>
    </row>
    <row r="1213" s="3" customFormat="1" spans="1:16371">
      <c r="A1213" s="8">
        <v>1211</v>
      </c>
      <c r="B1213" s="9" t="s">
        <v>4840</v>
      </c>
      <c r="C1213" s="8">
        <v>1</v>
      </c>
      <c r="D1213" s="10">
        <v>45170</v>
      </c>
      <c r="E1213" s="8" t="s">
        <v>1902</v>
      </c>
      <c r="F1213" s="8" t="s">
        <v>2683</v>
      </c>
      <c r="G1213" s="11"/>
      <c r="H1213" s="11"/>
      <c r="I1213" s="11"/>
      <c r="J1213" s="11"/>
      <c r="K1213" s="11"/>
      <c r="L1213" s="11"/>
      <c r="M1213" s="11"/>
      <c r="XEO1213" s="4"/>
      <c r="XEP1213" s="4"/>
      <c r="XEQ1213" s="4"/>
    </row>
    <row r="1214" s="3" customFormat="1" spans="1:16371">
      <c r="A1214" s="8">
        <v>1212</v>
      </c>
      <c r="B1214" s="9" t="s">
        <v>4841</v>
      </c>
      <c r="C1214" s="8">
        <v>1</v>
      </c>
      <c r="D1214" s="10">
        <v>44013</v>
      </c>
      <c r="E1214" s="8" t="s">
        <v>1902</v>
      </c>
      <c r="F1214" s="8" t="s">
        <v>2683</v>
      </c>
      <c r="G1214" s="11"/>
      <c r="H1214" s="11"/>
      <c r="I1214" s="11"/>
      <c r="J1214" s="11"/>
      <c r="K1214" s="11"/>
      <c r="L1214" s="11"/>
      <c r="M1214" s="11"/>
      <c r="XEO1214" s="4"/>
      <c r="XEP1214" s="4"/>
      <c r="XEQ1214" s="4"/>
    </row>
    <row r="1215" s="3" customFormat="1" spans="1:16371">
      <c r="A1215" s="8">
        <v>1213</v>
      </c>
      <c r="B1215" s="9" t="s">
        <v>4842</v>
      </c>
      <c r="C1215" s="8">
        <v>1</v>
      </c>
      <c r="D1215" s="10">
        <v>44013</v>
      </c>
      <c r="E1215" s="8" t="s">
        <v>1902</v>
      </c>
      <c r="F1215" s="8" t="s">
        <v>2683</v>
      </c>
      <c r="G1215" s="11"/>
      <c r="H1215" s="11"/>
      <c r="I1215" s="11"/>
      <c r="J1215" s="11"/>
      <c r="K1215" s="11"/>
      <c r="L1215" s="11"/>
      <c r="M1215" s="11"/>
      <c r="XEO1215" s="4"/>
      <c r="XEP1215" s="4"/>
      <c r="XEQ1215" s="4"/>
    </row>
    <row r="1216" s="3" customFormat="1" spans="1:16371">
      <c r="A1216" s="8">
        <v>1214</v>
      </c>
      <c r="B1216" s="9" t="s">
        <v>4843</v>
      </c>
      <c r="C1216" s="8">
        <v>1</v>
      </c>
      <c r="D1216" s="10">
        <v>45170</v>
      </c>
      <c r="E1216" s="8" t="s">
        <v>1902</v>
      </c>
      <c r="F1216" s="8" t="s">
        <v>2683</v>
      </c>
      <c r="G1216" s="11"/>
      <c r="H1216" s="11"/>
      <c r="I1216" s="11"/>
      <c r="J1216" s="11"/>
      <c r="K1216" s="11"/>
      <c r="L1216" s="11"/>
      <c r="M1216" s="11"/>
      <c r="XEO1216" s="4"/>
      <c r="XEP1216" s="4"/>
      <c r="XEQ1216" s="4"/>
    </row>
    <row r="1217" s="3" customFormat="1" spans="1:16371">
      <c r="A1217" s="8">
        <v>1215</v>
      </c>
      <c r="B1217" s="9" t="s">
        <v>4844</v>
      </c>
      <c r="C1217" s="8">
        <v>1</v>
      </c>
      <c r="D1217" s="10">
        <v>45170</v>
      </c>
      <c r="E1217" s="8" t="s">
        <v>1902</v>
      </c>
      <c r="F1217" s="8" t="s">
        <v>2683</v>
      </c>
      <c r="G1217" s="11"/>
      <c r="H1217" s="11"/>
      <c r="I1217" s="11"/>
      <c r="J1217" s="11"/>
      <c r="K1217" s="11"/>
      <c r="L1217" s="11"/>
      <c r="M1217" s="11"/>
      <c r="XEO1217" s="4"/>
      <c r="XEP1217" s="4"/>
      <c r="XEQ1217" s="4"/>
    </row>
    <row r="1218" s="3" customFormat="1" spans="1:16371">
      <c r="A1218" s="8">
        <v>1216</v>
      </c>
      <c r="B1218" s="9" t="s">
        <v>4845</v>
      </c>
      <c r="C1218" s="8">
        <v>1</v>
      </c>
      <c r="D1218" s="10">
        <v>45139</v>
      </c>
      <c r="E1218" s="8" t="s">
        <v>1974</v>
      </c>
      <c r="F1218" s="8" t="s">
        <v>4723</v>
      </c>
      <c r="G1218" s="11"/>
      <c r="H1218" s="11"/>
      <c r="I1218" s="11"/>
      <c r="J1218" s="11"/>
      <c r="K1218" s="11"/>
      <c r="L1218" s="11"/>
      <c r="M1218" s="11"/>
      <c r="XEO1218" s="4"/>
      <c r="XEP1218" s="4"/>
      <c r="XEQ1218" s="4"/>
    </row>
    <row r="1219" s="3" customFormat="1" spans="1:16371">
      <c r="A1219" s="8">
        <v>1217</v>
      </c>
      <c r="B1219" s="9" t="s">
        <v>4846</v>
      </c>
      <c r="C1219" s="8">
        <v>1</v>
      </c>
      <c r="D1219" s="10">
        <v>45139</v>
      </c>
      <c r="E1219" s="8" t="s">
        <v>2681</v>
      </c>
      <c r="F1219" s="8" t="s">
        <v>4723</v>
      </c>
      <c r="G1219" s="11"/>
      <c r="H1219" s="11"/>
      <c r="I1219" s="11"/>
      <c r="J1219" s="11"/>
      <c r="K1219" s="11"/>
      <c r="L1219" s="11"/>
      <c r="M1219" s="11"/>
      <c r="XEO1219" s="4"/>
      <c r="XEP1219" s="4"/>
      <c r="XEQ1219" s="4"/>
    </row>
    <row r="1220" s="3" customFormat="1" spans="1:16371">
      <c r="A1220" s="8">
        <v>1218</v>
      </c>
      <c r="B1220" s="9" t="s">
        <v>4847</v>
      </c>
      <c r="C1220" s="8">
        <v>1</v>
      </c>
      <c r="D1220" s="10">
        <v>44621</v>
      </c>
      <c r="E1220" s="8" t="s">
        <v>1974</v>
      </c>
      <c r="F1220" s="8" t="s">
        <v>4723</v>
      </c>
      <c r="G1220" s="11"/>
      <c r="H1220" s="11"/>
      <c r="I1220" s="11"/>
      <c r="J1220" s="11"/>
      <c r="K1220" s="11"/>
      <c r="L1220" s="11"/>
      <c r="M1220" s="11"/>
      <c r="XEO1220" s="4"/>
      <c r="XEP1220" s="4"/>
      <c r="XEQ1220" s="4"/>
    </row>
    <row r="1221" s="3" customFormat="1" spans="1:16371">
      <c r="A1221" s="8">
        <v>1219</v>
      </c>
      <c r="B1221" s="9" t="s">
        <v>4848</v>
      </c>
      <c r="C1221" s="8">
        <v>1</v>
      </c>
      <c r="D1221" s="10">
        <v>45139</v>
      </c>
      <c r="E1221" s="8" t="s">
        <v>2681</v>
      </c>
      <c r="F1221" s="8" t="s">
        <v>4723</v>
      </c>
      <c r="G1221" s="11"/>
      <c r="H1221" s="11"/>
      <c r="I1221" s="11"/>
      <c r="J1221" s="11"/>
      <c r="K1221" s="11"/>
      <c r="L1221" s="11"/>
      <c r="M1221" s="11"/>
      <c r="XEO1221" s="4"/>
      <c r="XEP1221" s="4"/>
      <c r="XEQ1221" s="4"/>
    </row>
    <row r="1222" s="3" customFormat="1" spans="1:16371">
      <c r="A1222" s="8">
        <v>1220</v>
      </c>
      <c r="B1222" s="9" t="s">
        <v>4849</v>
      </c>
      <c r="C1222" s="8">
        <v>1</v>
      </c>
      <c r="D1222" s="10">
        <v>45139</v>
      </c>
      <c r="E1222" s="8" t="s">
        <v>2681</v>
      </c>
      <c r="F1222" s="8" t="s">
        <v>4723</v>
      </c>
      <c r="G1222" s="11"/>
      <c r="H1222" s="11"/>
      <c r="I1222" s="11"/>
      <c r="J1222" s="11"/>
      <c r="K1222" s="11"/>
      <c r="L1222" s="11"/>
      <c r="M1222" s="11"/>
      <c r="XEO1222" s="4"/>
      <c r="XEP1222" s="4"/>
      <c r="XEQ1222" s="4"/>
    </row>
    <row r="1223" s="3" customFormat="1" spans="1:16371">
      <c r="A1223" s="8">
        <v>1221</v>
      </c>
      <c r="B1223" s="9" t="s">
        <v>4850</v>
      </c>
      <c r="C1223" s="8">
        <v>1</v>
      </c>
      <c r="D1223" s="10">
        <v>45323</v>
      </c>
      <c r="E1223" s="8" t="s">
        <v>1902</v>
      </c>
      <c r="F1223" s="8" t="s">
        <v>2273</v>
      </c>
      <c r="G1223" s="11"/>
      <c r="H1223" s="11"/>
      <c r="I1223" s="11"/>
      <c r="J1223" s="11"/>
      <c r="K1223" s="11"/>
      <c r="L1223" s="11"/>
      <c r="M1223" s="11"/>
      <c r="XEO1223" s="4"/>
      <c r="XEP1223" s="4"/>
      <c r="XEQ1223" s="4"/>
    </row>
    <row r="1224" s="3" customFormat="1" spans="1:16371">
      <c r="A1224" s="8">
        <v>1222</v>
      </c>
      <c r="B1224" s="9" t="s">
        <v>4851</v>
      </c>
      <c r="C1224" s="8">
        <v>1</v>
      </c>
      <c r="D1224" s="10">
        <v>45323</v>
      </c>
      <c r="E1224" s="8" t="s">
        <v>1902</v>
      </c>
      <c r="F1224" s="8" t="s">
        <v>2273</v>
      </c>
      <c r="G1224" s="11"/>
      <c r="H1224" s="11"/>
      <c r="I1224" s="11"/>
      <c r="J1224" s="11"/>
      <c r="K1224" s="11"/>
      <c r="L1224" s="11"/>
      <c r="M1224" s="11"/>
      <c r="XEO1224" s="4"/>
      <c r="XEP1224" s="4"/>
      <c r="XEQ1224" s="4"/>
    </row>
    <row r="1225" s="3" customFormat="1" spans="1:16371">
      <c r="A1225" s="8">
        <v>1223</v>
      </c>
      <c r="B1225" s="9" t="s">
        <v>4852</v>
      </c>
      <c r="C1225" s="8">
        <v>1</v>
      </c>
      <c r="D1225" s="10">
        <v>45323</v>
      </c>
      <c r="E1225" s="8" t="s">
        <v>1902</v>
      </c>
      <c r="F1225" s="8" t="s">
        <v>2273</v>
      </c>
      <c r="G1225" s="11"/>
      <c r="H1225" s="11"/>
      <c r="I1225" s="11"/>
      <c r="J1225" s="11"/>
      <c r="K1225" s="11"/>
      <c r="L1225" s="11"/>
      <c r="M1225" s="11"/>
      <c r="XEO1225" s="4"/>
      <c r="XEP1225" s="4"/>
      <c r="XEQ1225" s="4"/>
    </row>
    <row r="1226" s="3" customFormat="1" spans="1:16371">
      <c r="A1226" s="8">
        <v>1224</v>
      </c>
      <c r="B1226" s="9" t="s">
        <v>4853</v>
      </c>
      <c r="C1226" s="8">
        <v>1</v>
      </c>
      <c r="D1226" s="10">
        <v>45323</v>
      </c>
      <c r="E1226" s="8" t="s">
        <v>1902</v>
      </c>
      <c r="F1226" s="8" t="s">
        <v>2273</v>
      </c>
      <c r="G1226" s="11"/>
      <c r="H1226" s="11"/>
      <c r="I1226" s="11"/>
      <c r="J1226" s="11"/>
      <c r="K1226" s="11"/>
      <c r="L1226" s="11"/>
      <c r="M1226" s="11"/>
      <c r="XEO1226" s="4"/>
      <c r="XEP1226" s="4"/>
      <c r="XEQ1226" s="4"/>
    </row>
    <row r="1227" s="3" customFormat="1" spans="1:16371">
      <c r="A1227" s="8">
        <v>1225</v>
      </c>
      <c r="B1227" s="9" t="s">
        <v>4854</v>
      </c>
      <c r="C1227" s="8">
        <v>1</v>
      </c>
      <c r="D1227" s="10">
        <v>45323</v>
      </c>
      <c r="E1227" s="8" t="s">
        <v>1902</v>
      </c>
      <c r="F1227" s="8" t="s">
        <v>2273</v>
      </c>
      <c r="G1227" s="11"/>
      <c r="H1227" s="11"/>
      <c r="I1227" s="11"/>
      <c r="J1227" s="11"/>
      <c r="K1227" s="11"/>
      <c r="L1227" s="11"/>
      <c r="M1227" s="11"/>
      <c r="XEO1227" s="4"/>
      <c r="XEP1227" s="4"/>
      <c r="XEQ1227" s="4"/>
    </row>
    <row r="1228" s="3" customFormat="1" spans="1:16371">
      <c r="A1228" s="8">
        <v>1226</v>
      </c>
      <c r="B1228" s="9" t="s">
        <v>4855</v>
      </c>
      <c r="C1228" s="8">
        <v>1</v>
      </c>
      <c r="D1228" s="10">
        <v>45323</v>
      </c>
      <c r="E1228" s="8" t="s">
        <v>1902</v>
      </c>
      <c r="F1228" s="8" t="s">
        <v>2273</v>
      </c>
      <c r="G1228" s="11"/>
      <c r="H1228" s="11"/>
      <c r="I1228" s="11"/>
      <c r="J1228" s="11"/>
      <c r="K1228" s="11"/>
      <c r="L1228" s="11"/>
      <c r="M1228" s="11"/>
      <c r="XEO1228" s="4"/>
      <c r="XEP1228" s="4"/>
      <c r="XEQ1228" s="4"/>
    </row>
    <row r="1229" s="3" customFormat="1" spans="1:16371">
      <c r="A1229" s="8">
        <v>1227</v>
      </c>
      <c r="B1229" s="9" t="s">
        <v>4856</v>
      </c>
      <c r="C1229" s="8">
        <v>1</v>
      </c>
      <c r="D1229" s="10">
        <v>45323</v>
      </c>
      <c r="E1229" s="8" t="s">
        <v>1902</v>
      </c>
      <c r="F1229" s="8" t="s">
        <v>2273</v>
      </c>
      <c r="G1229" s="11"/>
      <c r="H1229" s="11"/>
      <c r="I1229" s="11"/>
      <c r="J1229" s="11"/>
      <c r="K1229" s="11"/>
      <c r="L1229" s="11"/>
      <c r="M1229" s="11"/>
      <c r="XEO1229" s="4"/>
      <c r="XEP1229" s="4"/>
      <c r="XEQ1229" s="4"/>
    </row>
    <row r="1230" s="3" customFormat="1" spans="1:16371">
      <c r="A1230" s="8">
        <v>1228</v>
      </c>
      <c r="B1230" s="9" t="s">
        <v>4857</v>
      </c>
      <c r="C1230" s="8">
        <v>1</v>
      </c>
      <c r="D1230" s="10">
        <v>45323</v>
      </c>
      <c r="E1230" s="8" t="s">
        <v>1883</v>
      </c>
      <c r="F1230" s="8" t="s">
        <v>2273</v>
      </c>
      <c r="G1230" s="11"/>
      <c r="H1230" s="11"/>
      <c r="I1230" s="11"/>
      <c r="J1230" s="11"/>
      <c r="K1230" s="11"/>
      <c r="L1230" s="11"/>
      <c r="M1230" s="11"/>
      <c r="XEO1230" s="4"/>
      <c r="XEP1230" s="4"/>
      <c r="XEQ1230" s="4"/>
    </row>
    <row r="1231" s="3" customFormat="1" spans="1:16371">
      <c r="A1231" s="8">
        <v>1229</v>
      </c>
      <c r="B1231" s="9" t="s">
        <v>4858</v>
      </c>
      <c r="C1231" s="8">
        <v>1</v>
      </c>
      <c r="D1231" s="10">
        <v>45323</v>
      </c>
      <c r="E1231" s="8" t="s">
        <v>2171</v>
      </c>
      <c r="F1231" s="8" t="s">
        <v>2273</v>
      </c>
      <c r="G1231" s="11"/>
      <c r="H1231" s="11"/>
      <c r="I1231" s="11"/>
      <c r="J1231" s="11"/>
      <c r="K1231" s="11"/>
      <c r="L1231" s="11"/>
      <c r="M1231" s="11"/>
      <c r="XEO1231" s="4"/>
      <c r="XEP1231" s="4"/>
      <c r="XEQ1231" s="4"/>
    </row>
    <row r="1232" s="3" customFormat="1" spans="1:16371">
      <c r="A1232" s="8">
        <v>1230</v>
      </c>
      <c r="B1232" s="9" t="s">
        <v>4859</v>
      </c>
      <c r="C1232" s="8">
        <v>1</v>
      </c>
      <c r="D1232" s="10">
        <v>45323</v>
      </c>
      <c r="E1232" s="8" t="s">
        <v>2019</v>
      </c>
      <c r="F1232" s="8" t="s">
        <v>2273</v>
      </c>
      <c r="G1232" s="11"/>
      <c r="H1232" s="11"/>
      <c r="I1232" s="11"/>
      <c r="J1232" s="11"/>
      <c r="K1232" s="11"/>
      <c r="L1232" s="11"/>
      <c r="M1232" s="11"/>
      <c r="XEO1232" s="4"/>
      <c r="XEP1232" s="4"/>
      <c r="XEQ1232" s="4"/>
    </row>
    <row r="1233" s="3" customFormat="1" spans="1:16371">
      <c r="A1233" s="8">
        <v>1231</v>
      </c>
      <c r="B1233" s="9" t="s">
        <v>4860</v>
      </c>
      <c r="C1233" s="8">
        <v>1</v>
      </c>
      <c r="D1233" s="10">
        <v>45323</v>
      </c>
      <c r="E1233" s="8" t="s">
        <v>2019</v>
      </c>
      <c r="F1233" s="8" t="s">
        <v>2273</v>
      </c>
      <c r="G1233" s="11"/>
      <c r="H1233" s="11"/>
      <c r="I1233" s="11"/>
      <c r="J1233" s="11"/>
      <c r="K1233" s="11"/>
      <c r="L1233" s="11"/>
      <c r="M1233" s="11"/>
      <c r="XEO1233" s="4"/>
      <c r="XEP1233" s="4"/>
      <c r="XEQ1233" s="4"/>
    </row>
    <row r="1234" s="3" customFormat="1" spans="1:16371">
      <c r="A1234" s="8">
        <v>1232</v>
      </c>
      <c r="B1234" s="9" t="s">
        <v>4861</v>
      </c>
      <c r="C1234" s="8">
        <v>1</v>
      </c>
      <c r="D1234" s="10">
        <v>45323</v>
      </c>
      <c r="E1234" s="8" t="s">
        <v>2019</v>
      </c>
      <c r="F1234" s="8" t="s">
        <v>2273</v>
      </c>
      <c r="G1234" s="11"/>
      <c r="H1234" s="11"/>
      <c r="I1234" s="11"/>
      <c r="J1234" s="11"/>
      <c r="K1234" s="11"/>
      <c r="L1234" s="11"/>
      <c r="M1234" s="11"/>
      <c r="XEO1234" s="4"/>
      <c r="XEP1234" s="4"/>
      <c r="XEQ1234" s="4"/>
    </row>
    <row r="1235" s="3" customFormat="1" spans="1:16371">
      <c r="A1235" s="8">
        <v>1233</v>
      </c>
      <c r="B1235" s="9" t="s">
        <v>4862</v>
      </c>
      <c r="C1235" s="8">
        <v>1</v>
      </c>
      <c r="D1235" s="10">
        <v>45323</v>
      </c>
      <c r="E1235" s="8" t="s">
        <v>2019</v>
      </c>
      <c r="F1235" s="8" t="s">
        <v>2273</v>
      </c>
      <c r="G1235" s="11"/>
      <c r="H1235" s="11"/>
      <c r="I1235" s="11"/>
      <c r="J1235" s="11"/>
      <c r="K1235" s="11"/>
      <c r="L1235" s="11"/>
      <c r="M1235" s="11"/>
      <c r="XEO1235" s="4"/>
      <c r="XEP1235" s="4"/>
      <c r="XEQ1235" s="4"/>
    </row>
    <row r="1236" s="3" customFormat="1" spans="1:16371">
      <c r="A1236" s="8">
        <v>1234</v>
      </c>
      <c r="B1236" s="9" t="s">
        <v>4863</v>
      </c>
      <c r="C1236" s="8">
        <v>1</v>
      </c>
      <c r="D1236" s="10">
        <v>45108</v>
      </c>
      <c r="E1236" s="8" t="s">
        <v>1883</v>
      </c>
      <c r="F1236" s="8" t="s">
        <v>3370</v>
      </c>
      <c r="G1236" s="11"/>
      <c r="H1236" s="11"/>
      <c r="I1236" s="11"/>
      <c r="J1236" s="11"/>
      <c r="K1236" s="11"/>
      <c r="L1236" s="11"/>
      <c r="M1236" s="11"/>
      <c r="XEO1236" s="4"/>
      <c r="XEP1236" s="4"/>
      <c r="XEQ1236" s="4"/>
    </row>
    <row r="1237" s="3" customFormat="1" spans="1:16371">
      <c r="A1237" s="8">
        <v>1235</v>
      </c>
      <c r="B1237" s="9" t="s">
        <v>4864</v>
      </c>
      <c r="C1237" s="8">
        <v>1</v>
      </c>
      <c r="D1237" s="10">
        <v>45108</v>
      </c>
      <c r="E1237" s="8" t="s">
        <v>1883</v>
      </c>
      <c r="F1237" s="8" t="s">
        <v>3370</v>
      </c>
      <c r="G1237" s="11"/>
      <c r="H1237" s="11"/>
      <c r="I1237" s="11"/>
      <c r="J1237" s="11"/>
      <c r="K1237" s="11"/>
      <c r="L1237" s="11"/>
      <c r="M1237" s="11"/>
      <c r="XEO1237" s="4"/>
      <c r="XEP1237" s="4"/>
      <c r="XEQ1237" s="4"/>
    </row>
    <row r="1238" s="3" customFormat="1" spans="1:16371">
      <c r="A1238" s="8">
        <v>1236</v>
      </c>
      <c r="B1238" s="9" t="s">
        <v>4865</v>
      </c>
      <c r="C1238" s="8">
        <v>1</v>
      </c>
      <c r="D1238" s="10">
        <v>45108</v>
      </c>
      <c r="E1238" s="8" t="s">
        <v>1883</v>
      </c>
      <c r="F1238" s="8" t="s">
        <v>3370</v>
      </c>
      <c r="G1238" s="11"/>
      <c r="H1238" s="11"/>
      <c r="I1238" s="11"/>
      <c r="J1238" s="11"/>
      <c r="K1238" s="11"/>
      <c r="L1238" s="11"/>
      <c r="M1238" s="11"/>
      <c r="XEO1238" s="4"/>
      <c r="XEP1238" s="4"/>
      <c r="XEQ1238" s="4"/>
    </row>
    <row r="1239" s="3" customFormat="1" spans="1:16371">
      <c r="A1239" s="8">
        <v>1237</v>
      </c>
      <c r="B1239" s="9" t="s">
        <v>4866</v>
      </c>
      <c r="C1239" s="8">
        <v>1</v>
      </c>
      <c r="D1239" s="10">
        <v>45108</v>
      </c>
      <c r="E1239" s="8" t="s">
        <v>1883</v>
      </c>
      <c r="F1239" s="8" t="s">
        <v>3370</v>
      </c>
      <c r="G1239" s="11"/>
      <c r="H1239" s="11"/>
      <c r="I1239" s="11"/>
      <c r="J1239" s="11"/>
      <c r="K1239" s="11"/>
      <c r="L1239" s="11"/>
      <c r="M1239" s="11"/>
      <c r="XEO1239" s="4"/>
      <c r="XEP1239" s="4"/>
      <c r="XEQ1239" s="4"/>
    </row>
    <row r="1240" s="3" customFormat="1" spans="1:16371">
      <c r="A1240" s="8">
        <v>1238</v>
      </c>
      <c r="B1240" s="9" t="s">
        <v>4867</v>
      </c>
      <c r="C1240" s="8">
        <v>1</v>
      </c>
      <c r="D1240" s="10">
        <v>45108</v>
      </c>
      <c r="E1240" s="8" t="s">
        <v>1883</v>
      </c>
      <c r="F1240" s="8" t="s">
        <v>3370</v>
      </c>
      <c r="G1240" s="11"/>
      <c r="H1240" s="11"/>
      <c r="I1240" s="11"/>
      <c r="J1240" s="11"/>
      <c r="K1240" s="11"/>
      <c r="L1240" s="11"/>
      <c r="M1240" s="11"/>
      <c r="XEO1240" s="4"/>
      <c r="XEP1240" s="4"/>
      <c r="XEQ1240" s="4"/>
    </row>
    <row r="1241" s="3" customFormat="1" spans="1:16371">
      <c r="A1241" s="8">
        <v>1239</v>
      </c>
      <c r="B1241" s="9" t="s">
        <v>4868</v>
      </c>
      <c r="C1241" s="8">
        <v>1</v>
      </c>
      <c r="D1241" s="10">
        <v>45108</v>
      </c>
      <c r="E1241" s="8" t="s">
        <v>1883</v>
      </c>
      <c r="F1241" s="8" t="s">
        <v>3370</v>
      </c>
      <c r="G1241" s="11"/>
      <c r="H1241" s="11"/>
      <c r="I1241" s="11"/>
      <c r="J1241" s="11"/>
      <c r="K1241" s="11"/>
      <c r="L1241" s="11"/>
      <c r="M1241" s="11"/>
      <c r="XEO1241" s="4"/>
      <c r="XEP1241" s="4"/>
      <c r="XEQ1241" s="4"/>
    </row>
    <row r="1242" s="3" customFormat="1" spans="1:16371">
      <c r="A1242" s="8">
        <v>1240</v>
      </c>
      <c r="B1242" s="9" t="s">
        <v>4869</v>
      </c>
      <c r="C1242" s="8">
        <v>1</v>
      </c>
      <c r="D1242" s="10">
        <v>45108</v>
      </c>
      <c r="E1242" s="8" t="s">
        <v>1883</v>
      </c>
      <c r="F1242" s="8" t="s">
        <v>3370</v>
      </c>
      <c r="G1242" s="11"/>
      <c r="H1242" s="11"/>
      <c r="I1242" s="11"/>
      <c r="J1242" s="11"/>
      <c r="K1242" s="11"/>
      <c r="L1242" s="11"/>
      <c r="M1242" s="11"/>
      <c r="XEO1242" s="4"/>
      <c r="XEP1242" s="4"/>
      <c r="XEQ1242" s="4"/>
    </row>
    <row r="1243" s="3" customFormat="1" spans="1:16371">
      <c r="A1243" s="8">
        <v>1241</v>
      </c>
      <c r="B1243" s="9" t="s">
        <v>4870</v>
      </c>
      <c r="C1243" s="8">
        <v>1</v>
      </c>
      <c r="D1243" s="10">
        <v>45108</v>
      </c>
      <c r="E1243" s="8" t="s">
        <v>1883</v>
      </c>
      <c r="F1243" s="8" t="s">
        <v>3370</v>
      </c>
      <c r="G1243" s="11"/>
      <c r="H1243" s="11"/>
      <c r="I1243" s="11"/>
      <c r="J1243" s="11"/>
      <c r="K1243" s="11"/>
      <c r="L1243" s="11"/>
      <c r="M1243" s="11"/>
      <c r="XEO1243" s="4"/>
      <c r="XEP1243" s="4"/>
      <c r="XEQ1243" s="4"/>
    </row>
    <row r="1244" s="3" customFormat="1" spans="1:16371">
      <c r="A1244" s="8">
        <v>1242</v>
      </c>
      <c r="B1244" s="9" t="s">
        <v>4871</v>
      </c>
      <c r="C1244" s="8">
        <v>1</v>
      </c>
      <c r="D1244" s="10">
        <v>45108</v>
      </c>
      <c r="E1244" s="8" t="s">
        <v>1883</v>
      </c>
      <c r="F1244" s="8" t="s">
        <v>3370</v>
      </c>
      <c r="G1244" s="11"/>
      <c r="H1244" s="11"/>
      <c r="I1244" s="11"/>
      <c r="J1244" s="11"/>
      <c r="K1244" s="11"/>
      <c r="L1244" s="11"/>
      <c r="M1244" s="11"/>
      <c r="XEO1244" s="4"/>
      <c r="XEP1244" s="4"/>
      <c r="XEQ1244" s="4"/>
    </row>
    <row r="1245" s="3" customFormat="1" spans="1:16371">
      <c r="A1245" s="8">
        <v>1243</v>
      </c>
      <c r="B1245" s="9" t="s">
        <v>4872</v>
      </c>
      <c r="C1245" s="8">
        <v>1</v>
      </c>
      <c r="D1245" s="10">
        <v>45108</v>
      </c>
      <c r="E1245" s="8" t="s">
        <v>1883</v>
      </c>
      <c r="F1245" s="8" t="s">
        <v>3370</v>
      </c>
      <c r="G1245" s="11"/>
      <c r="H1245" s="11"/>
      <c r="I1245" s="11"/>
      <c r="J1245" s="11"/>
      <c r="K1245" s="11"/>
      <c r="L1245" s="11"/>
      <c r="M1245" s="11"/>
      <c r="XEO1245" s="4"/>
      <c r="XEP1245" s="4"/>
      <c r="XEQ1245" s="4"/>
    </row>
    <row r="1246" s="3" customFormat="1" spans="1:16371">
      <c r="A1246" s="8">
        <v>1244</v>
      </c>
      <c r="B1246" s="9" t="s">
        <v>4873</v>
      </c>
      <c r="C1246" s="8">
        <v>1</v>
      </c>
      <c r="D1246" s="10">
        <v>45108</v>
      </c>
      <c r="E1246" s="8" t="s">
        <v>2061</v>
      </c>
      <c r="F1246" s="8" t="s">
        <v>2057</v>
      </c>
      <c r="G1246" s="11"/>
      <c r="H1246" s="11"/>
      <c r="I1246" s="11"/>
      <c r="J1246" s="11"/>
      <c r="K1246" s="11"/>
      <c r="L1246" s="11"/>
      <c r="M1246" s="11"/>
      <c r="XEO1246" s="4"/>
      <c r="XEP1246" s="4"/>
      <c r="XEQ1246" s="4"/>
    </row>
    <row r="1247" s="3" customFormat="1" spans="1:16371">
      <c r="A1247" s="8">
        <v>1245</v>
      </c>
      <c r="B1247" s="9" t="s">
        <v>4874</v>
      </c>
      <c r="C1247" s="8">
        <v>1</v>
      </c>
      <c r="D1247" s="10">
        <v>45261</v>
      </c>
      <c r="E1247" s="8" t="s">
        <v>4173</v>
      </c>
      <c r="F1247" s="8" t="s">
        <v>2057</v>
      </c>
      <c r="G1247" s="11"/>
      <c r="H1247" s="11"/>
      <c r="I1247" s="11"/>
      <c r="J1247" s="11"/>
      <c r="K1247" s="11"/>
      <c r="L1247" s="11"/>
      <c r="M1247" s="11"/>
      <c r="XEO1247" s="4"/>
      <c r="XEP1247" s="4"/>
      <c r="XEQ1247" s="4"/>
    </row>
    <row r="1248" s="3" customFormat="1" spans="1:16371">
      <c r="A1248" s="8">
        <v>1246</v>
      </c>
      <c r="B1248" s="9" t="s">
        <v>4875</v>
      </c>
      <c r="C1248" s="8">
        <v>1</v>
      </c>
      <c r="D1248" s="10">
        <v>45108</v>
      </c>
      <c r="E1248" s="8" t="s">
        <v>1962</v>
      </c>
      <c r="F1248" s="8" t="s">
        <v>2057</v>
      </c>
      <c r="G1248" s="11"/>
      <c r="H1248" s="11"/>
      <c r="I1248" s="11"/>
      <c r="J1248" s="11"/>
      <c r="K1248" s="11"/>
      <c r="L1248" s="11"/>
      <c r="M1248" s="11"/>
      <c r="XEO1248" s="4"/>
      <c r="XEP1248" s="4"/>
      <c r="XEQ1248" s="4"/>
    </row>
    <row r="1249" s="3" customFormat="1" spans="1:16371">
      <c r="A1249" s="8">
        <v>1247</v>
      </c>
      <c r="B1249" s="9" t="s">
        <v>4876</v>
      </c>
      <c r="C1249" s="8">
        <v>1</v>
      </c>
      <c r="D1249" s="10">
        <v>45261</v>
      </c>
      <c r="E1249" s="8" t="s">
        <v>1899</v>
      </c>
      <c r="F1249" s="8" t="s">
        <v>2057</v>
      </c>
      <c r="G1249" s="11"/>
      <c r="H1249" s="11"/>
      <c r="I1249" s="11"/>
      <c r="J1249" s="11"/>
      <c r="K1249" s="11"/>
      <c r="L1249" s="11"/>
      <c r="M1249" s="11"/>
      <c r="XEO1249" s="4"/>
      <c r="XEP1249" s="4"/>
      <c r="XEQ1249" s="4"/>
    </row>
    <row r="1250" s="3" customFormat="1" spans="1:16371">
      <c r="A1250" s="8">
        <v>1248</v>
      </c>
      <c r="B1250" s="9" t="s">
        <v>4877</v>
      </c>
      <c r="C1250" s="8">
        <v>1</v>
      </c>
      <c r="D1250" s="10">
        <v>45261</v>
      </c>
      <c r="E1250" s="8" t="s">
        <v>2041</v>
      </c>
      <c r="F1250" s="8" t="s">
        <v>2057</v>
      </c>
      <c r="G1250" s="11"/>
      <c r="H1250" s="11"/>
      <c r="I1250" s="11"/>
      <c r="J1250" s="11"/>
      <c r="K1250" s="11"/>
      <c r="L1250" s="11"/>
      <c r="M1250" s="11"/>
      <c r="XEO1250" s="4"/>
      <c r="XEP1250" s="4"/>
      <c r="XEQ1250" s="4"/>
    </row>
    <row r="1251" s="3" customFormat="1" spans="1:16371">
      <c r="A1251" s="8">
        <v>1249</v>
      </c>
      <c r="B1251" s="9" t="s">
        <v>4878</v>
      </c>
      <c r="C1251" s="8">
        <v>1</v>
      </c>
      <c r="D1251" s="10">
        <v>45261</v>
      </c>
      <c r="E1251" s="8" t="s">
        <v>1952</v>
      </c>
      <c r="F1251" s="8" t="s">
        <v>2057</v>
      </c>
      <c r="G1251" s="11"/>
      <c r="H1251" s="11"/>
      <c r="I1251" s="11"/>
      <c r="J1251" s="11"/>
      <c r="K1251" s="11"/>
      <c r="L1251" s="11"/>
      <c r="M1251" s="11"/>
      <c r="XEO1251" s="4"/>
      <c r="XEP1251" s="4"/>
      <c r="XEQ1251" s="4"/>
    </row>
    <row r="1252" s="3" customFormat="1" spans="1:16371">
      <c r="A1252" s="8">
        <v>1250</v>
      </c>
      <c r="B1252" s="9" t="s">
        <v>4879</v>
      </c>
      <c r="C1252" s="8">
        <v>1</v>
      </c>
      <c r="D1252" s="10">
        <v>45261</v>
      </c>
      <c r="E1252" s="8" t="s">
        <v>2755</v>
      </c>
      <c r="F1252" s="8" t="s">
        <v>2057</v>
      </c>
      <c r="G1252" s="11"/>
      <c r="H1252" s="11"/>
      <c r="I1252" s="11"/>
      <c r="J1252" s="11"/>
      <c r="K1252" s="11"/>
      <c r="L1252" s="11"/>
      <c r="M1252" s="11"/>
      <c r="XEO1252" s="4"/>
      <c r="XEP1252" s="4"/>
      <c r="XEQ1252" s="4"/>
    </row>
    <row r="1253" s="3" customFormat="1" spans="1:16371">
      <c r="A1253" s="8">
        <v>1251</v>
      </c>
      <c r="B1253" s="9" t="s">
        <v>4880</v>
      </c>
      <c r="C1253" s="8">
        <v>1</v>
      </c>
      <c r="D1253" s="10">
        <v>45108</v>
      </c>
      <c r="E1253" s="8" t="s">
        <v>1946</v>
      </c>
      <c r="F1253" s="8" t="s">
        <v>2057</v>
      </c>
      <c r="G1253" s="11"/>
      <c r="H1253" s="11"/>
      <c r="I1253" s="11"/>
      <c r="J1253" s="11"/>
      <c r="K1253" s="11"/>
      <c r="L1253" s="11"/>
      <c r="M1253" s="11"/>
      <c r="XEO1253" s="4"/>
      <c r="XEP1253" s="4"/>
      <c r="XEQ1253" s="4"/>
    </row>
    <row r="1254" s="3" customFormat="1" spans="1:16371">
      <c r="A1254" s="8">
        <v>1252</v>
      </c>
      <c r="B1254" s="9" t="s">
        <v>4881</v>
      </c>
      <c r="C1254" s="8">
        <v>1</v>
      </c>
      <c r="D1254" s="10">
        <v>45108</v>
      </c>
      <c r="E1254" s="8" t="s">
        <v>1876</v>
      </c>
      <c r="F1254" s="8" t="s">
        <v>2057</v>
      </c>
      <c r="G1254" s="11"/>
      <c r="H1254" s="11"/>
      <c r="I1254" s="11"/>
      <c r="J1254" s="11"/>
      <c r="K1254" s="11"/>
      <c r="L1254" s="11"/>
      <c r="M1254" s="11"/>
      <c r="XEO1254" s="4"/>
      <c r="XEP1254" s="4"/>
      <c r="XEQ1254" s="4"/>
    </row>
    <row r="1255" s="3" customFormat="1" spans="1:16371">
      <c r="A1255" s="8">
        <v>1253</v>
      </c>
      <c r="B1255" s="9" t="s">
        <v>4882</v>
      </c>
      <c r="C1255" s="8">
        <v>1</v>
      </c>
      <c r="D1255" s="10">
        <v>45352</v>
      </c>
      <c r="E1255" s="8" t="s">
        <v>1902</v>
      </c>
      <c r="F1255" s="8" t="s">
        <v>2076</v>
      </c>
      <c r="G1255" s="11"/>
      <c r="H1255" s="11"/>
      <c r="I1255" s="11"/>
      <c r="J1255" s="11"/>
      <c r="K1255" s="11"/>
      <c r="L1255" s="11"/>
      <c r="M1255" s="11"/>
      <c r="XEO1255" s="4"/>
      <c r="XEP1255" s="4"/>
      <c r="XEQ1255" s="4"/>
    </row>
    <row r="1256" s="3" customFormat="1" spans="1:16371">
      <c r="A1256" s="8">
        <v>1254</v>
      </c>
      <c r="B1256" s="9" t="s">
        <v>4883</v>
      </c>
      <c r="C1256" s="8">
        <v>1</v>
      </c>
      <c r="D1256" s="10">
        <v>45352</v>
      </c>
      <c r="E1256" s="8" t="s">
        <v>2171</v>
      </c>
      <c r="F1256" s="8" t="s">
        <v>2076</v>
      </c>
      <c r="G1256" s="11"/>
      <c r="H1256" s="11"/>
      <c r="I1256" s="11"/>
      <c r="J1256" s="11"/>
      <c r="K1256" s="11"/>
      <c r="L1256" s="11"/>
      <c r="M1256" s="11"/>
      <c r="XEO1256" s="4"/>
      <c r="XEP1256" s="4"/>
      <c r="XEQ1256" s="4"/>
    </row>
    <row r="1257" s="3" customFormat="1" spans="1:16371">
      <c r="A1257" s="8">
        <v>1255</v>
      </c>
      <c r="B1257" s="9" t="s">
        <v>4884</v>
      </c>
      <c r="C1257" s="8">
        <v>1</v>
      </c>
      <c r="D1257" s="10">
        <v>45352</v>
      </c>
      <c r="E1257" s="8" t="s">
        <v>2171</v>
      </c>
      <c r="F1257" s="8" t="s">
        <v>2076</v>
      </c>
      <c r="G1257" s="11"/>
      <c r="H1257" s="11"/>
      <c r="I1257" s="11"/>
      <c r="J1257" s="11"/>
      <c r="K1257" s="11"/>
      <c r="L1257" s="11"/>
      <c r="M1257" s="11"/>
      <c r="XEO1257" s="4"/>
      <c r="XEP1257" s="4"/>
      <c r="XEQ1257" s="4"/>
    </row>
    <row r="1258" s="3" customFormat="1" spans="1:16371">
      <c r="A1258" s="8">
        <v>1256</v>
      </c>
      <c r="B1258" s="9" t="s">
        <v>4885</v>
      </c>
      <c r="C1258" s="8">
        <v>1</v>
      </c>
      <c r="D1258" s="10">
        <v>45231</v>
      </c>
      <c r="E1258" s="8" t="s">
        <v>1883</v>
      </c>
      <c r="F1258" s="8" t="s">
        <v>2694</v>
      </c>
      <c r="G1258" s="11"/>
      <c r="H1258" s="11"/>
      <c r="I1258" s="11"/>
      <c r="J1258" s="11"/>
      <c r="K1258" s="11"/>
      <c r="L1258" s="11"/>
      <c r="M1258" s="11"/>
      <c r="XEO1258" s="4"/>
      <c r="XEP1258" s="4"/>
      <c r="XEQ1258" s="4"/>
    </row>
    <row r="1259" s="3" customFormat="1" spans="1:16371">
      <c r="A1259" s="8">
        <v>1257</v>
      </c>
      <c r="B1259" s="9" t="s">
        <v>4886</v>
      </c>
      <c r="C1259" s="8">
        <v>1</v>
      </c>
      <c r="D1259" s="10">
        <v>45231</v>
      </c>
      <c r="E1259" s="8" t="s">
        <v>1883</v>
      </c>
      <c r="F1259" s="8" t="s">
        <v>2694</v>
      </c>
      <c r="G1259" s="11"/>
      <c r="H1259" s="11"/>
      <c r="I1259" s="11"/>
      <c r="J1259" s="11"/>
      <c r="K1259" s="11"/>
      <c r="L1259" s="11"/>
      <c r="M1259" s="11"/>
      <c r="XEO1259" s="4"/>
      <c r="XEP1259" s="4"/>
      <c r="XEQ1259" s="4"/>
    </row>
    <row r="1260" s="3" customFormat="1" spans="1:16371">
      <c r="A1260" s="8">
        <v>1258</v>
      </c>
      <c r="B1260" s="9" t="s">
        <v>4887</v>
      </c>
      <c r="C1260" s="8">
        <v>1</v>
      </c>
      <c r="D1260" s="10">
        <v>45231</v>
      </c>
      <c r="E1260" s="8" t="s">
        <v>1883</v>
      </c>
      <c r="F1260" s="8" t="s">
        <v>2694</v>
      </c>
      <c r="G1260" s="11"/>
      <c r="H1260" s="11"/>
      <c r="I1260" s="11"/>
      <c r="J1260" s="11"/>
      <c r="K1260" s="11"/>
      <c r="L1260" s="11"/>
      <c r="M1260" s="11"/>
      <c r="XEO1260" s="4"/>
      <c r="XEP1260" s="4"/>
      <c r="XEQ1260" s="4"/>
    </row>
    <row r="1261" s="3" customFormat="1" spans="1:16371">
      <c r="A1261" s="8">
        <v>1259</v>
      </c>
      <c r="B1261" s="9" t="s">
        <v>4888</v>
      </c>
      <c r="C1261" s="8">
        <v>1</v>
      </c>
      <c r="D1261" s="10">
        <v>45231</v>
      </c>
      <c r="E1261" s="8" t="s">
        <v>1883</v>
      </c>
      <c r="F1261" s="8" t="s">
        <v>2694</v>
      </c>
      <c r="G1261" s="11"/>
      <c r="H1261" s="11"/>
      <c r="I1261" s="11"/>
      <c r="J1261" s="11"/>
      <c r="K1261" s="11"/>
      <c r="L1261" s="11"/>
      <c r="M1261" s="11"/>
      <c r="XEO1261" s="4"/>
      <c r="XEP1261" s="4"/>
      <c r="XEQ1261" s="4"/>
    </row>
    <row r="1262" s="3" customFormat="1" spans="1:16371">
      <c r="A1262" s="8">
        <v>1260</v>
      </c>
      <c r="B1262" s="9" t="s">
        <v>4889</v>
      </c>
      <c r="C1262" s="8">
        <v>1</v>
      </c>
      <c r="D1262" s="10">
        <v>45231</v>
      </c>
      <c r="E1262" s="8" t="s">
        <v>1883</v>
      </c>
      <c r="F1262" s="8" t="s">
        <v>2694</v>
      </c>
      <c r="G1262" s="11"/>
      <c r="H1262" s="11"/>
      <c r="I1262" s="11"/>
      <c r="J1262" s="11"/>
      <c r="K1262" s="11"/>
      <c r="L1262" s="11"/>
      <c r="M1262" s="11"/>
      <c r="XEO1262" s="4"/>
      <c r="XEP1262" s="4"/>
      <c r="XEQ1262" s="4"/>
    </row>
    <row r="1263" s="3" customFormat="1" spans="1:16371">
      <c r="A1263" s="8">
        <v>1261</v>
      </c>
      <c r="B1263" s="9" t="s">
        <v>4890</v>
      </c>
      <c r="C1263" s="8">
        <v>1</v>
      </c>
      <c r="D1263" s="10">
        <v>44621</v>
      </c>
      <c r="E1263" s="8" t="s">
        <v>1902</v>
      </c>
      <c r="F1263" s="8" t="s">
        <v>1908</v>
      </c>
      <c r="G1263" s="11"/>
      <c r="H1263" s="11"/>
      <c r="I1263" s="11"/>
      <c r="J1263" s="11"/>
      <c r="K1263" s="11"/>
      <c r="L1263" s="11"/>
      <c r="M1263" s="11"/>
      <c r="XEO1263" s="4"/>
      <c r="XEP1263" s="4"/>
      <c r="XEQ1263" s="4"/>
    </row>
    <row r="1264" s="3" customFormat="1" spans="1:16371">
      <c r="A1264" s="8">
        <v>1262</v>
      </c>
      <c r="B1264" s="9" t="s">
        <v>4891</v>
      </c>
      <c r="C1264" s="8">
        <v>1</v>
      </c>
      <c r="D1264" s="10">
        <v>44621</v>
      </c>
      <c r="E1264" s="8" t="s">
        <v>1902</v>
      </c>
      <c r="F1264" s="8" t="s">
        <v>1908</v>
      </c>
      <c r="G1264" s="11"/>
      <c r="H1264" s="11"/>
      <c r="I1264" s="11"/>
      <c r="J1264" s="11"/>
      <c r="K1264" s="11"/>
      <c r="L1264" s="11"/>
      <c r="M1264" s="11"/>
      <c r="XEO1264" s="4"/>
      <c r="XEP1264" s="4"/>
      <c r="XEQ1264" s="4"/>
    </row>
    <row r="1265" s="3" customFormat="1" spans="1:16371">
      <c r="A1265" s="8">
        <v>1263</v>
      </c>
      <c r="B1265" s="9" t="s">
        <v>4892</v>
      </c>
      <c r="C1265" s="8">
        <v>1</v>
      </c>
      <c r="D1265" s="10">
        <v>45323</v>
      </c>
      <c r="E1265" s="8" t="s">
        <v>2019</v>
      </c>
      <c r="F1265" s="8" t="s">
        <v>3326</v>
      </c>
      <c r="G1265" s="11"/>
      <c r="H1265" s="11"/>
      <c r="I1265" s="11"/>
      <c r="J1265" s="11"/>
      <c r="K1265" s="11"/>
      <c r="L1265" s="11"/>
      <c r="M1265" s="11"/>
      <c r="XEO1265" s="4"/>
      <c r="XEP1265" s="4"/>
      <c r="XEQ1265" s="4"/>
    </row>
    <row r="1266" s="3" customFormat="1" spans="1:16371">
      <c r="A1266" s="8">
        <v>1264</v>
      </c>
      <c r="B1266" s="9" t="s">
        <v>4893</v>
      </c>
      <c r="C1266" s="8">
        <v>1</v>
      </c>
      <c r="D1266" s="10">
        <v>45323</v>
      </c>
      <c r="E1266" s="8" t="s">
        <v>2019</v>
      </c>
      <c r="F1266" s="8" t="s">
        <v>2273</v>
      </c>
      <c r="G1266" s="11"/>
      <c r="H1266" s="11"/>
      <c r="I1266" s="11"/>
      <c r="J1266" s="11"/>
      <c r="K1266" s="11"/>
      <c r="L1266" s="11"/>
      <c r="M1266" s="11"/>
      <c r="XEO1266" s="4"/>
      <c r="XEP1266" s="4"/>
      <c r="XEQ1266" s="4"/>
    </row>
    <row r="1267" s="3" customFormat="1" spans="1:16371">
      <c r="A1267" s="8">
        <v>1265</v>
      </c>
      <c r="B1267" s="9" t="s">
        <v>4894</v>
      </c>
      <c r="C1267" s="8">
        <v>1</v>
      </c>
      <c r="D1267" s="10">
        <v>45323</v>
      </c>
      <c r="E1267" s="8" t="s">
        <v>2671</v>
      </c>
      <c r="F1267" s="8" t="s">
        <v>2273</v>
      </c>
      <c r="G1267" s="11"/>
      <c r="H1267" s="11"/>
      <c r="I1267" s="11"/>
      <c r="J1267" s="11"/>
      <c r="K1267" s="11"/>
      <c r="L1267" s="11"/>
      <c r="M1267" s="11"/>
      <c r="XEO1267" s="4"/>
      <c r="XEP1267" s="4"/>
      <c r="XEQ1267" s="4"/>
    </row>
    <row r="1268" s="3" customFormat="1" spans="1:16371">
      <c r="A1268" s="8">
        <v>1266</v>
      </c>
      <c r="B1268" s="9" t="s">
        <v>4895</v>
      </c>
      <c r="C1268" s="8">
        <v>1</v>
      </c>
      <c r="D1268" s="10">
        <v>45323</v>
      </c>
      <c r="E1268" s="8" t="s">
        <v>3765</v>
      </c>
      <c r="F1268" s="8" t="s">
        <v>3326</v>
      </c>
      <c r="G1268" s="11"/>
      <c r="H1268" s="11"/>
      <c r="I1268" s="11"/>
      <c r="J1268" s="11"/>
      <c r="K1268" s="11"/>
      <c r="L1268" s="11"/>
      <c r="M1268" s="11"/>
      <c r="XEO1268" s="4"/>
      <c r="XEP1268" s="4"/>
      <c r="XEQ1268" s="4"/>
    </row>
    <row r="1269" s="3" customFormat="1" spans="1:16371">
      <c r="A1269" s="8">
        <v>1267</v>
      </c>
      <c r="B1269" s="9" t="s">
        <v>4896</v>
      </c>
      <c r="C1269" s="8">
        <v>1</v>
      </c>
      <c r="D1269" s="10">
        <v>45323</v>
      </c>
      <c r="E1269" s="8" t="s">
        <v>1952</v>
      </c>
      <c r="F1269" s="8" t="s">
        <v>2273</v>
      </c>
      <c r="G1269" s="11"/>
      <c r="H1269" s="11"/>
      <c r="I1269" s="11"/>
      <c r="J1269" s="11"/>
      <c r="K1269" s="11"/>
      <c r="L1269" s="11"/>
      <c r="M1269" s="11"/>
      <c r="XEO1269" s="4"/>
      <c r="XEP1269" s="4"/>
      <c r="XEQ1269" s="4"/>
    </row>
    <row r="1270" s="3" customFormat="1" spans="1:16371">
      <c r="A1270" s="8">
        <v>1268</v>
      </c>
      <c r="B1270" s="9" t="s">
        <v>4897</v>
      </c>
      <c r="C1270" s="8">
        <v>1</v>
      </c>
      <c r="D1270" s="10">
        <v>45323</v>
      </c>
      <c r="E1270" s="8" t="s">
        <v>1922</v>
      </c>
      <c r="F1270" s="8" t="s">
        <v>2273</v>
      </c>
      <c r="G1270" s="11"/>
      <c r="H1270" s="11"/>
      <c r="I1270" s="11"/>
      <c r="J1270" s="11"/>
      <c r="K1270" s="11"/>
      <c r="L1270" s="11"/>
      <c r="M1270" s="11"/>
      <c r="XEO1270" s="4"/>
      <c r="XEP1270" s="4"/>
      <c r="XEQ1270" s="4"/>
    </row>
    <row r="1271" s="3" customFormat="1" spans="1:16371">
      <c r="A1271" s="8">
        <v>1269</v>
      </c>
      <c r="B1271" s="9" t="s">
        <v>4898</v>
      </c>
      <c r="C1271" s="8">
        <v>1</v>
      </c>
      <c r="D1271" s="10">
        <v>44470</v>
      </c>
      <c r="E1271" s="8" t="s">
        <v>1883</v>
      </c>
      <c r="F1271" s="8" t="s">
        <v>1988</v>
      </c>
      <c r="G1271" s="11"/>
      <c r="H1271" s="11"/>
      <c r="I1271" s="11"/>
      <c r="J1271" s="11"/>
      <c r="K1271" s="11"/>
      <c r="L1271" s="11"/>
      <c r="M1271" s="11"/>
      <c r="XEO1271" s="4"/>
      <c r="XEP1271" s="4"/>
      <c r="XEQ1271" s="4"/>
    </row>
    <row r="1272" s="3" customFormat="1" spans="1:16371">
      <c r="A1272" s="8">
        <v>1270</v>
      </c>
      <c r="B1272" s="9" t="s">
        <v>4899</v>
      </c>
      <c r="C1272" s="8">
        <v>1</v>
      </c>
      <c r="D1272" s="10">
        <v>44470</v>
      </c>
      <c r="E1272" s="8" t="s">
        <v>1883</v>
      </c>
      <c r="F1272" s="8" t="s">
        <v>1988</v>
      </c>
      <c r="G1272" s="11"/>
      <c r="H1272" s="11"/>
      <c r="I1272" s="11"/>
      <c r="J1272" s="11"/>
      <c r="K1272" s="11"/>
      <c r="L1272" s="11"/>
      <c r="M1272" s="11"/>
      <c r="XEO1272" s="4"/>
      <c r="XEP1272" s="4"/>
      <c r="XEQ1272" s="4"/>
    </row>
    <row r="1273" s="3" customFormat="1" spans="1:16371">
      <c r="A1273" s="8">
        <v>1271</v>
      </c>
      <c r="B1273" s="9" t="s">
        <v>4900</v>
      </c>
      <c r="C1273" s="8">
        <v>1</v>
      </c>
      <c r="D1273" s="10">
        <v>44470</v>
      </c>
      <c r="E1273" s="8" t="s">
        <v>1883</v>
      </c>
      <c r="F1273" s="8" t="s">
        <v>1988</v>
      </c>
      <c r="G1273" s="11"/>
      <c r="H1273" s="11"/>
      <c r="I1273" s="11"/>
      <c r="J1273" s="11"/>
      <c r="K1273" s="11"/>
      <c r="L1273" s="11"/>
      <c r="M1273" s="11"/>
      <c r="XEO1273" s="4"/>
      <c r="XEP1273" s="4"/>
      <c r="XEQ1273" s="4"/>
    </row>
    <row r="1274" s="3" customFormat="1" spans="1:16371">
      <c r="A1274" s="8">
        <v>1272</v>
      </c>
      <c r="B1274" s="9" t="s">
        <v>4901</v>
      </c>
      <c r="C1274" s="8">
        <v>1</v>
      </c>
      <c r="D1274" s="10">
        <v>44470</v>
      </c>
      <c r="E1274" s="8" t="s">
        <v>1883</v>
      </c>
      <c r="F1274" s="8" t="s">
        <v>1988</v>
      </c>
      <c r="G1274" s="11"/>
      <c r="H1274" s="11"/>
      <c r="I1274" s="11"/>
      <c r="J1274" s="11"/>
      <c r="K1274" s="11"/>
      <c r="L1274" s="11"/>
      <c r="M1274" s="11"/>
      <c r="XEO1274" s="4"/>
      <c r="XEP1274" s="4"/>
      <c r="XEQ1274" s="4"/>
    </row>
    <row r="1275" s="3" customFormat="1" spans="1:16371">
      <c r="A1275" s="8">
        <v>1273</v>
      </c>
      <c r="B1275" s="9" t="s">
        <v>4902</v>
      </c>
      <c r="C1275" s="8">
        <v>1</v>
      </c>
      <c r="D1275" s="10">
        <v>44470</v>
      </c>
      <c r="E1275" s="8" t="s">
        <v>1883</v>
      </c>
      <c r="F1275" s="8" t="s">
        <v>1988</v>
      </c>
      <c r="G1275" s="11"/>
      <c r="H1275" s="11"/>
      <c r="I1275" s="11"/>
      <c r="J1275" s="11"/>
      <c r="K1275" s="11"/>
      <c r="L1275" s="11"/>
      <c r="M1275" s="11"/>
      <c r="XEO1275" s="4"/>
      <c r="XEP1275" s="4"/>
      <c r="XEQ1275" s="4"/>
    </row>
    <row r="1276" s="3" customFormat="1" spans="1:16371">
      <c r="A1276" s="8">
        <v>1274</v>
      </c>
      <c r="B1276" s="9" t="s">
        <v>4903</v>
      </c>
      <c r="C1276" s="8">
        <v>1</v>
      </c>
      <c r="D1276" s="10">
        <v>44470</v>
      </c>
      <c r="E1276" s="8" t="s">
        <v>1883</v>
      </c>
      <c r="F1276" s="8" t="s">
        <v>1988</v>
      </c>
      <c r="G1276" s="11"/>
      <c r="H1276" s="11"/>
      <c r="I1276" s="11"/>
      <c r="J1276" s="11"/>
      <c r="K1276" s="11"/>
      <c r="L1276" s="11"/>
      <c r="M1276" s="11"/>
      <c r="XEO1276" s="4"/>
      <c r="XEP1276" s="4"/>
      <c r="XEQ1276" s="4"/>
    </row>
    <row r="1277" s="3" customFormat="1" spans="1:16371">
      <c r="A1277" s="8">
        <v>1275</v>
      </c>
      <c r="B1277" s="9" t="s">
        <v>4904</v>
      </c>
      <c r="C1277" s="8">
        <v>1</v>
      </c>
      <c r="D1277" s="10">
        <v>44562</v>
      </c>
      <c r="E1277" s="8" t="s">
        <v>1952</v>
      </c>
      <c r="F1277" s="8" t="s">
        <v>2834</v>
      </c>
      <c r="G1277" s="11"/>
      <c r="H1277" s="11"/>
      <c r="I1277" s="11"/>
      <c r="J1277" s="11"/>
      <c r="K1277" s="11"/>
      <c r="L1277" s="11"/>
      <c r="M1277" s="11"/>
      <c r="XEO1277" s="4"/>
      <c r="XEP1277" s="4"/>
      <c r="XEQ1277" s="4"/>
    </row>
    <row r="1278" s="3" customFormat="1" spans="1:16371">
      <c r="A1278" s="8">
        <v>1276</v>
      </c>
      <c r="B1278" s="9" t="s">
        <v>4905</v>
      </c>
      <c r="C1278" s="8">
        <v>1</v>
      </c>
      <c r="D1278" s="10">
        <v>44562</v>
      </c>
      <c r="E1278" s="8" t="s">
        <v>2681</v>
      </c>
      <c r="F1278" s="8" t="s">
        <v>2834</v>
      </c>
      <c r="G1278" s="11"/>
      <c r="H1278" s="11"/>
      <c r="I1278" s="11"/>
      <c r="J1278" s="11"/>
      <c r="K1278" s="11"/>
      <c r="L1278" s="11"/>
      <c r="M1278" s="11"/>
      <c r="XEO1278" s="4"/>
      <c r="XEP1278" s="4"/>
      <c r="XEQ1278" s="4"/>
    </row>
    <row r="1279" s="3" customFormat="1" spans="1:16371">
      <c r="A1279" s="8">
        <v>1277</v>
      </c>
      <c r="B1279" s="9" t="s">
        <v>4906</v>
      </c>
      <c r="C1279" s="8">
        <v>1</v>
      </c>
      <c r="D1279" s="10">
        <v>44562</v>
      </c>
      <c r="E1279" s="8" t="s">
        <v>2031</v>
      </c>
      <c r="F1279" s="8" t="s">
        <v>2834</v>
      </c>
      <c r="G1279" s="11"/>
      <c r="H1279" s="11"/>
      <c r="I1279" s="11"/>
      <c r="J1279" s="11"/>
      <c r="K1279" s="11"/>
      <c r="L1279" s="11"/>
      <c r="M1279" s="11"/>
      <c r="XEO1279" s="4"/>
      <c r="XEP1279" s="4"/>
      <c r="XEQ1279" s="4"/>
    </row>
    <row r="1280" s="3" customFormat="1" spans="1:16371">
      <c r="A1280" s="8">
        <v>1278</v>
      </c>
      <c r="B1280" s="9" t="s">
        <v>4907</v>
      </c>
      <c r="C1280" s="8">
        <v>1</v>
      </c>
      <c r="D1280" s="10">
        <v>44562</v>
      </c>
      <c r="E1280" s="8" t="s">
        <v>1952</v>
      </c>
      <c r="F1280" s="8" t="s">
        <v>2834</v>
      </c>
      <c r="G1280" s="11"/>
      <c r="H1280" s="11"/>
      <c r="I1280" s="11"/>
      <c r="J1280" s="11"/>
      <c r="K1280" s="11"/>
      <c r="L1280" s="11"/>
      <c r="M1280" s="11"/>
      <c r="XEO1280" s="4"/>
      <c r="XEP1280" s="4"/>
      <c r="XEQ1280" s="4"/>
    </row>
    <row r="1281" s="3" customFormat="1" spans="1:16371">
      <c r="A1281" s="8">
        <v>1279</v>
      </c>
      <c r="B1281" s="9" t="s">
        <v>4908</v>
      </c>
      <c r="C1281" s="8">
        <v>1</v>
      </c>
      <c r="D1281" s="10">
        <v>44562</v>
      </c>
      <c r="E1281" s="8" t="s">
        <v>2681</v>
      </c>
      <c r="F1281" s="8" t="s">
        <v>2834</v>
      </c>
      <c r="G1281" s="11"/>
      <c r="H1281" s="11"/>
      <c r="I1281" s="11"/>
      <c r="J1281" s="11"/>
      <c r="K1281" s="11"/>
      <c r="L1281" s="11"/>
      <c r="M1281" s="11"/>
      <c r="XEO1281" s="4"/>
      <c r="XEP1281" s="4"/>
      <c r="XEQ1281" s="4"/>
    </row>
    <row r="1282" s="3" customFormat="1" spans="1:16371">
      <c r="A1282" s="8">
        <v>1280</v>
      </c>
      <c r="B1282" s="9" t="s">
        <v>4909</v>
      </c>
      <c r="C1282" s="8">
        <v>1</v>
      </c>
      <c r="D1282" s="10">
        <v>44562</v>
      </c>
      <c r="E1282" s="8" t="s">
        <v>2681</v>
      </c>
      <c r="F1282" s="8" t="s">
        <v>2834</v>
      </c>
      <c r="G1282" s="11"/>
      <c r="H1282" s="11"/>
      <c r="I1282" s="11"/>
      <c r="J1282" s="11"/>
      <c r="K1282" s="11"/>
      <c r="L1282" s="11"/>
      <c r="M1282" s="11"/>
      <c r="XEO1282" s="4"/>
      <c r="XEP1282" s="4"/>
      <c r="XEQ1282" s="4"/>
    </row>
    <row r="1283" s="3" customFormat="1" spans="1:16371">
      <c r="A1283" s="8">
        <v>1281</v>
      </c>
      <c r="B1283" s="9" t="s">
        <v>4910</v>
      </c>
      <c r="C1283" s="8">
        <v>1</v>
      </c>
      <c r="D1283" s="10">
        <v>44562</v>
      </c>
      <c r="E1283" s="8" t="s">
        <v>2019</v>
      </c>
      <c r="F1283" s="8" t="s">
        <v>2834</v>
      </c>
      <c r="G1283" s="11"/>
      <c r="H1283" s="11"/>
      <c r="I1283" s="11"/>
      <c r="J1283" s="11"/>
      <c r="K1283" s="11"/>
      <c r="L1283" s="11"/>
      <c r="M1283" s="11"/>
      <c r="XEO1283" s="4"/>
      <c r="XEP1283" s="4"/>
      <c r="XEQ1283" s="4"/>
    </row>
    <row r="1284" s="3" customFormat="1" spans="1:16371">
      <c r="A1284" s="8">
        <v>1282</v>
      </c>
      <c r="B1284" s="9" t="s">
        <v>4911</v>
      </c>
      <c r="C1284" s="8">
        <v>1</v>
      </c>
      <c r="D1284" s="10">
        <v>44562</v>
      </c>
      <c r="E1284" s="8" t="s">
        <v>1952</v>
      </c>
      <c r="F1284" s="8" t="s">
        <v>2834</v>
      </c>
      <c r="G1284" s="11"/>
      <c r="H1284" s="11"/>
      <c r="I1284" s="11"/>
      <c r="J1284" s="11"/>
      <c r="K1284" s="11"/>
      <c r="L1284" s="11"/>
      <c r="M1284" s="11"/>
      <c r="XEO1284" s="4"/>
      <c r="XEP1284" s="4"/>
      <c r="XEQ1284" s="4"/>
    </row>
    <row r="1285" s="3" customFormat="1" spans="1:16371">
      <c r="A1285" s="8">
        <v>1283</v>
      </c>
      <c r="B1285" s="9" t="s">
        <v>4912</v>
      </c>
      <c r="C1285" s="8">
        <v>1</v>
      </c>
      <c r="D1285" s="10">
        <v>44562</v>
      </c>
      <c r="E1285" s="8" t="s">
        <v>2681</v>
      </c>
      <c r="F1285" s="8" t="s">
        <v>2834</v>
      </c>
      <c r="G1285" s="11"/>
      <c r="H1285" s="11"/>
      <c r="I1285" s="11"/>
      <c r="J1285" s="11"/>
      <c r="K1285" s="11"/>
      <c r="L1285" s="11"/>
      <c r="M1285" s="11"/>
      <c r="XEO1285" s="4"/>
      <c r="XEP1285" s="4"/>
      <c r="XEQ1285" s="4"/>
    </row>
    <row r="1286" s="3" customFormat="1" spans="1:16371">
      <c r="A1286" s="8">
        <v>1284</v>
      </c>
      <c r="B1286" s="9" t="s">
        <v>4913</v>
      </c>
      <c r="C1286" s="8">
        <v>1</v>
      </c>
      <c r="D1286" s="10">
        <v>44958</v>
      </c>
      <c r="E1286" s="8" t="s">
        <v>1883</v>
      </c>
      <c r="F1286" s="8" t="s">
        <v>3277</v>
      </c>
      <c r="G1286" s="11"/>
      <c r="H1286" s="11"/>
      <c r="I1286" s="11"/>
      <c r="J1286" s="11"/>
      <c r="K1286" s="11"/>
      <c r="L1286" s="11"/>
      <c r="M1286" s="11"/>
      <c r="XEO1286" s="4"/>
      <c r="XEP1286" s="4"/>
      <c r="XEQ1286" s="4"/>
    </row>
    <row r="1287" s="3" customFormat="1" spans="1:16371">
      <c r="A1287" s="8">
        <v>1285</v>
      </c>
      <c r="B1287" s="9" t="s">
        <v>4914</v>
      </c>
      <c r="C1287" s="8">
        <v>1</v>
      </c>
      <c r="D1287" s="10">
        <v>44958</v>
      </c>
      <c r="E1287" s="8" t="s">
        <v>1883</v>
      </c>
      <c r="F1287" s="8" t="s">
        <v>3277</v>
      </c>
      <c r="G1287" s="11"/>
      <c r="H1287" s="11"/>
      <c r="I1287" s="11"/>
      <c r="J1287" s="11"/>
      <c r="K1287" s="11"/>
      <c r="L1287" s="11"/>
      <c r="M1287" s="11"/>
      <c r="XEO1287" s="4"/>
      <c r="XEP1287" s="4"/>
      <c r="XEQ1287" s="4"/>
    </row>
    <row r="1288" s="3" customFormat="1" spans="1:16371">
      <c r="A1288" s="8">
        <v>1286</v>
      </c>
      <c r="B1288" s="9" t="s">
        <v>4915</v>
      </c>
      <c r="C1288" s="8">
        <v>1</v>
      </c>
      <c r="D1288" s="10">
        <v>44958</v>
      </c>
      <c r="E1288" s="8" t="s">
        <v>1883</v>
      </c>
      <c r="F1288" s="8" t="s">
        <v>3277</v>
      </c>
      <c r="G1288" s="11"/>
      <c r="H1288" s="11"/>
      <c r="I1288" s="11"/>
      <c r="J1288" s="11"/>
      <c r="K1288" s="11"/>
      <c r="L1288" s="11"/>
      <c r="M1288" s="11"/>
      <c r="XEO1288" s="4"/>
      <c r="XEP1288" s="4"/>
      <c r="XEQ1288" s="4"/>
    </row>
    <row r="1289" s="3" customFormat="1" spans="1:16371">
      <c r="A1289" s="8">
        <v>1287</v>
      </c>
      <c r="B1289" s="9" t="s">
        <v>4916</v>
      </c>
      <c r="C1289" s="8">
        <v>1</v>
      </c>
      <c r="D1289" s="10">
        <v>44958</v>
      </c>
      <c r="E1289" s="8" t="s">
        <v>1883</v>
      </c>
      <c r="F1289" s="8" t="s">
        <v>3277</v>
      </c>
      <c r="G1289" s="11"/>
      <c r="H1289" s="11"/>
      <c r="I1289" s="11"/>
      <c r="J1289" s="11"/>
      <c r="K1289" s="11"/>
      <c r="L1289" s="11"/>
      <c r="M1289" s="11"/>
      <c r="XEO1289" s="4"/>
      <c r="XEP1289" s="4"/>
      <c r="XEQ1289" s="4"/>
    </row>
    <row r="1290" s="3" customFormat="1" spans="1:16371">
      <c r="A1290" s="8">
        <v>1288</v>
      </c>
      <c r="B1290" s="9" t="s">
        <v>4917</v>
      </c>
      <c r="C1290" s="8">
        <v>1</v>
      </c>
      <c r="D1290" s="10">
        <v>44958</v>
      </c>
      <c r="E1290" s="8" t="s">
        <v>1883</v>
      </c>
      <c r="F1290" s="8" t="s">
        <v>3277</v>
      </c>
      <c r="G1290" s="11"/>
      <c r="H1290" s="11"/>
      <c r="I1290" s="11"/>
      <c r="J1290" s="11"/>
      <c r="K1290" s="11"/>
      <c r="L1290" s="11"/>
      <c r="M1290" s="11"/>
      <c r="XEO1290" s="4"/>
      <c r="XEP1290" s="4"/>
      <c r="XEQ1290" s="4"/>
    </row>
    <row r="1291" s="3" customFormat="1" spans="1:16371">
      <c r="A1291" s="8">
        <v>1289</v>
      </c>
      <c r="B1291" s="9" t="s">
        <v>4918</v>
      </c>
      <c r="C1291" s="8">
        <v>1</v>
      </c>
      <c r="D1291" s="10">
        <v>44958</v>
      </c>
      <c r="E1291" s="8" t="s">
        <v>1883</v>
      </c>
      <c r="F1291" s="8" t="s">
        <v>3277</v>
      </c>
      <c r="G1291" s="11"/>
      <c r="H1291" s="11"/>
      <c r="I1291" s="11"/>
      <c r="J1291" s="11"/>
      <c r="K1291" s="11"/>
      <c r="L1291" s="11"/>
      <c r="M1291" s="11"/>
      <c r="XEO1291" s="4"/>
      <c r="XEP1291" s="4"/>
      <c r="XEQ1291" s="4"/>
    </row>
    <row r="1292" s="3" customFormat="1" spans="1:16371">
      <c r="A1292" s="8">
        <v>1290</v>
      </c>
      <c r="B1292" s="9" t="s">
        <v>4919</v>
      </c>
      <c r="C1292" s="8">
        <v>1</v>
      </c>
      <c r="D1292" s="10">
        <v>44958</v>
      </c>
      <c r="E1292" s="8" t="s">
        <v>1883</v>
      </c>
      <c r="F1292" s="8" t="s">
        <v>3277</v>
      </c>
      <c r="G1292" s="11"/>
      <c r="H1292" s="11"/>
      <c r="I1292" s="11"/>
      <c r="J1292" s="11"/>
      <c r="K1292" s="11"/>
      <c r="L1292" s="11"/>
      <c r="M1292" s="11"/>
      <c r="XEO1292" s="4"/>
      <c r="XEP1292" s="4"/>
      <c r="XEQ1292" s="4"/>
    </row>
    <row r="1293" s="3" customFormat="1" spans="1:16371">
      <c r="A1293" s="8">
        <v>1291</v>
      </c>
      <c r="B1293" s="9" t="s">
        <v>4920</v>
      </c>
      <c r="C1293" s="8">
        <v>1</v>
      </c>
      <c r="D1293" s="10">
        <v>44958</v>
      </c>
      <c r="E1293" s="8" t="s">
        <v>1883</v>
      </c>
      <c r="F1293" s="8" t="s">
        <v>3277</v>
      </c>
      <c r="G1293" s="11"/>
      <c r="H1293" s="11"/>
      <c r="I1293" s="11"/>
      <c r="J1293" s="11"/>
      <c r="K1293" s="11"/>
      <c r="L1293" s="11"/>
      <c r="M1293" s="11"/>
      <c r="XEO1293" s="4"/>
      <c r="XEP1293" s="4"/>
      <c r="XEQ1293" s="4"/>
    </row>
    <row r="1294" s="3" customFormat="1" spans="1:16371">
      <c r="A1294" s="8">
        <v>1292</v>
      </c>
      <c r="B1294" s="9" t="s">
        <v>4921</v>
      </c>
      <c r="C1294" s="8">
        <v>1</v>
      </c>
      <c r="D1294" s="10">
        <v>44958</v>
      </c>
      <c r="E1294" s="8" t="s">
        <v>1883</v>
      </c>
      <c r="F1294" s="8" t="s">
        <v>3277</v>
      </c>
      <c r="G1294" s="11"/>
      <c r="H1294" s="11"/>
      <c r="I1294" s="11"/>
      <c r="J1294" s="11"/>
      <c r="K1294" s="11"/>
      <c r="L1294" s="11"/>
      <c r="M1294" s="11"/>
      <c r="XEO1294" s="4"/>
      <c r="XEP1294" s="4"/>
      <c r="XEQ1294" s="4"/>
    </row>
    <row r="1295" s="3" customFormat="1" spans="1:16371">
      <c r="A1295" s="8">
        <v>1293</v>
      </c>
      <c r="B1295" s="9" t="s">
        <v>4922</v>
      </c>
      <c r="C1295" s="8">
        <v>1</v>
      </c>
      <c r="D1295" s="10">
        <v>44958</v>
      </c>
      <c r="E1295" s="8" t="s">
        <v>1883</v>
      </c>
      <c r="F1295" s="8" t="s">
        <v>3277</v>
      </c>
      <c r="G1295" s="11"/>
      <c r="H1295" s="11"/>
      <c r="I1295" s="11"/>
      <c r="J1295" s="11"/>
      <c r="K1295" s="11"/>
      <c r="L1295" s="11"/>
      <c r="M1295" s="11"/>
      <c r="XEO1295" s="4"/>
      <c r="XEP1295" s="4"/>
      <c r="XEQ1295" s="4"/>
    </row>
    <row r="1296" s="3" customFormat="1" spans="1:16371">
      <c r="A1296" s="8">
        <v>1294</v>
      </c>
      <c r="B1296" s="9" t="s">
        <v>4923</v>
      </c>
      <c r="C1296" s="8">
        <v>1</v>
      </c>
      <c r="D1296" s="10">
        <v>44958</v>
      </c>
      <c r="E1296" s="8" t="s">
        <v>1883</v>
      </c>
      <c r="F1296" s="8" t="s">
        <v>3277</v>
      </c>
      <c r="G1296" s="11"/>
      <c r="H1296" s="11"/>
      <c r="I1296" s="11"/>
      <c r="J1296" s="11"/>
      <c r="K1296" s="11"/>
      <c r="L1296" s="11"/>
      <c r="M1296" s="11"/>
      <c r="XEO1296" s="4"/>
      <c r="XEP1296" s="4"/>
      <c r="XEQ1296" s="4"/>
    </row>
    <row r="1297" s="3" customFormat="1" spans="1:16371">
      <c r="A1297" s="8">
        <v>1295</v>
      </c>
      <c r="B1297" s="9" t="s">
        <v>4924</v>
      </c>
      <c r="C1297" s="8">
        <v>1</v>
      </c>
      <c r="D1297" s="10">
        <v>45078</v>
      </c>
      <c r="E1297" s="8" t="s">
        <v>1952</v>
      </c>
      <c r="F1297" s="8" t="s">
        <v>2585</v>
      </c>
      <c r="G1297" s="11"/>
      <c r="H1297" s="11"/>
      <c r="I1297" s="11"/>
      <c r="J1297" s="11"/>
      <c r="K1297" s="11"/>
      <c r="L1297" s="11"/>
      <c r="M1297" s="11"/>
      <c r="XEO1297" s="4"/>
      <c r="XEP1297" s="4"/>
      <c r="XEQ1297" s="4"/>
    </row>
    <row r="1298" s="3" customFormat="1" spans="1:16371">
      <c r="A1298" s="8">
        <v>1296</v>
      </c>
      <c r="B1298" s="9" t="s">
        <v>4925</v>
      </c>
      <c r="C1298" s="8">
        <v>1</v>
      </c>
      <c r="D1298" s="10">
        <v>45078</v>
      </c>
      <c r="E1298" s="8" t="s">
        <v>1876</v>
      </c>
      <c r="F1298" s="8" t="s">
        <v>2585</v>
      </c>
      <c r="G1298" s="11"/>
      <c r="H1298" s="11"/>
      <c r="I1298" s="11"/>
      <c r="J1298" s="11"/>
      <c r="K1298" s="11"/>
      <c r="L1298" s="11"/>
      <c r="M1298" s="11"/>
      <c r="XEO1298" s="4"/>
      <c r="XEP1298" s="4"/>
      <c r="XEQ1298" s="4"/>
    </row>
    <row r="1299" s="3" customFormat="1" spans="1:16371">
      <c r="A1299" s="8">
        <v>1297</v>
      </c>
      <c r="B1299" s="9" t="s">
        <v>4926</v>
      </c>
      <c r="C1299" s="8">
        <v>1</v>
      </c>
      <c r="D1299" s="10">
        <v>45078</v>
      </c>
      <c r="E1299" s="8" t="s">
        <v>1952</v>
      </c>
      <c r="F1299" s="8" t="s">
        <v>2585</v>
      </c>
      <c r="G1299" s="11"/>
      <c r="H1299" s="11"/>
      <c r="I1299" s="11"/>
      <c r="J1299" s="11"/>
      <c r="K1299" s="11"/>
      <c r="L1299" s="11"/>
      <c r="M1299" s="11"/>
      <c r="XEO1299" s="4"/>
      <c r="XEP1299" s="4"/>
      <c r="XEQ1299" s="4"/>
    </row>
    <row r="1300" s="3" customFormat="1" spans="1:16371">
      <c r="A1300" s="8">
        <v>1298</v>
      </c>
      <c r="B1300" s="9" t="s">
        <v>4927</v>
      </c>
      <c r="C1300" s="8">
        <v>1</v>
      </c>
      <c r="D1300" s="10">
        <v>45078</v>
      </c>
      <c r="E1300" s="8" t="s">
        <v>1876</v>
      </c>
      <c r="F1300" s="8" t="s">
        <v>2585</v>
      </c>
      <c r="G1300" s="11"/>
      <c r="H1300" s="11"/>
      <c r="I1300" s="11"/>
      <c r="J1300" s="11"/>
      <c r="K1300" s="11"/>
      <c r="L1300" s="11"/>
      <c r="M1300" s="11"/>
      <c r="XEO1300" s="4"/>
      <c r="XEP1300" s="4"/>
      <c r="XEQ1300" s="4"/>
    </row>
    <row r="1301" s="3" customFormat="1" spans="1:16371">
      <c r="A1301" s="8">
        <v>1299</v>
      </c>
      <c r="B1301" s="9" t="s">
        <v>4928</v>
      </c>
      <c r="C1301" s="8">
        <v>1</v>
      </c>
      <c r="D1301" s="10">
        <v>45078</v>
      </c>
      <c r="E1301" s="8" t="s">
        <v>3893</v>
      </c>
      <c r="F1301" s="8" t="s">
        <v>2585</v>
      </c>
      <c r="G1301" s="11"/>
      <c r="H1301" s="11"/>
      <c r="I1301" s="11"/>
      <c r="J1301" s="11"/>
      <c r="K1301" s="11"/>
      <c r="L1301" s="11"/>
      <c r="M1301" s="11"/>
      <c r="XEO1301" s="4"/>
      <c r="XEP1301" s="4"/>
      <c r="XEQ1301" s="4"/>
    </row>
    <row r="1302" s="3" customFormat="1" spans="1:16371">
      <c r="A1302" s="8">
        <v>1300</v>
      </c>
      <c r="B1302" s="9" t="s">
        <v>4929</v>
      </c>
      <c r="C1302" s="8">
        <v>1</v>
      </c>
      <c r="D1302" s="10">
        <v>45078</v>
      </c>
      <c r="E1302" s="8" t="s">
        <v>1902</v>
      </c>
      <c r="F1302" s="8" t="s">
        <v>2585</v>
      </c>
      <c r="G1302" s="11"/>
      <c r="H1302" s="11"/>
      <c r="I1302" s="11"/>
      <c r="J1302" s="11"/>
      <c r="K1302" s="11"/>
      <c r="L1302" s="11"/>
      <c r="M1302" s="11"/>
      <c r="XEO1302" s="4"/>
      <c r="XEP1302" s="4"/>
      <c r="XEQ1302" s="4"/>
    </row>
    <row r="1303" s="3" customFormat="1" spans="1:16371">
      <c r="A1303" s="8">
        <v>1301</v>
      </c>
      <c r="B1303" s="9" t="s">
        <v>4930</v>
      </c>
      <c r="C1303" s="8">
        <v>1</v>
      </c>
      <c r="D1303" s="10">
        <v>45078</v>
      </c>
      <c r="E1303" s="8" t="s">
        <v>3765</v>
      </c>
      <c r="F1303" s="8" t="s">
        <v>2585</v>
      </c>
      <c r="G1303" s="11"/>
      <c r="H1303" s="11"/>
      <c r="I1303" s="11"/>
      <c r="J1303" s="11"/>
      <c r="K1303" s="11"/>
      <c r="L1303" s="11"/>
      <c r="M1303" s="11"/>
      <c r="XEO1303" s="4"/>
      <c r="XEP1303" s="4"/>
      <c r="XEQ1303" s="4"/>
    </row>
    <row r="1304" s="3" customFormat="1" spans="1:16371">
      <c r="A1304" s="8">
        <v>1302</v>
      </c>
      <c r="B1304" s="9" t="s">
        <v>4931</v>
      </c>
      <c r="C1304" s="8">
        <v>1</v>
      </c>
      <c r="D1304" s="10">
        <v>45078</v>
      </c>
      <c r="E1304" s="8" t="s">
        <v>2171</v>
      </c>
      <c r="F1304" s="8" t="s">
        <v>2585</v>
      </c>
      <c r="G1304" s="11"/>
      <c r="H1304" s="11"/>
      <c r="I1304" s="11"/>
      <c r="J1304" s="11"/>
      <c r="K1304" s="11"/>
      <c r="L1304" s="11"/>
      <c r="M1304" s="11"/>
      <c r="XEO1304" s="4"/>
      <c r="XEP1304" s="4"/>
      <c r="XEQ1304" s="4"/>
    </row>
    <row r="1305" s="3" customFormat="1" spans="1:16371">
      <c r="A1305" s="8">
        <v>1303</v>
      </c>
      <c r="B1305" s="9" t="s">
        <v>4932</v>
      </c>
      <c r="C1305" s="8">
        <v>1</v>
      </c>
      <c r="D1305" s="10">
        <v>45078</v>
      </c>
      <c r="E1305" s="8" t="s">
        <v>2171</v>
      </c>
      <c r="F1305" s="8" t="s">
        <v>2585</v>
      </c>
      <c r="G1305" s="11"/>
      <c r="H1305" s="11"/>
      <c r="I1305" s="11"/>
      <c r="J1305" s="11"/>
      <c r="K1305" s="11"/>
      <c r="L1305" s="11"/>
      <c r="M1305" s="11"/>
      <c r="XEO1305" s="4"/>
      <c r="XEP1305" s="4"/>
      <c r="XEQ1305" s="4"/>
    </row>
    <row r="1306" s="3" customFormat="1" spans="1:16371">
      <c r="A1306" s="8">
        <v>1304</v>
      </c>
      <c r="B1306" s="9" t="s">
        <v>4933</v>
      </c>
      <c r="C1306" s="8">
        <v>1</v>
      </c>
      <c r="D1306" s="10">
        <v>45078</v>
      </c>
      <c r="E1306" s="8" t="s">
        <v>2171</v>
      </c>
      <c r="F1306" s="8" t="s">
        <v>2585</v>
      </c>
      <c r="G1306" s="11"/>
      <c r="H1306" s="11"/>
      <c r="I1306" s="11"/>
      <c r="J1306" s="11"/>
      <c r="K1306" s="11"/>
      <c r="L1306" s="11"/>
      <c r="M1306" s="11"/>
      <c r="XEO1306" s="4"/>
      <c r="XEP1306" s="4"/>
      <c r="XEQ1306" s="4"/>
    </row>
    <row r="1307" s="3" customFormat="1" spans="1:16371">
      <c r="A1307" s="8">
        <v>1305</v>
      </c>
      <c r="B1307" s="9" t="s">
        <v>4934</v>
      </c>
      <c r="C1307" s="8">
        <v>1</v>
      </c>
      <c r="D1307" s="10">
        <v>45078</v>
      </c>
      <c r="E1307" s="8" t="s">
        <v>1902</v>
      </c>
      <c r="F1307" s="8" t="s">
        <v>2585</v>
      </c>
      <c r="G1307" s="11"/>
      <c r="H1307" s="11"/>
      <c r="I1307" s="11"/>
      <c r="J1307" s="11"/>
      <c r="K1307" s="11"/>
      <c r="L1307" s="11"/>
      <c r="M1307" s="11"/>
      <c r="XEO1307" s="4"/>
      <c r="XEP1307" s="4"/>
      <c r="XEQ1307" s="4"/>
    </row>
    <row r="1308" s="3" customFormat="1" spans="1:16371">
      <c r="A1308" s="8">
        <v>1306</v>
      </c>
      <c r="B1308" s="9" t="s">
        <v>4935</v>
      </c>
      <c r="C1308" s="8">
        <v>1</v>
      </c>
      <c r="D1308" s="10">
        <v>45078</v>
      </c>
      <c r="E1308" s="8" t="s">
        <v>2171</v>
      </c>
      <c r="F1308" s="8" t="s">
        <v>2585</v>
      </c>
      <c r="G1308" s="11"/>
      <c r="H1308" s="11"/>
      <c r="I1308" s="11"/>
      <c r="J1308" s="11"/>
      <c r="K1308" s="11"/>
      <c r="L1308" s="11"/>
      <c r="M1308" s="11"/>
      <c r="XEO1308" s="4"/>
      <c r="XEP1308" s="4"/>
      <c r="XEQ1308" s="4"/>
    </row>
    <row r="1309" s="3" customFormat="1" spans="1:16371">
      <c r="A1309" s="8">
        <v>1307</v>
      </c>
      <c r="B1309" s="9" t="s">
        <v>4936</v>
      </c>
      <c r="C1309" s="8">
        <v>1</v>
      </c>
      <c r="D1309" s="10">
        <v>45078</v>
      </c>
      <c r="E1309" s="8" t="s">
        <v>1902</v>
      </c>
      <c r="F1309" s="8" t="s">
        <v>2585</v>
      </c>
      <c r="G1309" s="11"/>
      <c r="H1309" s="11"/>
      <c r="I1309" s="11"/>
      <c r="J1309" s="11"/>
      <c r="K1309" s="11"/>
      <c r="L1309" s="11"/>
      <c r="M1309" s="11"/>
      <c r="XEO1309" s="4"/>
      <c r="XEP1309" s="4"/>
      <c r="XEQ1309" s="4"/>
    </row>
    <row r="1310" s="3" customFormat="1" spans="1:16371">
      <c r="A1310" s="8">
        <v>1308</v>
      </c>
      <c r="B1310" s="9" t="s">
        <v>4937</v>
      </c>
      <c r="C1310" s="8">
        <v>1</v>
      </c>
      <c r="D1310" s="10">
        <v>45078</v>
      </c>
      <c r="E1310" s="8" t="s">
        <v>1902</v>
      </c>
      <c r="F1310" s="8" t="s">
        <v>2585</v>
      </c>
      <c r="G1310" s="11"/>
      <c r="H1310" s="11"/>
      <c r="I1310" s="11"/>
      <c r="J1310" s="11"/>
      <c r="K1310" s="11"/>
      <c r="L1310" s="11"/>
      <c r="M1310" s="11"/>
      <c r="XEO1310" s="4"/>
      <c r="XEP1310" s="4"/>
      <c r="XEQ1310" s="4"/>
    </row>
    <row r="1311" s="3" customFormat="1" spans="1:16371">
      <c r="A1311" s="8">
        <v>1309</v>
      </c>
      <c r="B1311" s="9" t="s">
        <v>4938</v>
      </c>
      <c r="C1311" s="8">
        <v>1</v>
      </c>
      <c r="D1311" s="10">
        <v>44958</v>
      </c>
      <c r="E1311" s="8" t="s">
        <v>1902</v>
      </c>
      <c r="F1311" s="8" t="s">
        <v>3277</v>
      </c>
      <c r="G1311" s="11"/>
      <c r="H1311" s="11"/>
      <c r="I1311" s="11"/>
      <c r="J1311" s="11"/>
      <c r="K1311" s="11"/>
      <c r="L1311" s="11"/>
      <c r="M1311" s="11"/>
      <c r="XEO1311" s="4"/>
      <c r="XEP1311" s="4"/>
      <c r="XEQ1311" s="4"/>
    </row>
    <row r="1312" s="3" customFormat="1" spans="1:16371">
      <c r="A1312" s="8">
        <v>1310</v>
      </c>
      <c r="B1312" s="9" t="s">
        <v>4939</v>
      </c>
      <c r="C1312" s="8">
        <v>1</v>
      </c>
      <c r="D1312" s="10">
        <v>43831</v>
      </c>
      <c r="E1312" s="8" t="s">
        <v>1952</v>
      </c>
      <c r="F1312" s="8" t="s">
        <v>4805</v>
      </c>
      <c r="G1312" s="11"/>
      <c r="H1312" s="11"/>
      <c r="I1312" s="11"/>
      <c r="J1312" s="11"/>
      <c r="K1312" s="11"/>
      <c r="L1312" s="11"/>
      <c r="M1312" s="11"/>
      <c r="XEO1312" s="4"/>
      <c r="XEP1312" s="4"/>
      <c r="XEQ1312" s="4"/>
    </row>
    <row r="1313" s="3" customFormat="1" spans="1:16371">
      <c r="A1313" s="8">
        <v>1311</v>
      </c>
      <c r="B1313" s="9" t="s">
        <v>4940</v>
      </c>
      <c r="C1313" s="8">
        <v>1</v>
      </c>
      <c r="D1313" s="10">
        <v>43831</v>
      </c>
      <c r="E1313" s="8" t="s">
        <v>1899</v>
      </c>
      <c r="F1313" s="8" t="s">
        <v>4805</v>
      </c>
      <c r="G1313" s="11"/>
      <c r="H1313" s="11"/>
      <c r="I1313" s="11"/>
      <c r="J1313" s="11"/>
      <c r="K1313" s="11"/>
      <c r="L1313" s="11"/>
      <c r="M1313" s="11"/>
      <c r="XEO1313" s="4"/>
      <c r="XEP1313" s="4"/>
      <c r="XEQ1313" s="4"/>
    </row>
    <row r="1314" s="3" customFormat="1" spans="1:16371">
      <c r="A1314" s="8">
        <v>1312</v>
      </c>
      <c r="B1314" s="9" t="s">
        <v>4941</v>
      </c>
      <c r="C1314" s="8">
        <v>1</v>
      </c>
      <c r="D1314" s="10">
        <v>43831</v>
      </c>
      <c r="E1314" s="8" t="s">
        <v>1946</v>
      </c>
      <c r="F1314" s="8" t="s">
        <v>4805</v>
      </c>
      <c r="G1314" s="11"/>
      <c r="H1314" s="11"/>
      <c r="I1314" s="11"/>
      <c r="J1314" s="11"/>
      <c r="K1314" s="11"/>
      <c r="L1314" s="11"/>
      <c r="M1314" s="11"/>
      <c r="XEO1314" s="4"/>
      <c r="XEP1314" s="4"/>
      <c r="XEQ1314" s="4"/>
    </row>
    <row r="1315" s="3" customFormat="1" spans="1:16371">
      <c r="A1315" s="8">
        <v>1313</v>
      </c>
      <c r="B1315" s="9" t="s">
        <v>4942</v>
      </c>
      <c r="C1315" s="8">
        <v>1</v>
      </c>
      <c r="D1315" s="10">
        <v>43831</v>
      </c>
      <c r="E1315" s="8" t="s">
        <v>1952</v>
      </c>
      <c r="F1315" s="8" t="s">
        <v>4805</v>
      </c>
      <c r="G1315" s="11"/>
      <c r="H1315" s="11"/>
      <c r="I1315" s="11"/>
      <c r="J1315" s="11"/>
      <c r="K1315" s="11"/>
      <c r="L1315" s="11"/>
      <c r="M1315" s="11"/>
      <c r="XEO1315" s="4"/>
      <c r="XEP1315" s="4"/>
      <c r="XEQ1315" s="4"/>
    </row>
    <row r="1316" s="3" customFormat="1" spans="1:16371">
      <c r="A1316" s="8">
        <v>1314</v>
      </c>
      <c r="B1316" s="9" t="s">
        <v>4943</v>
      </c>
      <c r="C1316" s="8">
        <v>1</v>
      </c>
      <c r="D1316" s="10">
        <v>43831</v>
      </c>
      <c r="E1316" s="8" t="s">
        <v>2019</v>
      </c>
      <c r="F1316" s="8" t="s">
        <v>4805</v>
      </c>
      <c r="G1316" s="11"/>
      <c r="H1316" s="11"/>
      <c r="I1316" s="11"/>
      <c r="J1316" s="11"/>
      <c r="K1316" s="11"/>
      <c r="L1316" s="11"/>
      <c r="M1316" s="11"/>
      <c r="XEO1316" s="4"/>
      <c r="XEP1316" s="4"/>
      <c r="XEQ1316" s="4"/>
    </row>
    <row r="1317" s="3" customFormat="1" spans="1:16371">
      <c r="A1317" s="8">
        <v>1315</v>
      </c>
      <c r="B1317" s="9" t="s">
        <v>4944</v>
      </c>
      <c r="C1317" s="8">
        <v>1</v>
      </c>
      <c r="D1317" s="10">
        <v>43831</v>
      </c>
      <c r="E1317" s="8" t="s">
        <v>1876</v>
      </c>
      <c r="F1317" s="8" t="s">
        <v>4805</v>
      </c>
      <c r="G1317" s="11"/>
      <c r="H1317" s="11"/>
      <c r="I1317" s="11"/>
      <c r="J1317" s="11"/>
      <c r="K1317" s="11"/>
      <c r="L1317" s="11"/>
      <c r="M1317" s="11"/>
      <c r="XEO1317" s="4"/>
      <c r="XEP1317" s="4"/>
      <c r="XEQ1317" s="4"/>
    </row>
    <row r="1318" s="3" customFormat="1" spans="1:16371">
      <c r="A1318" s="8">
        <v>1316</v>
      </c>
      <c r="B1318" s="9" t="s">
        <v>4945</v>
      </c>
      <c r="C1318" s="8">
        <v>1</v>
      </c>
      <c r="D1318" s="10">
        <v>43831</v>
      </c>
      <c r="E1318" s="8" t="s">
        <v>1946</v>
      </c>
      <c r="F1318" s="8" t="s">
        <v>4805</v>
      </c>
      <c r="G1318" s="11"/>
      <c r="H1318" s="11"/>
      <c r="I1318" s="11"/>
      <c r="J1318" s="11"/>
      <c r="K1318" s="11"/>
      <c r="L1318" s="11"/>
      <c r="M1318" s="11"/>
      <c r="XEO1318" s="4"/>
      <c r="XEP1318" s="4"/>
      <c r="XEQ1318" s="4"/>
    </row>
    <row r="1319" s="3" customFormat="1" spans="1:16371">
      <c r="A1319" s="8">
        <v>1317</v>
      </c>
      <c r="B1319" s="9" t="s">
        <v>4946</v>
      </c>
      <c r="C1319" s="8">
        <v>1</v>
      </c>
      <c r="D1319" s="10">
        <v>43831</v>
      </c>
      <c r="E1319" s="8" t="s">
        <v>2019</v>
      </c>
      <c r="F1319" s="8" t="s">
        <v>4805</v>
      </c>
      <c r="G1319" s="11"/>
      <c r="H1319" s="11"/>
      <c r="I1319" s="11"/>
      <c r="J1319" s="11"/>
      <c r="K1319" s="11"/>
      <c r="L1319" s="11"/>
      <c r="M1319" s="11"/>
      <c r="XEO1319" s="4"/>
      <c r="XEP1319" s="4"/>
      <c r="XEQ1319" s="4"/>
    </row>
    <row r="1320" s="3" customFormat="1" spans="1:16371">
      <c r="A1320" s="8">
        <v>1318</v>
      </c>
      <c r="B1320" s="9" t="s">
        <v>4947</v>
      </c>
      <c r="C1320" s="8">
        <v>1</v>
      </c>
      <c r="D1320" s="10">
        <v>43831</v>
      </c>
      <c r="E1320" s="8" t="s">
        <v>1899</v>
      </c>
      <c r="F1320" s="8" t="s">
        <v>4805</v>
      </c>
      <c r="G1320" s="11"/>
      <c r="H1320" s="11"/>
      <c r="I1320" s="11"/>
      <c r="J1320" s="11"/>
      <c r="K1320" s="11"/>
      <c r="L1320" s="11"/>
      <c r="M1320" s="11"/>
      <c r="XEO1320" s="4"/>
      <c r="XEP1320" s="4"/>
      <c r="XEQ1320" s="4"/>
    </row>
    <row r="1321" s="3" customFormat="1" spans="1:16371">
      <c r="A1321" s="8">
        <v>1319</v>
      </c>
      <c r="B1321" s="9" t="s">
        <v>4948</v>
      </c>
      <c r="C1321" s="8">
        <v>1</v>
      </c>
      <c r="D1321" s="10">
        <v>43831</v>
      </c>
      <c r="E1321" s="8" t="s">
        <v>2755</v>
      </c>
      <c r="F1321" s="8" t="s">
        <v>4805</v>
      </c>
      <c r="G1321" s="11"/>
      <c r="H1321" s="11"/>
      <c r="I1321" s="11"/>
      <c r="J1321" s="11"/>
      <c r="K1321" s="11"/>
      <c r="L1321" s="11"/>
      <c r="M1321" s="11"/>
      <c r="XEO1321" s="4"/>
      <c r="XEP1321" s="4"/>
      <c r="XEQ1321" s="4"/>
    </row>
    <row r="1322" s="3" customFormat="1" spans="1:16371">
      <c r="A1322" s="8">
        <v>1320</v>
      </c>
      <c r="B1322" s="9" t="s">
        <v>4949</v>
      </c>
      <c r="C1322" s="8">
        <v>1</v>
      </c>
      <c r="D1322" s="10">
        <v>43831</v>
      </c>
      <c r="E1322" s="8" t="s">
        <v>1946</v>
      </c>
      <c r="F1322" s="8" t="s">
        <v>4805</v>
      </c>
      <c r="G1322" s="11"/>
      <c r="H1322" s="11"/>
      <c r="I1322" s="11"/>
      <c r="J1322" s="11"/>
      <c r="K1322" s="11"/>
      <c r="L1322" s="11"/>
      <c r="M1322" s="11"/>
      <c r="XEO1322" s="4"/>
      <c r="XEP1322" s="4"/>
      <c r="XEQ1322" s="4"/>
    </row>
    <row r="1323" s="3" customFormat="1" spans="1:16371">
      <c r="A1323" s="8">
        <v>1321</v>
      </c>
      <c r="B1323" s="9" t="s">
        <v>4950</v>
      </c>
      <c r="C1323" s="8">
        <v>1</v>
      </c>
      <c r="D1323" s="10">
        <v>43831</v>
      </c>
      <c r="E1323" s="8" t="s">
        <v>1899</v>
      </c>
      <c r="F1323" s="8" t="s">
        <v>4805</v>
      </c>
      <c r="G1323" s="11"/>
      <c r="H1323" s="11"/>
      <c r="I1323" s="11"/>
      <c r="J1323" s="11"/>
      <c r="K1323" s="11"/>
      <c r="L1323" s="11"/>
      <c r="M1323" s="11"/>
      <c r="XEO1323" s="4"/>
      <c r="XEP1323" s="4"/>
      <c r="XEQ1323" s="4"/>
    </row>
    <row r="1324" s="3" customFormat="1" spans="1:16371">
      <c r="A1324" s="8">
        <v>1322</v>
      </c>
      <c r="B1324" s="9" t="s">
        <v>4951</v>
      </c>
      <c r="C1324" s="8">
        <v>1</v>
      </c>
      <c r="D1324" s="10">
        <v>43831</v>
      </c>
      <c r="E1324" s="8" t="s">
        <v>1946</v>
      </c>
      <c r="F1324" s="8" t="s">
        <v>4805</v>
      </c>
      <c r="G1324" s="11"/>
      <c r="H1324" s="11"/>
      <c r="I1324" s="11"/>
      <c r="J1324" s="11"/>
      <c r="K1324" s="11"/>
      <c r="L1324" s="11"/>
      <c r="M1324" s="11"/>
      <c r="XEO1324" s="4"/>
      <c r="XEP1324" s="4"/>
      <c r="XEQ1324" s="4"/>
    </row>
    <row r="1325" s="3" customFormat="1" spans="1:16371">
      <c r="A1325" s="8">
        <v>1323</v>
      </c>
      <c r="B1325" s="9" t="s">
        <v>4952</v>
      </c>
      <c r="C1325" s="8">
        <v>1</v>
      </c>
      <c r="D1325" s="10">
        <v>43831</v>
      </c>
      <c r="E1325" s="8" t="s">
        <v>1946</v>
      </c>
      <c r="F1325" s="8" t="s">
        <v>4805</v>
      </c>
      <c r="G1325" s="11"/>
      <c r="H1325" s="11"/>
      <c r="I1325" s="11"/>
      <c r="J1325" s="11"/>
      <c r="K1325" s="11"/>
      <c r="L1325" s="11"/>
      <c r="M1325" s="11"/>
      <c r="XEO1325" s="4"/>
      <c r="XEP1325" s="4"/>
      <c r="XEQ1325" s="4"/>
    </row>
    <row r="1326" s="3" customFormat="1" spans="1:16371">
      <c r="A1326" s="8">
        <v>1324</v>
      </c>
      <c r="B1326" s="9" t="s">
        <v>4953</v>
      </c>
      <c r="C1326" s="8">
        <v>1</v>
      </c>
      <c r="D1326" s="10">
        <v>43831</v>
      </c>
      <c r="E1326" s="8" t="s">
        <v>1899</v>
      </c>
      <c r="F1326" s="8" t="s">
        <v>4805</v>
      </c>
      <c r="G1326" s="11"/>
      <c r="H1326" s="11"/>
      <c r="I1326" s="11"/>
      <c r="J1326" s="11"/>
      <c r="K1326" s="11"/>
      <c r="L1326" s="11"/>
      <c r="M1326" s="11"/>
      <c r="XEO1326" s="4"/>
      <c r="XEP1326" s="4"/>
      <c r="XEQ1326" s="4"/>
    </row>
    <row r="1327" s="3" customFormat="1" spans="1:16371">
      <c r="A1327" s="8">
        <v>1325</v>
      </c>
      <c r="B1327" s="9" t="s">
        <v>4954</v>
      </c>
      <c r="C1327" s="8">
        <v>1</v>
      </c>
      <c r="D1327" s="10">
        <v>43831</v>
      </c>
      <c r="E1327" s="8" t="s">
        <v>1899</v>
      </c>
      <c r="F1327" s="8" t="s">
        <v>4805</v>
      </c>
      <c r="G1327" s="11"/>
      <c r="H1327" s="11"/>
      <c r="I1327" s="11"/>
      <c r="J1327" s="11"/>
      <c r="K1327" s="11"/>
      <c r="L1327" s="11"/>
      <c r="M1327" s="11"/>
      <c r="XEO1327" s="4"/>
      <c r="XEP1327" s="4"/>
      <c r="XEQ1327" s="4"/>
    </row>
    <row r="1328" s="3" customFormat="1" spans="1:16371">
      <c r="A1328" s="8">
        <v>1326</v>
      </c>
      <c r="B1328" s="9" t="s">
        <v>4955</v>
      </c>
      <c r="C1328" s="8">
        <v>1</v>
      </c>
      <c r="D1328" s="10">
        <v>43831</v>
      </c>
      <c r="E1328" s="8" t="s">
        <v>1946</v>
      </c>
      <c r="F1328" s="8" t="s">
        <v>4805</v>
      </c>
      <c r="G1328" s="11"/>
      <c r="H1328" s="11"/>
      <c r="I1328" s="11"/>
      <c r="J1328" s="11"/>
      <c r="K1328" s="11"/>
      <c r="L1328" s="11"/>
      <c r="M1328" s="11"/>
      <c r="XEO1328" s="4"/>
      <c r="XEP1328" s="4"/>
      <c r="XEQ1328" s="4"/>
    </row>
    <row r="1329" s="3" customFormat="1" spans="1:16371">
      <c r="A1329" s="8">
        <v>1327</v>
      </c>
      <c r="B1329" s="9" t="s">
        <v>4956</v>
      </c>
      <c r="C1329" s="8">
        <v>1</v>
      </c>
      <c r="D1329" s="10">
        <v>43831</v>
      </c>
      <c r="E1329" s="8" t="s">
        <v>1946</v>
      </c>
      <c r="F1329" s="8" t="s">
        <v>4805</v>
      </c>
      <c r="G1329" s="11"/>
      <c r="H1329" s="11"/>
      <c r="I1329" s="11"/>
      <c r="J1329" s="11"/>
      <c r="K1329" s="11"/>
      <c r="L1329" s="11"/>
      <c r="M1329" s="11"/>
      <c r="XEO1329" s="4"/>
      <c r="XEP1329" s="4"/>
      <c r="XEQ1329" s="4"/>
    </row>
    <row r="1330" s="3" customFormat="1" spans="1:16371">
      <c r="A1330" s="8">
        <v>1328</v>
      </c>
      <c r="B1330" s="9" t="s">
        <v>4957</v>
      </c>
      <c r="C1330" s="8">
        <v>1</v>
      </c>
      <c r="D1330" s="10">
        <v>43831</v>
      </c>
      <c r="E1330" s="8" t="s">
        <v>1899</v>
      </c>
      <c r="F1330" s="8" t="s">
        <v>4805</v>
      </c>
      <c r="G1330" s="11"/>
      <c r="H1330" s="11"/>
      <c r="I1330" s="11"/>
      <c r="J1330" s="11"/>
      <c r="K1330" s="11"/>
      <c r="L1330" s="11"/>
      <c r="M1330" s="11"/>
      <c r="XEO1330" s="4"/>
      <c r="XEP1330" s="4"/>
      <c r="XEQ1330" s="4"/>
    </row>
    <row r="1331" s="3" customFormat="1" spans="1:16371">
      <c r="A1331" s="8">
        <v>1329</v>
      </c>
      <c r="B1331" s="9" t="s">
        <v>4958</v>
      </c>
      <c r="C1331" s="8">
        <v>1</v>
      </c>
      <c r="D1331" s="10">
        <v>43831</v>
      </c>
      <c r="E1331" s="8" t="s">
        <v>1876</v>
      </c>
      <c r="F1331" s="8" t="s">
        <v>4805</v>
      </c>
      <c r="G1331" s="11"/>
      <c r="H1331" s="11"/>
      <c r="I1331" s="11"/>
      <c r="J1331" s="11"/>
      <c r="K1331" s="11"/>
      <c r="L1331" s="11"/>
      <c r="M1331" s="11"/>
      <c r="XEO1331" s="4"/>
      <c r="XEP1331" s="4"/>
      <c r="XEQ1331" s="4"/>
    </row>
    <row r="1332" s="3" customFormat="1" spans="1:16371">
      <c r="A1332" s="8">
        <v>1330</v>
      </c>
      <c r="B1332" s="9" t="s">
        <v>4959</v>
      </c>
      <c r="C1332" s="8">
        <v>1</v>
      </c>
      <c r="D1332" s="10">
        <v>43831</v>
      </c>
      <c r="E1332" s="8" t="s">
        <v>1899</v>
      </c>
      <c r="F1332" s="8" t="s">
        <v>4805</v>
      </c>
      <c r="G1332" s="11"/>
      <c r="H1332" s="11"/>
      <c r="I1332" s="11"/>
      <c r="J1332" s="11"/>
      <c r="K1332" s="11"/>
      <c r="L1332" s="11"/>
      <c r="M1332" s="11"/>
      <c r="XEO1332" s="4"/>
      <c r="XEP1332" s="4"/>
      <c r="XEQ1332" s="4"/>
    </row>
    <row r="1333" s="3" customFormat="1" spans="1:16371">
      <c r="A1333" s="8">
        <v>1331</v>
      </c>
      <c r="B1333" s="9" t="s">
        <v>4960</v>
      </c>
      <c r="C1333" s="8">
        <v>1</v>
      </c>
      <c r="D1333" s="10">
        <v>43831</v>
      </c>
      <c r="E1333" s="8" t="s">
        <v>1899</v>
      </c>
      <c r="F1333" s="8" t="s">
        <v>4805</v>
      </c>
      <c r="G1333" s="11"/>
      <c r="H1333" s="11"/>
      <c r="I1333" s="11"/>
      <c r="J1333" s="11"/>
      <c r="K1333" s="11"/>
      <c r="L1333" s="11"/>
      <c r="M1333" s="11"/>
      <c r="XEO1333" s="4"/>
      <c r="XEP1333" s="4"/>
      <c r="XEQ1333" s="4"/>
    </row>
    <row r="1334" s="3" customFormat="1" spans="1:16371">
      <c r="A1334" s="8">
        <v>1332</v>
      </c>
      <c r="B1334" s="9" t="s">
        <v>4961</v>
      </c>
      <c r="C1334" s="8">
        <v>1</v>
      </c>
      <c r="D1334" s="10">
        <v>43831</v>
      </c>
      <c r="E1334" s="8" t="s">
        <v>1952</v>
      </c>
      <c r="F1334" s="8" t="s">
        <v>4805</v>
      </c>
      <c r="G1334" s="11"/>
      <c r="H1334" s="11"/>
      <c r="I1334" s="11"/>
      <c r="J1334" s="11"/>
      <c r="K1334" s="11"/>
      <c r="L1334" s="11"/>
      <c r="M1334" s="11"/>
      <c r="XEO1334" s="4"/>
      <c r="XEP1334" s="4"/>
      <c r="XEQ1334" s="4"/>
    </row>
    <row r="1335" s="3" customFormat="1" spans="1:16371">
      <c r="A1335" s="8">
        <v>1333</v>
      </c>
      <c r="B1335" s="9" t="s">
        <v>4962</v>
      </c>
      <c r="C1335" s="8">
        <v>1</v>
      </c>
      <c r="D1335" s="10">
        <v>43831</v>
      </c>
      <c r="E1335" s="8" t="s">
        <v>1952</v>
      </c>
      <c r="F1335" s="8" t="s">
        <v>4805</v>
      </c>
      <c r="G1335" s="11"/>
      <c r="H1335" s="11"/>
      <c r="I1335" s="11"/>
      <c r="J1335" s="11"/>
      <c r="K1335" s="11"/>
      <c r="L1335" s="11"/>
      <c r="M1335" s="11"/>
      <c r="XEO1335" s="4"/>
      <c r="XEP1335" s="4"/>
      <c r="XEQ1335" s="4"/>
    </row>
    <row r="1336" s="3" customFormat="1" spans="1:16371">
      <c r="A1336" s="8">
        <v>1334</v>
      </c>
      <c r="B1336" s="9" t="s">
        <v>4963</v>
      </c>
      <c r="C1336" s="8">
        <v>1</v>
      </c>
      <c r="D1336" s="10">
        <v>43831</v>
      </c>
      <c r="E1336" s="8" t="s">
        <v>1952</v>
      </c>
      <c r="F1336" s="8" t="s">
        <v>4805</v>
      </c>
      <c r="G1336" s="11"/>
      <c r="H1336" s="11"/>
      <c r="I1336" s="11"/>
      <c r="J1336" s="11"/>
      <c r="K1336" s="11"/>
      <c r="L1336" s="11"/>
      <c r="M1336" s="11"/>
      <c r="XEO1336" s="4"/>
      <c r="XEP1336" s="4"/>
      <c r="XEQ1336" s="4"/>
    </row>
    <row r="1337" s="3" customFormat="1" spans="1:16371">
      <c r="A1337" s="8">
        <v>1335</v>
      </c>
      <c r="B1337" s="9" t="s">
        <v>4964</v>
      </c>
      <c r="C1337" s="8">
        <v>1</v>
      </c>
      <c r="D1337" s="10">
        <v>43831</v>
      </c>
      <c r="E1337" s="8" t="s">
        <v>1952</v>
      </c>
      <c r="F1337" s="8" t="s">
        <v>4805</v>
      </c>
      <c r="G1337" s="11"/>
      <c r="H1337" s="11"/>
      <c r="I1337" s="11"/>
      <c r="J1337" s="11"/>
      <c r="K1337" s="11"/>
      <c r="L1337" s="11"/>
      <c r="M1337" s="11"/>
      <c r="XEO1337" s="4"/>
      <c r="XEP1337" s="4"/>
      <c r="XEQ1337" s="4"/>
    </row>
    <row r="1338" s="3" customFormat="1" spans="1:16371">
      <c r="A1338" s="8">
        <v>1336</v>
      </c>
      <c r="B1338" s="9" t="s">
        <v>4965</v>
      </c>
      <c r="C1338" s="8">
        <v>1</v>
      </c>
      <c r="D1338" s="10">
        <v>43831</v>
      </c>
      <c r="E1338" s="8" t="s">
        <v>1899</v>
      </c>
      <c r="F1338" s="8" t="s">
        <v>4805</v>
      </c>
      <c r="G1338" s="11"/>
      <c r="H1338" s="11"/>
      <c r="I1338" s="11"/>
      <c r="J1338" s="11"/>
      <c r="K1338" s="11"/>
      <c r="L1338" s="11"/>
      <c r="M1338" s="11"/>
      <c r="XEO1338" s="4"/>
      <c r="XEP1338" s="4"/>
      <c r="XEQ1338" s="4"/>
    </row>
    <row r="1339" s="3" customFormat="1" spans="1:16371">
      <c r="A1339" s="8">
        <v>1337</v>
      </c>
      <c r="B1339" s="9" t="s">
        <v>4966</v>
      </c>
      <c r="C1339" s="8">
        <v>1</v>
      </c>
      <c r="D1339" s="10">
        <v>43831</v>
      </c>
      <c r="E1339" s="8" t="s">
        <v>1899</v>
      </c>
      <c r="F1339" s="8" t="s">
        <v>4805</v>
      </c>
      <c r="G1339" s="11"/>
      <c r="H1339" s="11"/>
      <c r="I1339" s="11"/>
      <c r="J1339" s="11"/>
      <c r="K1339" s="11"/>
      <c r="L1339" s="11"/>
      <c r="M1339" s="11"/>
      <c r="XEO1339" s="4"/>
      <c r="XEP1339" s="4"/>
      <c r="XEQ1339" s="4"/>
    </row>
    <row r="1340" s="3" customFormat="1" spans="1:16371">
      <c r="A1340" s="8">
        <v>1338</v>
      </c>
      <c r="B1340" s="9" t="s">
        <v>4967</v>
      </c>
      <c r="C1340" s="8">
        <v>1</v>
      </c>
      <c r="D1340" s="10">
        <v>45323</v>
      </c>
      <c r="E1340" s="8" t="s">
        <v>1902</v>
      </c>
      <c r="F1340" s="8" t="s">
        <v>2273</v>
      </c>
      <c r="G1340" s="11"/>
      <c r="H1340" s="11"/>
      <c r="I1340" s="11"/>
      <c r="J1340" s="11"/>
      <c r="K1340" s="11"/>
      <c r="L1340" s="11"/>
      <c r="M1340" s="11"/>
      <c r="XEO1340" s="4"/>
      <c r="XEP1340" s="4"/>
      <c r="XEQ1340" s="4"/>
    </row>
    <row r="1341" s="3" customFormat="1" spans="1:16371">
      <c r="A1341" s="8">
        <v>1339</v>
      </c>
      <c r="B1341" s="9" t="s">
        <v>4968</v>
      </c>
      <c r="C1341" s="8">
        <v>1</v>
      </c>
      <c r="D1341" s="10">
        <v>45323</v>
      </c>
      <c r="E1341" s="8" t="s">
        <v>2171</v>
      </c>
      <c r="F1341" s="8" t="s">
        <v>2273</v>
      </c>
      <c r="G1341" s="11"/>
      <c r="H1341" s="11"/>
      <c r="I1341" s="11"/>
      <c r="J1341" s="11"/>
      <c r="K1341" s="11"/>
      <c r="L1341" s="11"/>
      <c r="M1341" s="11"/>
      <c r="XEO1341" s="4"/>
      <c r="XEP1341" s="4"/>
      <c r="XEQ1341" s="4"/>
    </row>
    <row r="1342" s="3" customFormat="1" spans="1:16371">
      <c r="A1342" s="8">
        <v>1340</v>
      </c>
      <c r="B1342" s="9" t="s">
        <v>4969</v>
      </c>
      <c r="C1342" s="8">
        <v>1</v>
      </c>
      <c r="D1342" s="10">
        <v>45323</v>
      </c>
      <c r="E1342" s="8" t="s">
        <v>1922</v>
      </c>
      <c r="F1342" s="8" t="s">
        <v>2273</v>
      </c>
      <c r="G1342" s="11"/>
      <c r="H1342" s="11"/>
      <c r="I1342" s="11"/>
      <c r="J1342" s="11"/>
      <c r="K1342" s="11"/>
      <c r="L1342" s="11"/>
      <c r="M1342" s="11"/>
      <c r="XEO1342" s="4"/>
      <c r="XEP1342" s="4"/>
      <c r="XEQ1342" s="4"/>
    </row>
    <row r="1343" s="3" customFormat="1" spans="1:16371">
      <c r="A1343" s="8">
        <v>1341</v>
      </c>
      <c r="B1343" s="9" t="s">
        <v>4970</v>
      </c>
      <c r="C1343" s="8">
        <v>1</v>
      </c>
      <c r="D1343" s="10">
        <v>45323</v>
      </c>
      <c r="E1343" s="8" t="s">
        <v>1876</v>
      </c>
      <c r="F1343" s="8" t="s">
        <v>2273</v>
      </c>
      <c r="G1343" s="11"/>
      <c r="H1343" s="11"/>
      <c r="I1343" s="11"/>
      <c r="J1343" s="11"/>
      <c r="K1343" s="11"/>
      <c r="L1343" s="11"/>
      <c r="M1343" s="11"/>
      <c r="XEO1343" s="4"/>
      <c r="XEP1343" s="4"/>
      <c r="XEQ1343" s="4"/>
    </row>
    <row r="1344" s="3" customFormat="1" spans="1:16371">
      <c r="A1344" s="8">
        <v>1342</v>
      </c>
      <c r="B1344" s="9" t="s">
        <v>4971</v>
      </c>
      <c r="C1344" s="8">
        <v>1</v>
      </c>
      <c r="D1344" s="10">
        <v>45323</v>
      </c>
      <c r="E1344" s="8" t="s">
        <v>1876</v>
      </c>
      <c r="F1344" s="8" t="s">
        <v>2273</v>
      </c>
      <c r="G1344" s="11"/>
      <c r="H1344" s="11"/>
      <c r="I1344" s="11"/>
      <c r="J1344" s="11"/>
      <c r="K1344" s="11"/>
      <c r="L1344" s="11"/>
      <c r="M1344" s="11"/>
      <c r="XEO1344" s="4"/>
      <c r="XEP1344" s="4"/>
      <c r="XEQ1344" s="4"/>
    </row>
    <row r="1345" s="3" customFormat="1" spans="1:16371">
      <c r="A1345" s="8">
        <v>1343</v>
      </c>
      <c r="B1345" s="9" t="s">
        <v>4972</v>
      </c>
      <c r="C1345" s="8">
        <v>1</v>
      </c>
      <c r="D1345" s="10">
        <v>45323</v>
      </c>
      <c r="E1345" s="8" t="s">
        <v>1946</v>
      </c>
      <c r="F1345" s="8" t="s">
        <v>2273</v>
      </c>
      <c r="G1345" s="11"/>
      <c r="H1345" s="11"/>
      <c r="I1345" s="11"/>
      <c r="J1345" s="11"/>
      <c r="K1345" s="11"/>
      <c r="L1345" s="11"/>
      <c r="M1345" s="11"/>
      <c r="XEO1345" s="4"/>
      <c r="XEP1345" s="4"/>
      <c r="XEQ1345" s="4"/>
    </row>
    <row r="1346" s="3" customFormat="1" spans="1:16371">
      <c r="A1346" s="8">
        <v>1344</v>
      </c>
      <c r="B1346" s="9" t="s">
        <v>4973</v>
      </c>
      <c r="C1346" s="8">
        <v>1</v>
      </c>
      <c r="D1346" s="10">
        <v>44562</v>
      </c>
      <c r="E1346" s="8" t="s">
        <v>2019</v>
      </c>
      <c r="F1346" s="8" t="s">
        <v>1939</v>
      </c>
      <c r="G1346" s="11"/>
      <c r="H1346" s="11"/>
      <c r="I1346" s="11"/>
      <c r="J1346" s="11"/>
      <c r="K1346" s="11"/>
      <c r="L1346" s="11"/>
      <c r="M1346" s="11"/>
      <c r="XEO1346" s="4"/>
      <c r="XEP1346" s="4"/>
      <c r="XEQ1346" s="4"/>
    </row>
    <row r="1347" s="3" customFormat="1" spans="1:16371">
      <c r="A1347" s="8">
        <v>1345</v>
      </c>
      <c r="B1347" s="9" t="s">
        <v>4974</v>
      </c>
      <c r="C1347" s="8">
        <v>1</v>
      </c>
      <c r="D1347" s="10">
        <v>44562</v>
      </c>
      <c r="E1347" s="8" t="s">
        <v>2019</v>
      </c>
      <c r="F1347" s="8" t="s">
        <v>1939</v>
      </c>
      <c r="G1347" s="11"/>
      <c r="H1347" s="11"/>
      <c r="I1347" s="11"/>
      <c r="J1347" s="11"/>
      <c r="K1347" s="11"/>
      <c r="L1347" s="11"/>
      <c r="M1347" s="11"/>
      <c r="XEO1347" s="4"/>
      <c r="XEP1347" s="4"/>
      <c r="XEQ1347" s="4"/>
    </row>
    <row r="1348" s="3" customFormat="1" spans="1:16371">
      <c r="A1348" s="8">
        <v>1346</v>
      </c>
      <c r="B1348" s="9" t="s">
        <v>4975</v>
      </c>
      <c r="C1348" s="8">
        <v>1</v>
      </c>
      <c r="D1348" s="10">
        <v>44562</v>
      </c>
      <c r="E1348" s="8" t="s">
        <v>2019</v>
      </c>
      <c r="F1348" s="8" t="s">
        <v>1939</v>
      </c>
      <c r="G1348" s="11"/>
      <c r="H1348" s="11"/>
      <c r="I1348" s="11"/>
      <c r="J1348" s="11"/>
      <c r="K1348" s="11"/>
      <c r="L1348" s="11"/>
      <c r="M1348" s="11"/>
      <c r="XEO1348" s="4"/>
      <c r="XEP1348" s="4"/>
      <c r="XEQ1348" s="4"/>
    </row>
    <row r="1349" s="3" customFormat="1" spans="1:16371">
      <c r="A1349" s="8">
        <v>1347</v>
      </c>
      <c r="B1349" s="9" t="s">
        <v>4976</v>
      </c>
      <c r="C1349" s="8">
        <v>1</v>
      </c>
      <c r="D1349" s="10">
        <v>44562</v>
      </c>
      <c r="E1349" s="8" t="s">
        <v>2019</v>
      </c>
      <c r="F1349" s="8" t="s">
        <v>1939</v>
      </c>
      <c r="G1349" s="11"/>
      <c r="H1349" s="11"/>
      <c r="I1349" s="11"/>
      <c r="J1349" s="11"/>
      <c r="K1349" s="11"/>
      <c r="L1349" s="11"/>
      <c r="M1349" s="11"/>
      <c r="XEO1349" s="4"/>
      <c r="XEP1349" s="4"/>
      <c r="XEQ1349" s="4"/>
    </row>
    <row r="1350" s="3" customFormat="1" spans="1:16371">
      <c r="A1350" s="8">
        <v>1348</v>
      </c>
      <c r="B1350" s="9" t="s">
        <v>4977</v>
      </c>
      <c r="C1350" s="8">
        <v>1</v>
      </c>
      <c r="D1350" s="10">
        <v>44562</v>
      </c>
      <c r="E1350" s="8" t="s">
        <v>2019</v>
      </c>
      <c r="F1350" s="8" t="s">
        <v>1939</v>
      </c>
      <c r="G1350" s="11"/>
      <c r="H1350" s="11"/>
      <c r="I1350" s="11"/>
      <c r="J1350" s="11"/>
      <c r="K1350" s="11"/>
      <c r="L1350" s="11"/>
      <c r="M1350" s="11"/>
      <c r="XEO1350" s="4"/>
      <c r="XEP1350" s="4"/>
      <c r="XEQ1350" s="4"/>
    </row>
    <row r="1351" s="3" customFormat="1" spans="1:16371">
      <c r="A1351" s="8">
        <v>1349</v>
      </c>
      <c r="B1351" s="9" t="s">
        <v>4978</v>
      </c>
      <c r="C1351" s="8">
        <v>1</v>
      </c>
      <c r="D1351" s="10">
        <v>44562</v>
      </c>
      <c r="E1351" s="8" t="s">
        <v>2019</v>
      </c>
      <c r="F1351" s="8" t="s">
        <v>1939</v>
      </c>
      <c r="G1351" s="11"/>
      <c r="H1351" s="11"/>
      <c r="I1351" s="11"/>
      <c r="J1351" s="11"/>
      <c r="K1351" s="11"/>
      <c r="L1351" s="11"/>
      <c r="M1351" s="11"/>
      <c r="XEO1351" s="4"/>
      <c r="XEP1351" s="4"/>
      <c r="XEQ1351" s="4"/>
    </row>
    <row r="1352" s="3" customFormat="1" spans="1:16371">
      <c r="A1352" s="8">
        <v>1350</v>
      </c>
      <c r="B1352" s="9" t="s">
        <v>4979</v>
      </c>
      <c r="C1352" s="8">
        <v>1</v>
      </c>
      <c r="D1352" s="10">
        <v>44562</v>
      </c>
      <c r="E1352" s="8" t="s">
        <v>2019</v>
      </c>
      <c r="F1352" s="8" t="s">
        <v>1939</v>
      </c>
      <c r="G1352" s="11"/>
      <c r="H1352" s="11"/>
      <c r="I1352" s="11"/>
      <c r="J1352" s="11"/>
      <c r="K1352" s="11"/>
      <c r="L1352" s="11"/>
      <c r="M1352" s="11"/>
      <c r="XEO1352" s="4"/>
      <c r="XEP1352" s="4"/>
      <c r="XEQ1352" s="4"/>
    </row>
    <row r="1353" s="3" customFormat="1" spans="1:16371">
      <c r="A1353" s="8">
        <v>1351</v>
      </c>
      <c r="B1353" s="9" t="s">
        <v>4980</v>
      </c>
      <c r="C1353" s="8">
        <v>1</v>
      </c>
      <c r="D1353" s="10">
        <v>44409</v>
      </c>
      <c r="E1353" s="8" t="s">
        <v>1876</v>
      </c>
      <c r="F1353" s="8" t="s">
        <v>2131</v>
      </c>
      <c r="G1353" s="11"/>
      <c r="H1353" s="11"/>
      <c r="I1353" s="11"/>
      <c r="J1353" s="11"/>
      <c r="K1353" s="11"/>
      <c r="L1353" s="11"/>
      <c r="M1353" s="11"/>
      <c r="XEO1353" s="4"/>
      <c r="XEP1353" s="4"/>
      <c r="XEQ1353" s="4"/>
    </row>
    <row r="1354" s="3" customFormat="1" spans="1:16371">
      <c r="A1354" s="8">
        <v>1352</v>
      </c>
      <c r="B1354" s="9" t="s">
        <v>4981</v>
      </c>
      <c r="C1354" s="8">
        <v>1</v>
      </c>
      <c r="D1354" s="10">
        <v>44774</v>
      </c>
      <c r="E1354" s="8" t="s">
        <v>2019</v>
      </c>
      <c r="F1354" s="8" t="s">
        <v>2131</v>
      </c>
      <c r="G1354" s="11"/>
      <c r="H1354" s="11"/>
      <c r="I1354" s="11"/>
      <c r="J1354" s="11"/>
      <c r="K1354" s="11"/>
      <c r="L1354" s="11"/>
      <c r="M1354" s="11"/>
      <c r="XEO1354" s="4"/>
      <c r="XEP1354" s="4"/>
      <c r="XEQ1354" s="4"/>
    </row>
    <row r="1355" s="3" customFormat="1" spans="1:16371">
      <c r="A1355" s="8">
        <v>1353</v>
      </c>
      <c r="B1355" s="9" t="s">
        <v>4982</v>
      </c>
      <c r="C1355" s="8">
        <v>1</v>
      </c>
      <c r="D1355" s="10">
        <v>44774</v>
      </c>
      <c r="E1355" s="8" t="s">
        <v>1952</v>
      </c>
      <c r="F1355" s="8" t="s">
        <v>2131</v>
      </c>
      <c r="G1355" s="11"/>
      <c r="H1355" s="11"/>
      <c r="I1355" s="11"/>
      <c r="J1355" s="11"/>
      <c r="K1355" s="11"/>
      <c r="L1355" s="11"/>
      <c r="M1355" s="11"/>
      <c r="XEO1355" s="4"/>
      <c r="XEP1355" s="4"/>
      <c r="XEQ1355" s="4"/>
    </row>
    <row r="1356" s="3" customFormat="1" spans="1:16371">
      <c r="A1356" s="8">
        <v>1354</v>
      </c>
      <c r="B1356" s="9" t="s">
        <v>4983</v>
      </c>
      <c r="C1356" s="8">
        <v>1</v>
      </c>
      <c r="D1356" s="10">
        <v>44409</v>
      </c>
      <c r="E1356" s="8" t="s">
        <v>2019</v>
      </c>
      <c r="F1356" s="8" t="s">
        <v>2131</v>
      </c>
      <c r="G1356" s="11"/>
      <c r="H1356" s="11"/>
      <c r="I1356" s="11"/>
      <c r="J1356" s="11"/>
      <c r="K1356" s="11"/>
      <c r="L1356" s="11"/>
      <c r="M1356" s="11"/>
      <c r="XEO1356" s="4"/>
      <c r="XEP1356" s="4"/>
      <c r="XEQ1356" s="4"/>
    </row>
    <row r="1357" s="3" customFormat="1" spans="1:16371">
      <c r="A1357" s="8">
        <v>1355</v>
      </c>
      <c r="B1357" s="9" t="s">
        <v>4984</v>
      </c>
      <c r="C1357" s="8">
        <v>1</v>
      </c>
      <c r="D1357" s="10">
        <v>44409</v>
      </c>
      <c r="E1357" s="8" t="s">
        <v>1952</v>
      </c>
      <c r="F1357" s="8" t="s">
        <v>2131</v>
      </c>
      <c r="G1357" s="11"/>
      <c r="H1357" s="11"/>
      <c r="I1357" s="11"/>
      <c r="J1357" s="11"/>
      <c r="K1357" s="11"/>
      <c r="L1357" s="11"/>
      <c r="M1357" s="11"/>
      <c r="XEO1357" s="4"/>
      <c r="XEP1357" s="4"/>
      <c r="XEQ1357" s="4"/>
    </row>
    <row r="1358" s="3" customFormat="1" spans="1:16371">
      <c r="A1358" s="8">
        <v>1356</v>
      </c>
      <c r="B1358" s="9" t="s">
        <v>4985</v>
      </c>
      <c r="C1358" s="8">
        <v>1</v>
      </c>
      <c r="D1358" s="10">
        <v>44774</v>
      </c>
      <c r="E1358" s="8" t="s">
        <v>1952</v>
      </c>
      <c r="F1358" s="8" t="s">
        <v>2131</v>
      </c>
      <c r="G1358" s="11"/>
      <c r="H1358" s="11"/>
      <c r="I1358" s="11"/>
      <c r="J1358" s="11"/>
      <c r="K1358" s="11"/>
      <c r="L1358" s="11"/>
      <c r="M1358" s="11"/>
      <c r="XEO1358" s="4"/>
      <c r="XEP1358" s="4"/>
      <c r="XEQ1358" s="4"/>
    </row>
    <row r="1359" s="3" customFormat="1" spans="1:16371">
      <c r="A1359" s="8">
        <v>1357</v>
      </c>
      <c r="B1359" s="9" t="s">
        <v>4986</v>
      </c>
      <c r="C1359" s="8">
        <v>1</v>
      </c>
      <c r="D1359" s="10">
        <v>44409</v>
      </c>
      <c r="E1359" s="8" t="s">
        <v>1952</v>
      </c>
      <c r="F1359" s="8" t="s">
        <v>2131</v>
      </c>
      <c r="G1359" s="11"/>
      <c r="H1359" s="11"/>
      <c r="I1359" s="11"/>
      <c r="J1359" s="11"/>
      <c r="K1359" s="11"/>
      <c r="L1359" s="11"/>
      <c r="M1359" s="11"/>
      <c r="XEO1359" s="4"/>
      <c r="XEP1359" s="4"/>
      <c r="XEQ1359" s="4"/>
    </row>
    <row r="1360" s="3" customFormat="1" spans="1:16371">
      <c r="A1360" s="8">
        <v>1358</v>
      </c>
      <c r="B1360" s="9" t="s">
        <v>4987</v>
      </c>
      <c r="C1360" s="8">
        <v>1</v>
      </c>
      <c r="D1360" s="10">
        <v>44409</v>
      </c>
      <c r="E1360" s="8" t="s">
        <v>1876</v>
      </c>
      <c r="F1360" s="8" t="s">
        <v>2131</v>
      </c>
      <c r="G1360" s="11"/>
      <c r="H1360" s="11"/>
      <c r="I1360" s="11"/>
      <c r="J1360" s="11"/>
      <c r="K1360" s="11"/>
      <c r="L1360" s="11"/>
      <c r="M1360" s="11"/>
      <c r="XEO1360" s="4"/>
      <c r="XEP1360" s="4"/>
      <c r="XEQ1360" s="4"/>
    </row>
    <row r="1361" s="3" customFormat="1" spans="1:16371">
      <c r="A1361" s="8">
        <v>1359</v>
      </c>
      <c r="B1361" s="9" t="s">
        <v>4988</v>
      </c>
      <c r="C1361" s="8">
        <v>1</v>
      </c>
      <c r="D1361" s="10">
        <v>44774</v>
      </c>
      <c r="E1361" s="8" t="s">
        <v>2049</v>
      </c>
      <c r="F1361" s="8" t="s">
        <v>2131</v>
      </c>
      <c r="G1361" s="11"/>
      <c r="H1361" s="11"/>
      <c r="I1361" s="11"/>
      <c r="J1361" s="11"/>
      <c r="K1361" s="11"/>
      <c r="L1361" s="11"/>
      <c r="M1361" s="11"/>
      <c r="XEO1361" s="4"/>
      <c r="XEP1361" s="4"/>
      <c r="XEQ1361" s="4"/>
    </row>
    <row r="1362" s="3" customFormat="1" spans="1:16371">
      <c r="A1362" s="8">
        <v>1360</v>
      </c>
      <c r="B1362" s="9" t="s">
        <v>4989</v>
      </c>
      <c r="C1362" s="8">
        <v>1</v>
      </c>
      <c r="D1362" s="10">
        <v>44409</v>
      </c>
      <c r="E1362" s="8" t="s">
        <v>1902</v>
      </c>
      <c r="F1362" s="8" t="s">
        <v>2131</v>
      </c>
      <c r="G1362" s="11"/>
      <c r="H1362" s="11"/>
      <c r="I1362" s="11"/>
      <c r="J1362" s="11"/>
      <c r="K1362" s="11"/>
      <c r="L1362" s="11"/>
      <c r="M1362" s="11"/>
      <c r="XEO1362" s="4"/>
      <c r="XEP1362" s="4"/>
      <c r="XEQ1362" s="4"/>
    </row>
    <row r="1363" s="3" customFormat="1" spans="1:16371">
      <c r="A1363" s="8">
        <v>1361</v>
      </c>
      <c r="B1363" s="9" t="s">
        <v>4990</v>
      </c>
      <c r="C1363" s="8">
        <v>1</v>
      </c>
      <c r="D1363" s="10">
        <v>44409</v>
      </c>
      <c r="E1363" s="8" t="s">
        <v>2019</v>
      </c>
      <c r="F1363" s="8" t="s">
        <v>2131</v>
      </c>
      <c r="G1363" s="11"/>
      <c r="H1363" s="11"/>
      <c r="I1363" s="11"/>
      <c r="J1363" s="11"/>
      <c r="K1363" s="11"/>
      <c r="L1363" s="11"/>
      <c r="M1363" s="11"/>
      <c r="XEO1363" s="4"/>
      <c r="XEP1363" s="4"/>
      <c r="XEQ1363" s="4"/>
    </row>
    <row r="1364" s="3" customFormat="1" spans="1:16371">
      <c r="A1364" s="8">
        <v>1362</v>
      </c>
      <c r="B1364" s="9" t="s">
        <v>4991</v>
      </c>
      <c r="C1364" s="8">
        <v>1</v>
      </c>
      <c r="D1364" s="10">
        <v>44409</v>
      </c>
      <c r="E1364" s="8" t="s">
        <v>1952</v>
      </c>
      <c r="F1364" s="8" t="s">
        <v>2131</v>
      </c>
      <c r="G1364" s="11"/>
      <c r="H1364" s="11"/>
      <c r="I1364" s="11"/>
      <c r="J1364" s="11"/>
      <c r="K1364" s="11"/>
      <c r="L1364" s="11"/>
      <c r="M1364" s="11"/>
      <c r="XEO1364" s="4"/>
      <c r="XEP1364" s="4"/>
      <c r="XEQ1364" s="4"/>
    </row>
    <row r="1365" s="3" customFormat="1" spans="1:16371">
      <c r="A1365" s="8">
        <v>1363</v>
      </c>
      <c r="B1365" s="9" t="s">
        <v>4992</v>
      </c>
      <c r="C1365" s="8">
        <v>1</v>
      </c>
      <c r="D1365" s="10">
        <v>44409</v>
      </c>
      <c r="E1365" s="8" t="s">
        <v>2019</v>
      </c>
      <c r="F1365" s="8" t="s">
        <v>2131</v>
      </c>
      <c r="G1365" s="11"/>
      <c r="H1365" s="11"/>
      <c r="I1365" s="11"/>
      <c r="J1365" s="11"/>
      <c r="K1365" s="11"/>
      <c r="L1365" s="11"/>
      <c r="M1365" s="11"/>
      <c r="XEO1365" s="4"/>
      <c r="XEP1365" s="4"/>
      <c r="XEQ1365" s="4"/>
    </row>
    <row r="1366" s="3" customFormat="1" spans="1:16371">
      <c r="A1366" s="8">
        <v>1364</v>
      </c>
      <c r="B1366" s="9" t="s">
        <v>4993</v>
      </c>
      <c r="C1366" s="8">
        <v>1</v>
      </c>
      <c r="D1366" s="10">
        <v>45597</v>
      </c>
      <c r="E1366" s="8" t="s">
        <v>3893</v>
      </c>
      <c r="F1366" s="8" t="s">
        <v>3177</v>
      </c>
      <c r="G1366" s="11"/>
      <c r="H1366" s="11"/>
      <c r="I1366" s="11"/>
      <c r="J1366" s="11"/>
      <c r="K1366" s="11"/>
      <c r="L1366" s="11"/>
      <c r="M1366" s="11"/>
      <c r="XEO1366" s="4"/>
      <c r="XEP1366" s="4"/>
      <c r="XEQ1366" s="4"/>
    </row>
    <row r="1367" s="3" customFormat="1" spans="1:16371">
      <c r="A1367" s="8">
        <v>1365</v>
      </c>
      <c r="B1367" s="9" t="s">
        <v>4994</v>
      </c>
      <c r="C1367" s="8">
        <v>1</v>
      </c>
      <c r="D1367" s="10">
        <v>45597</v>
      </c>
      <c r="E1367" s="8" t="s">
        <v>3893</v>
      </c>
      <c r="F1367" s="8" t="s">
        <v>3177</v>
      </c>
      <c r="G1367" s="11"/>
      <c r="H1367" s="11"/>
      <c r="I1367" s="11"/>
      <c r="J1367" s="11"/>
      <c r="K1367" s="11"/>
      <c r="L1367" s="11"/>
      <c r="M1367" s="11"/>
      <c r="XEO1367" s="4"/>
      <c r="XEP1367" s="4"/>
      <c r="XEQ1367" s="4"/>
    </row>
    <row r="1368" s="3" customFormat="1" spans="1:16371">
      <c r="A1368" s="8">
        <v>1366</v>
      </c>
      <c r="B1368" s="9" t="s">
        <v>4995</v>
      </c>
      <c r="C1368" s="8">
        <v>1</v>
      </c>
      <c r="D1368" s="10">
        <v>45597</v>
      </c>
      <c r="E1368" s="8" t="s">
        <v>3893</v>
      </c>
      <c r="F1368" s="8" t="s">
        <v>3177</v>
      </c>
      <c r="G1368" s="11"/>
      <c r="H1368" s="11"/>
      <c r="I1368" s="11"/>
      <c r="J1368" s="11"/>
      <c r="K1368" s="11"/>
      <c r="L1368" s="11"/>
      <c r="M1368" s="11"/>
      <c r="XEO1368" s="4"/>
      <c r="XEP1368" s="4"/>
      <c r="XEQ1368" s="4"/>
    </row>
    <row r="1369" s="3" customFormat="1" spans="1:16371">
      <c r="A1369" s="8">
        <v>1367</v>
      </c>
      <c r="B1369" s="9" t="s">
        <v>4996</v>
      </c>
      <c r="C1369" s="8">
        <v>1</v>
      </c>
      <c r="D1369" s="10">
        <v>45597</v>
      </c>
      <c r="E1369" s="8" t="s">
        <v>3893</v>
      </c>
      <c r="F1369" s="8" t="s">
        <v>3177</v>
      </c>
      <c r="G1369" s="11"/>
      <c r="H1369" s="11"/>
      <c r="I1369" s="11"/>
      <c r="J1369" s="11"/>
      <c r="K1369" s="11"/>
      <c r="L1369" s="11"/>
      <c r="M1369" s="11"/>
      <c r="XEO1369" s="4"/>
      <c r="XEP1369" s="4"/>
      <c r="XEQ1369" s="4"/>
    </row>
    <row r="1370" s="3" customFormat="1" spans="1:16371">
      <c r="A1370" s="8">
        <v>1368</v>
      </c>
      <c r="B1370" s="9" t="s">
        <v>4997</v>
      </c>
      <c r="C1370" s="8">
        <v>1</v>
      </c>
      <c r="D1370" s="10">
        <v>45597</v>
      </c>
      <c r="E1370" s="8" t="s">
        <v>3893</v>
      </c>
      <c r="F1370" s="8" t="s">
        <v>3177</v>
      </c>
      <c r="G1370" s="11"/>
      <c r="H1370" s="11"/>
      <c r="I1370" s="11"/>
      <c r="J1370" s="11"/>
      <c r="K1370" s="11"/>
      <c r="L1370" s="11"/>
      <c r="M1370" s="11"/>
      <c r="XEO1370" s="4"/>
      <c r="XEP1370" s="4"/>
      <c r="XEQ1370" s="4"/>
    </row>
    <row r="1371" s="3" customFormat="1" spans="1:16371">
      <c r="A1371" s="8">
        <v>1369</v>
      </c>
      <c r="B1371" s="9" t="s">
        <v>4998</v>
      </c>
      <c r="C1371" s="8">
        <v>1</v>
      </c>
      <c r="D1371" s="10">
        <v>44256</v>
      </c>
      <c r="E1371" s="8" t="s">
        <v>2031</v>
      </c>
      <c r="F1371" s="8" t="s">
        <v>3370</v>
      </c>
      <c r="G1371" s="11"/>
      <c r="H1371" s="11"/>
      <c r="I1371" s="11"/>
      <c r="J1371" s="11"/>
      <c r="K1371" s="11"/>
      <c r="L1371" s="11"/>
      <c r="M1371" s="11"/>
      <c r="XEO1371" s="4"/>
      <c r="XEP1371" s="4"/>
      <c r="XEQ1371" s="4"/>
    </row>
    <row r="1372" s="3" customFormat="1" spans="1:16371">
      <c r="A1372" s="8">
        <v>1370</v>
      </c>
      <c r="B1372" s="9" t="s">
        <v>4999</v>
      </c>
      <c r="C1372" s="8">
        <v>1</v>
      </c>
      <c r="D1372" s="10">
        <v>44256</v>
      </c>
      <c r="E1372" s="8" t="s">
        <v>2031</v>
      </c>
      <c r="F1372" s="8" t="s">
        <v>3370</v>
      </c>
      <c r="G1372" s="11"/>
      <c r="H1372" s="11"/>
      <c r="I1372" s="11"/>
      <c r="J1372" s="11"/>
      <c r="K1372" s="11"/>
      <c r="L1372" s="11"/>
      <c r="M1372" s="11"/>
      <c r="XEO1372" s="4"/>
      <c r="XEP1372" s="4"/>
      <c r="XEQ1372" s="4"/>
    </row>
    <row r="1373" s="3" customFormat="1" spans="1:16371">
      <c r="A1373" s="8">
        <v>1371</v>
      </c>
      <c r="B1373" s="9" t="s">
        <v>5000</v>
      </c>
      <c r="C1373" s="8">
        <v>1</v>
      </c>
      <c r="D1373" s="10">
        <v>44256</v>
      </c>
      <c r="E1373" s="8" t="s">
        <v>2031</v>
      </c>
      <c r="F1373" s="8" t="s">
        <v>3370</v>
      </c>
      <c r="G1373" s="11"/>
      <c r="H1373" s="11"/>
      <c r="I1373" s="11"/>
      <c r="J1373" s="11"/>
      <c r="K1373" s="11"/>
      <c r="L1373" s="11"/>
      <c r="M1373" s="11"/>
      <c r="XEO1373" s="4"/>
      <c r="XEP1373" s="4"/>
      <c r="XEQ1373" s="4"/>
    </row>
    <row r="1374" s="3" customFormat="1" spans="1:16371">
      <c r="A1374" s="8">
        <v>1372</v>
      </c>
      <c r="B1374" s="9" t="s">
        <v>5001</v>
      </c>
      <c r="C1374" s="8">
        <v>1</v>
      </c>
      <c r="D1374" s="10">
        <v>44256</v>
      </c>
      <c r="E1374" s="8" t="s">
        <v>2031</v>
      </c>
      <c r="F1374" s="8" t="s">
        <v>3370</v>
      </c>
      <c r="G1374" s="11"/>
      <c r="H1374" s="11"/>
      <c r="I1374" s="11"/>
      <c r="J1374" s="11"/>
      <c r="K1374" s="11"/>
      <c r="L1374" s="11"/>
      <c r="M1374" s="11"/>
      <c r="XEO1374" s="4"/>
      <c r="XEP1374" s="4"/>
      <c r="XEQ1374" s="4"/>
    </row>
    <row r="1375" s="3" customFormat="1" spans="1:16371">
      <c r="A1375" s="8">
        <v>1373</v>
      </c>
      <c r="B1375" s="9" t="s">
        <v>5002</v>
      </c>
      <c r="C1375" s="8">
        <v>1</v>
      </c>
      <c r="D1375" s="10">
        <v>44256</v>
      </c>
      <c r="E1375" s="8" t="s">
        <v>2031</v>
      </c>
      <c r="F1375" s="8" t="s">
        <v>3370</v>
      </c>
      <c r="G1375" s="11"/>
      <c r="H1375" s="11"/>
      <c r="I1375" s="11"/>
      <c r="J1375" s="11"/>
      <c r="K1375" s="11"/>
      <c r="L1375" s="11"/>
      <c r="M1375" s="11"/>
      <c r="XEO1375" s="4"/>
      <c r="XEP1375" s="4"/>
      <c r="XEQ1375" s="4"/>
    </row>
    <row r="1376" s="3" customFormat="1" spans="1:16371">
      <c r="A1376" s="8">
        <v>1374</v>
      </c>
      <c r="B1376" s="9" t="s">
        <v>5003</v>
      </c>
      <c r="C1376" s="8">
        <v>1</v>
      </c>
      <c r="D1376" s="10">
        <v>44256</v>
      </c>
      <c r="E1376" s="8" t="s">
        <v>2031</v>
      </c>
      <c r="F1376" s="8" t="s">
        <v>3370</v>
      </c>
      <c r="G1376" s="11"/>
      <c r="H1376" s="11"/>
      <c r="I1376" s="11"/>
      <c r="J1376" s="11"/>
      <c r="K1376" s="11"/>
      <c r="L1376" s="11"/>
      <c r="M1376" s="11"/>
      <c r="XEO1376" s="4"/>
      <c r="XEP1376" s="4"/>
      <c r="XEQ1376" s="4"/>
    </row>
    <row r="1377" s="3" customFormat="1" spans="1:16371">
      <c r="A1377" s="8">
        <v>1375</v>
      </c>
      <c r="B1377" s="9" t="s">
        <v>5004</v>
      </c>
      <c r="C1377" s="8">
        <v>1</v>
      </c>
      <c r="D1377" s="10">
        <v>44256</v>
      </c>
      <c r="E1377" s="8" t="s">
        <v>2031</v>
      </c>
      <c r="F1377" s="8" t="s">
        <v>3370</v>
      </c>
      <c r="G1377" s="11"/>
      <c r="H1377" s="11"/>
      <c r="I1377" s="11"/>
      <c r="J1377" s="11"/>
      <c r="K1377" s="11"/>
      <c r="L1377" s="11"/>
      <c r="M1377" s="11"/>
      <c r="XEO1377" s="4"/>
      <c r="XEP1377" s="4"/>
      <c r="XEQ1377" s="4"/>
    </row>
    <row r="1378" s="3" customFormat="1" spans="1:16371">
      <c r="A1378" s="8">
        <v>1376</v>
      </c>
      <c r="B1378" s="9" t="s">
        <v>5005</v>
      </c>
      <c r="C1378" s="8">
        <v>1</v>
      </c>
      <c r="D1378" s="10">
        <v>44256</v>
      </c>
      <c r="E1378" s="8" t="s">
        <v>2031</v>
      </c>
      <c r="F1378" s="8" t="s">
        <v>3370</v>
      </c>
      <c r="G1378" s="11"/>
      <c r="H1378" s="11"/>
      <c r="I1378" s="11"/>
      <c r="J1378" s="11"/>
      <c r="K1378" s="11"/>
      <c r="L1378" s="11"/>
      <c r="M1378" s="11"/>
      <c r="XEO1378" s="4"/>
      <c r="XEP1378" s="4"/>
      <c r="XEQ1378" s="4"/>
    </row>
    <row r="1379" s="3" customFormat="1" spans="1:16371">
      <c r="A1379" s="8">
        <v>1377</v>
      </c>
      <c r="B1379" s="9" t="s">
        <v>5006</v>
      </c>
      <c r="C1379" s="8">
        <v>1</v>
      </c>
      <c r="D1379" s="10">
        <v>44256</v>
      </c>
      <c r="E1379" s="8" t="s">
        <v>2031</v>
      </c>
      <c r="F1379" s="8" t="s">
        <v>3370</v>
      </c>
      <c r="G1379" s="11"/>
      <c r="H1379" s="11"/>
      <c r="I1379" s="11"/>
      <c r="J1379" s="11"/>
      <c r="K1379" s="11"/>
      <c r="L1379" s="11"/>
      <c r="M1379" s="11"/>
      <c r="XEO1379" s="4"/>
      <c r="XEP1379" s="4"/>
      <c r="XEQ1379" s="4"/>
    </row>
    <row r="1380" s="3" customFormat="1" spans="1:16371">
      <c r="A1380" s="8">
        <v>1378</v>
      </c>
      <c r="B1380" s="9" t="s">
        <v>5007</v>
      </c>
      <c r="C1380" s="8">
        <v>1</v>
      </c>
      <c r="D1380" s="10">
        <v>44256</v>
      </c>
      <c r="E1380" s="8" t="s">
        <v>2031</v>
      </c>
      <c r="F1380" s="8" t="s">
        <v>3370</v>
      </c>
      <c r="G1380" s="11"/>
      <c r="H1380" s="11"/>
      <c r="I1380" s="11"/>
      <c r="J1380" s="11"/>
      <c r="K1380" s="11"/>
      <c r="L1380" s="11"/>
      <c r="M1380" s="11"/>
      <c r="XEO1380" s="4"/>
      <c r="XEP1380" s="4"/>
      <c r="XEQ1380" s="4"/>
    </row>
    <row r="1381" s="3" customFormat="1" spans="1:16371">
      <c r="A1381" s="8">
        <v>1379</v>
      </c>
      <c r="B1381" s="9" t="s">
        <v>5008</v>
      </c>
      <c r="C1381" s="8">
        <v>1</v>
      </c>
      <c r="D1381" s="10">
        <v>44256</v>
      </c>
      <c r="E1381" s="8" t="s">
        <v>2031</v>
      </c>
      <c r="F1381" s="8" t="s">
        <v>3370</v>
      </c>
      <c r="G1381" s="11"/>
      <c r="H1381" s="11"/>
      <c r="I1381" s="11"/>
      <c r="J1381" s="11"/>
      <c r="K1381" s="11"/>
      <c r="L1381" s="11"/>
      <c r="M1381" s="11"/>
      <c r="XEO1381" s="4"/>
      <c r="XEP1381" s="4"/>
      <c r="XEQ1381" s="4"/>
    </row>
    <row r="1382" s="3" customFormat="1" spans="1:16371">
      <c r="A1382" s="8">
        <v>1380</v>
      </c>
      <c r="B1382" s="9" t="s">
        <v>5009</v>
      </c>
      <c r="C1382" s="8">
        <v>1</v>
      </c>
      <c r="D1382" s="10">
        <v>44256</v>
      </c>
      <c r="E1382" s="8" t="s">
        <v>2031</v>
      </c>
      <c r="F1382" s="8" t="s">
        <v>3370</v>
      </c>
      <c r="G1382" s="11"/>
      <c r="H1382" s="11"/>
      <c r="I1382" s="11"/>
      <c r="J1382" s="11"/>
      <c r="K1382" s="11"/>
      <c r="L1382" s="11"/>
      <c r="M1382" s="11"/>
      <c r="XEO1382" s="4"/>
      <c r="XEP1382" s="4"/>
      <c r="XEQ1382" s="4"/>
    </row>
    <row r="1383" s="3" customFormat="1" spans="1:16371">
      <c r="A1383" s="8">
        <v>1381</v>
      </c>
      <c r="B1383" s="9" t="s">
        <v>5010</v>
      </c>
      <c r="C1383" s="8">
        <v>1</v>
      </c>
      <c r="D1383" s="10">
        <v>44256</v>
      </c>
      <c r="E1383" s="8" t="s">
        <v>2031</v>
      </c>
      <c r="F1383" s="8" t="s">
        <v>3370</v>
      </c>
      <c r="G1383" s="11"/>
      <c r="H1383" s="11"/>
      <c r="I1383" s="11"/>
      <c r="J1383" s="11"/>
      <c r="K1383" s="11"/>
      <c r="L1383" s="11"/>
      <c r="M1383" s="11"/>
      <c r="XEO1383" s="4"/>
      <c r="XEP1383" s="4"/>
      <c r="XEQ1383" s="4"/>
    </row>
    <row r="1384" s="3" customFormat="1" spans="1:16371">
      <c r="A1384" s="8">
        <v>1382</v>
      </c>
      <c r="B1384" s="9" t="s">
        <v>5011</v>
      </c>
      <c r="C1384" s="8">
        <v>1</v>
      </c>
      <c r="D1384" s="10">
        <v>44256</v>
      </c>
      <c r="E1384" s="8" t="s">
        <v>2031</v>
      </c>
      <c r="F1384" s="8" t="s">
        <v>3370</v>
      </c>
      <c r="G1384" s="11"/>
      <c r="H1384" s="11"/>
      <c r="I1384" s="11"/>
      <c r="J1384" s="11"/>
      <c r="K1384" s="11"/>
      <c r="L1384" s="11"/>
      <c r="M1384" s="11"/>
      <c r="XEO1384" s="4"/>
      <c r="XEP1384" s="4"/>
      <c r="XEQ1384" s="4"/>
    </row>
    <row r="1385" s="3" customFormat="1" spans="1:16371">
      <c r="A1385" s="8">
        <v>1383</v>
      </c>
      <c r="B1385" s="9" t="s">
        <v>5012</v>
      </c>
      <c r="C1385" s="8">
        <v>1</v>
      </c>
      <c r="D1385" s="10">
        <v>44958</v>
      </c>
      <c r="E1385" s="8" t="s">
        <v>1902</v>
      </c>
      <c r="F1385" s="8" t="s">
        <v>3277</v>
      </c>
      <c r="G1385" s="11"/>
      <c r="H1385" s="11"/>
      <c r="I1385" s="11"/>
      <c r="J1385" s="11"/>
      <c r="K1385" s="11"/>
      <c r="L1385" s="11"/>
      <c r="M1385" s="11"/>
      <c r="XEO1385" s="4"/>
      <c r="XEP1385" s="4"/>
      <c r="XEQ1385" s="4"/>
    </row>
    <row r="1386" s="3" customFormat="1" spans="1:16371">
      <c r="A1386" s="8">
        <v>1384</v>
      </c>
      <c r="B1386" s="9" t="s">
        <v>5013</v>
      </c>
      <c r="C1386" s="8">
        <v>1</v>
      </c>
      <c r="D1386" s="10">
        <v>44958</v>
      </c>
      <c r="E1386" s="8" t="s">
        <v>1902</v>
      </c>
      <c r="F1386" s="8" t="s">
        <v>3277</v>
      </c>
      <c r="G1386" s="11"/>
      <c r="H1386" s="11"/>
      <c r="I1386" s="11"/>
      <c r="J1386" s="11"/>
      <c r="K1386" s="11"/>
      <c r="L1386" s="11"/>
      <c r="M1386" s="11"/>
      <c r="XEO1386" s="4"/>
      <c r="XEP1386" s="4"/>
      <c r="XEQ1386" s="4"/>
    </row>
    <row r="1387" s="3" customFormat="1" spans="1:16371">
      <c r="A1387" s="8">
        <v>1385</v>
      </c>
      <c r="B1387" s="9" t="s">
        <v>5014</v>
      </c>
      <c r="C1387" s="8">
        <v>1</v>
      </c>
      <c r="D1387" s="10">
        <v>44958</v>
      </c>
      <c r="E1387" s="8" t="s">
        <v>1902</v>
      </c>
      <c r="F1387" s="8" t="s">
        <v>3277</v>
      </c>
      <c r="G1387" s="11"/>
      <c r="H1387" s="11"/>
      <c r="I1387" s="11"/>
      <c r="J1387" s="11"/>
      <c r="K1387" s="11"/>
      <c r="L1387" s="11"/>
      <c r="M1387" s="11"/>
      <c r="XEO1387" s="4"/>
      <c r="XEP1387" s="4"/>
      <c r="XEQ1387" s="4"/>
    </row>
    <row r="1388" s="3" customFormat="1" spans="1:16371">
      <c r="A1388" s="8">
        <v>1386</v>
      </c>
      <c r="B1388" s="9" t="s">
        <v>5015</v>
      </c>
      <c r="C1388" s="8">
        <v>1</v>
      </c>
      <c r="D1388" s="10">
        <v>44958</v>
      </c>
      <c r="E1388" s="8" t="s">
        <v>1902</v>
      </c>
      <c r="F1388" s="8" t="s">
        <v>3277</v>
      </c>
      <c r="G1388" s="11"/>
      <c r="H1388" s="11"/>
      <c r="I1388" s="11"/>
      <c r="J1388" s="11"/>
      <c r="K1388" s="11"/>
      <c r="L1388" s="11"/>
      <c r="M1388" s="11"/>
      <c r="XEO1388" s="4"/>
      <c r="XEP1388" s="4"/>
      <c r="XEQ1388" s="4"/>
    </row>
    <row r="1389" s="3" customFormat="1" spans="1:16371">
      <c r="A1389" s="8">
        <v>1387</v>
      </c>
      <c r="B1389" s="9" t="s">
        <v>5016</v>
      </c>
      <c r="C1389" s="8">
        <v>1</v>
      </c>
      <c r="D1389" s="10">
        <v>44958</v>
      </c>
      <c r="E1389" s="8" t="s">
        <v>1902</v>
      </c>
      <c r="F1389" s="8" t="s">
        <v>3277</v>
      </c>
      <c r="G1389" s="11"/>
      <c r="H1389" s="11"/>
      <c r="I1389" s="11"/>
      <c r="J1389" s="11"/>
      <c r="K1389" s="11"/>
      <c r="L1389" s="11"/>
      <c r="M1389" s="11"/>
      <c r="XEO1389" s="4"/>
      <c r="XEP1389" s="4"/>
      <c r="XEQ1389" s="4"/>
    </row>
    <row r="1390" s="3" customFormat="1" spans="1:16371">
      <c r="A1390" s="8">
        <v>1388</v>
      </c>
      <c r="B1390" s="9" t="s">
        <v>5017</v>
      </c>
      <c r="C1390" s="8">
        <v>1</v>
      </c>
      <c r="D1390" s="10">
        <v>44958</v>
      </c>
      <c r="E1390" s="8" t="s">
        <v>1902</v>
      </c>
      <c r="F1390" s="8" t="s">
        <v>3277</v>
      </c>
      <c r="G1390" s="11"/>
      <c r="H1390" s="11"/>
      <c r="I1390" s="11"/>
      <c r="J1390" s="11"/>
      <c r="K1390" s="11"/>
      <c r="L1390" s="11"/>
      <c r="M1390" s="11"/>
      <c r="XEO1390" s="4"/>
      <c r="XEP1390" s="4"/>
      <c r="XEQ1390" s="4"/>
    </row>
    <row r="1391" s="3" customFormat="1" spans="1:16371">
      <c r="A1391" s="8">
        <v>1389</v>
      </c>
      <c r="B1391" s="9" t="s">
        <v>5018</v>
      </c>
      <c r="C1391" s="8">
        <v>1</v>
      </c>
      <c r="D1391" s="10">
        <v>44958</v>
      </c>
      <c r="E1391" s="8" t="s">
        <v>1902</v>
      </c>
      <c r="F1391" s="8" t="s">
        <v>3277</v>
      </c>
      <c r="G1391" s="11"/>
      <c r="H1391" s="11"/>
      <c r="I1391" s="11"/>
      <c r="J1391" s="11"/>
      <c r="K1391" s="11"/>
      <c r="L1391" s="11"/>
      <c r="M1391" s="11"/>
      <c r="XEO1391" s="4"/>
      <c r="XEP1391" s="4"/>
      <c r="XEQ1391" s="4"/>
    </row>
    <row r="1392" s="3" customFormat="1" spans="1:16371">
      <c r="A1392" s="8">
        <v>1390</v>
      </c>
      <c r="B1392" s="9" t="s">
        <v>5019</v>
      </c>
      <c r="C1392" s="8">
        <v>1</v>
      </c>
      <c r="D1392" s="10">
        <v>44958</v>
      </c>
      <c r="E1392" s="8" t="s">
        <v>1902</v>
      </c>
      <c r="F1392" s="8" t="s">
        <v>3277</v>
      </c>
      <c r="G1392" s="11"/>
      <c r="H1392" s="11"/>
      <c r="I1392" s="11"/>
      <c r="J1392" s="11"/>
      <c r="K1392" s="11"/>
      <c r="L1392" s="11"/>
      <c r="M1392" s="11"/>
      <c r="XEO1392" s="4"/>
      <c r="XEP1392" s="4"/>
      <c r="XEQ1392" s="4"/>
    </row>
    <row r="1393" s="3" customFormat="1" spans="1:16371">
      <c r="A1393" s="8">
        <v>1391</v>
      </c>
      <c r="B1393" s="9" t="s">
        <v>5020</v>
      </c>
      <c r="C1393" s="8">
        <v>1</v>
      </c>
      <c r="D1393" s="10">
        <v>44958</v>
      </c>
      <c r="E1393" s="8" t="s">
        <v>1902</v>
      </c>
      <c r="F1393" s="8" t="s">
        <v>3277</v>
      </c>
      <c r="G1393" s="11"/>
      <c r="H1393" s="11"/>
      <c r="I1393" s="11"/>
      <c r="J1393" s="11"/>
      <c r="K1393" s="11"/>
      <c r="L1393" s="11"/>
      <c r="M1393" s="11"/>
      <c r="XEO1393" s="4"/>
      <c r="XEP1393" s="4"/>
      <c r="XEQ1393" s="4"/>
    </row>
    <row r="1394" s="3" customFormat="1" spans="1:16371">
      <c r="A1394" s="8">
        <v>1392</v>
      </c>
      <c r="B1394" s="9" t="s">
        <v>5021</v>
      </c>
      <c r="C1394" s="8">
        <v>1</v>
      </c>
      <c r="D1394" s="10">
        <v>44958</v>
      </c>
      <c r="E1394" s="8" t="s">
        <v>1974</v>
      </c>
      <c r="F1394" s="8" t="s">
        <v>3277</v>
      </c>
      <c r="G1394" s="11"/>
      <c r="H1394" s="11"/>
      <c r="I1394" s="11"/>
      <c r="J1394" s="11"/>
      <c r="K1394" s="11"/>
      <c r="L1394" s="11"/>
      <c r="M1394" s="11"/>
      <c r="XEO1394" s="4"/>
      <c r="XEP1394" s="4"/>
      <c r="XEQ1394" s="4"/>
    </row>
    <row r="1395" s="3" customFormat="1" spans="1:16371">
      <c r="A1395" s="8">
        <v>1393</v>
      </c>
      <c r="B1395" s="9" t="s">
        <v>5022</v>
      </c>
      <c r="C1395" s="8">
        <v>1</v>
      </c>
      <c r="D1395" s="10">
        <v>44958</v>
      </c>
      <c r="E1395" s="8" t="s">
        <v>1974</v>
      </c>
      <c r="F1395" s="8" t="s">
        <v>3277</v>
      </c>
      <c r="G1395" s="11"/>
      <c r="H1395" s="11"/>
      <c r="I1395" s="11"/>
      <c r="J1395" s="11"/>
      <c r="K1395" s="11"/>
      <c r="L1395" s="11"/>
      <c r="M1395" s="11"/>
      <c r="XEO1395" s="4"/>
      <c r="XEP1395" s="4"/>
      <c r="XEQ1395" s="4"/>
    </row>
    <row r="1396" s="3" customFormat="1" spans="1:16371">
      <c r="A1396" s="8">
        <v>1394</v>
      </c>
      <c r="B1396" s="9" t="s">
        <v>5023</v>
      </c>
      <c r="C1396" s="8">
        <v>1</v>
      </c>
      <c r="D1396" s="10">
        <v>44958</v>
      </c>
      <c r="E1396" s="8" t="s">
        <v>1974</v>
      </c>
      <c r="F1396" s="8" t="s">
        <v>3277</v>
      </c>
      <c r="G1396" s="11"/>
      <c r="H1396" s="11"/>
      <c r="I1396" s="11"/>
      <c r="J1396" s="11"/>
      <c r="K1396" s="11"/>
      <c r="L1396" s="11"/>
      <c r="M1396" s="11"/>
      <c r="XEO1396" s="4"/>
      <c r="XEP1396" s="4"/>
      <c r="XEQ1396" s="4"/>
    </row>
    <row r="1397" s="3" customFormat="1" spans="1:16371">
      <c r="A1397" s="8">
        <v>1395</v>
      </c>
      <c r="B1397" s="9" t="s">
        <v>5024</v>
      </c>
      <c r="C1397" s="8">
        <v>1</v>
      </c>
      <c r="D1397" s="10">
        <v>44958</v>
      </c>
      <c r="E1397" s="8" t="s">
        <v>1974</v>
      </c>
      <c r="F1397" s="8" t="s">
        <v>3277</v>
      </c>
      <c r="G1397" s="11"/>
      <c r="H1397" s="11"/>
      <c r="I1397" s="11"/>
      <c r="J1397" s="11"/>
      <c r="K1397" s="11"/>
      <c r="L1397" s="11"/>
      <c r="M1397" s="11"/>
      <c r="XEO1397" s="4"/>
      <c r="XEP1397" s="4"/>
      <c r="XEQ1397" s="4"/>
    </row>
    <row r="1398" s="3" customFormat="1" spans="1:16371">
      <c r="A1398" s="8">
        <v>1396</v>
      </c>
      <c r="B1398" s="9" t="s">
        <v>5025</v>
      </c>
      <c r="C1398" s="8">
        <v>1</v>
      </c>
      <c r="D1398" s="10">
        <v>44958</v>
      </c>
      <c r="E1398" s="8" t="s">
        <v>1974</v>
      </c>
      <c r="F1398" s="8" t="s">
        <v>3277</v>
      </c>
      <c r="G1398" s="11"/>
      <c r="H1398" s="11"/>
      <c r="I1398" s="11"/>
      <c r="J1398" s="11"/>
      <c r="K1398" s="11"/>
      <c r="L1398" s="11"/>
      <c r="M1398" s="11"/>
      <c r="XEO1398" s="4"/>
      <c r="XEP1398" s="4"/>
      <c r="XEQ1398" s="4"/>
    </row>
    <row r="1399" s="3" customFormat="1" spans="1:16371">
      <c r="A1399" s="8">
        <v>1397</v>
      </c>
      <c r="B1399" s="9" t="s">
        <v>5026</v>
      </c>
      <c r="C1399" s="8">
        <v>1</v>
      </c>
      <c r="D1399" s="10">
        <v>44958</v>
      </c>
      <c r="E1399" s="8" t="s">
        <v>1974</v>
      </c>
      <c r="F1399" s="8" t="s">
        <v>3277</v>
      </c>
      <c r="G1399" s="11"/>
      <c r="H1399" s="11"/>
      <c r="I1399" s="11"/>
      <c r="J1399" s="11"/>
      <c r="K1399" s="11"/>
      <c r="L1399" s="11"/>
      <c r="M1399" s="11"/>
      <c r="XEO1399" s="4"/>
      <c r="XEP1399" s="4"/>
      <c r="XEQ1399" s="4"/>
    </row>
    <row r="1400" s="3" customFormat="1" spans="1:16371">
      <c r="A1400" s="8">
        <v>1398</v>
      </c>
      <c r="B1400" s="9" t="s">
        <v>5027</v>
      </c>
      <c r="C1400" s="8">
        <v>1</v>
      </c>
      <c r="D1400" s="10">
        <v>44958</v>
      </c>
      <c r="E1400" s="8" t="s">
        <v>1974</v>
      </c>
      <c r="F1400" s="8" t="s">
        <v>3277</v>
      </c>
      <c r="G1400" s="11"/>
      <c r="H1400" s="11"/>
      <c r="I1400" s="11"/>
      <c r="J1400" s="11"/>
      <c r="K1400" s="11"/>
      <c r="L1400" s="11"/>
      <c r="M1400" s="11"/>
      <c r="XEO1400" s="4"/>
      <c r="XEP1400" s="4"/>
      <c r="XEQ1400" s="4"/>
    </row>
    <row r="1401" s="3" customFormat="1" spans="1:16371">
      <c r="A1401" s="8">
        <v>1399</v>
      </c>
      <c r="B1401" s="9" t="s">
        <v>5028</v>
      </c>
      <c r="C1401" s="8">
        <v>1</v>
      </c>
      <c r="D1401" s="10">
        <v>44958</v>
      </c>
      <c r="E1401" s="8" t="s">
        <v>1974</v>
      </c>
      <c r="F1401" s="8" t="s">
        <v>3277</v>
      </c>
      <c r="G1401" s="11"/>
      <c r="H1401" s="11"/>
      <c r="I1401" s="11"/>
      <c r="J1401" s="11"/>
      <c r="K1401" s="11"/>
      <c r="L1401" s="11"/>
      <c r="M1401" s="11"/>
      <c r="XEO1401" s="4"/>
      <c r="XEP1401" s="4"/>
      <c r="XEQ1401" s="4"/>
    </row>
    <row r="1402" s="3" customFormat="1" spans="1:16371">
      <c r="A1402" s="8">
        <v>1400</v>
      </c>
      <c r="B1402" s="9" t="s">
        <v>5029</v>
      </c>
      <c r="C1402" s="8">
        <v>1</v>
      </c>
      <c r="D1402" s="10">
        <v>44958</v>
      </c>
      <c r="E1402" s="8" t="s">
        <v>1974</v>
      </c>
      <c r="F1402" s="8" t="s">
        <v>3277</v>
      </c>
      <c r="G1402" s="11"/>
      <c r="H1402" s="11"/>
      <c r="I1402" s="11"/>
      <c r="J1402" s="11"/>
      <c r="K1402" s="11"/>
      <c r="L1402" s="11"/>
      <c r="M1402" s="11"/>
      <c r="XEO1402" s="4"/>
      <c r="XEP1402" s="4"/>
      <c r="XEQ1402" s="4"/>
    </row>
    <row r="1403" s="3" customFormat="1" spans="1:16371">
      <c r="A1403" s="8">
        <v>1401</v>
      </c>
      <c r="B1403" s="9" t="s">
        <v>5030</v>
      </c>
      <c r="C1403" s="8">
        <v>1</v>
      </c>
      <c r="D1403" s="10">
        <v>45078</v>
      </c>
      <c r="E1403" s="8" t="s">
        <v>2171</v>
      </c>
      <c r="F1403" s="8" t="s">
        <v>2585</v>
      </c>
      <c r="G1403" s="11"/>
      <c r="H1403" s="11"/>
      <c r="I1403" s="11"/>
      <c r="J1403" s="11"/>
      <c r="K1403" s="11"/>
      <c r="L1403" s="11"/>
      <c r="M1403" s="11"/>
      <c r="XEO1403" s="4"/>
      <c r="XEP1403" s="4"/>
      <c r="XEQ1403" s="4"/>
    </row>
    <row r="1404" s="3" customFormat="1" spans="1:16371">
      <c r="A1404" s="8">
        <v>1402</v>
      </c>
      <c r="B1404" s="9" t="s">
        <v>5031</v>
      </c>
      <c r="C1404" s="8">
        <v>1</v>
      </c>
      <c r="D1404" s="10">
        <v>45078</v>
      </c>
      <c r="E1404" s="8" t="s">
        <v>2171</v>
      </c>
      <c r="F1404" s="8" t="s">
        <v>2585</v>
      </c>
      <c r="G1404" s="11"/>
      <c r="H1404" s="11"/>
      <c r="I1404" s="11"/>
      <c r="J1404" s="11"/>
      <c r="K1404" s="11"/>
      <c r="L1404" s="11"/>
      <c r="M1404" s="11"/>
      <c r="XEO1404" s="4"/>
      <c r="XEP1404" s="4"/>
      <c r="XEQ1404" s="4"/>
    </row>
    <row r="1405" s="3" customFormat="1" spans="1:16371">
      <c r="A1405" s="8">
        <v>1403</v>
      </c>
      <c r="B1405" s="9" t="s">
        <v>5032</v>
      </c>
      <c r="C1405" s="8">
        <v>1</v>
      </c>
      <c r="D1405" s="10">
        <v>45078</v>
      </c>
      <c r="E1405" s="8" t="s">
        <v>2171</v>
      </c>
      <c r="F1405" s="8" t="s">
        <v>2585</v>
      </c>
      <c r="G1405" s="11"/>
      <c r="H1405" s="11"/>
      <c r="I1405" s="11"/>
      <c r="J1405" s="11"/>
      <c r="K1405" s="11"/>
      <c r="L1405" s="11"/>
      <c r="M1405" s="11"/>
      <c r="XEO1405" s="4"/>
      <c r="XEP1405" s="4"/>
      <c r="XEQ1405" s="4"/>
    </row>
    <row r="1406" s="3" customFormat="1" spans="1:16371">
      <c r="A1406" s="8">
        <v>1404</v>
      </c>
      <c r="B1406" s="9" t="s">
        <v>5033</v>
      </c>
      <c r="C1406" s="8">
        <v>1</v>
      </c>
      <c r="D1406" s="10">
        <v>45078</v>
      </c>
      <c r="E1406" s="8" t="s">
        <v>2171</v>
      </c>
      <c r="F1406" s="8" t="s">
        <v>2585</v>
      </c>
      <c r="G1406" s="11"/>
      <c r="H1406" s="11"/>
      <c r="I1406" s="11"/>
      <c r="J1406" s="11"/>
      <c r="K1406" s="11"/>
      <c r="L1406" s="11"/>
      <c r="M1406" s="11"/>
      <c r="XEO1406" s="4"/>
      <c r="XEP1406" s="4"/>
      <c r="XEQ1406" s="4"/>
    </row>
    <row r="1407" s="3" customFormat="1" spans="1:16371">
      <c r="A1407" s="8">
        <v>1405</v>
      </c>
      <c r="B1407" s="9" t="s">
        <v>5034</v>
      </c>
      <c r="C1407" s="8">
        <v>1</v>
      </c>
      <c r="D1407" s="10">
        <v>44409</v>
      </c>
      <c r="E1407" s="8" t="s">
        <v>2171</v>
      </c>
      <c r="F1407" s="8" t="s">
        <v>2585</v>
      </c>
      <c r="G1407" s="11"/>
      <c r="H1407" s="11"/>
      <c r="I1407" s="11"/>
      <c r="J1407" s="11"/>
      <c r="K1407" s="11"/>
      <c r="L1407" s="11"/>
      <c r="M1407" s="11"/>
      <c r="XEO1407" s="4"/>
      <c r="XEP1407" s="4"/>
      <c r="XEQ1407" s="4"/>
    </row>
    <row r="1408" s="3" customFormat="1" spans="1:16371">
      <c r="A1408" s="8">
        <v>1406</v>
      </c>
      <c r="B1408" s="9" t="s">
        <v>5035</v>
      </c>
      <c r="C1408" s="8">
        <v>1</v>
      </c>
      <c r="D1408" s="10">
        <v>45078</v>
      </c>
      <c r="E1408" s="8" t="s">
        <v>2171</v>
      </c>
      <c r="F1408" s="8" t="s">
        <v>2585</v>
      </c>
      <c r="G1408" s="11"/>
      <c r="H1408" s="11"/>
      <c r="I1408" s="11"/>
      <c r="J1408" s="11"/>
      <c r="K1408" s="11"/>
      <c r="L1408" s="11"/>
      <c r="M1408" s="11"/>
      <c r="XEO1408" s="4"/>
      <c r="XEP1408" s="4"/>
      <c r="XEQ1408" s="4"/>
    </row>
    <row r="1409" s="3" customFormat="1" spans="1:16371">
      <c r="A1409" s="8">
        <v>1407</v>
      </c>
      <c r="B1409" s="9" t="s">
        <v>5036</v>
      </c>
      <c r="C1409" s="8">
        <v>1</v>
      </c>
      <c r="D1409" s="10">
        <v>45078</v>
      </c>
      <c r="E1409" s="8" t="s">
        <v>2171</v>
      </c>
      <c r="F1409" s="8" t="s">
        <v>2585</v>
      </c>
      <c r="G1409" s="11"/>
      <c r="H1409" s="11"/>
      <c r="I1409" s="11"/>
      <c r="J1409" s="11"/>
      <c r="K1409" s="11"/>
      <c r="L1409" s="11"/>
      <c r="M1409" s="11"/>
      <c r="XEO1409" s="4"/>
      <c r="XEP1409" s="4"/>
      <c r="XEQ1409" s="4"/>
    </row>
    <row r="1410" s="3" customFormat="1" spans="1:16371">
      <c r="A1410" s="8">
        <v>1408</v>
      </c>
      <c r="B1410" s="9" t="s">
        <v>5037</v>
      </c>
      <c r="C1410" s="8">
        <v>1</v>
      </c>
      <c r="D1410" s="10">
        <v>45078</v>
      </c>
      <c r="E1410" s="8" t="s">
        <v>2171</v>
      </c>
      <c r="F1410" s="8" t="s">
        <v>2585</v>
      </c>
      <c r="G1410" s="11"/>
      <c r="H1410" s="11"/>
      <c r="I1410" s="11"/>
      <c r="J1410" s="11"/>
      <c r="K1410" s="11"/>
      <c r="L1410" s="11"/>
      <c r="M1410" s="11"/>
      <c r="XEO1410" s="4"/>
      <c r="XEP1410" s="4"/>
      <c r="XEQ1410" s="4"/>
    </row>
    <row r="1411" s="3" customFormat="1" spans="1:16371">
      <c r="A1411" s="8">
        <v>1409</v>
      </c>
      <c r="B1411" s="9" t="s">
        <v>5038</v>
      </c>
      <c r="C1411" s="8">
        <v>1</v>
      </c>
      <c r="D1411" s="10">
        <v>45078</v>
      </c>
      <c r="E1411" s="8" t="s">
        <v>2031</v>
      </c>
      <c r="F1411" s="8" t="s">
        <v>3370</v>
      </c>
      <c r="G1411" s="11"/>
      <c r="H1411" s="11"/>
      <c r="I1411" s="11"/>
      <c r="J1411" s="11"/>
      <c r="K1411" s="11"/>
      <c r="L1411" s="11"/>
      <c r="M1411" s="11"/>
      <c r="XEO1411" s="4"/>
      <c r="XEP1411" s="4"/>
      <c r="XEQ1411" s="4"/>
    </row>
    <row r="1412" s="3" customFormat="1" spans="1:16371">
      <c r="A1412" s="8">
        <v>1410</v>
      </c>
      <c r="B1412" s="9" t="s">
        <v>5039</v>
      </c>
      <c r="C1412" s="8">
        <v>1</v>
      </c>
      <c r="D1412" s="10">
        <v>45078</v>
      </c>
      <c r="E1412" s="8" t="s">
        <v>2031</v>
      </c>
      <c r="F1412" s="8" t="s">
        <v>3370</v>
      </c>
      <c r="G1412" s="11"/>
      <c r="H1412" s="11"/>
      <c r="I1412" s="11"/>
      <c r="J1412" s="11"/>
      <c r="K1412" s="11"/>
      <c r="L1412" s="11"/>
      <c r="M1412" s="11"/>
      <c r="XEO1412" s="4"/>
      <c r="XEP1412" s="4"/>
      <c r="XEQ1412" s="4"/>
    </row>
    <row r="1413" s="3" customFormat="1" spans="1:16371">
      <c r="A1413" s="8">
        <v>1411</v>
      </c>
      <c r="B1413" s="9" t="s">
        <v>5040</v>
      </c>
      <c r="C1413" s="8">
        <v>1</v>
      </c>
      <c r="D1413" s="10">
        <v>45078</v>
      </c>
      <c r="E1413" s="8" t="s">
        <v>2031</v>
      </c>
      <c r="F1413" s="8" t="s">
        <v>3370</v>
      </c>
      <c r="G1413" s="11"/>
      <c r="H1413" s="11"/>
      <c r="I1413" s="11"/>
      <c r="J1413" s="11"/>
      <c r="K1413" s="11"/>
      <c r="L1413" s="11"/>
      <c r="M1413" s="11"/>
      <c r="XEO1413" s="4"/>
      <c r="XEP1413" s="4"/>
      <c r="XEQ1413" s="4"/>
    </row>
    <row r="1414" s="3" customFormat="1" spans="1:16371">
      <c r="A1414" s="8">
        <v>1412</v>
      </c>
      <c r="B1414" s="9" t="s">
        <v>5041</v>
      </c>
      <c r="C1414" s="8">
        <v>1</v>
      </c>
      <c r="D1414" s="10">
        <v>45078</v>
      </c>
      <c r="E1414" s="8" t="s">
        <v>2031</v>
      </c>
      <c r="F1414" s="8" t="s">
        <v>3370</v>
      </c>
      <c r="G1414" s="11"/>
      <c r="H1414" s="11"/>
      <c r="I1414" s="11"/>
      <c r="J1414" s="11"/>
      <c r="K1414" s="11"/>
      <c r="L1414" s="11"/>
      <c r="M1414" s="11"/>
      <c r="XEO1414" s="4"/>
      <c r="XEP1414" s="4"/>
      <c r="XEQ1414" s="4"/>
    </row>
    <row r="1415" s="3" customFormat="1" spans="1:16371">
      <c r="A1415" s="8">
        <v>1413</v>
      </c>
      <c r="B1415" s="9" t="s">
        <v>5042</v>
      </c>
      <c r="C1415" s="8">
        <v>1</v>
      </c>
      <c r="D1415" s="10">
        <v>45078</v>
      </c>
      <c r="E1415" s="8" t="s">
        <v>2031</v>
      </c>
      <c r="F1415" s="8" t="s">
        <v>3370</v>
      </c>
      <c r="G1415" s="11"/>
      <c r="H1415" s="11"/>
      <c r="I1415" s="11"/>
      <c r="J1415" s="11"/>
      <c r="K1415" s="11"/>
      <c r="L1415" s="11"/>
      <c r="M1415" s="11"/>
      <c r="XEO1415" s="4"/>
      <c r="XEP1415" s="4"/>
      <c r="XEQ1415" s="4"/>
    </row>
    <row r="1416" s="3" customFormat="1" spans="1:16371">
      <c r="A1416" s="8">
        <v>1414</v>
      </c>
      <c r="B1416" s="9" t="s">
        <v>5043</v>
      </c>
      <c r="C1416" s="8">
        <v>1</v>
      </c>
      <c r="D1416" s="10">
        <v>45078</v>
      </c>
      <c r="E1416" s="8" t="s">
        <v>2031</v>
      </c>
      <c r="F1416" s="8" t="s">
        <v>3370</v>
      </c>
      <c r="G1416" s="11"/>
      <c r="H1416" s="11"/>
      <c r="I1416" s="11"/>
      <c r="J1416" s="11"/>
      <c r="K1416" s="11"/>
      <c r="L1416" s="11"/>
      <c r="M1416" s="11"/>
      <c r="XEO1416" s="4"/>
      <c r="XEP1416" s="4"/>
      <c r="XEQ1416" s="4"/>
    </row>
    <row r="1417" s="3" customFormat="1" spans="1:16371">
      <c r="A1417" s="8">
        <v>1415</v>
      </c>
      <c r="B1417" s="9" t="s">
        <v>5044</v>
      </c>
      <c r="C1417" s="8">
        <v>1</v>
      </c>
      <c r="D1417" s="10">
        <v>45078</v>
      </c>
      <c r="E1417" s="8" t="s">
        <v>2031</v>
      </c>
      <c r="F1417" s="8" t="s">
        <v>3370</v>
      </c>
      <c r="G1417" s="11"/>
      <c r="H1417" s="11"/>
      <c r="I1417" s="11"/>
      <c r="J1417" s="11"/>
      <c r="K1417" s="11"/>
      <c r="L1417" s="11"/>
      <c r="M1417" s="11"/>
      <c r="XEO1417" s="4"/>
      <c r="XEP1417" s="4"/>
      <c r="XEQ1417" s="4"/>
    </row>
    <row r="1418" s="3" customFormat="1" spans="1:16371">
      <c r="A1418" s="8">
        <v>1416</v>
      </c>
      <c r="B1418" s="9" t="s">
        <v>5045</v>
      </c>
      <c r="C1418" s="8">
        <v>1</v>
      </c>
      <c r="D1418" s="10">
        <v>45292</v>
      </c>
      <c r="E1418" s="8" t="s">
        <v>1902</v>
      </c>
      <c r="F1418" s="8" t="s">
        <v>3288</v>
      </c>
      <c r="G1418" s="11"/>
      <c r="H1418" s="11"/>
      <c r="I1418" s="11"/>
      <c r="J1418" s="11"/>
      <c r="K1418" s="11"/>
      <c r="L1418" s="11"/>
      <c r="M1418" s="11"/>
      <c r="XEO1418" s="4"/>
      <c r="XEP1418" s="4"/>
      <c r="XEQ1418" s="4"/>
    </row>
    <row r="1419" s="3" customFormat="1" spans="1:16371">
      <c r="A1419" s="8">
        <v>1417</v>
      </c>
      <c r="B1419" s="9" t="s">
        <v>5046</v>
      </c>
      <c r="C1419" s="8">
        <v>1</v>
      </c>
      <c r="D1419" s="10">
        <v>45292</v>
      </c>
      <c r="E1419" s="8" t="s">
        <v>1902</v>
      </c>
      <c r="F1419" s="8" t="s">
        <v>3288</v>
      </c>
      <c r="G1419" s="11"/>
      <c r="H1419" s="11"/>
      <c r="I1419" s="11"/>
      <c r="J1419" s="11"/>
      <c r="K1419" s="11"/>
      <c r="L1419" s="11"/>
      <c r="M1419" s="11"/>
      <c r="XEO1419" s="4"/>
      <c r="XEP1419" s="4"/>
      <c r="XEQ1419" s="4"/>
    </row>
    <row r="1420" s="3" customFormat="1" spans="1:16371">
      <c r="A1420" s="8">
        <v>1418</v>
      </c>
      <c r="B1420" s="9" t="s">
        <v>5047</v>
      </c>
      <c r="C1420" s="8">
        <v>1</v>
      </c>
      <c r="D1420" s="10">
        <v>45444</v>
      </c>
      <c r="E1420" s="8" t="s">
        <v>1902</v>
      </c>
      <c r="F1420" s="8" t="s">
        <v>3646</v>
      </c>
      <c r="G1420" s="11"/>
      <c r="H1420" s="11"/>
      <c r="I1420" s="11"/>
      <c r="J1420" s="11"/>
      <c r="K1420" s="11"/>
      <c r="L1420" s="11"/>
      <c r="M1420" s="11"/>
      <c r="XEO1420" s="4"/>
      <c r="XEP1420" s="4"/>
      <c r="XEQ1420" s="4"/>
    </row>
    <row r="1421" s="3" customFormat="1" spans="1:16371">
      <c r="A1421" s="8">
        <v>1419</v>
      </c>
      <c r="B1421" s="9" t="s">
        <v>5048</v>
      </c>
      <c r="C1421" s="8">
        <v>1</v>
      </c>
      <c r="D1421" s="12">
        <v>44958.728587963</v>
      </c>
      <c r="E1421" s="8" t="s">
        <v>1902</v>
      </c>
      <c r="F1421" s="8" t="s">
        <v>5049</v>
      </c>
      <c r="G1421" s="11"/>
      <c r="H1421" s="11"/>
      <c r="I1421" s="11"/>
      <c r="J1421" s="11"/>
      <c r="K1421" s="11"/>
      <c r="L1421" s="11"/>
      <c r="M1421" s="11"/>
      <c r="XEO1421" s="4"/>
      <c r="XEP1421" s="4"/>
      <c r="XEQ1421" s="4"/>
    </row>
    <row r="1422" s="3" customFormat="1" spans="1:16371">
      <c r="A1422" s="8">
        <v>1420</v>
      </c>
      <c r="B1422" s="9" t="s">
        <v>5050</v>
      </c>
      <c r="C1422" s="8">
        <v>1</v>
      </c>
      <c r="D1422" s="12">
        <v>44348.5939699074</v>
      </c>
      <c r="E1422" s="8" t="s">
        <v>1902</v>
      </c>
      <c r="F1422" s="8" t="s">
        <v>2853</v>
      </c>
      <c r="G1422" s="11"/>
      <c r="H1422" s="11"/>
      <c r="I1422" s="11"/>
      <c r="J1422" s="11"/>
      <c r="K1422" s="11"/>
      <c r="L1422" s="11"/>
      <c r="M1422" s="11"/>
      <c r="XEO1422" s="4"/>
      <c r="XEP1422" s="4"/>
      <c r="XEQ1422" s="4"/>
    </row>
    <row r="1423" s="3" customFormat="1" spans="1:16371">
      <c r="A1423" s="8">
        <v>1421</v>
      </c>
      <c r="B1423" s="9" t="s">
        <v>5051</v>
      </c>
      <c r="C1423" s="8">
        <v>1</v>
      </c>
      <c r="D1423" s="10">
        <v>45323</v>
      </c>
      <c r="E1423" s="8" t="s">
        <v>2755</v>
      </c>
      <c r="F1423" s="8" t="s">
        <v>3326</v>
      </c>
      <c r="G1423" s="11"/>
      <c r="H1423" s="11"/>
      <c r="I1423" s="11"/>
      <c r="J1423" s="11"/>
      <c r="K1423" s="11"/>
      <c r="L1423" s="11"/>
      <c r="M1423" s="11"/>
      <c r="XEO1423" s="4"/>
      <c r="XEP1423" s="4"/>
      <c r="XEQ1423" s="4"/>
    </row>
    <row r="1424" s="3" customFormat="1" spans="1:16371">
      <c r="A1424" s="8">
        <v>1422</v>
      </c>
      <c r="B1424" s="9" t="s">
        <v>5052</v>
      </c>
      <c r="C1424" s="8">
        <v>1</v>
      </c>
      <c r="D1424" s="10">
        <v>45323</v>
      </c>
      <c r="E1424" s="8" t="s">
        <v>1974</v>
      </c>
      <c r="F1424" s="8" t="s">
        <v>2273</v>
      </c>
      <c r="G1424" s="11"/>
      <c r="H1424" s="11"/>
      <c r="I1424" s="11"/>
      <c r="J1424" s="11"/>
      <c r="K1424" s="11"/>
      <c r="L1424" s="11"/>
      <c r="M1424" s="11"/>
      <c r="XEO1424" s="4"/>
      <c r="XEP1424" s="4"/>
      <c r="XEQ1424" s="4"/>
    </row>
    <row r="1425" s="3" customFormat="1" spans="1:16371">
      <c r="A1425" s="8">
        <v>1423</v>
      </c>
      <c r="B1425" s="9" t="s">
        <v>5053</v>
      </c>
      <c r="C1425" s="8">
        <v>1</v>
      </c>
      <c r="D1425" s="10">
        <v>45323</v>
      </c>
      <c r="E1425" s="8" t="s">
        <v>1974</v>
      </c>
      <c r="F1425" s="8" t="s">
        <v>2273</v>
      </c>
      <c r="G1425" s="11"/>
      <c r="H1425" s="11"/>
      <c r="I1425" s="11"/>
      <c r="J1425" s="11"/>
      <c r="K1425" s="11"/>
      <c r="L1425" s="11"/>
      <c r="M1425" s="11"/>
      <c r="XEO1425" s="4"/>
      <c r="XEP1425" s="4"/>
      <c r="XEQ1425" s="4"/>
    </row>
    <row r="1426" s="3" customFormat="1" spans="1:16371">
      <c r="A1426" s="8">
        <v>1424</v>
      </c>
      <c r="B1426" s="9" t="s">
        <v>5054</v>
      </c>
      <c r="C1426" s="8">
        <v>1</v>
      </c>
      <c r="D1426" s="10">
        <v>45323</v>
      </c>
      <c r="E1426" s="8" t="s">
        <v>1974</v>
      </c>
      <c r="F1426" s="8" t="s">
        <v>2273</v>
      </c>
      <c r="G1426" s="11"/>
      <c r="H1426" s="11"/>
      <c r="I1426" s="11"/>
      <c r="J1426" s="11"/>
      <c r="K1426" s="11"/>
      <c r="L1426" s="11"/>
      <c r="M1426" s="11"/>
      <c r="XEO1426" s="4"/>
      <c r="XEP1426" s="4"/>
      <c r="XEQ1426" s="4"/>
    </row>
    <row r="1427" s="3" customFormat="1" spans="1:16371">
      <c r="A1427" s="8">
        <v>1425</v>
      </c>
      <c r="B1427" s="9" t="s">
        <v>5055</v>
      </c>
      <c r="C1427" s="8">
        <v>1</v>
      </c>
      <c r="D1427" s="10">
        <v>45323</v>
      </c>
      <c r="E1427" s="8" t="s">
        <v>1883</v>
      </c>
      <c r="F1427" s="8" t="s">
        <v>3326</v>
      </c>
      <c r="G1427" s="11"/>
      <c r="H1427" s="11"/>
      <c r="I1427" s="11"/>
      <c r="J1427" s="11"/>
      <c r="K1427" s="11"/>
      <c r="L1427" s="11"/>
      <c r="M1427" s="11"/>
      <c r="XEO1427" s="4"/>
      <c r="XEP1427" s="4"/>
      <c r="XEQ1427" s="4"/>
    </row>
    <row r="1428" s="3" customFormat="1" spans="1:16371">
      <c r="A1428" s="8">
        <v>1426</v>
      </c>
      <c r="B1428" s="9" t="s">
        <v>5056</v>
      </c>
      <c r="C1428" s="8">
        <v>1</v>
      </c>
      <c r="D1428" s="10">
        <v>45323</v>
      </c>
      <c r="E1428" s="8" t="s">
        <v>1974</v>
      </c>
      <c r="F1428" s="8" t="s">
        <v>2273</v>
      </c>
      <c r="G1428" s="11"/>
      <c r="H1428" s="11"/>
      <c r="I1428" s="11"/>
      <c r="J1428" s="11"/>
      <c r="K1428" s="11"/>
      <c r="L1428" s="11"/>
      <c r="M1428" s="11"/>
      <c r="XEO1428" s="4"/>
      <c r="XEP1428" s="4"/>
      <c r="XEQ1428" s="4"/>
    </row>
    <row r="1429" s="3" customFormat="1" spans="1:16371">
      <c r="A1429" s="8">
        <v>1427</v>
      </c>
      <c r="B1429" s="9" t="s">
        <v>5057</v>
      </c>
      <c r="C1429" s="8">
        <v>1</v>
      </c>
      <c r="D1429" s="10">
        <v>45323</v>
      </c>
      <c r="E1429" s="8" t="s">
        <v>1883</v>
      </c>
      <c r="F1429" s="8" t="s">
        <v>3326</v>
      </c>
      <c r="G1429" s="11"/>
      <c r="H1429" s="11"/>
      <c r="I1429" s="11"/>
      <c r="J1429" s="11"/>
      <c r="K1429" s="11"/>
      <c r="L1429" s="11"/>
      <c r="M1429" s="11"/>
      <c r="XEO1429" s="4"/>
      <c r="XEP1429" s="4"/>
      <c r="XEQ1429" s="4"/>
    </row>
    <row r="1430" s="3" customFormat="1" spans="1:16371">
      <c r="A1430" s="8">
        <v>1428</v>
      </c>
      <c r="B1430" s="9" t="s">
        <v>5058</v>
      </c>
      <c r="C1430" s="8">
        <v>1</v>
      </c>
      <c r="D1430" s="10">
        <v>45323</v>
      </c>
      <c r="E1430" s="8" t="s">
        <v>1974</v>
      </c>
      <c r="F1430" s="8" t="s">
        <v>2273</v>
      </c>
      <c r="G1430" s="11"/>
      <c r="H1430" s="11"/>
      <c r="I1430" s="11"/>
      <c r="J1430" s="11"/>
      <c r="K1430" s="11"/>
      <c r="L1430" s="11"/>
      <c r="M1430" s="11"/>
      <c r="XEO1430" s="4"/>
      <c r="XEP1430" s="4"/>
      <c r="XEQ1430" s="4"/>
    </row>
    <row r="1431" s="3" customFormat="1" spans="1:16371">
      <c r="A1431" s="8">
        <v>1429</v>
      </c>
      <c r="B1431" s="9" t="s">
        <v>5059</v>
      </c>
      <c r="C1431" s="8">
        <v>1</v>
      </c>
      <c r="D1431" s="10">
        <v>45323</v>
      </c>
      <c r="E1431" s="8" t="s">
        <v>1883</v>
      </c>
      <c r="F1431" s="8" t="s">
        <v>2273</v>
      </c>
      <c r="G1431" s="11"/>
      <c r="H1431" s="11"/>
      <c r="I1431" s="11"/>
      <c r="J1431" s="11"/>
      <c r="K1431" s="11"/>
      <c r="L1431" s="11"/>
      <c r="M1431" s="11"/>
      <c r="XEO1431" s="4"/>
      <c r="XEP1431" s="4"/>
      <c r="XEQ1431" s="4"/>
    </row>
    <row r="1432" s="3" customFormat="1" spans="1:16371">
      <c r="A1432" s="8">
        <v>1430</v>
      </c>
      <c r="B1432" s="9" t="s">
        <v>5060</v>
      </c>
      <c r="C1432" s="8">
        <v>1</v>
      </c>
      <c r="D1432" s="10">
        <v>45323</v>
      </c>
      <c r="E1432" s="8" t="s">
        <v>1883</v>
      </c>
      <c r="F1432" s="8" t="s">
        <v>2273</v>
      </c>
      <c r="G1432" s="11"/>
      <c r="H1432" s="11"/>
      <c r="I1432" s="11"/>
      <c r="J1432" s="11"/>
      <c r="K1432" s="11"/>
      <c r="L1432" s="11"/>
      <c r="M1432" s="11"/>
      <c r="XEO1432" s="4"/>
      <c r="XEP1432" s="4"/>
      <c r="XEQ1432" s="4"/>
    </row>
    <row r="1433" s="3" customFormat="1" spans="1:16371">
      <c r="A1433" s="8">
        <v>1431</v>
      </c>
      <c r="B1433" s="9" t="s">
        <v>5061</v>
      </c>
      <c r="C1433" s="8">
        <v>1</v>
      </c>
      <c r="D1433" s="10">
        <v>45323</v>
      </c>
      <c r="E1433" s="8" t="s">
        <v>1974</v>
      </c>
      <c r="F1433" s="8" t="s">
        <v>2273</v>
      </c>
      <c r="G1433" s="11"/>
      <c r="H1433" s="11"/>
      <c r="I1433" s="11"/>
      <c r="J1433" s="11"/>
      <c r="K1433" s="11"/>
      <c r="L1433" s="11"/>
      <c r="M1433" s="11"/>
      <c r="XEO1433" s="4"/>
      <c r="XEP1433" s="4"/>
      <c r="XEQ1433" s="4"/>
    </row>
    <row r="1434" s="3" customFormat="1" spans="1:16371">
      <c r="A1434" s="8">
        <v>1432</v>
      </c>
      <c r="B1434" s="9" t="s">
        <v>5062</v>
      </c>
      <c r="C1434" s="8">
        <v>1</v>
      </c>
      <c r="D1434" s="10">
        <v>45323</v>
      </c>
      <c r="E1434" s="8" t="s">
        <v>1883</v>
      </c>
      <c r="F1434" s="8" t="s">
        <v>2273</v>
      </c>
      <c r="G1434" s="11"/>
      <c r="H1434" s="11"/>
      <c r="I1434" s="11"/>
      <c r="J1434" s="11"/>
      <c r="K1434" s="11"/>
      <c r="L1434" s="11"/>
      <c r="M1434" s="11"/>
      <c r="XEO1434" s="4"/>
      <c r="XEP1434" s="4"/>
      <c r="XEQ1434" s="4"/>
    </row>
    <row r="1435" s="3" customFormat="1" spans="1:16371">
      <c r="A1435" s="8">
        <v>1433</v>
      </c>
      <c r="B1435" s="9" t="s">
        <v>5063</v>
      </c>
      <c r="C1435" s="8">
        <v>1</v>
      </c>
      <c r="D1435" s="10">
        <v>45323</v>
      </c>
      <c r="E1435" s="8" t="s">
        <v>1974</v>
      </c>
      <c r="F1435" s="8" t="s">
        <v>3326</v>
      </c>
      <c r="G1435" s="11"/>
      <c r="H1435" s="11"/>
      <c r="I1435" s="11"/>
      <c r="J1435" s="11"/>
      <c r="K1435" s="11"/>
      <c r="L1435" s="11"/>
      <c r="M1435" s="11"/>
      <c r="XEO1435" s="4"/>
      <c r="XEP1435" s="4"/>
      <c r="XEQ1435" s="4"/>
    </row>
    <row r="1436" s="3" customFormat="1" spans="1:16371">
      <c r="A1436" s="8">
        <v>1434</v>
      </c>
      <c r="B1436" s="9" t="s">
        <v>5064</v>
      </c>
      <c r="C1436" s="8">
        <v>1</v>
      </c>
      <c r="D1436" s="10">
        <v>45323</v>
      </c>
      <c r="E1436" s="8" t="s">
        <v>1974</v>
      </c>
      <c r="F1436" s="8" t="s">
        <v>2273</v>
      </c>
      <c r="G1436" s="11"/>
      <c r="H1436" s="11"/>
      <c r="I1436" s="11"/>
      <c r="J1436" s="11"/>
      <c r="K1436" s="11"/>
      <c r="L1436" s="11"/>
      <c r="M1436" s="11"/>
      <c r="XEO1436" s="4"/>
      <c r="XEP1436" s="4"/>
      <c r="XEQ1436" s="4"/>
    </row>
    <row r="1437" s="3" customFormat="1" spans="1:16371">
      <c r="A1437" s="8">
        <v>1435</v>
      </c>
      <c r="B1437" s="9" t="s">
        <v>5065</v>
      </c>
      <c r="C1437" s="8">
        <v>1</v>
      </c>
      <c r="D1437" s="10">
        <v>45323</v>
      </c>
      <c r="E1437" s="8" t="s">
        <v>1974</v>
      </c>
      <c r="F1437" s="8" t="s">
        <v>2273</v>
      </c>
      <c r="G1437" s="11"/>
      <c r="H1437" s="11"/>
      <c r="I1437" s="11"/>
      <c r="J1437" s="11"/>
      <c r="K1437" s="11"/>
      <c r="L1437" s="11"/>
      <c r="M1437" s="11"/>
      <c r="XEO1437" s="4"/>
      <c r="XEP1437" s="4"/>
      <c r="XEQ1437" s="4"/>
    </row>
    <row r="1438" s="3" customFormat="1" spans="1:16371">
      <c r="A1438" s="8">
        <v>1436</v>
      </c>
      <c r="B1438" s="9" t="s">
        <v>5066</v>
      </c>
      <c r="C1438" s="8">
        <v>1</v>
      </c>
      <c r="D1438" s="10">
        <v>45383</v>
      </c>
      <c r="E1438" s="8" t="s">
        <v>1902</v>
      </c>
      <c r="F1438" s="8" t="s">
        <v>5067</v>
      </c>
      <c r="G1438" s="11"/>
      <c r="H1438" s="11"/>
      <c r="I1438" s="11"/>
      <c r="J1438" s="11"/>
      <c r="K1438" s="11"/>
      <c r="L1438" s="11"/>
      <c r="M1438" s="11"/>
      <c r="XEO1438" s="4"/>
      <c r="XEP1438" s="4"/>
      <c r="XEQ1438" s="4"/>
    </row>
    <row r="1439" s="3" customFormat="1" spans="1:16371">
      <c r="A1439" s="8">
        <v>1437</v>
      </c>
      <c r="B1439" s="9" t="s">
        <v>5068</v>
      </c>
      <c r="C1439" s="8">
        <v>1</v>
      </c>
      <c r="D1439" s="10">
        <v>45383</v>
      </c>
      <c r="E1439" s="8" t="s">
        <v>1902</v>
      </c>
      <c r="F1439" s="8" t="s">
        <v>5069</v>
      </c>
      <c r="G1439" s="11"/>
      <c r="H1439" s="11"/>
      <c r="I1439" s="11"/>
      <c r="J1439" s="11"/>
      <c r="K1439" s="11"/>
      <c r="L1439" s="11"/>
      <c r="M1439" s="11"/>
      <c r="XEO1439" s="4"/>
      <c r="XEP1439" s="4"/>
      <c r="XEQ1439" s="4"/>
    </row>
    <row r="1440" s="3" customFormat="1" spans="1:16371">
      <c r="A1440" s="8">
        <v>1438</v>
      </c>
      <c r="B1440" s="9" t="s">
        <v>5070</v>
      </c>
      <c r="C1440" s="8">
        <v>1</v>
      </c>
      <c r="D1440" s="10">
        <v>45352</v>
      </c>
      <c r="E1440" s="8" t="s">
        <v>1902</v>
      </c>
      <c r="F1440" s="8" t="s">
        <v>5069</v>
      </c>
      <c r="G1440" s="11"/>
      <c r="H1440" s="11"/>
      <c r="I1440" s="11"/>
      <c r="J1440" s="11"/>
      <c r="K1440" s="11"/>
      <c r="L1440" s="11"/>
      <c r="M1440" s="11"/>
      <c r="XEO1440" s="4"/>
      <c r="XEP1440" s="4"/>
      <c r="XEQ1440" s="4"/>
    </row>
    <row r="1441" s="3" customFormat="1" spans="1:16371">
      <c r="A1441" s="8">
        <v>1439</v>
      </c>
      <c r="B1441" s="9" t="s">
        <v>5071</v>
      </c>
      <c r="C1441" s="8">
        <v>1</v>
      </c>
      <c r="D1441" s="10">
        <v>45627</v>
      </c>
      <c r="E1441" s="8" t="s">
        <v>1902</v>
      </c>
      <c r="F1441" s="8" t="s">
        <v>5069</v>
      </c>
      <c r="G1441" s="11"/>
      <c r="H1441" s="11"/>
      <c r="I1441" s="11"/>
      <c r="J1441" s="11"/>
      <c r="K1441" s="11"/>
      <c r="L1441" s="11"/>
      <c r="M1441" s="11"/>
      <c r="XEO1441" s="4"/>
      <c r="XEP1441" s="4"/>
      <c r="XEQ1441" s="4"/>
    </row>
    <row r="1442" s="3" customFormat="1" spans="1:16371">
      <c r="A1442" s="8">
        <v>1440</v>
      </c>
      <c r="B1442" s="9" t="s">
        <v>5072</v>
      </c>
      <c r="C1442" s="8">
        <v>1</v>
      </c>
      <c r="D1442" s="10">
        <v>45352</v>
      </c>
      <c r="E1442" s="8" t="s">
        <v>1902</v>
      </c>
      <c r="F1442" s="8" t="s">
        <v>5067</v>
      </c>
      <c r="G1442" s="11"/>
      <c r="H1442" s="11"/>
      <c r="I1442" s="11"/>
      <c r="J1442" s="11"/>
      <c r="K1442" s="11"/>
      <c r="L1442" s="11"/>
      <c r="M1442" s="11"/>
      <c r="XEO1442" s="4"/>
      <c r="XEP1442" s="4"/>
      <c r="XEQ1442" s="4"/>
    </row>
    <row r="1443" s="3" customFormat="1" spans="1:16371">
      <c r="A1443" s="8">
        <v>1441</v>
      </c>
      <c r="B1443" s="9" t="s">
        <v>5073</v>
      </c>
      <c r="C1443" s="8">
        <v>1</v>
      </c>
      <c r="D1443" s="10">
        <v>45323</v>
      </c>
      <c r="E1443" s="8" t="s">
        <v>1902</v>
      </c>
      <c r="F1443" s="8" t="s">
        <v>5069</v>
      </c>
      <c r="G1443" s="11"/>
      <c r="H1443" s="11"/>
      <c r="I1443" s="11"/>
      <c r="J1443" s="11"/>
      <c r="K1443" s="11"/>
      <c r="L1443" s="11"/>
      <c r="M1443" s="11"/>
      <c r="XEO1443" s="4"/>
      <c r="XEP1443" s="4"/>
      <c r="XEQ1443" s="4"/>
    </row>
    <row r="1444" s="3" customFormat="1" spans="1:16371">
      <c r="A1444" s="8">
        <v>1442</v>
      </c>
      <c r="B1444" s="9" t="s">
        <v>5074</v>
      </c>
      <c r="C1444" s="8">
        <v>1</v>
      </c>
      <c r="D1444" s="10">
        <v>45352</v>
      </c>
      <c r="E1444" s="8" t="s">
        <v>1902</v>
      </c>
      <c r="F1444" s="8" t="s">
        <v>5067</v>
      </c>
      <c r="G1444" s="11"/>
      <c r="H1444" s="11"/>
      <c r="I1444" s="11"/>
      <c r="J1444" s="11"/>
      <c r="K1444" s="11"/>
      <c r="L1444" s="11"/>
      <c r="M1444" s="11"/>
      <c r="XEO1444" s="4"/>
      <c r="XEP1444" s="4"/>
      <c r="XEQ1444" s="4"/>
    </row>
    <row r="1445" s="3" customFormat="1" spans="1:16371">
      <c r="A1445" s="8">
        <v>1443</v>
      </c>
      <c r="B1445" s="9" t="s">
        <v>5075</v>
      </c>
      <c r="C1445" s="8">
        <v>1</v>
      </c>
      <c r="D1445" s="10">
        <v>44378</v>
      </c>
      <c r="E1445" s="8" t="s">
        <v>1883</v>
      </c>
      <c r="F1445" s="8" t="s">
        <v>2551</v>
      </c>
      <c r="G1445" s="11"/>
      <c r="H1445" s="11"/>
      <c r="I1445" s="11"/>
      <c r="J1445" s="11"/>
      <c r="K1445" s="11"/>
      <c r="L1445" s="11"/>
      <c r="M1445" s="11"/>
      <c r="XEO1445" s="4"/>
      <c r="XEP1445" s="4"/>
      <c r="XEQ1445" s="4"/>
    </row>
    <row r="1446" s="3" customFormat="1" spans="1:16371">
      <c r="A1446" s="8">
        <v>1444</v>
      </c>
      <c r="B1446" s="9" t="s">
        <v>5076</v>
      </c>
      <c r="C1446" s="8">
        <v>1</v>
      </c>
      <c r="D1446" s="10">
        <v>44378</v>
      </c>
      <c r="E1446" s="8" t="s">
        <v>1883</v>
      </c>
      <c r="F1446" s="8" t="s">
        <v>2551</v>
      </c>
      <c r="G1446" s="11"/>
      <c r="H1446" s="11"/>
      <c r="I1446" s="11"/>
      <c r="J1446" s="11"/>
      <c r="K1446" s="11"/>
      <c r="L1446" s="11"/>
      <c r="M1446" s="11"/>
      <c r="XEO1446" s="4"/>
      <c r="XEP1446" s="4"/>
      <c r="XEQ1446" s="4"/>
    </row>
    <row r="1447" s="3" customFormat="1" spans="1:16371">
      <c r="A1447" s="8">
        <v>1445</v>
      </c>
      <c r="B1447" s="9" t="s">
        <v>5077</v>
      </c>
      <c r="C1447" s="8">
        <v>1</v>
      </c>
      <c r="D1447" s="10">
        <v>44228</v>
      </c>
      <c r="E1447" s="8" t="s">
        <v>1946</v>
      </c>
      <c r="F1447" s="8" t="s">
        <v>4092</v>
      </c>
      <c r="G1447" s="11"/>
      <c r="H1447" s="11"/>
      <c r="I1447" s="11"/>
      <c r="J1447" s="11"/>
      <c r="K1447" s="11"/>
      <c r="L1447" s="11"/>
      <c r="M1447" s="11"/>
      <c r="XEO1447" s="4"/>
      <c r="XEP1447" s="4"/>
      <c r="XEQ1447" s="4"/>
    </row>
    <row r="1448" s="3" customFormat="1" spans="1:16371">
      <c r="A1448" s="8">
        <v>1446</v>
      </c>
      <c r="B1448" s="9" t="s">
        <v>5078</v>
      </c>
      <c r="C1448" s="8">
        <v>1</v>
      </c>
      <c r="D1448" s="10">
        <v>44228</v>
      </c>
      <c r="E1448" s="8" t="s">
        <v>2755</v>
      </c>
      <c r="F1448" s="8" t="s">
        <v>4092</v>
      </c>
      <c r="G1448" s="11"/>
      <c r="H1448" s="11"/>
      <c r="I1448" s="11"/>
      <c r="J1448" s="11"/>
      <c r="K1448" s="11"/>
      <c r="L1448" s="11"/>
      <c r="M1448" s="11"/>
      <c r="XEO1448" s="4"/>
      <c r="XEP1448" s="4"/>
      <c r="XEQ1448" s="4"/>
    </row>
    <row r="1449" s="3" customFormat="1" spans="1:16371">
      <c r="A1449" s="8">
        <v>1447</v>
      </c>
      <c r="B1449" s="9" t="s">
        <v>5079</v>
      </c>
      <c r="C1449" s="8">
        <v>1</v>
      </c>
      <c r="D1449" s="10">
        <v>43983</v>
      </c>
      <c r="E1449" s="8" t="s">
        <v>2681</v>
      </c>
      <c r="F1449" s="8" t="s">
        <v>3508</v>
      </c>
      <c r="G1449" s="11"/>
      <c r="H1449" s="11"/>
      <c r="I1449" s="11"/>
      <c r="J1449" s="11"/>
      <c r="K1449" s="11"/>
      <c r="L1449" s="11"/>
      <c r="M1449" s="11"/>
      <c r="XEO1449" s="4"/>
      <c r="XEP1449" s="4"/>
      <c r="XEQ1449" s="4"/>
    </row>
    <row r="1450" s="3" customFormat="1" spans="1:16371">
      <c r="A1450" s="8">
        <v>1448</v>
      </c>
      <c r="B1450" s="9" t="s">
        <v>5080</v>
      </c>
      <c r="C1450" s="8">
        <v>1</v>
      </c>
      <c r="D1450" s="10">
        <v>43983</v>
      </c>
      <c r="E1450" s="8" t="s">
        <v>1883</v>
      </c>
      <c r="F1450" s="8" t="s">
        <v>3508</v>
      </c>
      <c r="G1450" s="11"/>
      <c r="H1450" s="11"/>
      <c r="I1450" s="11"/>
      <c r="J1450" s="11"/>
      <c r="K1450" s="11"/>
      <c r="L1450" s="11"/>
      <c r="M1450" s="11"/>
      <c r="XEO1450" s="4"/>
      <c r="XEP1450" s="4"/>
      <c r="XEQ1450" s="4"/>
    </row>
    <row r="1451" s="3" customFormat="1" spans="1:16371">
      <c r="A1451" s="8">
        <v>1449</v>
      </c>
      <c r="B1451" s="9" t="s">
        <v>5081</v>
      </c>
      <c r="C1451" s="8">
        <v>1</v>
      </c>
      <c r="D1451" s="10">
        <v>43983</v>
      </c>
      <c r="E1451" s="8" t="s">
        <v>3652</v>
      </c>
      <c r="F1451" s="8" t="s">
        <v>3508</v>
      </c>
      <c r="G1451" s="11"/>
      <c r="H1451" s="11"/>
      <c r="I1451" s="11"/>
      <c r="J1451" s="11"/>
      <c r="K1451" s="11"/>
      <c r="L1451" s="11"/>
      <c r="M1451" s="11"/>
      <c r="XEO1451" s="4"/>
      <c r="XEP1451" s="4"/>
      <c r="XEQ1451" s="4"/>
    </row>
    <row r="1452" s="3" customFormat="1" spans="1:16371">
      <c r="A1452" s="8">
        <v>1450</v>
      </c>
      <c r="B1452" s="9" t="s">
        <v>5082</v>
      </c>
      <c r="C1452" s="8">
        <v>1</v>
      </c>
      <c r="D1452" s="10">
        <v>43983</v>
      </c>
      <c r="E1452" s="8" t="s">
        <v>1883</v>
      </c>
      <c r="F1452" s="8" t="s">
        <v>3508</v>
      </c>
      <c r="G1452" s="11"/>
      <c r="H1452" s="11"/>
      <c r="I1452" s="11"/>
      <c r="J1452" s="11"/>
      <c r="K1452" s="11"/>
      <c r="L1452" s="11"/>
      <c r="M1452" s="11"/>
      <c r="XEO1452" s="4"/>
      <c r="XEP1452" s="4"/>
      <c r="XEQ1452" s="4"/>
    </row>
    <row r="1453" s="3" customFormat="1" spans="1:16371">
      <c r="A1453" s="8">
        <v>1451</v>
      </c>
      <c r="B1453" s="9" t="s">
        <v>5083</v>
      </c>
      <c r="C1453" s="8">
        <v>1</v>
      </c>
      <c r="D1453" s="10">
        <v>43983</v>
      </c>
      <c r="E1453" s="8" t="s">
        <v>1883</v>
      </c>
      <c r="F1453" s="8" t="s">
        <v>3508</v>
      </c>
      <c r="G1453" s="11"/>
      <c r="H1453" s="11"/>
      <c r="I1453" s="11"/>
      <c r="J1453" s="11"/>
      <c r="K1453" s="11"/>
      <c r="L1453" s="11"/>
      <c r="M1453" s="11"/>
      <c r="XEO1453" s="4"/>
      <c r="XEP1453" s="4"/>
      <c r="XEQ1453" s="4"/>
    </row>
    <row r="1454" s="3" customFormat="1" spans="1:16371">
      <c r="A1454" s="8">
        <v>1452</v>
      </c>
      <c r="B1454" s="9" t="s">
        <v>5084</v>
      </c>
      <c r="C1454" s="8">
        <v>1</v>
      </c>
      <c r="D1454" s="10">
        <v>43983</v>
      </c>
      <c r="E1454" s="8" t="s">
        <v>1883</v>
      </c>
      <c r="F1454" s="8" t="s">
        <v>3508</v>
      </c>
      <c r="G1454" s="11"/>
      <c r="H1454" s="11"/>
      <c r="I1454" s="11"/>
      <c r="J1454" s="11"/>
      <c r="K1454" s="11"/>
      <c r="L1454" s="11"/>
      <c r="M1454" s="11"/>
      <c r="XEO1454" s="4"/>
      <c r="XEP1454" s="4"/>
      <c r="XEQ1454" s="4"/>
    </row>
    <row r="1455" s="3" customFormat="1" spans="1:16371">
      <c r="A1455" s="8">
        <v>1453</v>
      </c>
      <c r="B1455" s="9" t="s">
        <v>5085</v>
      </c>
      <c r="C1455" s="8">
        <v>1</v>
      </c>
      <c r="D1455" s="10">
        <v>43983</v>
      </c>
      <c r="E1455" s="8" t="s">
        <v>1883</v>
      </c>
      <c r="F1455" s="8" t="s">
        <v>3508</v>
      </c>
      <c r="G1455" s="11"/>
      <c r="H1455" s="11"/>
      <c r="I1455" s="11"/>
      <c r="J1455" s="11"/>
      <c r="K1455" s="11"/>
      <c r="L1455" s="11"/>
      <c r="M1455" s="11"/>
      <c r="XEO1455" s="4"/>
      <c r="XEP1455" s="4"/>
      <c r="XEQ1455" s="4"/>
    </row>
    <row r="1456" s="3" customFormat="1" spans="1:16371">
      <c r="A1456" s="8">
        <v>1454</v>
      </c>
      <c r="B1456" s="9" t="s">
        <v>5086</v>
      </c>
      <c r="C1456" s="8">
        <v>1</v>
      </c>
      <c r="D1456" s="10">
        <v>43983</v>
      </c>
      <c r="E1456" s="8" t="s">
        <v>2041</v>
      </c>
      <c r="F1456" s="8" t="s">
        <v>3508</v>
      </c>
      <c r="G1456" s="11"/>
      <c r="H1456" s="11"/>
      <c r="I1456" s="11"/>
      <c r="J1456" s="11"/>
      <c r="K1456" s="11"/>
      <c r="L1456" s="11"/>
      <c r="M1456" s="11"/>
      <c r="XEO1456" s="4"/>
      <c r="XEP1456" s="4"/>
      <c r="XEQ1456" s="4"/>
    </row>
    <row r="1457" s="3" customFormat="1" spans="1:16371">
      <c r="A1457" s="8">
        <v>1455</v>
      </c>
      <c r="B1457" s="9" t="s">
        <v>5087</v>
      </c>
      <c r="C1457" s="8">
        <v>1</v>
      </c>
      <c r="D1457" s="10">
        <v>43983</v>
      </c>
      <c r="E1457" s="8" t="s">
        <v>1876</v>
      </c>
      <c r="F1457" s="8" t="s">
        <v>3508</v>
      </c>
      <c r="G1457" s="11"/>
      <c r="H1457" s="11"/>
      <c r="I1457" s="11"/>
      <c r="J1457" s="11"/>
      <c r="K1457" s="11"/>
      <c r="L1457" s="11"/>
      <c r="M1457" s="11"/>
      <c r="XEO1457" s="4"/>
      <c r="XEP1457" s="4"/>
      <c r="XEQ1457" s="4"/>
    </row>
    <row r="1458" s="3" customFormat="1" spans="1:16371">
      <c r="A1458" s="8">
        <v>1456</v>
      </c>
      <c r="B1458" s="9" t="s">
        <v>5088</v>
      </c>
      <c r="C1458" s="8">
        <v>1</v>
      </c>
      <c r="D1458" s="10">
        <v>45261</v>
      </c>
      <c r="E1458" s="8" t="s">
        <v>1902</v>
      </c>
      <c r="F1458" s="8" t="s">
        <v>5089</v>
      </c>
      <c r="G1458" s="11"/>
      <c r="H1458" s="11"/>
      <c r="I1458" s="11"/>
      <c r="J1458" s="11"/>
      <c r="K1458" s="11"/>
      <c r="L1458" s="11"/>
      <c r="M1458" s="11"/>
      <c r="XEO1458" s="4"/>
      <c r="XEP1458" s="4"/>
      <c r="XEQ1458" s="4"/>
    </row>
    <row r="1459" s="3" customFormat="1" spans="1:16371">
      <c r="A1459" s="8">
        <v>1457</v>
      </c>
      <c r="B1459" s="9" t="s">
        <v>5090</v>
      </c>
      <c r="C1459" s="8">
        <v>1</v>
      </c>
      <c r="D1459" s="10">
        <v>45261</v>
      </c>
      <c r="E1459" s="8" t="s">
        <v>1902</v>
      </c>
      <c r="F1459" s="8" t="s">
        <v>5089</v>
      </c>
      <c r="G1459" s="11"/>
      <c r="H1459" s="11"/>
      <c r="I1459" s="11"/>
      <c r="J1459" s="11"/>
      <c r="K1459" s="11"/>
      <c r="L1459" s="11"/>
      <c r="M1459" s="11"/>
      <c r="XEO1459" s="4"/>
      <c r="XEP1459" s="4"/>
      <c r="XEQ1459" s="4"/>
    </row>
    <row r="1460" s="3" customFormat="1" spans="1:16371">
      <c r="A1460" s="8">
        <v>1458</v>
      </c>
      <c r="B1460" s="9" t="s">
        <v>5091</v>
      </c>
      <c r="C1460" s="8">
        <v>1</v>
      </c>
      <c r="D1460" s="10">
        <v>43983</v>
      </c>
      <c r="E1460" s="8" t="s">
        <v>1902</v>
      </c>
      <c r="F1460" s="8" t="s">
        <v>5092</v>
      </c>
      <c r="G1460" s="11"/>
      <c r="H1460" s="11"/>
      <c r="I1460" s="11"/>
      <c r="J1460" s="11"/>
      <c r="K1460" s="11"/>
      <c r="L1460" s="11"/>
      <c r="M1460" s="11"/>
      <c r="XEO1460" s="4"/>
      <c r="XEP1460" s="4"/>
      <c r="XEQ1460" s="4"/>
    </row>
    <row r="1461" s="3" customFormat="1" spans="1:16371">
      <c r="A1461" s="8">
        <v>1459</v>
      </c>
      <c r="B1461" s="9" t="s">
        <v>5093</v>
      </c>
      <c r="C1461" s="8">
        <v>1</v>
      </c>
      <c r="D1461" s="10">
        <v>43983</v>
      </c>
      <c r="E1461" s="8" t="s">
        <v>1902</v>
      </c>
      <c r="F1461" s="8" t="s">
        <v>5092</v>
      </c>
      <c r="G1461" s="11"/>
      <c r="H1461" s="11"/>
      <c r="I1461" s="11"/>
      <c r="J1461" s="11"/>
      <c r="K1461" s="11"/>
      <c r="L1461" s="11"/>
      <c r="M1461" s="11"/>
      <c r="XEO1461" s="4"/>
      <c r="XEP1461" s="4"/>
      <c r="XEQ1461" s="4"/>
    </row>
    <row r="1462" s="3" customFormat="1" spans="1:16371">
      <c r="A1462" s="8">
        <v>1460</v>
      </c>
      <c r="B1462" s="9" t="s">
        <v>5094</v>
      </c>
      <c r="C1462" s="8">
        <v>1</v>
      </c>
      <c r="D1462" s="10">
        <v>43983</v>
      </c>
      <c r="E1462" s="8" t="s">
        <v>1902</v>
      </c>
      <c r="F1462" s="8" t="s">
        <v>5092</v>
      </c>
      <c r="G1462" s="11"/>
      <c r="H1462" s="11"/>
      <c r="I1462" s="11"/>
      <c r="J1462" s="11"/>
      <c r="K1462" s="11"/>
      <c r="L1462" s="11"/>
      <c r="M1462" s="11"/>
      <c r="XEO1462" s="4"/>
      <c r="XEP1462" s="4"/>
      <c r="XEQ1462" s="4"/>
    </row>
    <row r="1463" s="3" customFormat="1" spans="1:16371">
      <c r="A1463" s="8">
        <v>1461</v>
      </c>
      <c r="B1463" s="9" t="s">
        <v>5095</v>
      </c>
      <c r="C1463" s="8">
        <v>1</v>
      </c>
      <c r="D1463" s="10">
        <v>44440</v>
      </c>
      <c r="E1463" s="8" t="s">
        <v>1922</v>
      </c>
      <c r="F1463" s="8" t="s">
        <v>5096</v>
      </c>
      <c r="G1463" s="11"/>
      <c r="H1463" s="11"/>
      <c r="I1463" s="11"/>
      <c r="J1463" s="11"/>
      <c r="K1463" s="11"/>
      <c r="L1463" s="11"/>
      <c r="M1463" s="11"/>
      <c r="XEO1463" s="4"/>
      <c r="XEP1463" s="4"/>
      <c r="XEQ1463" s="4"/>
    </row>
    <row r="1464" s="3" customFormat="1" spans="1:16371">
      <c r="A1464" s="8">
        <v>1462</v>
      </c>
      <c r="B1464" s="9" t="s">
        <v>5097</v>
      </c>
      <c r="C1464" s="8">
        <v>1</v>
      </c>
      <c r="D1464" s="10">
        <v>44440</v>
      </c>
      <c r="E1464" s="8" t="s">
        <v>1922</v>
      </c>
      <c r="F1464" s="8" t="s">
        <v>1963</v>
      </c>
      <c r="G1464" s="11"/>
      <c r="H1464" s="11"/>
      <c r="I1464" s="11"/>
      <c r="J1464" s="11"/>
      <c r="K1464" s="11"/>
      <c r="L1464" s="11"/>
      <c r="M1464" s="11"/>
      <c r="XEO1464" s="4"/>
      <c r="XEP1464" s="4"/>
      <c r="XEQ1464" s="4"/>
    </row>
    <row r="1465" s="3" customFormat="1" spans="1:16371">
      <c r="A1465" s="8">
        <v>1463</v>
      </c>
      <c r="B1465" s="9" t="s">
        <v>5098</v>
      </c>
      <c r="C1465" s="8">
        <v>1</v>
      </c>
      <c r="D1465" s="10">
        <v>44440</v>
      </c>
      <c r="E1465" s="8" t="s">
        <v>1922</v>
      </c>
      <c r="F1465" s="8" t="s">
        <v>1963</v>
      </c>
      <c r="G1465" s="11"/>
      <c r="H1465" s="11"/>
      <c r="I1465" s="11"/>
      <c r="J1465" s="11"/>
      <c r="K1465" s="11"/>
      <c r="L1465" s="11"/>
      <c r="M1465" s="11"/>
      <c r="XEO1465" s="4"/>
      <c r="XEP1465" s="4"/>
      <c r="XEQ1465" s="4"/>
    </row>
    <row r="1466" s="3" customFormat="1" spans="1:16371">
      <c r="A1466" s="8">
        <v>1464</v>
      </c>
      <c r="B1466" s="9" t="s">
        <v>5099</v>
      </c>
      <c r="C1466" s="8">
        <v>1</v>
      </c>
      <c r="D1466" s="10">
        <v>44562</v>
      </c>
      <c r="E1466" s="8" t="s">
        <v>1876</v>
      </c>
      <c r="F1466" s="8" t="s">
        <v>1884</v>
      </c>
      <c r="G1466" s="11"/>
      <c r="H1466" s="11"/>
      <c r="I1466" s="11"/>
      <c r="J1466" s="11"/>
      <c r="K1466" s="11"/>
      <c r="L1466" s="11"/>
      <c r="M1466" s="11"/>
      <c r="XEO1466" s="4"/>
      <c r="XEP1466" s="4"/>
      <c r="XEQ1466" s="4"/>
    </row>
    <row r="1467" s="3" customFormat="1" spans="1:16371">
      <c r="A1467" s="8">
        <v>1465</v>
      </c>
      <c r="B1467" s="9" t="s">
        <v>5100</v>
      </c>
      <c r="C1467" s="8">
        <v>1</v>
      </c>
      <c r="D1467" s="10">
        <v>44562</v>
      </c>
      <c r="E1467" s="8" t="s">
        <v>1899</v>
      </c>
      <c r="F1467" s="8" t="s">
        <v>1884</v>
      </c>
      <c r="G1467" s="11"/>
      <c r="H1467" s="11"/>
      <c r="I1467" s="11"/>
      <c r="J1467" s="11"/>
      <c r="K1467" s="11"/>
      <c r="L1467" s="11"/>
      <c r="M1467" s="11"/>
      <c r="XEO1467" s="4"/>
      <c r="XEP1467" s="4"/>
      <c r="XEQ1467" s="4"/>
    </row>
    <row r="1468" s="3" customFormat="1" spans="1:16371">
      <c r="A1468" s="8">
        <v>1466</v>
      </c>
      <c r="B1468" s="9" t="s">
        <v>5101</v>
      </c>
      <c r="C1468" s="8">
        <v>1</v>
      </c>
      <c r="D1468" s="10">
        <v>44562</v>
      </c>
      <c r="E1468" s="8" t="s">
        <v>2061</v>
      </c>
      <c r="F1468" s="8" t="s">
        <v>1884</v>
      </c>
      <c r="G1468" s="11"/>
      <c r="H1468" s="11"/>
      <c r="I1468" s="11"/>
      <c r="J1468" s="11"/>
      <c r="K1468" s="11"/>
      <c r="L1468" s="11"/>
      <c r="M1468" s="11"/>
      <c r="XEO1468" s="4"/>
      <c r="XEP1468" s="4"/>
      <c r="XEQ1468" s="4"/>
    </row>
    <row r="1469" s="3" customFormat="1" spans="1:16371">
      <c r="A1469" s="8">
        <v>1467</v>
      </c>
      <c r="B1469" s="9" t="s">
        <v>5102</v>
      </c>
      <c r="C1469" s="8">
        <v>1</v>
      </c>
      <c r="D1469" s="10">
        <v>44562</v>
      </c>
      <c r="E1469" s="8" t="s">
        <v>2059</v>
      </c>
      <c r="F1469" s="8" t="s">
        <v>1884</v>
      </c>
      <c r="G1469" s="11"/>
      <c r="H1469" s="11"/>
      <c r="I1469" s="11"/>
      <c r="J1469" s="11"/>
      <c r="K1469" s="11"/>
      <c r="L1469" s="11"/>
      <c r="M1469" s="11"/>
      <c r="XEO1469" s="4"/>
      <c r="XEP1469" s="4"/>
      <c r="XEQ1469" s="4"/>
    </row>
    <row r="1470" s="3" customFormat="1" spans="1:16371">
      <c r="A1470" s="8">
        <v>1468</v>
      </c>
      <c r="B1470" s="9" t="s">
        <v>5103</v>
      </c>
      <c r="C1470" s="8">
        <v>1</v>
      </c>
      <c r="D1470" s="10">
        <v>45139</v>
      </c>
      <c r="E1470" s="8" t="s">
        <v>1883</v>
      </c>
      <c r="F1470" s="8" t="s">
        <v>5096</v>
      </c>
      <c r="G1470" s="11"/>
      <c r="H1470" s="11"/>
      <c r="I1470" s="11"/>
      <c r="J1470" s="11"/>
      <c r="K1470" s="11"/>
      <c r="L1470" s="11"/>
      <c r="M1470" s="11"/>
      <c r="XEO1470" s="4"/>
      <c r="XEP1470" s="4"/>
      <c r="XEQ1470" s="4"/>
    </row>
    <row r="1471" s="3" customFormat="1" spans="1:16371">
      <c r="A1471" s="8">
        <v>1469</v>
      </c>
      <c r="B1471" s="9" t="s">
        <v>5104</v>
      </c>
      <c r="C1471" s="8">
        <v>1</v>
      </c>
      <c r="D1471" s="10">
        <v>45139</v>
      </c>
      <c r="E1471" s="8" t="s">
        <v>1883</v>
      </c>
      <c r="F1471" s="8" t="s">
        <v>5096</v>
      </c>
      <c r="G1471" s="11"/>
      <c r="H1471" s="11"/>
      <c r="I1471" s="11"/>
      <c r="J1471" s="11"/>
      <c r="K1471" s="11"/>
      <c r="L1471" s="11"/>
      <c r="M1471" s="11"/>
      <c r="XEO1471" s="4"/>
      <c r="XEP1471" s="4"/>
      <c r="XEQ1471" s="4"/>
    </row>
    <row r="1472" s="3" customFormat="1" spans="1:16371">
      <c r="A1472" s="8">
        <v>1470</v>
      </c>
      <c r="B1472" s="9" t="s">
        <v>5105</v>
      </c>
      <c r="C1472" s="8">
        <v>1</v>
      </c>
      <c r="D1472" s="10">
        <v>45139</v>
      </c>
      <c r="E1472" s="8" t="s">
        <v>1883</v>
      </c>
      <c r="F1472" s="8" t="s">
        <v>5096</v>
      </c>
      <c r="G1472" s="11"/>
      <c r="H1472" s="11"/>
      <c r="I1472" s="11"/>
      <c r="J1472" s="11"/>
      <c r="K1472" s="11"/>
      <c r="L1472" s="11"/>
      <c r="M1472" s="11"/>
      <c r="XEO1472" s="4"/>
      <c r="XEP1472" s="4"/>
      <c r="XEQ1472" s="4"/>
    </row>
    <row r="1473" s="3" customFormat="1" spans="1:16371">
      <c r="A1473" s="8">
        <v>1471</v>
      </c>
      <c r="B1473" s="9" t="s">
        <v>5106</v>
      </c>
      <c r="C1473" s="8">
        <v>1</v>
      </c>
      <c r="D1473" s="10">
        <v>45139</v>
      </c>
      <c r="E1473" s="8" t="s">
        <v>1883</v>
      </c>
      <c r="F1473" s="8" t="s">
        <v>5096</v>
      </c>
      <c r="G1473" s="11"/>
      <c r="H1473" s="11"/>
      <c r="I1473" s="11"/>
      <c r="J1473" s="11"/>
      <c r="K1473" s="11"/>
      <c r="L1473" s="11"/>
      <c r="M1473" s="11"/>
      <c r="XEO1473" s="4"/>
      <c r="XEP1473" s="4"/>
      <c r="XEQ1473" s="4"/>
    </row>
    <row r="1474" s="3" customFormat="1" spans="1:16371">
      <c r="A1474" s="8">
        <v>1472</v>
      </c>
      <c r="B1474" s="9" t="s">
        <v>5107</v>
      </c>
      <c r="C1474" s="8">
        <v>1</v>
      </c>
      <c r="D1474" s="10">
        <v>45139</v>
      </c>
      <c r="E1474" s="8" t="s">
        <v>1883</v>
      </c>
      <c r="F1474" s="8" t="s">
        <v>5096</v>
      </c>
      <c r="G1474" s="11"/>
      <c r="H1474" s="11"/>
      <c r="I1474" s="11"/>
      <c r="J1474" s="11"/>
      <c r="K1474" s="11"/>
      <c r="L1474" s="11"/>
      <c r="M1474" s="11"/>
      <c r="XEO1474" s="4"/>
      <c r="XEP1474" s="4"/>
      <c r="XEQ1474" s="4"/>
    </row>
    <row r="1475" s="3" customFormat="1" spans="1:16371">
      <c r="A1475" s="8">
        <v>1473</v>
      </c>
      <c r="B1475" s="9" t="s">
        <v>5108</v>
      </c>
      <c r="C1475" s="8">
        <v>1</v>
      </c>
      <c r="D1475" s="10">
        <v>45139</v>
      </c>
      <c r="E1475" s="8" t="s">
        <v>1883</v>
      </c>
      <c r="F1475" s="8" t="s">
        <v>5096</v>
      </c>
      <c r="G1475" s="11"/>
      <c r="H1475" s="11"/>
      <c r="I1475" s="11"/>
      <c r="J1475" s="11"/>
      <c r="K1475" s="11"/>
      <c r="L1475" s="11"/>
      <c r="M1475" s="11"/>
      <c r="XEO1475" s="4"/>
      <c r="XEP1475" s="4"/>
      <c r="XEQ1475" s="4"/>
    </row>
    <row r="1476" s="3" customFormat="1" spans="1:16371">
      <c r="A1476" s="8">
        <v>1474</v>
      </c>
      <c r="B1476" s="9" t="s">
        <v>5109</v>
      </c>
      <c r="C1476" s="8">
        <v>1</v>
      </c>
      <c r="D1476" s="10">
        <v>45139</v>
      </c>
      <c r="E1476" s="8" t="s">
        <v>1883</v>
      </c>
      <c r="F1476" s="8" t="s">
        <v>5096</v>
      </c>
      <c r="G1476" s="11"/>
      <c r="H1476" s="11"/>
      <c r="I1476" s="11"/>
      <c r="J1476" s="11"/>
      <c r="K1476" s="11"/>
      <c r="L1476" s="11"/>
      <c r="M1476" s="11"/>
      <c r="XEO1476" s="4"/>
      <c r="XEP1476" s="4"/>
      <c r="XEQ1476" s="4"/>
    </row>
    <row r="1477" s="3" customFormat="1" spans="1:16371">
      <c r="A1477" s="8">
        <v>1475</v>
      </c>
      <c r="B1477" s="9" t="s">
        <v>5110</v>
      </c>
      <c r="C1477" s="8">
        <v>1</v>
      </c>
      <c r="D1477" s="10">
        <v>45139</v>
      </c>
      <c r="E1477" s="8" t="s">
        <v>1883</v>
      </c>
      <c r="F1477" s="8" t="s">
        <v>5096</v>
      </c>
      <c r="G1477" s="11"/>
      <c r="H1477" s="11"/>
      <c r="I1477" s="11"/>
      <c r="J1477" s="11"/>
      <c r="K1477" s="11"/>
      <c r="L1477" s="11"/>
      <c r="M1477" s="11"/>
      <c r="XEO1477" s="4"/>
      <c r="XEP1477" s="4"/>
      <c r="XEQ1477" s="4"/>
    </row>
    <row r="1478" s="3" customFormat="1" spans="1:16371">
      <c r="A1478" s="8">
        <v>1476</v>
      </c>
      <c r="B1478" s="9" t="s">
        <v>5111</v>
      </c>
      <c r="C1478" s="8">
        <v>1</v>
      </c>
      <c r="D1478" s="10">
        <v>45139</v>
      </c>
      <c r="E1478" s="8" t="s">
        <v>1883</v>
      </c>
      <c r="F1478" s="8" t="s">
        <v>5096</v>
      </c>
      <c r="G1478" s="11"/>
      <c r="H1478" s="11"/>
      <c r="I1478" s="11"/>
      <c r="J1478" s="11"/>
      <c r="K1478" s="11"/>
      <c r="L1478" s="11"/>
      <c r="M1478" s="11"/>
      <c r="XEO1478" s="4"/>
      <c r="XEP1478" s="4"/>
      <c r="XEQ1478" s="4"/>
    </row>
    <row r="1479" s="3" customFormat="1" spans="1:16371">
      <c r="A1479" s="8">
        <v>1477</v>
      </c>
      <c r="B1479" s="9" t="s">
        <v>5112</v>
      </c>
      <c r="C1479" s="8">
        <v>1</v>
      </c>
      <c r="D1479" s="10">
        <v>45139</v>
      </c>
      <c r="E1479" s="8" t="s">
        <v>1883</v>
      </c>
      <c r="F1479" s="8" t="s">
        <v>5096</v>
      </c>
      <c r="G1479" s="11"/>
      <c r="H1479" s="11"/>
      <c r="I1479" s="11"/>
      <c r="J1479" s="11"/>
      <c r="K1479" s="11"/>
      <c r="L1479" s="11"/>
      <c r="M1479" s="11"/>
      <c r="XEO1479" s="4"/>
      <c r="XEP1479" s="4"/>
      <c r="XEQ1479" s="4"/>
    </row>
    <row r="1480" s="3" customFormat="1" spans="1:16372">
      <c r="A1480" s="8">
        <v>1478</v>
      </c>
      <c r="B1480" s="9" t="s">
        <v>5113</v>
      </c>
      <c r="C1480" s="8">
        <v>1</v>
      </c>
      <c r="D1480" s="10">
        <v>44409</v>
      </c>
      <c r="E1480" s="8" t="s">
        <v>1883</v>
      </c>
      <c r="F1480" s="8" t="s">
        <v>3126</v>
      </c>
      <c r="G1480" s="11"/>
      <c r="H1480" s="11"/>
      <c r="I1480" s="11"/>
      <c r="J1480" s="11"/>
      <c r="K1480" s="11"/>
      <c r="L1480" s="11"/>
      <c r="M1480" s="11"/>
      <c r="XEP1480" s="4"/>
      <c r="XEQ1480" s="4"/>
      <c r="XER1480" s="4"/>
    </row>
    <row r="1481" s="3" customFormat="1" spans="1:16372">
      <c r="A1481" s="8">
        <v>1479</v>
      </c>
      <c r="B1481" s="9" t="s">
        <v>5114</v>
      </c>
      <c r="C1481" s="8">
        <v>1</v>
      </c>
      <c r="D1481" s="10">
        <v>45658</v>
      </c>
      <c r="E1481" s="8" t="s">
        <v>1883</v>
      </c>
      <c r="F1481" s="8" t="s">
        <v>2422</v>
      </c>
      <c r="G1481" s="11"/>
      <c r="H1481" s="11"/>
      <c r="I1481" s="11"/>
      <c r="J1481" s="11"/>
      <c r="K1481" s="11"/>
      <c r="L1481" s="11"/>
      <c r="M1481" s="11"/>
      <c r="XEP1481" s="4"/>
      <c r="XEQ1481" s="4"/>
      <c r="XER1481" s="4"/>
    </row>
    <row r="1482" s="3" customFormat="1" spans="1:16372">
      <c r="A1482" s="8">
        <v>1480</v>
      </c>
      <c r="B1482" s="9" t="s">
        <v>5115</v>
      </c>
      <c r="C1482" s="8">
        <v>1</v>
      </c>
      <c r="D1482" s="10">
        <v>45658</v>
      </c>
      <c r="E1482" s="8" t="s">
        <v>1883</v>
      </c>
      <c r="F1482" s="8" t="s">
        <v>2422</v>
      </c>
      <c r="G1482" s="11"/>
      <c r="H1482" s="11"/>
      <c r="I1482" s="11"/>
      <c r="J1482" s="11"/>
      <c r="K1482" s="11"/>
      <c r="L1482" s="11"/>
      <c r="M1482" s="11"/>
      <c r="XEP1482" s="4"/>
      <c r="XEQ1482" s="4"/>
      <c r="XER1482" s="4"/>
    </row>
    <row r="1483" s="3" customFormat="1" spans="1:16372">
      <c r="A1483" s="8">
        <v>1481</v>
      </c>
      <c r="B1483" s="9" t="s">
        <v>5116</v>
      </c>
      <c r="C1483" s="8">
        <v>1</v>
      </c>
      <c r="D1483" s="10">
        <v>45658</v>
      </c>
      <c r="E1483" s="8" t="s">
        <v>1883</v>
      </c>
      <c r="F1483" s="8" t="s">
        <v>2422</v>
      </c>
      <c r="G1483" s="11"/>
      <c r="H1483" s="11"/>
      <c r="I1483" s="11"/>
      <c r="J1483" s="11"/>
      <c r="K1483" s="11"/>
      <c r="L1483" s="11"/>
      <c r="M1483" s="11"/>
      <c r="XEP1483" s="4"/>
      <c r="XEQ1483" s="4"/>
      <c r="XER1483" s="4"/>
    </row>
    <row r="1484" s="3" customFormat="1" spans="1:16372">
      <c r="A1484" s="8">
        <v>1482</v>
      </c>
      <c r="B1484" s="9" t="s">
        <v>5117</v>
      </c>
      <c r="C1484" s="8">
        <v>1</v>
      </c>
      <c r="D1484" s="10">
        <v>45658</v>
      </c>
      <c r="E1484" s="8" t="s">
        <v>2171</v>
      </c>
      <c r="F1484" s="8" t="s">
        <v>2422</v>
      </c>
      <c r="G1484" s="11"/>
      <c r="H1484" s="11"/>
      <c r="I1484" s="11"/>
      <c r="J1484" s="11"/>
      <c r="K1484" s="11"/>
      <c r="L1484" s="11"/>
      <c r="M1484" s="11"/>
      <c r="XEP1484" s="4"/>
      <c r="XEQ1484" s="4"/>
      <c r="XER1484" s="4"/>
    </row>
    <row r="1485" s="3" customFormat="1" spans="1:16372">
      <c r="A1485" s="8">
        <v>1483</v>
      </c>
      <c r="B1485" s="9" t="s">
        <v>5118</v>
      </c>
      <c r="C1485" s="8">
        <v>1</v>
      </c>
      <c r="D1485" s="10">
        <v>45658</v>
      </c>
      <c r="E1485" s="8" t="s">
        <v>1952</v>
      </c>
      <c r="F1485" s="8" t="s">
        <v>2422</v>
      </c>
      <c r="G1485" s="11"/>
      <c r="H1485" s="11"/>
      <c r="I1485" s="11"/>
      <c r="J1485" s="11"/>
      <c r="K1485" s="11"/>
      <c r="L1485" s="11"/>
      <c r="M1485" s="11"/>
      <c r="XEP1485" s="4"/>
      <c r="XEQ1485" s="4"/>
      <c r="XER1485" s="4"/>
    </row>
    <row r="1486" s="3" customFormat="1" spans="1:16371">
      <c r="A1486" s="8">
        <v>1484</v>
      </c>
      <c r="B1486" s="9" t="s">
        <v>5119</v>
      </c>
      <c r="C1486" s="8">
        <v>1</v>
      </c>
      <c r="D1486" s="10">
        <v>43862</v>
      </c>
      <c r="E1486" s="8" t="s">
        <v>1883</v>
      </c>
      <c r="F1486" s="8" t="s">
        <v>5120</v>
      </c>
      <c r="G1486" s="11"/>
      <c r="H1486" s="11"/>
      <c r="I1486" s="11"/>
      <c r="J1486" s="11"/>
      <c r="K1486" s="11"/>
      <c r="L1486" s="11"/>
      <c r="M1486" s="11"/>
      <c r="XEO1486" s="4"/>
      <c r="XEP1486" s="4"/>
      <c r="XEQ1486" s="4"/>
    </row>
    <row r="1487" s="3" customFormat="1" spans="1:16371">
      <c r="A1487" s="8">
        <v>1485</v>
      </c>
      <c r="B1487" s="9" t="s">
        <v>5121</v>
      </c>
      <c r="C1487" s="8">
        <v>1</v>
      </c>
      <c r="D1487" s="10">
        <v>43862</v>
      </c>
      <c r="E1487" s="8" t="s">
        <v>1883</v>
      </c>
      <c r="F1487" s="8" t="s">
        <v>5120</v>
      </c>
      <c r="G1487" s="11"/>
      <c r="H1487" s="11"/>
      <c r="I1487" s="11"/>
      <c r="J1487" s="11"/>
      <c r="K1487" s="11"/>
      <c r="L1487" s="11"/>
      <c r="M1487" s="11"/>
      <c r="XEO1487" s="4"/>
      <c r="XEP1487" s="4"/>
      <c r="XEQ1487" s="4"/>
    </row>
    <row r="1488" s="3" customFormat="1" spans="1:16371">
      <c r="A1488" s="8">
        <v>1486</v>
      </c>
      <c r="B1488" s="9" t="s">
        <v>5122</v>
      </c>
      <c r="C1488" s="8">
        <v>1</v>
      </c>
      <c r="D1488" s="10">
        <v>43862</v>
      </c>
      <c r="E1488" s="8" t="s">
        <v>1883</v>
      </c>
      <c r="F1488" s="8" t="s">
        <v>5120</v>
      </c>
      <c r="G1488" s="11"/>
      <c r="H1488" s="11"/>
      <c r="I1488" s="11"/>
      <c r="J1488" s="11"/>
      <c r="K1488" s="11"/>
      <c r="L1488" s="11"/>
      <c r="M1488" s="11"/>
      <c r="XEO1488" s="4"/>
      <c r="XEP1488" s="4"/>
      <c r="XEQ1488" s="4"/>
    </row>
    <row r="1489" s="3" customFormat="1" spans="1:16371">
      <c r="A1489" s="8">
        <v>1487</v>
      </c>
      <c r="B1489" s="9" t="s">
        <v>5123</v>
      </c>
      <c r="C1489" s="8">
        <v>1</v>
      </c>
      <c r="D1489" s="10">
        <v>43862</v>
      </c>
      <c r="E1489" s="8" t="s">
        <v>1883</v>
      </c>
      <c r="F1489" s="8" t="s">
        <v>2694</v>
      </c>
      <c r="G1489" s="11"/>
      <c r="H1489" s="11"/>
      <c r="I1489" s="11"/>
      <c r="J1489" s="11"/>
      <c r="K1489" s="11"/>
      <c r="L1489" s="11"/>
      <c r="M1489" s="11"/>
      <c r="XEO1489" s="4"/>
      <c r="XEP1489" s="4"/>
      <c r="XEQ1489" s="4"/>
    </row>
    <row r="1490" s="3" customFormat="1" spans="1:16371">
      <c r="A1490" s="8">
        <v>1488</v>
      </c>
      <c r="B1490" s="9" t="s">
        <v>5124</v>
      </c>
      <c r="C1490" s="8">
        <v>1</v>
      </c>
      <c r="D1490" s="10">
        <v>43862</v>
      </c>
      <c r="E1490" s="8" t="s">
        <v>1883</v>
      </c>
      <c r="F1490" s="8" t="s">
        <v>2694</v>
      </c>
      <c r="G1490" s="11"/>
      <c r="H1490" s="11"/>
      <c r="I1490" s="11"/>
      <c r="J1490" s="11"/>
      <c r="K1490" s="11"/>
      <c r="L1490" s="11"/>
      <c r="M1490" s="11"/>
      <c r="XEO1490" s="4"/>
      <c r="XEP1490" s="4"/>
      <c r="XEQ1490" s="4"/>
    </row>
    <row r="1491" s="3" customFormat="1" spans="1:16371">
      <c r="A1491" s="8">
        <v>1489</v>
      </c>
      <c r="B1491" s="9" t="s">
        <v>5125</v>
      </c>
      <c r="C1491" s="8">
        <v>1</v>
      </c>
      <c r="D1491" s="10">
        <v>43862</v>
      </c>
      <c r="E1491" s="8" t="s">
        <v>1883</v>
      </c>
      <c r="F1491" s="8" t="s">
        <v>5120</v>
      </c>
      <c r="G1491" s="11"/>
      <c r="H1491" s="11"/>
      <c r="I1491" s="11"/>
      <c r="J1491" s="11"/>
      <c r="K1491" s="11"/>
      <c r="L1491" s="11"/>
      <c r="M1491" s="11"/>
      <c r="XEO1491" s="4"/>
      <c r="XEP1491" s="4"/>
      <c r="XEQ1491" s="4"/>
    </row>
    <row r="1492" s="3" customFormat="1" spans="1:16371">
      <c r="A1492" s="8">
        <v>1490</v>
      </c>
      <c r="B1492" s="9" t="s">
        <v>5126</v>
      </c>
      <c r="C1492" s="8">
        <v>1</v>
      </c>
      <c r="D1492" s="10">
        <v>43862</v>
      </c>
      <c r="E1492" s="8" t="s">
        <v>1883</v>
      </c>
      <c r="F1492" s="8" t="s">
        <v>2694</v>
      </c>
      <c r="G1492" s="11"/>
      <c r="H1492" s="11"/>
      <c r="I1492" s="11"/>
      <c r="J1492" s="11"/>
      <c r="K1492" s="11"/>
      <c r="L1492" s="11"/>
      <c r="M1492" s="11"/>
      <c r="XEO1492" s="4"/>
      <c r="XEP1492" s="4"/>
      <c r="XEQ1492" s="4"/>
    </row>
    <row r="1493" s="3" customFormat="1" spans="1:16371">
      <c r="A1493" s="8">
        <v>1491</v>
      </c>
      <c r="B1493" s="9" t="s">
        <v>5127</v>
      </c>
      <c r="C1493" s="8">
        <v>1</v>
      </c>
      <c r="D1493" s="10">
        <v>44044</v>
      </c>
      <c r="E1493" s="8" t="s">
        <v>1952</v>
      </c>
      <c r="F1493" s="8" t="s">
        <v>1986</v>
      </c>
      <c r="G1493" s="11"/>
      <c r="H1493" s="11"/>
      <c r="I1493" s="11"/>
      <c r="J1493" s="11"/>
      <c r="K1493" s="11"/>
      <c r="L1493" s="11"/>
      <c r="M1493" s="11"/>
      <c r="XEO1493" s="4"/>
      <c r="XEP1493" s="4"/>
      <c r="XEQ1493" s="4"/>
    </row>
    <row r="1494" s="3" customFormat="1" spans="1:16371">
      <c r="A1494" s="8">
        <v>1492</v>
      </c>
      <c r="B1494" s="9" t="s">
        <v>5128</v>
      </c>
      <c r="C1494" s="8">
        <v>1</v>
      </c>
      <c r="D1494" s="10">
        <v>44044</v>
      </c>
      <c r="E1494" s="8" t="s">
        <v>1952</v>
      </c>
      <c r="F1494" s="8" t="s">
        <v>1986</v>
      </c>
      <c r="G1494" s="11"/>
      <c r="H1494" s="11"/>
      <c r="I1494" s="11"/>
      <c r="J1494" s="11"/>
      <c r="K1494" s="11"/>
      <c r="L1494" s="11"/>
      <c r="M1494" s="11"/>
      <c r="XEO1494" s="4"/>
      <c r="XEP1494" s="4"/>
      <c r="XEQ1494" s="4"/>
    </row>
    <row r="1495" s="3" customFormat="1" spans="1:16371">
      <c r="A1495" s="8">
        <v>1493</v>
      </c>
      <c r="B1495" s="9" t="s">
        <v>5129</v>
      </c>
      <c r="C1495" s="8">
        <v>1</v>
      </c>
      <c r="D1495" s="12">
        <v>44682.4654050926</v>
      </c>
      <c r="E1495" s="8" t="s">
        <v>1883</v>
      </c>
      <c r="F1495" s="8" t="s">
        <v>5130</v>
      </c>
      <c r="G1495" s="11"/>
      <c r="H1495" s="11"/>
      <c r="I1495" s="11"/>
      <c r="J1495" s="11"/>
      <c r="K1495" s="11"/>
      <c r="L1495" s="11"/>
      <c r="M1495" s="11"/>
      <c r="XEO1495" s="4"/>
      <c r="XEP1495" s="4"/>
      <c r="XEQ1495" s="4"/>
    </row>
    <row r="1496" s="3" customFormat="1" spans="1:16371">
      <c r="A1496" s="8">
        <v>1494</v>
      </c>
      <c r="B1496" s="9" t="s">
        <v>5131</v>
      </c>
      <c r="C1496" s="8">
        <v>1</v>
      </c>
      <c r="D1496" s="10">
        <v>44621</v>
      </c>
      <c r="E1496" s="8" t="s">
        <v>2171</v>
      </c>
      <c r="F1496" s="8" t="s">
        <v>2047</v>
      </c>
      <c r="G1496" s="11"/>
      <c r="H1496" s="11"/>
      <c r="I1496" s="11"/>
      <c r="J1496" s="11"/>
      <c r="K1496" s="11"/>
      <c r="L1496" s="11"/>
      <c r="M1496" s="11"/>
      <c r="XEO1496" s="4"/>
      <c r="XEP1496" s="4"/>
      <c r="XEQ1496" s="4"/>
    </row>
    <row r="1497" s="3" customFormat="1" spans="1:16371">
      <c r="A1497" s="8">
        <v>1495</v>
      </c>
      <c r="B1497" s="9" t="s">
        <v>5132</v>
      </c>
      <c r="C1497" s="8">
        <v>1</v>
      </c>
      <c r="D1497" s="12">
        <v>45047.426712963</v>
      </c>
      <c r="E1497" s="8" t="s">
        <v>1883</v>
      </c>
      <c r="F1497" s="8" t="s">
        <v>2543</v>
      </c>
      <c r="G1497" s="11"/>
      <c r="H1497" s="11"/>
      <c r="I1497" s="11"/>
      <c r="J1497" s="11"/>
      <c r="K1497" s="11"/>
      <c r="L1497" s="11"/>
      <c r="M1497" s="11"/>
      <c r="XEO1497" s="4"/>
      <c r="XEP1497" s="4"/>
      <c r="XEQ1497" s="4"/>
    </row>
    <row r="1498" s="3" customFormat="1" spans="1:16371">
      <c r="A1498" s="8">
        <v>1496</v>
      </c>
      <c r="B1498" s="9" t="s">
        <v>5133</v>
      </c>
      <c r="C1498" s="8">
        <v>1</v>
      </c>
      <c r="D1498" s="12">
        <v>45077.4280671296</v>
      </c>
      <c r="E1498" s="8" t="s">
        <v>1883</v>
      </c>
      <c r="F1498" s="8" t="s">
        <v>2543</v>
      </c>
      <c r="G1498" s="11"/>
      <c r="H1498" s="11"/>
      <c r="I1498" s="11"/>
      <c r="J1498" s="11"/>
      <c r="K1498" s="11"/>
      <c r="L1498" s="11"/>
      <c r="M1498" s="11"/>
      <c r="XEO1498" s="4"/>
      <c r="XEP1498" s="4"/>
      <c r="XEQ1498" s="4"/>
    </row>
    <row r="1499" s="3" customFormat="1" spans="1:16371">
      <c r="A1499" s="8">
        <v>1497</v>
      </c>
      <c r="B1499" s="9" t="s">
        <v>5134</v>
      </c>
      <c r="C1499" s="8">
        <v>1</v>
      </c>
      <c r="D1499" s="12">
        <v>45047.4279513889</v>
      </c>
      <c r="E1499" s="8" t="s">
        <v>1883</v>
      </c>
      <c r="F1499" s="8" t="s">
        <v>2543</v>
      </c>
      <c r="G1499" s="11"/>
      <c r="H1499" s="11"/>
      <c r="I1499" s="11"/>
      <c r="J1499" s="11"/>
      <c r="K1499" s="11"/>
      <c r="L1499" s="11"/>
      <c r="M1499" s="11"/>
      <c r="XEO1499" s="4"/>
      <c r="XEP1499" s="4"/>
      <c r="XEQ1499" s="4"/>
    </row>
    <row r="1500" s="3" customFormat="1" spans="1:16371">
      <c r="A1500" s="8">
        <v>1498</v>
      </c>
      <c r="B1500" s="9" t="s">
        <v>5135</v>
      </c>
      <c r="C1500" s="8">
        <v>1</v>
      </c>
      <c r="D1500" s="12">
        <v>45047.428275463</v>
      </c>
      <c r="E1500" s="8" t="s">
        <v>1883</v>
      </c>
      <c r="F1500" s="8" t="s">
        <v>2543</v>
      </c>
      <c r="G1500" s="11"/>
      <c r="H1500" s="11"/>
      <c r="I1500" s="11"/>
      <c r="J1500" s="11"/>
      <c r="K1500" s="11"/>
      <c r="L1500" s="11"/>
      <c r="M1500" s="11"/>
      <c r="XEO1500" s="4"/>
      <c r="XEP1500" s="4"/>
      <c r="XEQ1500" s="4"/>
    </row>
    <row r="1501" s="3" customFormat="1" spans="1:16371">
      <c r="A1501" s="8">
        <v>1499</v>
      </c>
      <c r="B1501" s="9" t="s">
        <v>5136</v>
      </c>
      <c r="C1501" s="8">
        <v>1</v>
      </c>
      <c r="D1501" s="12">
        <v>45047.4281712963</v>
      </c>
      <c r="E1501" s="8" t="s">
        <v>1883</v>
      </c>
      <c r="F1501" s="8" t="s">
        <v>2543</v>
      </c>
      <c r="G1501" s="11"/>
      <c r="H1501" s="11"/>
      <c r="I1501" s="11"/>
      <c r="J1501" s="11"/>
      <c r="K1501" s="11"/>
      <c r="L1501" s="11"/>
      <c r="M1501" s="11"/>
      <c r="XEO1501" s="4"/>
      <c r="XEP1501" s="4"/>
      <c r="XEQ1501" s="4"/>
    </row>
    <row r="1502" s="3" customFormat="1" spans="1:16371">
      <c r="A1502" s="8">
        <v>1500</v>
      </c>
      <c r="B1502" s="9" t="s">
        <v>5137</v>
      </c>
      <c r="C1502" s="8">
        <v>1</v>
      </c>
      <c r="D1502" s="12">
        <v>45047.459375</v>
      </c>
      <c r="E1502" s="8" t="s">
        <v>1883</v>
      </c>
      <c r="F1502" s="8" t="s">
        <v>2543</v>
      </c>
      <c r="G1502" s="11"/>
      <c r="H1502" s="11"/>
      <c r="I1502" s="11"/>
      <c r="J1502" s="11"/>
      <c r="K1502" s="11"/>
      <c r="L1502" s="11"/>
      <c r="M1502" s="11"/>
      <c r="XEO1502" s="4"/>
      <c r="XEP1502" s="4"/>
      <c r="XEQ1502" s="4"/>
    </row>
    <row r="1503" s="4" customFormat="1" spans="1:6">
      <c r="A1503" s="13"/>
      <c r="B1503" s="13"/>
      <c r="C1503" s="13">
        <f>SUM(C3:C1502)</f>
        <v>1500</v>
      </c>
      <c r="D1503" s="13"/>
      <c r="E1503" s="13"/>
      <c r="F1503" s="13"/>
    </row>
  </sheetData>
  <mergeCells count="1">
    <mergeCell ref="A1:F1"/>
  </mergeCells>
  <conditionalFormatting sqref="B1482">
    <cfRule type="duplicateValues" dxfId="1" priority="1"/>
  </conditionalFormatting>
  <conditionalFormatting sqref="B2:B1481 B1483:B1048576">
    <cfRule type="duplicateValues" dxfId="1"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功能室设备统计表</vt:lpstr>
      <vt:lpstr>初中卫生室</vt:lpstr>
      <vt:lpstr>初中化学实验室</vt:lpstr>
      <vt:lpstr>初中化学准备室</vt:lpstr>
      <vt:lpstr>初中化学器材</vt:lpstr>
      <vt:lpstr>初中生物实验室</vt:lpstr>
      <vt:lpstr>初中生物准备室</vt:lpstr>
      <vt:lpstr>初中生物器材</vt:lpstr>
      <vt:lpstr>初中物理实验室</vt:lpstr>
      <vt:lpstr>初中物理准备室</vt:lpstr>
      <vt:lpstr>初中物理器材</vt:lpstr>
      <vt:lpstr>初中音乐室</vt:lpstr>
      <vt:lpstr>初中美术室</vt:lpstr>
      <vt:lpstr>初中舞蹈室</vt:lpstr>
      <vt:lpstr>初中图书、学生、教室、电子阅览室</vt:lpstr>
      <vt:lpstr>初中地理、历史室</vt:lpstr>
      <vt:lpstr>小学科学实验室</vt:lpstr>
      <vt:lpstr>小学科学准备室</vt:lpstr>
      <vt:lpstr>小学科学器材</vt:lpstr>
      <vt:lpstr>小学音乐室</vt:lpstr>
      <vt:lpstr>小学美术室</vt:lpstr>
      <vt:lpstr>小学卫生室</vt:lpstr>
      <vt:lpstr>小学舞蹈室</vt:lpstr>
      <vt:lpstr>小学图书、学生、教师电子阅览室</vt:lpstr>
      <vt:lpstr>心理咨询室</vt:lpstr>
      <vt:lpstr>录播教室</vt:lpstr>
      <vt:lpstr>小学图书</vt:lpstr>
      <vt:lpstr>中学图书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王海斌</cp:lastModifiedBy>
  <dcterms:created xsi:type="dcterms:W3CDTF">2023-05-12T11:15:00Z</dcterms:created>
  <dcterms:modified xsi:type="dcterms:W3CDTF">2025-06-30T07:21:45Z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E084ADFE0D9F4CC2A9BFCFA8C9B34742_13</vt:lpwstr>
  </property>
</Properties>
</file>