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 firstSheet="1" activeTab="3"/>
  </bookViews>
  <sheets>
    <sheet name="常规设备统计清单" sheetId="5" r:id="rId1"/>
    <sheet name="初中、小学桌椅" sheetId="3" r:id="rId2"/>
    <sheet name="小学教辅" sheetId="1" r:id="rId3"/>
    <sheet name="初中教辅" sheetId="4" r:id="rId4"/>
  </sheets>
  <externalReferences>
    <externalReference r:id="rId7"/>
    <externalReference r:id="rId8"/>
  </externalReferences>
  <definedNames>
    <definedName name="_x_f041a">[2]options!$C$49</definedName>
    <definedName name="_x_f029a">[1]options!$C$43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<sst xmlns="http://schemas.openxmlformats.org/spreadsheetml/2006/main" count="643" uniqueCount="321">
  <si>
    <t>学校常规设备统计清单</t>
  </si>
  <si>
    <t>序号</t>
  </si>
  <si>
    <t>名称</t>
  </si>
  <si>
    <t>数量</t>
  </si>
  <si>
    <t>备注</t>
  </si>
  <si>
    <t>学生桌椅</t>
  </si>
  <si>
    <t xml:space="preserve">讲桌
</t>
  </si>
  <si>
    <t>讲台</t>
  </si>
  <si>
    <t>黑板</t>
  </si>
  <si>
    <t>卫生柜</t>
  </si>
  <si>
    <t>书包柜</t>
  </si>
  <si>
    <t>板书工具</t>
  </si>
  <si>
    <t>办公桌椅</t>
  </si>
  <si>
    <t>领导柜、桌、椅</t>
  </si>
  <si>
    <t>办公柜</t>
  </si>
  <si>
    <t>窗帘（实际测量）</t>
  </si>
  <si>
    <t>保安室设备（防冲撞等器材）</t>
  </si>
  <si>
    <t>合计</t>
  </si>
  <si>
    <t>初中、小学学生桌椅、家具等</t>
  </si>
  <si>
    <t>编号</t>
  </si>
  <si>
    <r>
      <rPr>
        <b/>
        <sz val="10"/>
        <rFont val="宋体"/>
        <charset val="134"/>
      </rPr>
      <t>规格</t>
    </r>
    <r>
      <rPr>
        <sz val="10"/>
        <rFont val="宋体"/>
        <charset val="134"/>
      </rPr>
      <t xml:space="preserve"> </t>
    </r>
    <r>
      <rPr>
        <b/>
        <sz val="10"/>
        <rFont val="宋体"/>
        <charset val="134"/>
      </rPr>
      <t>型号</t>
    </r>
    <r>
      <rPr>
        <sz val="10"/>
        <rFont val="宋体"/>
        <charset val="134"/>
      </rPr>
      <t xml:space="preserve"> </t>
    </r>
    <r>
      <rPr>
        <b/>
        <sz val="10"/>
        <rFont val="宋体"/>
        <charset val="134"/>
      </rPr>
      <t>功能</t>
    </r>
  </si>
  <si>
    <t>单位</t>
  </si>
  <si>
    <t>课桌：1、尺寸：长600(mm)×宽400(mm)×高670-790mm。
2、桌面尺寸：650*450mm,采用环保ABS塑料新料一体注塑成型，桌面厚度22-27mm，靠胸前处有一內弧造型设计，面板前端设置9mm一冂字型防滑落凸条并与笔槽连成一体，凸条总长度为1000mm±3mm，笔槽呈斜坡形设计，长460-480mm，宽20mm,深5mm,笔槽两端设置10*2mm两排水孔，方便清理，四周及底部完全无毛边，四周倒圆角，不刮手。桌面底部设有承重钢管，规格30mm×15mm×壁厚1.2mm并与桌面底部平齐，由螺丝锁付于面板底部，表面无反光现象。
3、桌斗：采用PP塑料一级新料一体射出成型，采用PP塑料一级新料一体射出成型。外径尺寸：535mm×385mm×150mm，内径尺寸:460*320*145mm（±5mm）。书箱向后并有倾斜2度的设计，靠胸前内弧造型并带一条笔槽设计，靠内43mm处设有一条长390mm高11mm宽15mm的凸筋，增加书箱的坚固性，书箱内部呈微波浪型设计，防止书本笔等文具滑动，书箱沿边增至32mm宽，更便于安装，经测试书箱可达到5000N的承受力。
4、桌腿/桌脚：桌腿与桌脚为直角支撑，外钢管规格为37mm×70mm×1.2mm，内钢管30mm×60mm×1.2mm，桌底脚钢管37mm×70mm×1.2mm椭圆管。桌脚四端配置高强度增强尼龙外套，并配有一体防滑垫，并用有倒钩技术功能，以防脱落，防止移动从而避免产生噪音或刮伤地板板面的功能。桌腿和桌底脚成直角焊接，牢固可靠。桌斗下方两侧桌腿与桌脚设有网篮，可以放置书籍和其他物品。
4、桌腿/桌脚：桌腿与桌脚为直角支撑，外钢管规格为37mm×70mm×1.2mm，内钢管30mm×60mm×1.2mm，桌底脚钢管37mm×70mm×1.2mm椭圆管。桌脚四端配置高强度增强尼龙外套，并配有一体防滑垫，并用有倒钩技术功能，以防脱落，防止移动从而避免产生噪音或刮伤地板板面的功能。桌腿和桌底脚成直角焊接，牢固可靠
课椅：1、尺寸：长370×宽400，高度(注:桌面距地面手摇调节高度：初中学段宜（380-460）mm，小学高段宜（360-440）mm，小学低段宜（300-380）mm。
2、椅子座靠板：靠背：采用PP耐冲击塑料一体注塑成型，上侧向后倾斜，与垂直面之间呈6°-12°，靠背面前凸呈漫圆，上下缘加工成弧形，靠背下缘与座面后缘留有净空。能很好的支撑着正背部脊椎，使其免于侧弯。尺寸345mm*400mm，坐垫：采用PP耐冲击塑料一体注塑成型，尺寸370mm×400mm。均添加抗紫外线塑料粉末，设计符合人体工程学原理，镂空设计。座面向后下倾斜0°-2°，座面沿正中线如呈凹面时，其曲率半径在500mm以上，座面前沿及两角钝圆，能让臀部自动与座垫舒适结合，借此有效分解自身重力，减缓久坐疲劳。
3、椅腿/椅脚：椅腿和椅脚采用椭圆钢管并使用套管式升降，外钢管尺寸为37mm×70mm×1.2mm, 内钢管30mm×60mm×1.2mm，椅脚37mm×70mm×1.2mm椭圆管，靠背支撑管采用20×40×1.2mm椭圆钢管。桌脚前两端配置高强度增强尼龙外套，并用有倒钩技术功能，以防脱落，防移动从而避免产生噪音或刮伤地板板面的功能。椅腿与椅脚成直角焊接，牢固可靠。两椅腿间设有横档，横档采用椭圆钢管，尺寸为30mm×40mm×1.2mm</t>
  </si>
  <si>
    <t>套</t>
  </si>
  <si>
    <t>2100</t>
  </si>
  <si>
    <t>400*100*18cm                                                                                                 1、采用优质实木颗粒板，游离甲醛释放量≤6.5mg/100g符合E1级标准经过防虫、防腐特殊处理，含水率达到国家标准，抗弯力强，不易变形；
2、封边材料:采用PVC防撞封边条；
3、粘合剂为：优质胶水；
4、五金配件：优质的五金件所有五金配件全部经过防锈，防腐处理。</t>
  </si>
  <si>
    <t>个</t>
  </si>
  <si>
    <t>45</t>
  </si>
  <si>
    <t>讲桌</t>
  </si>
  <si>
    <t>100*70*100cm，采用E0级三氯氰胺防潮双贴面刨花板，台面25mm，其余18mm,静曲强度、密度、内结合强度、甲醛释放量符合国家标准，板面平整，均匀细腻，优质PVC加厚封边，弹性好，耐撞击，不脱胶。</t>
  </si>
  <si>
    <t>后黑板</t>
  </si>
  <si>
    <t>1.颜色：墨绿色
2.尺寸：4000mm×1215mm。
3.板面：采用金属烤漆书写板面，亚光、墨绿色，光泽度≤12光泽单位，
没有因黑板本身原因产生的眩光，书写流畅字迹清晰、色彩协调可视效
果佳，有效的缓解学生视觉疲劳；板面表面附有一层透明保护膜，符合
GB28231-2011《书写板安全卫生要求》。
4.衬板：选用高强度、吸音、防潮、阻燃聚苯乙烯板，厚度≥14mm。
5.背板：采用优质镀锌钢板，，机械化流水线一次成型，设有凹槽加强筋，
增加板体强度。
6.覆板：采用环保型双组份聚氨酯胶水，自动化流水线覆板作业，确保粘
接牢固板面平整，甲醛释放量≤0.025mg/L，符合GB28231-2011《书写
板安全卫生要求》。
7.边框：采用高强度香槟色电泳铝合金型材，规格36㎜×20㎜，型腔结构，
增加板体挺度，教学板面采用槽内镶嵌、全包式结构。
8.包角：采用高强度、抗老化ABS工程塑料注塑成型。≥R15的圆角，无尖
角毛刺。
9.安装：配装自制L形钢制安装件，隐形安装、没有外露的挂接件，符合
GB21027-2007《学生用品的安全通用要求》。</t>
  </si>
  <si>
    <t>1.规格尺寸：≥1850*900*450（mm）
2.结构：全钢结构，为对开门，柜内含有两块可调节隔板。
3.板材：采用优质冷轧钢板，铁板厚度为0.8mm。门内侧和隔板底部焊有龙骨钢板、加强筋保证门子和格板不变形，坚固耐用，外形尺寸偏差小于±2.0。表面处理依据国家标准对板材进行酸洗磷化；拉手为暗藏式冷轧钢板压型拉手，拉手内径开孔为210mm*25mm，门板与拉手衔接外边缘为≥5mm压型，镶嵌在门板内与柜门保持平整与门锁连接牢固、耐用，方便于使用者操作与管理，外形美观大方；拉手表面不高于门板，采用品牌折叠钥匙锁具，精确度高，拉手颜色与柜体颜色保持一致。表面涂饰：优质环氧树脂粉末；静电喷涂处理；油漆采用防锈防腐金属油漆，油漆表面无毒静电喷涂，达到耐磨抗划的要求。</t>
  </si>
  <si>
    <t>规格尺寸：宽360*高310*深500+底80
1、材质采用ＡＢＳ全新塑料工程制成，强度高、韧性好、耐冲击，不易腐蚀，无毒无味，环保耐用。
顶板（30mm）底搁板（30mm）门板（25-35mm）侧板（22mm）底座（80mm）
2、产品特点：榫接结构并合理布局加强筋，安装时不用脱水粘结，不用任何螺丝，使用产品自身相互连结，产品不变形，不扭曲，可重复拆装使用。
3、门板规格：外尺寸宽388*高310*深500mm，门板内侧加装多功能置物盒，可放置小物件，方便实用，门板带有60*24mm椭圆形内凹号码牌位，柜门与柜体采用两组尼龙塑料铰链经久耐用。
4、连接方式：榫卯连接，牢固耐用，底坐高度80mm，上下连接板30mm，从而使产品吏牢固，结实耐用，每个门板与侧板连接采用高强度尼龙防水铰链和上下门轴加固，使门更结实耐用，门板与侧板并安装有防盗插销。
5、尼龙铰链：更结实，更耐用、彻底解决了铁制、不锈钢等材质易生锈、划伤的缺点。
6、锁：采用普通转舌锁，安装方便。</t>
  </si>
  <si>
    <t>办公桌椅（含卡座）</t>
  </si>
  <si>
    <t>办公桌椅：1、采用静电粉沫喷涂，烤漆，不易退色。
2、基材：优质中密度纤维板；
3、涂装：采用E1环保绿色三聚氰胺基材板；；
4、功能特点：                                                                                                                                                                              
1）款式多样，颜色多变，可根据办公空间设计。                                                                                                               
2）提高职工的工作效率，具有很大的灵活性和适用性。                                                                                                     
3）具有良好的吸音和隔音效果。                               
4）有合理的走线功能。
卡位：1、采用静电粉沫喷涂，烤漆，不易退色。
2、基材：优质中密度纤维板；
3、涂装：采用E1环保绿色三聚氰胺基材板；；
4、功能特点：                                                                                                                                                                              
1）款式多样，颜色多变，可根据办公空间设计。                                                                                                               
2）提高职工的工作效率，具有很大的灵活性和适用性。                                                                                                     
3）具有良好的吸音和隔音效果。                               
4）有合理的走线功能。</t>
  </si>
  <si>
    <t>170</t>
  </si>
  <si>
    <t>1、规格为1850*900*400mm，带锁双节等柜、压型扣手门、无屉、四块。
2、门板采用优质冷轧钢板折弯、冲压而成，壁厚≥0.6mm；侧板，背板、隔板材质为壁厚≥0.5mm冷轧钢板
3、表面均采用亚光粉体涂料，颜色为灰色。
4、执行国家标准13668-200
5、采用二氧化碳气体保护焊接制作，要求焊道均匀，无假焊、漏焊、夹渣等
6、金属钢板部分采用酸洗磷化处理、表面经物理除油、除锈后静电喷塑，表面光滑，无气泡，色泽一致
7、塑膜厚度60-70um，抗冲击力达到3.92Z无脱落掉漆，附着力为1级。
8、各零部件组合件表面光滑平整，无尖角，伤痕等缺陷。美观、坚固。</t>
  </si>
  <si>
    <t>领导柜、桌椅</t>
  </si>
  <si>
    <t>桌：规格1800*1600*760.
1.饰面：板材采用三聚氰胺饰面纸，表面耐冷热循环、耐划痕，检测要求无缺陷；表面耐磨检测要求。
2.基材：采用E1环保绿色三聚氰胺基材板；
3.封边带：高密封性不吸水、不膨胀，外型美观、经久耐用，封边带采用优质激光封边带
4.五金配件：铰链：阻尼铰链
椅：1.头枕：全新尼龙固定镂空头枕(尼龙特网)；
2.椅背：全新环保复合料一体注塑成型；
3.背网:涤纶网布，色彩鲜艳不褪色，韧性抗拉性强，耐磨损，透气性强；
4.腰靠：多功能龙骨腰托紧贴腰部,可根据人体舒适度调节；
5.扶手：全新PP弹力活动扶手；
6.脚踏:尼龙纤维
7.木板：采用9层足12MM加厚环保板；
8.倾仰调节气杆：开关式300牛线控气动躺度功能,靠背任意角度调节；
9.气杆：100行程威亚斯知名品牌三级气压棒，通过美标SGS检测；；
10.椅脚:全新环保复合料一体注塑成型
11.椅轮:万向转动顺畅).
柜：规格：1600*400*2000。上部玻璃门下部木门对开门
1.饰面：板材采用三聚氰胺饰面纸，表面耐冷热循环、耐划痕，检测要求无缺陷；表面耐磨检测要求。
2.基材：采用E1环保绿色三聚氰胺基材板；</t>
  </si>
  <si>
    <t>5</t>
  </si>
  <si>
    <t>包含粉笔、磁力贴、板擦、板书笔等，根据教室需求配置。</t>
  </si>
  <si>
    <t>63</t>
  </si>
  <si>
    <t>窗帘</t>
  </si>
  <si>
    <t>按实际测量</t>
  </si>
  <si>
    <t>项</t>
  </si>
  <si>
    <t>1</t>
  </si>
  <si>
    <t>保安室设备</t>
  </si>
  <si>
    <t>产品名称</t>
  </si>
  <si>
    <t>参数</t>
  </si>
  <si>
    <t>铝合金防暴盾牌</t>
  </si>
  <si>
    <t>技术参数：  
1、材质：合金铝
2、尺寸：不大于90×50（cm）
3、颜色：藏青蓝
4、重量：小于3500g
5、耐冲击强度：147J动能冲击符合标准
6、耐穿刺性能：GA68-2003标准试验刀具20J动能
7、握把连接强度：≥500N
8、臂带连接强度：≥500N</t>
  </si>
  <si>
    <t>台</t>
  </si>
  <si>
    <t>催泪喷射器</t>
  </si>
  <si>
    <t>技术要求：
成分：强烈的辛辣素－CS混合刺激剂 
喷射距离：大于3m 
喷射时间：大于4s 
喷射速度：大于8.5g/s 
说明：喷射出的气雾使歹徒流泪,打喷嚏,脸部疼痛,暂时失去抵抗力,有效地保护自己。使用时严禁逆风喷射。
瓶催泪喷射器提供150万产品质量和责任保险，保险期限8年。</t>
  </si>
  <si>
    <t>罐</t>
  </si>
  <si>
    <t>强光手电</t>
  </si>
  <si>
    <t>材料：航空铝合金6061-T6。    
透镜材料：优质钢化玻璃镜片。　
尺寸：259mm*59mm*30mm。        
氧化：CNC加工加厚阳极氧化。　
灯珠：3颗CREE Q5LED灯，可以改成3-7颗灯珠。
开关：强／弱／闪 /关
电池：两节高容量18650锂电池
放电时间：强光，200分钟，弱光，450分钟。
亮度：强光390流明，弱光150流明照射距离：200-500米　　　　　
包装：礼盒＋充电器＋电池　　  
重量：250g　　　              
特点：抗击能力强，高亮度照射距离可达200-500米，多为武警、特警专用。可以瞬间致盲。</t>
  </si>
  <si>
    <t>防割手套</t>
  </si>
  <si>
    <t>技术参数： 
1、材质：防割手套采用0.08mm不锈钢为芯丝 00Cr17Ni14Mo2（316L）。外包超高分子量聚乙烯纤维制成的包覆纱 660dtex ，使用2根包覆纱做表层。加涤纶低弹丝 82.5dtex 为里层编织而成。
2、特点：在保证防割要求的条件下（耐切割系数不小于2.5），增强了手套的柔软度。加大了警员佩带使用时的舒适性。产品的手腕、手掌、手背、手指等处于防割层的覆盖范围内。材料的颜色一致,性能稳定，无毒、易戴、易脱、透气、触感好、不影响关节弯曲。是警务人员在执行任务、处理突发事件时自身防护的理想产品。</t>
  </si>
  <si>
    <t>双</t>
  </si>
  <si>
    <t>警用约束叉</t>
  </si>
  <si>
    <t xml:space="preserve">技术参数：
材料：不锈钢材质，握把手感好，牢固安全。钢管壁厚达到1mm，不生锈。
特点：首先，它是一个放大型的手铐，面对接警过程中遇到的紧急状况，民警可以运用抓捕器快速制服犯罪嫌疑人，抓手、抓脚、抓脖子，无所不能；其次，它具有“应急锤”功能，这是因为其底部配备了一个标准的破窗器，在需要击破车窗、门窗的紧急情况下，抓捕器能立刻派上用场；第三，它是一种特殊的约束性工具，在使用时既能有效地控制住犯罪嫌疑人，又不会伤害到犯罪嫌疑人。                                                                                                                                           </t>
  </si>
  <si>
    <t>铝合金多功能防暴叉</t>
  </si>
  <si>
    <t xml:space="preserve">警用抓捕救援电击钢叉
技术参数：
1、抓捕器材质：航空铝材
三、产品的功能特点
1、具有叉腰的功能。
2、自动锁紧功能，内部采用拉杆式锁紧，更可靠，操作轻松不费力。
3、开关采用杠杆式按钮设计，开合轻松不费力。
4、叉头和杆体采用铝合金材质，坚固耐用。
5、叉头前端具有抓捕防脱机构，叉向对向内延扣防脱逃，稳定可靠；有锁口装置，防拉伸，防退缩。
6、尾部有钢锥设计，可破窗，具有很强的使用价值。                                                                                                           
7、电击款：高压电击、强光照明、蜂鸣报警。                                                                                                                   </t>
  </si>
  <si>
    <t>单帽</t>
  </si>
  <si>
    <t xml:space="preserve">1、公安部最新99式夏、春秋战训帽，采用通用的元青色斜纹布面料，特征明显，经过防尘、抗静电、防褪色特种工艺加工，帽徽：薄片帽徽。 带里衬。两边各有两个透气孔。                                                                                                                                2、头围可以自由调节，头围尺寸有57、58、59、60。                                                                                                       </t>
  </si>
  <si>
    <t>顶</t>
  </si>
  <si>
    <t>防暴头盔</t>
  </si>
  <si>
    <t>颜色：黑色
壳体材料：PC高强度合金材质
面罩材料：表面强化PC镜片
产品构成：由工程塑料客体、缓冲层、可拆卸佩戴装置、面罩、护颈等组成。一次高压注塑成型，并进行了内雾化、外硬化的特殊工艺处理。保护警务人员执行任务时抵御头部及面部受到打击伤害的一种工具，质轻、强度高、佩戴舒适等。</t>
  </si>
  <si>
    <t>防刺背心</t>
  </si>
  <si>
    <t>1．材质：采用25层聚乙烯纤维毡，复合聚酯膜 2层5mm厚泡沫 。
2．结构：由外套加防护层组成；
3．面料颜色：警用蓝色；
4．保护套：不透光、不透水；
5．防刺力：≥24J，防斜刺性能强。
6．防护面积：≥0.32㎡；
7. 重量：≤3.5Kg</t>
  </si>
  <si>
    <t>件</t>
  </si>
  <si>
    <t>橡胶棍</t>
  </si>
  <si>
    <t>1、颜色：黑
2、材料：内裹弹簧钢丝型橡胶警棍
3、尺寸：Φ30×490mm
4、净重：0.6kg</t>
  </si>
  <si>
    <t>根</t>
  </si>
  <si>
    <t>金属探测器</t>
  </si>
  <si>
    <t>1. 超高灵敏度；
2. 使用简单、方便，无需调整；
3. 人性设计，美观大方，灵敏度极高。
4. 坚固耐用，一米高度自由落摔无损伤。
5. 重量轻、检测探头面积大，探测速度快。
6. 两种报警模式可选：LED声光报警或振动报警。
7. 可外侧调节灵敏度，操作方便，以适应不同检测要求。
8. 具有欠压指示灯/充电指示灯。
9. 安装充电电池后，可直接为本产品完全充电。
10、适应温度：-20℃--- +55℃</t>
  </si>
  <si>
    <t>执法记录仪</t>
  </si>
  <si>
    <t>1、日夜模式：具有手动或自动两种模式，手动模式下：可手动关闭或开启样机红外灯，自动模式下：根据环境光线自动切换滤光片，全自动启动或关闭红外灯。
2、激光定位：可控制激光光源开关辅助摄像定位。
3、一键录像功能：在关机状态下，可按相应键直接进入录像状态。
4、一键录音功能：在关机状态下，可按相应键直接进入录音状态。
5、连拍功能：可连续拍摄2张以上照片
6、显示屏亮度：2.0寸16:9TFT LCD高清显示屏。最大亮度应大于等于1200cd/m²。显示屏对角线尺寸：5.45CM
7、照片像素数：有效像素2000万，保存格式JPEG
8、低温：单块电池低温（-40±3）℃持续录像不小于6小时，试验期间执法记录仪处于工作状态，试验过程中不应发生状态改变，试验后执法记录仪应能正常工作。</t>
  </si>
  <si>
    <t>警务对讲机</t>
  </si>
  <si>
    <t xml:space="preserve">对讲机类别 手台 频道数量 99个 最大通话距离 3公里 频率范围 VHF136-174MHZ、UHF400-430MHZ、UHF430-470MHZ   功能特点 通话结束确认音 有 背景照明 有 
免持功能 耳机支持 其他功能 具备振动功能，内置QT功能及DQT数字亚音频功能，具备声控功能，可以实现无手动操作通话，电脑写频 供电时间 &gt;3小时 外观参数 显示屏 有, LED显示屏 颜色 黑色 </t>
  </si>
  <si>
    <t>柜子</t>
  </si>
  <si>
    <t>木质，亚克力外包，根据现场环境定制</t>
  </si>
  <si>
    <t>一键报警系统</t>
  </si>
  <si>
    <t>专业型</t>
  </si>
  <si>
    <t xml:space="preserve">办公桌椅：1、采用静电粉沫喷涂，烤漆，不易退色。
2、基材：优质中密度纤维板；
3、涂装：采用E1环保绿色三聚氰胺基材板；；
4、功能特点：                                                                                                                                                                              
1）款式多样，颜色多变，可根据办公空间设计。                                                                                                               
2）提高职工的工作效率，具有很大的灵活性和适用性。                                                                                                     
3）具有良好的吸音和隔音效果。                               
4）有合理的走线功能。
</t>
  </si>
  <si>
    <t>门口石墩</t>
  </si>
  <si>
    <t>直径50cm，重量约200公斤</t>
  </si>
  <si>
    <t>按需</t>
  </si>
  <si>
    <t>移动拒马</t>
  </si>
  <si>
    <t>防冲撞移动拒马（管径76cm，长度400cm）</t>
  </si>
  <si>
    <t>小计</t>
  </si>
  <si>
    <t>小学教辅清单</t>
  </si>
  <si>
    <t>小学语文教育装备配置标准</t>
  </si>
  <si>
    <t>规格 型号 功能</t>
  </si>
  <si>
    <t>配备标准</t>
  </si>
  <si>
    <t>配备要求</t>
  </si>
  <si>
    <t>基本</t>
  </si>
  <si>
    <t>选配</t>
  </si>
  <si>
    <t>部编人教版小学语文素材包</t>
  </si>
  <si>
    <t>部编人教版小学语文教学的音
频（配乐、课本名家朗诵音频），
视频（课文中相关资料视频 DVD
级别，小学生字字理识字演变动
画，经典动画片、中国各民族介
绍视频等），图片（名人像，伟
人像，课文相关知识图片）及相
关文字资料。</t>
  </si>
  <si>
    <t>√</t>
  </si>
  <si>
    <t>磁性黑板贴</t>
  </si>
  <si>
    <t>小学外语教育装备配置标准</t>
  </si>
  <si>
    <t>基 本</t>
  </si>
  <si>
    <t>选 配</t>
  </si>
  <si>
    <t>小学英(日、俄)语多媒体教学软件</t>
  </si>
  <si>
    <t>小学英(日、俄)语教学视听资料</t>
  </si>
  <si>
    <t>小学数学教育装备配置</t>
  </si>
  <si>
    <t>规格</t>
  </si>
  <si>
    <t>必配</t>
  </si>
  <si>
    <t>计算器</t>
  </si>
  <si>
    <t>小型计算器</t>
  </si>
  <si>
    <t>1～3 年级
磁性教具</t>
  </si>
  <si>
    <t>组合教具，带磁性，能实现以下教学用途：  万以内数的认识、认
识分数、计数、认识计数单位、认识年月日、  认识平面的几何
图形、长度测量、认识面积单位、长方 形和正方形的面积公式、
感受平移、旋转、轴对称现象、  辨认位置与方向等</t>
  </si>
  <si>
    <t>4～6 年级
磁性教具</t>
  </si>
  <si>
    <t>组合教具，带磁性，能实现以下教学用途：  万以上数的认识、
理解百分数、比较小数和分数的大小、负数、等式的性质、认
识正比例的量和图像、了解平面上两条直 线的平行和相交、
认识几何图形、认识和使用量角器、  估计不规则面积图形、
计算长方体、正方体、圆柱表面积、认识轴对称图形和对称轴、
观察认识平移和旋转等</t>
  </si>
  <si>
    <t xml:space="preserve"> 数字、运算
 符号贴片</t>
  </si>
  <si>
    <t>演示用，磁贴；数字 0～9、加号、减号、乘号、除号、  大于
号、小于号、等号、大于等于号、小于等于号；裸图：高 10cm；
颜色鲜艳，如：亮红、亮黄等</t>
  </si>
  <si>
    <t>数字、运算
符号贴片</t>
  </si>
  <si>
    <t>学生用；  数字 0～9、加号、减号、乘号、除号、大于号、  小于号、
等号、大于等于号、小于等于号；裸图：高5 cm；  颜色鲜艳，如：亮
红、亮黄等</t>
  </si>
  <si>
    <t>百数表</t>
  </si>
  <si>
    <t>演示用；  100 cm×100 cm，每行 10 个格，共 10 行；磁 贴，可写可擦</t>
  </si>
  <si>
    <t>大数进位模型</t>
  </si>
  <si>
    <t>1 个千位正方体、  10 个百位正方块，  10 个十位长方条，
100 个正方颗粒；以塑料盒包装，便于收纳</t>
  </si>
  <si>
    <t>8～ 23</t>
  </si>
  <si>
    <t>计数片</t>
  </si>
  <si>
    <r>
      <rPr>
        <sz val="10"/>
        <rFont val="宋体"/>
        <charset val="134"/>
      </rPr>
      <t>圆形</t>
    </r>
    <r>
      <rPr>
        <i/>
        <sz val="10"/>
        <rFont val="宋体"/>
        <charset val="134"/>
      </rPr>
      <t xml:space="preserve">Φ </t>
    </r>
    <r>
      <rPr>
        <sz val="10"/>
        <rFont val="宋体"/>
        <charset val="134"/>
      </rPr>
      <t>≥25 mm，正方形≥25 mm×25 mm，正三角形边长 ≥25 mm，
各片厚≥1 mm，每种图形各 20 张</t>
    </r>
  </si>
  <si>
    <t>23～ 45</t>
  </si>
  <si>
    <t>竖式计数器</t>
  </si>
  <si>
    <t>演示用；三档，标明“个位”“十位”“百位”</t>
  </si>
  <si>
    <t>演示用；五档，标明“个位”“十位”“百位”“千位”“ 万 位 ”</t>
  </si>
  <si>
    <t>学生用；五档，标明“个位”“十位”“百位”“千位”“万 位 ”</t>
  </si>
  <si>
    <t>计数棒</t>
  </si>
  <si>
    <t>演示用；由 100 根棒组成，五种颜色，每种颜色 20 根；  200mm，截面
形状可为正方形，圆形或正多边形，  截面 积外接圆直径 10 mm</t>
  </si>
  <si>
    <t>计数棍</t>
  </si>
  <si>
    <t>学生用；由 100 根棒组成，五种颜色，每种颜色 20 根；  100mm，截面
形状可为正方形，圆形或正多边形，  截面 积外接圆直径 4 mm</t>
  </si>
  <si>
    <t>计数彩条</t>
  </si>
  <si>
    <t>由十种木条组成，分别涂上白、红、浅绿、紫、黄、深 绿、黑、蓝、
棕、橙等颜色；十种木条的截面都是 1 cm2 的正方形、长度分别为 1
cm，2 cm，3 cm，… , 10 cm</t>
  </si>
  <si>
    <t>分数片</t>
  </si>
  <si>
    <t>演示用； 由 1 个正方形底板和 12 条全长相同的长方形片 组成，底板用塑
料或木材制，片用塑料制；12 条长方形 片每行颜色不同，分别表示 1，
1/2，1/3，1/4，1/5，  1/6，1/7，1/8，1/9，1/10，1/12，1/16，
每块上应有相应的分数值，可独立取下贴于黑板上</t>
  </si>
  <si>
    <t xml:space="preserve">
圆形分数
模型</t>
  </si>
  <si>
    <t>演示用；  采用直径≥22cm、厚度≥0.8mm 的软磁板；包含 15 片未裁切
的圆 (以不同颜色标示 1～1/20 等分数)，  15 片裁切的圆 (依 1～1/20
等分进行)，2 片圆形白软磁板</t>
  </si>
  <si>
    <t>立体分数
模型</t>
  </si>
  <si>
    <t>由球体、  正方体等几何形体，  四分之一球体、八分之一 球体、四分之
一正方体、八分之一正方体等组成</t>
  </si>
  <si>
    <t>口算练习器</t>
  </si>
  <si>
    <t>旋转式，能组成二位数、加、减、乘、除符号和一位数 的运算式，
没有等号和答案；数字高度≥50 mm</t>
  </si>
  <si>
    <t>点子图</t>
  </si>
  <si>
    <t>演示用：磁贴，  60 mm×80 mm，每行 14 个点子，  12 行</t>
  </si>
  <si>
    <t>计数多层
积木</t>
  </si>
  <si>
    <t>学生用；塑料材质；积木块包括 1 个 10 mm×10mm×10mm 的正方体，90
mm×10 mm×10 mm、90 mm×100 mm×10 mm、  90 mm×100 mm×100 mm 的
长方体各 1 个；每个积木块外 都应画有 10 mm 的方格；配透明塑料盒</t>
  </si>
  <si>
    <t>沙漏组</t>
  </si>
  <si>
    <t>包含30 秒、1 分钟、3 分钟、5 分钟、10 分钟和 15 分钟 的沙漏各 1 个</t>
  </si>
  <si>
    <t>8～ 12</t>
  </si>
  <si>
    <t xml:space="preserve">
钟表模型</t>
  </si>
  <si>
    <t xml:space="preserve">  演示用； 三针， 联动/非联动两用，  12h/24h 表示， 盘面 直径应为
  250 mm～300 mm，无透明钟面罩</t>
  </si>
  <si>
    <t xml:space="preserve">  学生用；两针，非联动，12 h 表示，盘面直径≥80 mm，  无透明
  钟面罩</t>
  </si>
  <si>
    <t>学生用；三针，联动，12 h/24 h 表示，盘面直径≥80mm，有透明钟面罩</t>
  </si>
  <si>
    <t>电子秒表</t>
  </si>
  <si>
    <t xml:space="preserve">  专用型，全时段分辨力 0.01 s；有防震、防水功能，电 池更换
  周期≥1.5 年</t>
  </si>
  <si>
    <t>托盘天平</t>
  </si>
  <si>
    <t>演示用，  500 g，0.5 g</t>
  </si>
  <si>
    <t>简易天平</t>
  </si>
  <si>
    <t xml:space="preserve">  等臂双吊桶非自动天平，最大载荷 200 g，分度值 1 g，  槽码用
  金属制：  10 g 16 个， 5 g 8 个。允许误差：应分 别≤0.5 g 和 0.3
  g。吊桶容积应为 200 mL，可称量液 体。吊桶应能自动调整方
  向，保持垂直与水平面</t>
  </si>
  <si>
    <t>弹簧度盘秤</t>
  </si>
  <si>
    <t>指针式，最大称量 1 kg，最小称量 50 g，分度值 5 g</t>
  </si>
  <si>
    <t>数字天平</t>
  </si>
  <si>
    <t xml:space="preserve">  包含配有 20 个法码和 1 个天平座；能呈现等于、大于、  小于的
  关系式</t>
  </si>
  <si>
    <t>杠杆平衡器</t>
  </si>
  <si>
    <t>学生用；  包含杠杆尺、支架及勾码 1 盒</t>
  </si>
  <si>
    <t>几何图形片</t>
  </si>
  <si>
    <t>包括正方形 (50 mm×100 mm)、长方形 (50 mm×100 mm)、  直角三角形 (直
角边长 50mm、100mm)、等边三角形 (边 长 100mm)、等腰三角形 (两腰长 100
mm)、平行四边形 (底 边 200mm、高 100mm)、直角梯形(底边长 200mm、高 100
mm)、一般梯形 (下底边长 100 mm)、圆形 (直径 100 mm)</t>
  </si>
  <si>
    <t/>
  </si>
  <si>
    <t xml:space="preserve"> 23 ~
 45</t>
  </si>
  <si>
    <t>几何形体模型</t>
  </si>
  <si>
    <t xml:space="preserve">
长方体 (一般和特殊)、正方体、实心圆柱、空心圆柱、 圆锥体 (等底等高、等底
不等高、等高不等底)、球等</t>
  </si>
  <si>
    <t>8～23</t>
  </si>
  <si>
    <t>七巧板</t>
  </si>
  <si>
    <t>演示用；磁吸式，七种颜色，所组成的正方形≥400 mm× 400 mm，厚≥4 mm</t>
  </si>
  <si>
    <t>学生用；七种颜色，  所组成的正方形≥80 mm×80 mm，  厚≥1 mm</t>
  </si>
  <si>
    <t>23～45</t>
  </si>
  <si>
    <t>由 7 块形状不同的模块组成正方体，  1 个木盒或竹盒，  尺寸≥70mm×70
mm×70 mm</t>
  </si>
  <si>
    <t>百鸟蛋</t>
  </si>
  <si>
    <t>由 9 块不同形状模块组成 蛋形 ，尺 寸 ≥ 135 mm× 110 mm×5 mm</t>
  </si>
  <si>
    <t>长方体框架模型</t>
  </si>
  <si>
    <t>直径为 2 mm 的红、黄、蓝小棒各 16 根；红色小棒长 150 mm，黄色
小棒长 100 mm，蓝色小棒长 50 mm；白色 三通接口 20 个；透明收纳盒，
用于收纳上述物品</t>
  </si>
  <si>
    <t>角操作材料</t>
  </si>
  <si>
    <t>可变换角的大小，两边长度可拉伸可收缩，可在 60 mm～100 mm 范围内改
变，宽度为 7 mm～10 mm</t>
  </si>
  <si>
    <t>钉板</t>
  </si>
  <si>
    <t>390 mm×590 mm，配有橡皮筋</t>
  </si>
  <si>
    <t>透明塑料制，  200 mm×200 mm，配有橡皮筋</t>
  </si>
  <si>
    <t>学生用，塑料制，  ≥140 mm×140 mm，配有橡皮筋</t>
  </si>
  <si>
    <t>条形拼搭条</t>
  </si>
  <si>
    <t>拼搭条的宽度为 8 mm，长度和颜色分别为 30 mm (红色)，  40 mm (黄色)，
50 mm (蓝色)，80 mm (紫色)，100 mm  (绿色)，120 mm (橙色)，各 12
条；  拼搭条两端分别为 公母扣，便于相互拼搭</t>
  </si>
  <si>
    <t>8 面空间连接
模型</t>
  </si>
  <si>
    <t>包括 4 个红杆、64 个透明杆、40 个正方颗粒、12 个六通造形连接器、12 个
八通造形连接器</t>
  </si>
  <si>
    <t>直尺</t>
  </si>
  <si>
    <t xml:space="preserve">  演示用；  1 m，最小分度值 1 mm，分别有米、分米、厘米、
  毫米四种单位，刻度清晰，宜采用工程塑料制</t>
  </si>
  <si>
    <t>软尺</t>
  </si>
  <si>
    <t xml:space="preserve">  2000 mm，最小分度值为 1 mm，宽度≥13 mm；每厘米处应为
  长线，每 5 mm 处应为中线，每毫米处应为短线；应按示值线
  所代表的 m、dm 或 cm 值标出</t>
  </si>
  <si>
    <t>三角尺</t>
  </si>
  <si>
    <t xml:space="preserve">  演示用；工程塑料或木制，  30° 、60 °直角三角尺和等腰直
  角三角尺各 1 个，带把手，  60°角所对直角边和等腰三角尺的
  斜角边应有标尺，宜三边都有标尺；标尺长度应≥500 mm，
  最小分度值应为 0.5 cm，字体高度应≥10mm，标尺零位前
  不留空白</t>
  </si>
  <si>
    <t xml:space="preserve">
 套</t>
  </si>
  <si>
    <t xml:space="preserve">
12</t>
  </si>
  <si>
    <t xml:space="preserve">
√</t>
  </si>
  <si>
    <t>圆规</t>
  </si>
  <si>
    <t xml:space="preserve">
演示用；工程塑料或木制，圆规两脚张开松紧应可调，一脚
端部可夹普通粉笔，另一脚端部能在黑板定位(宜 采用橡
胶摩擦定位)</t>
  </si>
  <si>
    <t>量角器</t>
  </si>
  <si>
    <t xml:space="preserve">  演 示 用 ； 塑料 制 ， 直 角度 分 度 线应 为 0 ° ~ 180 ° 和
  180 ° ~0 °双向标度，最小分度值应为 1 ° , 双向角度 标
  度中间有划线槽；在半圆的直径边应有直尺，直尺的 最小分
  度值宜为 1 cm；半圆直径应为 500 mm～510 mm；  厚 ≥8 mm，
  半圆圆心定位孔的直应在 0 ° ~ 180 °线 (X 轴)上，在定
  位孔半圆圆周上应有一短线，标出 Y 轴的 位置。半圆孔直
  径应为 10 mm～12 mm；手柄应安装在直 尺与半圆定位孔之
  间</t>
  </si>
  <si>
    <t>面积测量器</t>
  </si>
  <si>
    <t>非脆性的透明塑料板，面积测量部分≥100mm×100 mm，  其
中一面印刷边长为 5 mm 的方格，每 10mm 处用粗线印 刷，每 5
mm 处用细线印刷，粗线处标有数字</t>
  </si>
  <si>
    <t xml:space="preserve">
探索几何图
形面积计算
公式材料</t>
  </si>
  <si>
    <t>非脆性的透明塑料板，由 1 个边长 30 mm 的正方形、  1
个边长 60 mm×30 mm 的长方形、1 个底边边长 60 mm、
高30 mm 的平行四边形，  2 个底边边长 60 mm、高 30 mm 的直角
三角形、 2 个底边边长 60 mm、高 30 mm 的锐角三 角形、  2 个
底边边长 60 mm、高 30 mm 的钝角三角形、 2
个上底 20 mm、下底 40 mm、高 30 mm 的梯形组成</t>
  </si>
  <si>
    <t>圆周率、圆面
积计算公式
推 导 演 示
模型</t>
  </si>
  <si>
    <t>应由圆面积演示器和圆周率计算公式推导模型两部分组
成；圆面积演示器直径 200 mm，由 15 块 1/16 扇形块和 2 块
1/32 扇形块组成， 各扇形背面应附磁性塑料；  圆周 率计算公式
推导演示模型应有底板、圆和刻度尺组成，  圆直径 100 mm，
刻度尺长 340 mm 并固定在底板上</t>
  </si>
  <si>
    <t>塑料量杯</t>
  </si>
  <si>
    <t xml:space="preserve">  透明，圆柱形，  2 L，标度最小分度值应为 50mL，塑料 量杯的容
  许误差应≤示值的 2%</t>
  </si>
  <si>
    <t xml:space="preserve">  透明，棱柱形，  1.5 L，标度最小分度值应为 50mL，  塑料量杯
  的容许误差应≤示值的 2%</t>
  </si>
  <si>
    <t xml:space="preserve">  透明，水杯形，  1 L，标度最小分度值应为 50mL，塑料 量杯的容
  许误差应≤示值的 2%</t>
  </si>
  <si>
    <t>几何形体表
面 积 展 开
模型</t>
  </si>
  <si>
    <t xml:space="preserve">  演示用；  长方体、正方体、圆柱体各一，  三种不同颜色，  长方体边
  长宜为 60 mm×120 mm×180 mm，正方体边长 宜为 150 mm，圆
  柱直径宜为 90mm、高宜为 150mm；几 何形体外包有相应颜色的
  薄塑料制的表面积展开图形</t>
  </si>
  <si>
    <t xml:space="preserve">  学生用；  长方体、正方体、圆柱体各一， 三种不同颜色，  长方体尺
  寸宜为 20 mm×40 mm×60 mm，正方体尺寸宜 为 50 mm，圆柱直
  径宜为 30 mm、高宜为 50 mm；几何形 体外包有相应颜色的薄塑
  料制的表面积展开图形</t>
  </si>
  <si>
    <t>立方厘米、立
方分米模型</t>
  </si>
  <si>
    <t xml:space="preserve">  100mm×100mm×100mm 透明正方体容器 1 个，侧面显示刻度线，
  内含四种规格立方体，规格数量如下：
  100 mm×100 mm×90 mm 白色长方体 1 个(表面有 1 平方厘米的格
  子线) 100 mm×90 mm×10 mm 黄色长方体 1 个 (表面有 1 平方
  厘米的格子线)，90mm×10 mm×10 mm 黄色长方体 1 个(表面有 1
  平方厘米的格子线)，10 mm×10 mm×10 mm 红色小正方体 1 个</t>
  </si>
  <si>
    <t>探索几何形
体体积计算
公式材料</t>
  </si>
  <si>
    <t xml:space="preserve">  应由三部分组成，如下：
  长方体体积：  由 18 个边长 10mm 的正方体和 1 个长方体容器构成，长
  方体内部尺寸 31 mm×31 mm×21 mm；
  圆柱体体积：  由 2 个颜色不同、截面为半圆的圆柱组成，  每个半圆柱
  由截面为扇形的柱体构成，不少于 8 块；
  圆柱圆锥体积比：由无色透明的圆柱形容器和圆锥形容 器组成，
  圆柱和圆锥均高 100 mm，直径 100 mm，圆柱壁 应有三等分的标
  度线</t>
  </si>
  <si>
    <t>图形变换
操作材料</t>
  </si>
  <si>
    <t xml:space="preserve">  应有 2 个平行四边形(边长 30mm，高 20 mm)，2 个正 方形(边
  长 30 mm)，  2 个三角形(底 30 mm，高 20 mm) 和 2 个圆(直
  径 30 mm)组成；彩色透明塑料制；用于 平移、旋转、对称
  等内容</t>
  </si>
  <si>
    <t>旋转模型</t>
  </si>
  <si>
    <t xml:space="preserve">  手工旋转装置：产生球的旋转模型，产生圆锥的旋转模 型，
  产生圆柱的旋转模型， 产生圆台的旋转模型(可选)，  产生双曲面
  的旋转模型(可选)，产生抛物面的旋转模型 (可选)，产生椭
  球的旋转模型(可选)</t>
  </si>
  <si>
    <t>演示用转盘</t>
  </si>
  <si>
    <t xml:space="preserve">  由转盘和盘面可换的数字、色块、空白盘面组成，盘面直径
  ≥400 mm，更换盘面时应不需拆下指针，悬挂式，  圆盘面应
  敷设磁性塑料；可换盘面应采用铁片作材料，  双面印有符号
  或颜色；  数字盘面应印有 0～10；色块盘 面应有三种不同
  的颜色，每种颜色四块；空白盘面一面 应使用白色无光塑料，
  应可用白板笔书写</t>
  </si>
  <si>
    <t>数字骰子</t>
  </si>
  <si>
    <t>≥12mm×12mm×12mm，每个侧面上有不同的数字，不少于 3 个</t>
  </si>
  <si>
    <t>23</t>
  </si>
  <si>
    <t>空白骰子</t>
  </si>
  <si>
    <t>≥12 mm×12 mm×12 mm，不少于 2 个，可用铅笔书写并可擦除</t>
  </si>
  <si>
    <t>塑料球</t>
  </si>
  <si>
    <t>五种颜色，每种颜色各 10 个，球径应≥20 mm，配不透明袋 2 个，
袋口有伸、缩拉绳</t>
  </si>
  <si>
    <r>
      <rPr>
        <sz val="9"/>
        <rFont val="SimSun"/>
        <charset val="134"/>
      </rPr>
      <t>活动日历</t>
    </r>
  </si>
  <si>
    <r>
      <rPr>
        <sz val="9"/>
        <rFont val="SimSun"/>
        <charset val="134"/>
      </rPr>
      <t>演示用；边长 10 cm 的正方体 4 块；可写可擦</t>
    </r>
  </si>
  <si>
    <r>
      <rPr>
        <sz val="9"/>
        <rFont val="SimSun"/>
        <charset val="134"/>
      </rPr>
      <t>套</t>
    </r>
  </si>
  <si>
    <r>
      <rPr>
        <sz val="9"/>
        <rFont val="SimSun"/>
        <charset val="134"/>
      </rPr>
      <t>√</t>
    </r>
  </si>
  <si>
    <r>
      <rPr>
        <sz val="9"/>
        <rFont val="SimSun"/>
        <charset val="134"/>
      </rPr>
      <t>学生用；边长 5 cm 的正方体 4 块；可写可擦</t>
    </r>
  </si>
  <si>
    <r>
      <rPr>
        <sz val="9"/>
        <rFont val="SimSun"/>
        <charset val="134"/>
      </rPr>
      <t>23～ 45</t>
    </r>
  </si>
  <si>
    <r>
      <rPr>
        <sz val="9"/>
        <rFont val="SimSun"/>
        <charset val="134"/>
      </rPr>
      <t xml:space="preserve">彩色双面
</t>
    </r>
    <r>
      <rPr>
        <sz val="9"/>
        <rFont val="SimSun"/>
        <charset val="134"/>
      </rPr>
      <t>双色纸</t>
    </r>
  </si>
  <si>
    <r>
      <rPr>
        <sz val="9"/>
        <rFont val="SimSun"/>
        <charset val="134"/>
      </rPr>
      <t>A4，1 包 100 张；与黑板和白板反差大的彩色</t>
    </r>
  </si>
  <si>
    <r>
      <rPr>
        <sz val="9"/>
        <rFont val="SimSun"/>
        <charset val="134"/>
      </rPr>
      <t>包</t>
    </r>
  </si>
  <si>
    <r>
      <rPr>
        <sz val="9"/>
        <rFont val="SimSun"/>
        <charset val="134"/>
      </rPr>
      <t xml:space="preserve">表面涂色的
</t>
    </r>
    <r>
      <rPr>
        <sz val="9"/>
        <rFont val="SimSun"/>
        <charset val="134"/>
      </rPr>
      <t>正方体</t>
    </r>
  </si>
  <si>
    <r>
      <rPr>
        <sz val="9"/>
        <rFont val="SimSun"/>
        <charset val="134"/>
      </rPr>
      <t xml:space="preserve">正方体 3 cm×3 cm×3 cm，64 个；其中三面涂红色的 8 个，
</t>
    </r>
    <r>
      <rPr>
        <sz val="9"/>
        <rFont val="SimSun"/>
        <charset val="134"/>
      </rPr>
      <t xml:space="preserve">两面涂红色的 24 个，一面涂红色 24 个，六面均不 涂红色的 8
</t>
    </r>
    <r>
      <rPr>
        <sz val="9"/>
        <rFont val="SimSun"/>
        <charset val="134"/>
      </rPr>
      <t>个，不涂红色的面均涂白色</t>
    </r>
  </si>
  <si>
    <r>
      <rPr>
        <sz val="9"/>
        <rFont val="SimSun"/>
        <charset val="134"/>
      </rPr>
      <t>8～ 23</t>
    </r>
  </si>
  <si>
    <t>初中教辅清单</t>
  </si>
  <si>
    <t>初中语文教育装备配置标准</t>
  </si>
  <si>
    <t>部编人教版初中语文
多媒体教学软件</t>
  </si>
  <si>
    <t>与部编人教版新教材
配套</t>
  </si>
  <si>
    <t>部编人教版初中语文
教学视听资料</t>
  </si>
  <si>
    <t>教学用 U 盘或移动硬盘</t>
  </si>
  <si>
    <t>代表作家画像挂图</t>
  </si>
  <si>
    <t>例如：唐宋八大家、
鲁迅等</t>
  </si>
  <si>
    <t>赵州桥模型、卢沟桥模
型、核舟模型、安塞腰
鼓模型</t>
  </si>
  <si>
    <t>《新华字典》</t>
  </si>
  <si>
    <t>商务印书馆印刷</t>
  </si>
  <si>
    <t>部</t>
  </si>
  <si>
    <t>《现代汉语词典》</t>
  </si>
  <si>
    <t>《古代常用汉字字典》</t>
  </si>
  <si>
    <t>初中外语教育装备配置标准</t>
  </si>
  <si>
    <t>配备
标准</t>
  </si>
  <si>
    <t>初中英（ 日、俄）语多
媒体教学软件</t>
  </si>
  <si>
    <t>初中英（ 日、俄）语教
学视听资料</t>
  </si>
  <si>
    <t>四线三格磁力贴片</t>
  </si>
  <si>
    <t>时钟/模拟时钟</t>
  </si>
  <si>
    <t>带有时针、分针。供学习英文时
刻表达法时使用。</t>
  </si>
  <si>
    <t>双语读物</t>
  </si>
  <si>
    <t>按照不同年级学生水平配备。</t>
  </si>
  <si>
    <t>本</t>
  </si>
  <si>
    <t>英（ 日、俄）语学习软件</t>
  </si>
  <si>
    <t>可以供学生进行口语交际使用。</t>
  </si>
  <si>
    <t>各单元关于中西文化
的视频资料</t>
  </si>
  <si>
    <t>和各个单元配套的、拓展的中西
方文化简短的视频资料，让学生
感受中西方文化差异。</t>
  </si>
  <si>
    <t>各单元背景知识视频
资料</t>
  </si>
  <si>
    <t>涉及到各单元相关的人物、事物
等相关背景的简短的视频资料。</t>
  </si>
  <si>
    <t>各单元视听资料</t>
  </si>
  <si>
    <t>适合中学生的英（ 日、
俄）文歌曲</t>
  </si>
  <si>
    <t>首</t>
  </si>
  <si>
    <t>适合中学生的英（ 日、
俄）文电影</t>
  </si>
  <si>
    <t>英（ 日、俄）字典</t>
  </si>
  <si>
    <t>朗文或牛津</t>
  </si>
  <si>
    <t>初中数学教辅</t>
  </si>
  <si>
    <t>具有常规计算/统计功能</t>
  </si>
  <si>
    <t>图形计算器</t>
  </si>
  <si>
    <t>具有常规计算、图象/表格、概率/统计、几何
作图、几何度量、方程(组)求解、简单程序编
制、二次方程作图等方面的功能，中文菜单显
示，彩屏</t>
  </si>
  <si>
    <t>50</t>
  </si>
  <si>
    <t>几何体模型</t>
  </si>
  <si>
    <t>长方体、正方体、四棱柱、四棱锥、圆柱体、
圆锥体、球各 1 个</t>
  </si>
  <si>
    <t>13</t>
  </si>
  <si>
    <t>组 合 几 何
体 模型</t>
  </si>
  <si>
    <r>
      <rPr>
        <sz val="10"/>
        <rFont val="宋体"/>
        <charset val="134"/>
      </rPr>
      <t>长方体 140 mm×100 mm×60 mm，正方体棱长 100
mm，圆柱体</t>
    </r>
    <r>
      <rPr>
        <i/>
        <sz val="10"/>
        <rFont val="宋体"/>
        <charset val="134"/>
      </rPr>
      <t xml:space="preserve">Φ </t>
    </r>
    <r>
      <rPr>
        <sz val="10"/>
        <rFont val="宋体"/>
        <charset val="134"/>
      </rPr>
      <t>60 mm×100mm，圆管外径  100mm、
内径 61 mm、高 100 mm，圆锥体底面直径 60 mm，
高 100mm，球直径 100mm。几何形体模型为组合式，
各个形体色彩一致，平整光洁。  几何形体模型用
塑料制作</t>
    </r>
  </si>
  <si>
    <t>演示用；  1 m，最小分度值 1 mm，分别有米、分 米、
厘米、毫米四种单位，刻度清晰，宜采用工程
塑料制</t>
  </si>
  <si>
    <t>演示用；工程塑料或木制，圆规两脚张开松紧
应可调，一脚端部可夹普通粉笔，另一脚端部
能在黑板定位(宜采用橡胶摩擦定位)</t>
  </si>
  <si>
    <t>演示用；工程塑料或木制，30 ° 、60 °直角三 角
尺和等腰直角三角尺各 1 个，带把手，  60° 角
所 对 直 角边 和 等 腰 三 角尺 的 斜 角边 应 有
标 尺 ，宜三边都有标尺； 标尺长度应≥500
mm，  最小分度值应为 0.5 cm，字体高度应≥10
mm，  标尺零位前不留空白</t>
  </si>
  <si>
    <t>带磁性表
面几何体</t>
  </si>
  <si>
    <t>正方体棱长 13cm，正方体框架是优质铁丝，六
个面是彩色磁性橡胶片；长方体长棱 16cm，长
方体框架是优质铁丝，六个面是彩色磁性橡胶片</t>
  </si>
  <si>
    <t>三视图模型</t>
  </si>
  <si>
    <t>18 cm×18 cm，PVC 塑料和有机玻璃制作，需
要 相交的三维平面，长方体、圆柱、圆锥、
圆管 在各面的投影图</t>
  </si>
  <si>
    <t>平面几何
演 示器</t>
  </si>
  <si>
    <t>演示角、平行线、三角形、直角三角形、四
边 形、对称、圆、正多边形等内容</t>
  </si>
  <si>
    <t>卡纸</t>
  </si>
  <si>
    <t>A4，180 g/m2 ，100 张/包
演示用； 塑料制，直角度分度线应为 0°~180°
和 180°~0°双向标度，最小分度值应为 1° ,
双向角度标度中间有划线槽；在半圆的直径边
应有直尺，直尺的最小分度值宜为 1 cm；半圆
直径应为 500 mm～510 mm；厚≥8 mm，半圆
圆 心 定 位 孔 的 直 应 在 0 ° ~ 180 ° 线 (X
轴)上，  在定位孔半圆圆周上应有一短线，标
出 Y 轴的 位置 。半圆孔直径应为 10 mm~
12 mm；手柄应 安装在直尺与半圆定位孔之间</t>
  </si>
  <si>
    <t>包</t>
  </si>
  <si>
    <t>剪刀</t>
  </si>
  <si>
    <t>长 150 mm，圆头，刀刃不锈钢材质，手柄塑
料 材质，带安全帽</t>
  </si>
  <si>
    <t>用几何图形面积证明直角三角形斜边的平
方等于两条直角边平方之和，以及应用勾股定
理证 明平方和的多种方法，磁吸式</t>
  </si>
  <si>
    <t>图形变换
材料</t>
  </si>
  <si>
    <t>坐标纸、图形计算器(本标准已配)
平行四边形 50 mm×40mm 塑料片 2 个，梯形 40
mm×60 mm×30 mm 塑料片 2 个，三角形
30 mm×40mm×60mm 塑料片 2 个，平移、旋转 及
对称图纸各 1 张，可利用面积测量器作底板； 或通
过创客方式自制</t>
  </si>
  <si>
    <t>同型号的球，分为红、黄、蓝、白四色，每种颜 色
6 个，配不透明袋子；或通过创客方式自制</t>
  </si>
  <si>
    <r>
      <rPr>
        <sz val="9"/>
        <rFont val="SimSun"/>
        <charset val="134"/>
      </rPr>
      <t>六面体骰子</t>
    </r>
  </si>
  <si>
    <r>
      <rPr>
        <sz val="9"/>
        <rFont val="SimSun"/>
        <charset val="134"/>
      </rPr>
      <t>正方体形状，边长≥20 mm</t>
    </r>
  </si>
  <si>
    <r>
      <rPr>
        <sz val="9"/>
        <rFont val="SimSun"/>
        <charset val="134"/>
      </rPr>
      <t>个</t>
    </r>
  </si>
  <si>
    <t>布纤维卷尺</t>
  </si>
  <si>
    <r>
      <rPr>
        <sz val="9"/>
        <rFont val="SimSun"/>
        <charset val="134"/>
      </rPr>
      <t xml:space="preserve">摇卷盒式，量程 0 m～50 m，分度值 1 cm，
</t>
    </r>
    <r>
      <rPr>
        <sz val="7.5"/>
        <rFont val="Arial"/>
        <charset val="134"/>
      </rPr>
      <t xml:space="preserve">
</t>
    </r>
    <r>
      <rPr>
        <sz val="9"/>
        <rFont val="SimSun"/>
        <charset val="134"/>
      </rPr>
      <t xml:space="preserve">尺 带宽度 20mm，有“CMC ”标志，刻度清晰，
</t>
    </r>
    <r>
      <rPr>
        <sz val="7.5"/>
        <rFont val="Arial"/>
        <charset val="134"/>
      </rPr>
      <t xml:space="preserve">
</t>
    </r>
    <r>
      <rPr>
        <sz val="9"/>
        <rFont val="SimSun"/>
        <charset val="134"/>
      </rPr>
      <t>边 缘平直、材料环保、耐磨损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</si>
</sst>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 @"/>
    <numFmt numFmtId="177" formatCode="\ \ @"/>
    <numFmt numFmtId="178" formatCode="0_ "/>
    <numFmt numFmtId="179" formatCode="m/d;@"/>
    <numFmt numFmtId="180" formatCode="\ \ 0_ "/>
    <numFmt numFmtId="181" formatCode="0.00_ "/>
  </numFmts>
  <fonts count="41">
    <font>
      <sz val="11"/>
      <color theme="1"/>
      <name val="宋体"/>
      <charset val="134"/>
      <scheme val="minor"/>
    </font>
    <font>
      <sz val="11"/>
      <color rgb="FF000000"/>
      <name val="Arial"/>
      <charset val="204"/>
    </font>
    <font>
      <b/>
      <sz val="14"/>
      <name val="宋体"/>
      <charset val="134"/>
    </font>
    <font>
      <sz val="10"/>
      <color rgb="FF000000"/>
      <name val="宋体"/>
      <charset val="20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9"/>
      <color rgb="FF000000"/>
      <name val="Arial"/>
      <charset val="134"/>
    </font>
    <font>
      <sz val="9"/>
      <name val="SimSun"/>
      <charset val="134"/>
    </font>
    <font>
      <sz val="11"/>
      <color rgb="FF000000"/>
      <name val="宋体"/>
      <charset val="204"/>
    </font>
    <font>
      <sz val="16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1"/>
      <color rgb="FF0070C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0"/>
      <name val="宋体"/>
      <charset val="134"/>
    </font>
    <font>
      <sz val="7.5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9" applyNumberFormat="0" applyAlignment="0" applyProtection="0">
      <alignment vertical="center"/>
    </xf>
    <xf numFmtId="0" fontId="29" fillId="5" borderId="20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6" borderId="21" applyNumberFormat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8" fillId="0" borderId="0"/>
  </cellStyleXfs>
  <cellXfs count="12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textRotation="255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178" fontId="10" fillId="0" borderId="6" xfId="0" applyNumberFormat="1" applyFont="1" applyFill="1" applyBorder="1" applyAlignment="1">
      <alignment vertical="center" wrapText="1"/>
    </xf>
    <xf numFmtId="178" fontId="10" fillId="0" borderId="0" xfId="0" applyNumberFormat="1" applyFont="1" applyFill="1" applyBorder="1" applyAlignment="1">
      <alignment vertical="center" wrapText="1"/>
    </xf>
    <xf numFmtId="0" fontId="1" fillId="0" borderId="4" xfId="0" applyNumberFormat="1" applyFont="1" applyFill="1" applyBorder="1" applyAlignment="1">
      <alignment vertical="top" wrapText="1"/>
    </xf>
    <xf numFmtId="177" fontId="7" fillId="0" borderId="4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NumberFormat="1" applyFont="1" applyFill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left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left" vertical="center" wrapText="1"/>
    </xf>
    <xf numFmtId="178" fontId="5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4" fillId="0" borderId="9" xfId="0" applyNumberFormat="1" applyFont="1" applyFill="1" applyBorder="1" applyAlignment="1">
      <alignment horizontal="center" vertical="center" textRotation="255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177" fontId="4" fillId="0" borderId="9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0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 applyAlignment="1">
      <alignment horizontal="left" vertical="top"/>
    </xf>
    <xf numFmtId="49" fontId="0" fillId="0" borderId="0" xfId="0" applyNumberFormat="1">
      <alignment vertical="center"/>
    </xf>
    <xf numFmtId="0" fontId="12" fillId="0" borderId="0" xfId="0" applyNumberFormat="1" applyFont="1" applyFill="1" applyAlignment="1">
      <alignment horizontal="center" vertical="center" wrapText="1"/>
    </xf>
    <xf numFmtId="0" fontId="12" fillId="0" borderId="0" xfId="0" applyNumberFormat="1" applyFont="1" applyFill="1" applyAlignment="1">
      <alignment horizontal="left" vertical="center" wrapText="1"/>
    </xf>
    <xf numFmtId="0" fontId="13" fillId="0" borderId="11" xfId="0" applyNumberFormat="1" applyFont="1" applyFill="1" applyBorder="1" applyAlignment="1">
      <alignment horizontal="center" vertical="center" wrapText="1"/>
    </xf>
    <xf numFmtId="0" fontId="13" fillId="0" borderId="11" xfId="0" applyNumberFormat="1" applyFont="1" applyFill="1" applyBorder="1" applyAlignment="1">
      <alignment horizontal="left" vertical="center" wrapText="1"/>
    </xf>
    <xf numFmtId="49" fontId="13" fillId="0" borderId="11" xfId="0" applyNumberFormat="1" applyFont="1" applyFill="1" applyBorder="1" applyAlignment="1">
      <alignment horizontal="center" vertical="center" wrapText="1"/>
    </xf>
    <xf numFmtId="178" fontId="5" fillId="0" borderId="12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left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178" fontId="6" fillId="0" borderId="11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left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178" fontId="5" fillId="0" borderId="11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left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49" fontId="6" fillId="0" borderId="11" xfId="0" applyNumberFormat="1" applyFont="1" applyBorder="1" applyAlignment="1">
      <alignment horizontal="center" vertical="center"/>
    </xf>
    <xf numFmtId="178" fontId="5" fillId="0" borderId="13" xfId="0" applyNumberFormat="1" applyFont="1" applyFill="1" applyBorder="1" applyAlignment="1">
      <alignment horizontal="center" vertical="center" wrapText="1"/>
    </xf>
    <xf numFmtId="178" fontId="5" fillId="0" borderId="14" xfId="0" applyNumberFormat="1" applyFont="1" applyFill="1" applyBorder="1" applyAlignment="1">
      <alignment horizontal="center" vertical="center" wrapText="1"/>
    </xf>
    <xf numFmtId="0" fontId="14" fillId="2" borderId="11" xfId="27" applyFont="1" applyFill="1" applyBorder="1" applyAlignment="1">
      <alignment horizontal="center" vertical="center"/>
    </xf>
    <xf numFmtId="0" fontId="14" fillId="2" borderId="11" xfId="27" applyFont="1" applyFill="1" applyBorder="1" applyAlignment="1">
      <alignment horizontal="left" vertical="center"/>
    </xf>
    <xf numFmtId="0" fontId="4" fillId="2" borderId="11" xfId="49" applyFont="1" applyFill="1" applyBorder="1" applyAlignment="1">
      <alignment horizontal="center" vertical="center" wrapText="1"/>
    </xf>
    <xf numFmtId="0" fontId="4" fillId="2" borderId="11" xfId="50" applyFont="1" applyFill="1" applyBorder="1" applyAlignment="1">
      <alignment horizontal="left" vertical="center" wrapText="1"/>
    </xf>
    <xf numFmtId="0" fontId="6" fillId="0" borderId="11" xfId="51" applyFont="1" applyFill="1" applyBorder="1" applyAlignment="1">
      <alignment horizontal="center" vertical="center" wrapText="1"/>
    </xf>
    <xf numFmtId="0" fontId="6" fillId="0" borderId="11" xfId="51" applyFont="1" applyFill="1" applyBorder="1" applyAlignment="1">
      <alignment horizontal="left" vertical="center" wrapText="1"/>
    </xf>
    <xf numFmtId="0" fontId="6" fillId="0" borderId="11" xfId="51" applyFont="1" applyFill="1" applyBorder="1" applyAlignment="1">
      <alignment horizontal="center" vertical="center"/>
    </xf>
    <xf numFmtId="0" fontId="6" fillId="0" borderId="11" xfId="50" applyFont="1" applyFill="1" applyBorder="1" applyAlignment="1">
      <alignment horizontal="center" vertical="center"/>
    </xf>
    <xf numFmtId="0" fontId="6" fillId="0" borderId="11" xfId="50" applyFont="1" applyFill="1" applyBorder="1" applyAlignment="1">
      <alignment horizontal="left" vertical="center" wrapText="1"/>
    </xf>
    <xf numFmtId="181" fontId="4" fillId="0" borderId="11" xfId="0" applyNumberFormat="1" applyFont="1" applyFill="1" applyBorder="1" applyAlignment="1">
      <alignment horizontal="center" vertical="center" wrapText="1"/>
    </xf>
    <xf numFmtId="181" fontId="4" fillId="0" borderId="11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JC-SJ-05工程预算表 2 2" xfId="49"/>
    <cellStyle name="常规 8" xfId="50"/>
    <cellStyle name="常规 10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www.wps.cn/officeDocument/2023/relationships/customStorage" Target="customStorage/customStorage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032;&#24314;&#25991;&#20214;&#22841;\&#25253;&#20215;&#26041;&#26696;&#21512;&#21516;\2021&#24180;&#25991;&#20214;\&#21512;&#21516;\&#21512;&#21516;&#27169;&#2649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8144;&#21806;&#19977;&#37096;\&#38144;&#21806;&#19977;&#37096;\Users\zengximei\AppData\Local\Temp\tmpF72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合同"/>
      <sheetName val="template"/>
      <sheetName val="option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  <sheetName val="report (2)"/>
      <sheetName val="template"/>
      <sheetName val="option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F4" sqref="F4"/>
    </sheetView>
  </sheetViews>
  <sheetFormatPr defaultColWidth="8.725" defaultRowHeight="13.5" outlineLevelCol="3"/>
  <cols>
    <col min="2" max="2" width="35.0916666666667" customWidth="1"/>
    <col min="3" max="3" width="12.5416666666667" customWidth="1"/>
    <col min="4" max="4" width="16.0916666666667" customWidth="1"/>
  </cols>
  <sheetData>
    <row r="1" ht="40" customHeight="1" spans="1:4">
      <c r="A1" s="118" t="s">
        <v>0</v>
      </c>
      <c r="B1" s="119"/>
      <c r="C1" s="119"/>
      <c r="D1" s="119"/>
    </row>
    <row r="2" ht="14.25" spans="1:4">
      <c r="A2" s="120" t="s">
        <v>1</v>
      </c>
      <c r="B2" s="121" t="s">
        <v>2</v>
      </c>
      <c r="C2" s="120" t="s">
        <v>3</v>
      </c>
      <c r="D2" s="121" t="s">
        <v>4</v>
      </c>
    </row>
    <row r="3" s="78" customFormat="1" ht="33" customHeight="1" spans="1:4">
      <c r="A3" s="122">
        <v>1</v>
      </c>
      <c r="B3" s="123" t="s">
        <v>5</v>
      </c>
      <c r="C3" s="124">
        <v>2100</v>
      </c>
      <c r="D3" s="125"/>
    </row>
    <row r="4" s="78" customFormat="1" ht="33" customHeight="1" spans="1:4">
      <c r="A4" s="122">
        <v>2</v>
      </c>
      <c r="B4" s="123" t="s">
        <v>6</v>
      </c>
      <c r="C4" s="124">
        <v>45</v>
      </c>
      <c r="D4" s="125"/>
    </row>
    <row r="5" s="78" customFormat="1" ht="33" customHeight="1" spans="1:4">
      <c r="A5" s="122">
        <v>3</v>
      </c>
      <c r="B5" s="123" t="s">
        <v>7</v>
      </c>
      <c r="C5" s="124">
        <v>45</v>
      </c>
      <c r="D5" s="125"/>
    </row>
    <row r="6" s="78" customFormat="1" ht="33" customHeight="1" spans="1:4">
      <c r="A6" s="122">
        <v>4</v>
      </c>
      <c r="B6" s="123" t="s">
        <v>8</v>
      </c>
      <c r="C6" s="124">
        <v>45</v>
      </c>
      <c r="D6" s="125"/>
    </row>
    <row r="7" s="78" customFormat="1" ht="33" customHeight="1" spans="1:4">
      <c r="A7" s="122">
        <v>5</v>
      </c>
      <c r="B7" s="123" t="s">
        <v>9</v>
      </c>
      <c r="C7" s="124">
        <v>45</v>
      </c>
      <c r="D7" s="125"/>
    </row>
    <row r="8" s="78" customFormat="1" ht="33" customHeight="1" spans="1:4">
      <c r="A8" s="122">
        <v>6</v>
      </c>
      <c r="B8" s="123" t="s">
        <v>10</v>
      </c>
      <c r="C8" s="124">
        <v>2100</v>
      </c>
      <c r="D8" s="125"/>
    </row>
    <row r="9" s="78" customFormat="1" ht="33" customHeight="1" spans="1:4">
      <c r="A9" s="122">
        <v>7</v>
      </c>
      <c r="B9" s="123" t="s">
        <v>11</v>
      </c>
      <c r="C9" s="124">
        <v>63</v>
      </c>
      <c r="D9" s="125"/>
    </row>
    <row r="10" s="78" customFormat="1" ht="33" customHeight="1" spans="1:4">
      <c r="A10" s="122">
        <v>8</v>
      </c>
      <c r="B10" s="123" t="s">
        <v>12</v>
      </c>
      <c r="C10" s="124">
        <v>170</v>
      </c>
      <c r="D10" s="125"/>
    </row>
    <row r="11" s="78" customFormat="1" ht="33" customHeight="1" spans="1:4">
      <c r="A11" s="122">
        <v>9</v>
      </c>
      <c r="B11" s="123" t="s">
        <v>13</v>
      </c>
      <c r="C11" s="124">
        <v>5</v>
      </c>
      <c r="D11" s="125"/>
    </row>
    <row r="12" s="78" customFormat="1" ht="33" customHeight="1" spans="1:4">
      <c r="A12" s="122">
        <v>10</v>
      </c>
      <c r="B12" s="123" t="s">
        <v>14</v>
      </c>
      <c r="C12" s="124">
        <v>170</v>
      </c>
      <c r="D12" s="125"/>
    </row>
    <row r="13" s="78" customFormat="1" ht="33" customHeight="1" spans="1:4">
      <c r="A13" s="122">
        <v>11</v>
      </c>
      <c r="B13" s="123" t="s">
        <v>15</v>
      </c>
      <c r="C13" s="124">
        <v>1</v>
      </c>
      <c r="D13" s="125"/>
    </row>
    <row r="14" s="78" customFormat="1" ht="33" customHeight="1" spans="1:4">
      <c r="A14" s="122">
        <v>12</v>
      </c>
      <c r="B14" s="123" t="s">
        <v>16</v>
      </c>
      <c r="C14" s="124">
        <v>2</v>
      </c>
      <c r="D14" s="125"/>
    </row>
    <row r="15" s="78" customFormat="1" ht="33" customHeight="1" spans="1:4">
      <c r="A15" s="122">
        <v>13</v>
      </c>
      <c r="B15" s="123" t="str">
        <f>小学教辅!A1</f>
        <v>小学教辅清单</v>
      </c>
      <c r="C15" s="124">
        <v>1</v>
      </c>
      <c r="D15" s="125"/>
    </row>
    <row r="16" ht="33" customHeight="1" spans="1:4">
      <c r="A16" s="126">
        <v>14</v>
      </c>
      <c r="B16" s="123" t="str">
        <f>初中教辅!A1</f>
        <v>初中教辅清单</v>
      </c>
      <c r="C16" s="124">
        <v>1</v>
      </c>
      <c r="D16" s="125"/>
    </row>
    <row r="17" ht="33" customHeight="1" spans="1:4">
      <c r="A17" s="126"/>
      <c r="B17" s="123" t="s">
        <v>17</v>
      </c>
      <c r="C17" s="124"/>
      <c r="D17" s="127"/>
    </row>
  </sheetData>
  <sheetProtection formatCells="0" formatColumns="0" formatRows="0" insertRows="0" insertColumns="0" insertHyperlinks="0" deleteColumns="0" deleteRows="0" sort="0" autoFilter="0" pivotTables="0"/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6"/>
  <sheetViews>
    <sheetView workbookViewId="0">
      <pane ySplit="2" topLeftCell="A27" activePane="bottomLeft" state="frozen"/>
      <selection/>
      <selection pane="bottomLeft" activeCell="C39" sqref="C39"/>
    </sheetView>
  </sheetViews>
  <sheetFormatPr defaultColWidth="9" defaultRowHeight="13.5" outlineLevelCol="4"/>
  <cols>
    <col min="1" max="1" width="7.45833333333333" customWidth="1"/>
    <col min="2" max="2" width="8.90833333333333" customWidth="1"/>
    <col min="3" max="3" width="91.5" style="80" customWidth="1"/>
    <col min="4" max="4" width="7.45833333333333" customWidth="1"/>
    <col min="5" max="5" width="7.45833333333333" style="81" customWidth="1"/>
  </cols>
  <sheetData>
    <row r="1" ht="14.25" spans="1:5">
      <c r="A1" s="82" t="s">
        <v>18</v>
      </c>
      <c r="B1" s="82"/>
      <c r="C1" s="83"/>
      <c r="D1" s="82"/>
      <c r="E1" s="82"/>
    </row>
    <row r="2" spans="1:5">
      <c r="A2" s="84" t="s">
        <v>19</v>
      </c>
      <c r="B2" s="84" t="s">
        <v>2</v>
      </c>
      <c r="C2" s="85" t="s">
        <v>20</v>
      </c>
      <c r="D2" s="84" t="s">
        <v>21</v>
      </c>
      <c r="E2" s="86" t="s">
        <v>3</v>
      </c>
    </row>
    <row r="3" ht="233" customHeight="1" spans="1:5">
      <c r="A3" s="87">
        <v>1</v>
      </c>
      <c r="B3" s="88" t="s">
        <v>5</v>
      </c>
      <c r="C3" s="89" t="s">
        <v>22</v>
      </c>
      <c r="D3" s="90" t="s">
        <v>23</v>
      </c>
      <c r="E3" s="91" t="s">
        <v>24</v>
      </c>
    </row>
    <row r="4" s="78" customFormat="1" ht="72" spans="1:5">
      <c r="A4" s="92">
        <v>2</v>
      </c>
      <c r="B4" s="93" t="s">
        <v>7</v>
      </c>
      <c r="C4" s="94" t="s">
        <v>25</v>
      </c>
      <c r="D4" s="93" t="s">
        <v>26</v>
      </c>
      <c r="E4" s="95" t="s">
        <v>27</v>
      </c>
    </row>
    <row r="5" s="78" customFormat="1" ht="24" spans="1:5">
      <c r="A5" s="92">
        <v>4</v>
      </c>
      <c r="B5" s="93" t="s">
        <v>28</v>
      </c>
      <c r="C5" s="94" t="s">
        <v>29</v>
      </c>
      <c r="D5" s="93" t="s">
        <v>26</v>
      </c>
      <c r="E5" s="95" t="s">
        <v>27</v>
      </c>
    </row>
    <row r="6" ht="216" spans="1:5">
      <c r="A6" s="96">
        <v>5</v>
      </c>
      <c r="B6" s="97" t="s">
        <v>30</v>
      </c>
      <c r="C6" s="98" t="s">
        <v>31</v>
      </c>
      <c r="D6" s="99" t="s">
        <v>26</v>
      </c>
      <c r="E6" s="100" t="s">
        <v>27</v>
      </c>
    </row>
    <row r="7" ht="84" spans="1:5">
      <c r="A7" s="96">
        <v>6</v>
      </c>
      <c r="B7" s="97" t="s">
        <v>9</v>
      </c>
      <c r="C7" s="98" t="s">
        <v>32</v>
      </c>
      <c r="D7" s="99" t="s">
        <v>26</v>
      </c>
      <c r="E7" s="100" t="s">
        <v>27</v>
      </c>
    </row>
    <row r="8" ht="132" spans="1:5">
      <c r="A8" s="96">
        <v>7</v>
      </c>
      <c r="B8" s="97" t="s">
        <v>10</v>
      </c>
      <c r="C8" s="98" t="s">
        <v>33</v>
      </c>
      <c r="D8" s="99" t="s">
        <v>26</v>
      </c>
      <c r="E8" s="100" t="s">
        <v>24</v>
      </c>
    </row>
    <row r="9" ht="192" spans="1:5">
      <c r="A9" s="96">
        <v>13</v>
      </c>
      <c r="B9" s="97" t="s">
        <v>34</v>
      </c>
      <c r="C9" s="98" t="s">
        <v>35</v>
      </c>
      <c r="D9" s="99" t="s">
        <v>26</v>
      </c>
      <c r="E9" s="100" t="s">
        <v>36</v>
      </c>
    </row>
    <row r="10" ht="96" spans="1:5">
      <c r="A10" s="96">
        <v>14</v>
      </c>
      <c r="B10" s="97" t="s">
        <v>14</v>
      </c>
      <c r="C10" s="98" t="s">
        <v>37</v>
      </c>
      <c r="D10" s="99" t="s">
        <v>26</v>
      </c>
      <c r="E10" s="100" t="s">
        <v>36</v>
      </c>
    </row>
    <row r="11" ht="228" spans="1:5">
      <c r="A11" s="96">
        <v>15</v>
      </c>
      <c r="B11" s="97" t="s">
        <v>38</v>
      </c>
      <c r="C11" s="98" t="s">
        <v>39</v>
      </c>
      <c r="D11" s="99" t="s">
        <v>23</v>
      </c>
      <c r="E11" s="100" t="s">
        <v>40</v>
      </c>
    </row>
    <row r="12" spans="1:5">
      <c r="A12" s="96">
        <v>16</v>
      </c>
      <c r="B12" s="97" t="s">
        <v>11</v>
      </c>
      <c r="C12" s="98" t="s">
        <v>41</v>
      </c>
      <c r="D12" s="99" t="s">
        <v>23</v>
      </c>
      <c r="E12" s="100" t="s">
        <v>42</v>
      </c>
    </row>
    <row r="13" spans="1:5">
      <c r="A13" s="96">
        <v>17</v>
      </c>
      <c r="B13" s="101" t="s">
        <v>43</v>
      </c>
      <c r="C13" s="102" t="s">
        <v>44</v>
      </c>
      <c r="D13" s="101" t="s">
        <v>45</v>
      </c>
      <c r="E13" s="103" t="s">
        <v>46</v>
      </c>
    </row>
    <row r="14" customFormat="1" spans="1:5">
      <c r="A14" s="104" t="s">
        <v>47</v>
      </c>
      <c r="B14" s="105"/>
      <c r="C14" s="105"/>
      <c r="D14" s="105"/>
      <c r="E14" s="105"/>
    </row>
    <row r="15" s="79" customFormat="1" spans="1:5">
      <c r="A15" s="106" t="s">
        <v>1</v>
      </c>
      <c r="B15" s="106" t="s">
        <v>48</v>
      </c>
      <c r="C15" s="107" t="s">
        <v>49</v>
      </c>
      <c r="D15" s="106" t="s">
        <v>3</v>
      </c>
      <c r="E15" s="106" t="s">
        <v>21</v>
      </c>
    </row>
    <row r="16" ht="108" spans="1:5">
      <c r="A16" s="96">
        <v>1</v>
      </c>
      <c r="B16" s="108" t="s">
        <v>50</v>
      </c>
      <c r="C16" s="109" t="s">
        <v>51</v>
      </c>
      <c r="D16" s="108">
        <v>4</v>
      </c>
      <c r="E16" s="108" t="s">
        <v>52</v>
      </c>
    </row>
    <row r="17" ht="84" spans="1:5">
      <c r="A17" s="96">
        <v>2</v>
      </c>
      <c r="B17" s="108" t="s">
        <v>53</v>
      </c>
      <c r="C17" s="109" t="s">
        <v>54</v>
      </c>
      <c r="D17" s="108">
        <v>4</v>
      </c>
      <c r="E17" s="108" t="s">
        <v>55</v>
      </c>
    </row>
    <row r="18" ht="144" spans="1:5">
      <c r="A18" s="96">
        <v>3</v>
      </c>
      <c r="B18" s="108" t="s">
        <v>56</v>
      </c>
      <c r="C18" s="109" t="s">
        <v>57</v>
      </c>
      <c r="D18" s="108">
        <v>4</v>
      </c>
      <c r="E18" s="108" t="s">
        <v>26</v>
      </c>
    </row>
    <row r="19" ht="72" spans="1:5">
      <c r="A19" s="96">
        <v>4</v>
      </c>
      <c r="B19" s="108" t="s">
        <v>58</v>
      </c>
      <c r="C19" s="109" t="s">
        <v>59</v>
      </c>
      <c r="D19" s="108">
        <v>4</v>
      </c>
      <c r="E19" s="108" t="s">
        <v>60</v>
      </c>
    </row>
    <row r="20" ht="72" spans="1:5">
      <c r="A20" s="96">
        <v>5</v>
      </c>
      <c r="B20" s="108" t="s">
        <v>61</v>
      </c>
      <c r="C20" s="109" t="s">
        <v>62</v>
      </c>
      <c r="D20" s="108">
        <v>4</v>
      </c>
      <c r="E20" s="108" t="s">
        <v>26</v>
      </c>
    </row>
    <row r="21" ht="132" spans="1:5">
      <c r="A21" s="96">
        <v>6</v>
      </c>
      <c r="B21" s="108" t="s">
        <v>63</v>
      </c>
      <c r="C21" s="109" t="s">
        <v>64</v>
      </c>
      <c r="D21" s="108">
        <v>4</v>
      </c>
      <c r="E21" s="108" t="s">
        <v>26</v>
      </c>
    </row>
    <row r="22" ht="36" spans="1:5">
      <c r="A22" s="96">
        <v>7</v>
      </c>
      <c r="B22" s="108" t="s">
        <v>65</v>
      </c>
      <c r="C22" s="109" t="s">
        <v>66</v>
      </c>
      <c r="D22" s="108">
        <v>4</v>
      </c>
      <c r="E22" s="108" t="s">
        <v>67</v>
      </c>
    </row>
    <row r="23" ht="60" spans="1:5">
      <c r="A23" s="96">
        <v>8</v>
      </c>
      <c r="B23" s="108" t="s">
        <v>68</v>
      </c>
      <c r="C23" s="109" t="s">
        <v>69</v>
      </c>
      <c r="D23" s="108">
        <v>4</v>
      </c>
      <c r="E23" s="108" t="s">
        <v>67</v>
      </c>
    </row>
    <row r="24" ht="84" spans="1:5">
      <c r="A24" s="96">
        <v>9</v>
      </c>
      <c r="B24" s="108" t="s">
        <v>70</v>
      </c>
      <c r="C24" s="109" t="s">
        <v>71</v>
      </c>
      <c r="D24" s="108">
        <v>4</v>
      </c>
      <c r="E24" s="108" t="s">
        <v>72</v>
      </c>
    </row>
    <row r="25" ht="48" spans="1:5">
      <c r="A25" s="96">
        <v>10</v>
      </c>
      <c r="B25" s="108" t="s">
        <v>73</v>
      </c>
      <c r="C25" s="109" t="s">
        <v>74</v>
      </c>
      <c r="D25" s="108">
        <v>4</v>
      </c>
      <c r="E25" s="108" t="s">
        <v>75</v>
      </c>
    </row>
    <row r="26" ht="120" spans="1:5">
      <c r="A26" s="96">
        <v>11</v>
      </c>
      <c r="B26" s="108" t="s">
        <v>76</v>
      </c>
      <c r="C26" s="109" t="s">
        <v>77</v>
      </c>
      <c r="D26" s="108">
        <v>4</v>
      </c>
      <c r="E26" s="108" t="s">
        <v>26</v>
      </c>
    </row>
    <row r="27" ht="120" spans="1:5">
      <c r="A27" s="96">
        <v>12</v>
      </c>
      <c r="B27" s="108" t="s">
        <v>78</v>
      </c>
      <c r="C27" s="109" t="s">
        <v>79</v>
      </c>
      <c r="D27" s="108">
        <v>4</v>
      </c>
      <c r="E27" s="108" t="s">
        <v>52</v>
      </c>
    </row>
    <row r="28" ht="48" spans="1:5">
      <c r="A28" s="96">
        <v>13</v>
      </c>
      <c r="B28" s="108" t="s">
        <v>80</v>
      </c>
      <c r="C28" s="109" t="s">
        <v>81</v>
      </c>
      <c r="D28" s="108">
        <v>4</v>
      </c>
      <c r="E28" s="108" t="s">
        <v>52</v>
      </c>
    </row>
    <row r="29" spans="1:5">
      <c r="A29" s="96">
        <v>14</v>
      </c>
      <c r="B29" s="108" t="s">
        <v>82</v>
      </c>
      <c r="C29" s="109" t="s">
        <v>83</v>
      </c>
      <c r="D29" s="108">
        <v>2</v>
      </c>
      <c r="E29" s="108" t="s">
        <v>23</v>
      </c>
    </row>
    <row r="30" ht="24" spans="1:5">
      <c r="A30" s="96">
        <v>15</v>
      </c>
      <c r="B30" s="110" t="s">
        <v>84</v>
      </c>
      <c r="C30" s="111" t="s">
        <v>85</v>
      </c>
      <c r="D30" s="112">
        <v>1</v>
      </c>
      <c r="E30" s="112" t="s">
        <v>26</v>
      </c>
    </row>
    <row r="31" ht="108" spans="1:5">
      <c r="A31" s="96">
        <v>16</v>
      </c>
      <c r="B31" s="113" t="s">
        <v>12</v>
      </c>
      <c r="C31" s="114" t="s">
        <v>86</v>
      </c>
      <c r="D31" s="113">
        <v>4</v>
      </c>
      <c r="E31" s="113" t="s">
        <v>23</v>
      </c>
    </row>
    <row r="32" spans="1:5">
      <c r="A32" s="96">
        <v>17</v>
      </c>
      <c r="B32" s="115" t="s">
        <v>87</v>
      </c>
      <c r="C32" s="116" t="s">
        <v>88</v>
      </c>
      <c r="D32" s="101">
        <v>10</v>
      </c>
      <c r="E32" s="101" t="s">
        <v>89</v>
      </c>
    </row>
    <row r="33" spans="1:5">
      <c r="A33" s="96">
        <v>18</v>
      </c>
      <c r="B33" s="115" t="s">
        <v>90</v>
      </c>
      <c r="C33" s="116" t="s">
        <v>91</v>
      </c>
      <c r="D33" s="101">
        <v>4</v>
      </c>
      <c r="E33" s="101" t="s">
        <v>89</v>
      </c>
    </row>
    <row r="34" spans="1:5">
      <c r="A34" s="96"/>
      <c r="B34" s="101" t="s">
        <v>92</v>
      </c>
      <c r="C34" s="102"/>
      <c r="D34" s="101"/>
      <c r="E34" s="103"/>
    </row>
    <row r="35" spans="1:5">
      <c r="A35" s="96"/>
      <c r="B35" s="101" t="s">
        <v>17</v>
      </c>
      <c r="C35" s="102"/>
      <c r="D35" s="101"/>
      <c r="E35" s="103"/>
    </row>
    <row r="36" spans="1:5">
      <c r="A36" s="117"/>
      <c r="B36" s="117"/>
      <c r="C36" s="117"/>
      <c r="D36" s="117"/>
      <c r="E36" s="117"/>
    </row>
  </sheetData>
  <sheetProtection formatCells="0" formatColumns="0" formatRows="0" insertRows="0" insertColumns="0" insertHyperlinks="0" deleteColumns="0" deleteRows="0" sort="0" autoFilter="0" pivotTables="0"/>
  <mergeCells count="3">
    <mergeCell ref="A1:E1"/>
    <mergeCell ref="A14:E14"/>
    <mergeCell ref="A36:E36"/>
  </mergeCells>
  <conditionalFormatting sqref="C3">
    <cfRule type="duplicateValues" dxfId="0" priority="1"/>
  </conditionalFormatting>
  <pageMargins left="0.7" right="0.7" top="0.75" bottom="0.75" header="0.3" footer="0.3"/>
  <pageSetup paperSize="9" scale="96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6"/>
  <sheetViews>
    <sheetView workbookViewId="0">
      <pane ySplit="1" topLeftCell="A2" activePane="bottomLeft" state="frozen"/>
      <selection/>
      <selection pane="bottomLeft" activeCell="M5" sqref="M5"/>
    </sheetView>
  </sheetViews>
  <sheetFormatPr defaultColWidth="9.81666666666667" defaultRowHeight="18.75" customHeight="1" outlineLevelCol="7"/>
  <cols>
    <col min="1" max="1" width="7.36666666666667" style="50" customWidth="1"/>
    <col min="2" max="2" width="13.6333333333333" style="50" customWidth="1"/>
    <col min="3" max="3" width="27.0166666666667" style="50" customWidth="1"/>
    <col min="4" max="4" width="6.95833333333333" style="50" customWidth="1"/>
    <col min="5" max="5" width="9" style="50" customWidth="1"/>
    <col min="6" max="6" width="5.86666666666667" style="50" customWidth="1"/>
    <col min="7" max="7" width="6" style="50" customWidth="1"/>
    <col min="8" max="8" width="7.725" style="50" customWidth="1"/>
    <col min="9" max="16384" width="9.81666666666667" style="50"/>
  </cols>
  <sheetData>
    <row r="1" s="50" customFormat="1" ht="24" customHeight="1" spans="1:8">
      <c r="A1" s="53" t="s">
        <v>93</v>
      </c>
      <c r="B1" s="53"/>
      <c r="C1" s="53"/>
      <c r="D1" s="53"/>
      <c r="E1" s="53"/>
      <c r="F1" s="53"/>
      <c r="G1" s="53"/>
      <c r="H1" s="53"/>
    </row>
    <row r="2" s="51" customFormat="1" ht="20" customHeight="1" spans="1:8">
      <c r="A2" s="54" t="s">
        <v>94</v>
      </c>
      <c r="B2" s="55"/>
      <c r="C2" s="55"/>
      <c r="D2" s="55"/>
      <c r="E2" s="55"/>
      <c r="F2" s="55"/>
      <c r="G2" s="55"/>
      <c r="H2" s="56"/>
    </row>
    <row r="3" s="51" customFormat="1" ht="12" spans="1:8">
      <c r="A3" s="57" t="s">
        <v>19</v>
      </c>
      <c r="B3" s="57" t="s">
        <v>2</v>
      </c>
      <c r="C3" s="58" t="s">
        <v>95</v>
      </c>
      <c r="D3" s="57" t="s">
        <v>21</v>
      </c>
      <c r="E3" s="57" t="s">
        <v>96</v>
      </c>
      <c r="F3" s="57" t="s">
        <v>97</v>
      </c>
      <c r="G3" s="59"/>
      <c r="H3" s="57" t="s">
        <v>4</v>
      </c>
    </row>
    <row r="4" s="51" customFormat="1" ht="12" spans="1:8">
      <c r="A4" s="59"/>
      <c r="B4" s="59"/>
      <c r="C4" s="60"/>
      <c r="D4" s="59"/>
      <c r="E4" s="59"/>
      <c r="F4" s="57" t="s">
        <v>98</v>
      </c>
      <c r="G4" s="57" t="s">
        <v>99</v>
      </c>
      <c r="H4" s="59"/>
    </row>
    <row r="5" s="51" customFormat="1" ht="96" spans="1:8">
      <c r="A5" s="61">
        <v>1</v>
      </c>
      <c r="B5" s="57" t="s">
        <v>100</v>
      </c>
      <c r="C5" s="58" t="s">
        <v>101</v>
      </c>
      <c r="D5" s="57" t="s">
        <v>23</v>
      </c>
      <c r="E5" s="61">
        <v>1</v>
      </c>
      <c r="F5" s="57" t="s">
        <v>102</v>
      </c>
      <c r="G5" s="59"/>
      <c r="H5" s="59"/>
    </row>
    <row r="6" s="51" customFormat="1" ht="12" spans="1:8">
      <c r="A6" s="61">
        <v>7</v>
      </c>
      <c r="B6" s="57" t="s">
        <v>103</v>
      </c>
      <c r="C6" s="60"/>
      <c r="D6" s="57" t="s">
        <v>26</v>
      </c>
      <c r="E6" s="61">
        <v>6</v>
      </c>
      <c r="F6" s="57" t="s">
        <v>102</v>
      </c>
      <c r="G6" s="59"/>
      <c r="H6" s="59"/>
    </row>
    <row r="7" s="51" customFormat="1" ht="28" customHeight="1" spans="1:8">
      <c r="A7" s="62" t="s">
        <v>104</v>
      </c>
      <c r="B7" s="62"/>
      <c r="C7" s="63"/>
      <c r="D7" s="62"/>
      <c r="E7" s="62"/>
      <c r="F7" s="62"/>
      <c r="G7" s="62"/>
      <c r="H7" s="62"/>
    </row>
    <row r="8" s="51" customFormat="1" ht="12" spans="1:8">
      <c r="A8" s="57" t="s">
        <v>19</v>
      </c>
      <c r="B8" s="57" t="s">
        <v>2</v>
      </c>
      <c r="C8" s="58" t="s">
        <v>95</v>
      </c>
      <c r="D8" s="57" t="s">
        <v>21</v>
      </c>
      <c r="E8" s="57" t="s">
        <v>96</v>
      </c>
      <c r="F8" s="57" t="s">
        <v>97</v>
      </c>
      <c r="G8" s="59"/>
      <c r="H8" s="57" t="s">
        <v>4</v>
      </c>
    </row>
    <row r="9" s="51" customFormat="1" ht="19" customHeight="1" spans="1:8">
      <c r="A9" s="59"/>
      <c r="B9" s="59"/>
      <c r="C9" s="60"/>
      <c r="D9" s="59"/>
      <c r="E9" s="59"/>
      <c r="F9" s="64" t="s">
        <v>105</v>
      </c>
      <c r="G9" s="64" t="s">
        <v>106</v>
      </c>
      <c r="H9" s="59"/>
    </row>
    <row r="10" s="51" customFormat="1" ht="12" spans="1:8">
      <c r="A10" s="61">
        <v>2</v>
      </c>
      <c r="B10" s="57" t="s">
        <v>103</v>
      </c>
      <c r="C10" s="60"/>
      <c r="D10" s="57" t="s">
        <v>26</v>
      </c>
      <c r="E10" s="61">
        <v>6</v>
      </c>
      <c r="F10" s="57" t="s">
        <v>102</v>
      </c>
      <c r="G10" s="59"/>
      <c r="H10" s="59"/>
    </row>
    <row r="11" s="51" customFormat="1" ht="24" spans="1:8">
      <c r="A11" s="61">
        <v>5</v>
      </c>
      <c r="B11" s="57" t="s">
        <v>107</v>
      </c>
      <c r="C11" s="60"/>
      <c r="D11" s="57" t="s">
        <v>23</v>
      </c>
      <c r="E11" s="61">
        <v>1</v>
      </c>
      <c r="F11" s="57" t="s">
        <v>102</v>
      </c>
      <c r="G11" s="59"/>
      <c r="H11" s="59"/>
    </row>
    <row r="12" s="51" customFormat="1" ht="24" spans="1:8">
      <c r="A12" s="61">
        <v>6</v>
      </c>
      <c r="B12" s="57" t="s">
        <v>108</v>
      </c>
      <c r="C12" s="60"/>
      <c r="D12" s="57" t="s">
        <v>23</v>
      </c>
      <c r="E12" s="61">
        <v>1</v>
      </c>
      <c r="F12" s="57" t="s">
        <v>102</v>
      </c>
      <c r="G12" s="59"/>
      <c r="H12" s="59"/>
    </row>
    <row r="13" s="51" customFormat="1" ht="22" customHeight="1" spans="1:8">
      <c r="A13" s="65" t="s">
        <v>109</v>
      </c>
      <c r="B13" s="66"/>
      <c r="C13" s="67"/>
      <c r="D13" s="66"/>
      <c r="E13" s="66"/>
      <c r="F13" s="66"/>
      <c r="G13" s="66"/>
      <c r="H13" s="68"/>
    </row>
    <row r="14" s="51" customFormat="1" ht="12" spans="1:8">
      <c r="A14" s="69" t="s">
        <v>1</v>
      </c>
      <c r="B14" s="62" t="s">
        <v>2</v>
      </c>
      <c r="C14" s="60" t="s">
        <v>110</v>
      </c>
      <c r="D14" s="62" t="s">
        <v>21</v>
      </c>
      <c r="E14" s="62" t="s">
        <v>3</v>
      </c>
      <c r="F14" s="62" t="s">
        <v>97</v>
      </c>
      <c r="G14" s="62"/>
      <c r="H14" s="57" t="s">
        <v>4</v>
      </c>
    </row>
    <row r="15" s="51" customFormat="1" ht="12" spans="1:8">
      <c r="A15" s="70"/>
      <c r="B15" s="62"/>
      <c r="C15" s="60"/>
      <c r="D15" s="62"/>
      <c r="E15" s="62"/>
      <c r="F15" s="62" t="s">
        <v>111</v>
      </c>
      <c r="G15" s="62" t="s">
        <v>99</v>
      </c>
      <c r="H15" s="59"/>
    </row>
    <row r="16" s="51" customFormat="1" ht="12" spans="1:8">
      <c r="A16" s="62">
        <v>1</v>
      </c>
      <c r="B16" s="62" t="s">
        <v>112</v>
      </c>
      <c r="C16" s="60" t="s">
        <v>113</v>
      </c>
      <c r="D16" s="62" t="s">
        <v>52</v>
      </c>
      <c r="E16" s="62">
        <v>45</v>
      </c>
      <c r="F16" s="57" t="s">
        <v>102</v>
      </c>
      <c r="G16" s="59"/>
      <c r="H16" s="62"/>
    </row>
    <row r="17" s="51" customFormat="1" ht="96" spans="1:8">
      <c r="A17" s="62">
        <v>2</v>
      </c>
      <c r="B17" s="71" t="s">
        <v>114</v>
      </c>
      <c r="C17" s="58" t="s">
        <v>115</v>
      </c>
      <c r="D17" s="72" t="s">
        <v>23</v>
      </c>
      <c r="E17" s="62">
        <v>1</v>
      </c>
      <c r="F17" s="57" t="s">
        <v>102</v>
      </c>
      <c r="G17" s="59"/>
      <c r="H17" s="62"/>
    </row>
    <row r="18" s="51" customFormat="1" ht="132" spans="1:8">
      <c r="A18" s="62">
        <v>3</v>
      </c>
      <c r="B18" s="71" t="s">
        <v>116</v>
      </c>
      <c r="C18" s="58" t="s">
        <v>117</v>
      </c>
      <c r="D18" s="72" t="s">
        <v>23</v>
      </c>
      <c r="E18" s="62">
        <v>1</v>
      </c>
      <c r="F18" s="57" t="s">
        <v>102</v>
      </c>
      <c r="G18" s="59"/>
      <c r="H18" s="62"/>
    </row>
    <row r="19" s="51" customFormat="1" ht="60" spans="1:8">
      <c r="A19" s="62">
        <v>4</v>
      </c>
      <c r="B19" s="71" t="s">
        <v>118</v>
      </c>
      <c r="C19" s="58" t="s">
        <v>119</v>
      </c>
      <c r="D19" s="72" t="s">
        <v>23</v>
      </c>
      <c r="E19" s="62">
        <v>2</v>
      </c>
      <c r="F19" s="57" t="s">
        <v>102</v>
      </c>
      <c r="G19" s="59"/>
      <c r="H19" s="62"/>
    </row>
    <row r="20" s="51" customFormat="1" ht="60" spans="1:8">
      <c r="A20" s="62">
        <v>5</v>
      </c>
      <c r="B20" s="71" t="s">
        <v>120</v>
      </c>
      <c r="C20" s="58" t="s">
        <v>121</v>
      </c>
      <c r="D20" s="72" t="s">
        <v>23</v>
      </c>
      <c r="E20" s="62">
        <v>45</v>
      </c>
      <c r="F20" s="57" t="s">
        <v>102</v>
      </c>
      <c r="G20" s="59"/>
      <c r="H20" s="62"/>
    </row>
    <row r="21" s="51" customFormat="1" ht="36" spans="1:8">
      <c r="A21" s="62">
        <v>6</v>
      </c>
      <c r="B21" s="71" t="s">
        <v>122</v>
      </c>
      <c r="C21" s="58" t="s">
        <v>123</v>
      </c>
      <c r="D21" s="72" t="s">
        <v>26</v>
      </c>
      <c r="E21" s="62">
        <v>5</v>
      </c>
      <c r="F21" s="57" t="s">
        <v>102</v>
      </c>
      <c r="G21" s="59"/>
      <c r="H21" s="62"/>
    </row>
    <row r="22" s="51" customFormat="1" ht="48" spans="1:8">
      <c r="A22" s="62">
        <v>7</v>
      </c>
      <c r="B22" s="71" t="s">
        <v>124</v>
      </c>
      <c r="C22" s="58" t="s">
        <v>125</v>
      </c>
      <c r="D22" s="72" t="s">
        <v>23</v>
      </c>
      <c r="E22" s="71" t="s">
        <v>126</v>
      </c>
      <c r="F22" s="59"/>
      <c r="G22" s="57" t="s">
        <v>102</v>
      </c>
      <c r="H22" s="62"/>
    </row>
    <row r="23" s="51" customFormat="1" ht="48" spans="1:8">
      <c r="A23" s="62">
        <v>8</v>
      </c>
      <c r="B23" s="71" t="s">
        <v>127</v>
      </c>
      <c r="C23" s="58" t="s">
        <v>128</v>
      </c>
      <c r="D23" s="57" t="s">
        <v>23</v>
      </c>
      <c r="E23" s="71" t="s">
        <v>129</v>
      </c>
      <c r="F23" s="59"/>
      <c r="G23" s="57" t="s">
        <v>102</v>
      </c>
      <c r="H23" s="62"/>
    </row>
    <row r="24" s="51" customFormat="1" ht="24" spans="1:8">
      <c r="A24" s="62">
        <v>9</v>
      </c>
      <c r="B24" s="71" t="s">
        <v>130</v>
      </c>
      <c r="C24" s="58" t="s">
        <v>131</v>
      </c>
      <c r="D24" s="57" t="s">
        <v>26</v>
      </c>
      <c r="E24" s="62">
        <v>2</v>
      </c>
      <c r="F24" s="73" t="s">
        <v>102</v>
      </c>
      <c r="G24" s="59"/>
      <c r="H24" s="62"/>
    </row>
    <row r="25" s="51" customFormat="1" ht="24" spans="1:8">
      <c r="A25" s="62">
        <v>10</v>
      </c>
      <c r="B25" s="62"/>
      <c r="C25" s="58" t="s">
        <v>132</v>
      </c>
      <c r="D25" s="57" t="s">
        <v>26</v>
      </c>
      <c r="E25" s="62">
        <v>2</v>
      </c>
      <c r="F25" s="73" t="s">
        <v>102</v>
      </c>
      <c r="G25" s="59"/>
      <c r="H25" s="62"/>
    </row>
    <row r="26" s="51" customFormat="1" ht="24" spans="1:8">
      <c r="A26" s="62">
        <v>11</v>
      </c>
      <c r="B26" s="62"/>
      <c r="C26" s="58" t="s">
        <v>133</v>
      </c>
      <c r="D26" s="57" t="s">
        <v>26</v>
      </c>
      <c r="E26" s="62">
        <v>45</v>
      </c>
      <c r="F26" s="73" t="s">
        <v>102</v>
      </c>
      <c r="G26" s="59"/>
      <c r="H26" s="62"/>
    </row>
    <row r="27" s="51" customFormat="1" ht="60" spans="1:8">
      <c r="A27" s="62">
        <v>12</v>
      </c>
      <c r="B27" s="71" t="s">
        <v>134</v>
      </c>
      <c r="C27" s="58" t="s">
        <v>135</v>
      </c>
      <c r="D27" s="57" t="s">
        <v>23</v>
      </c>
      <c r="E27" s="62">
        <v>4</v>
      </c>
      <c r="F27" s="73" t="s">
        <v>102</v>
      </c>
      <c r="G27" s="59"/>
      <c r="H27" s="62"/>
    </row>
    <row r="28" s="51" customFormat="1" ht="60" spans="1:8">
      <c r="A28" s="62">
        <v>13</v>
      </c>
      <c r="B28" s="71" t="s">
        <v>136</v>
      </c>
      <c r="C28" s="58" t="s">
        <v>137</v>
      </c>
      <c r="D28" s="57" t="s">
        <v>23</v>
      </c>
      <c r="E28" s="71" t="s">
        <v>129</v>
      </c>
      <c r="F28" s="59"/>
      <c r="G28" s="57" t="s">
        <v>102</v>
      </c>
      <c r="H28" s="62"/>
    </row>
    <row r="29" s="51" customFormat="1" ht="60" spans="1:8">
      <c r="A29" s="62">
        <v>14</v>
      </c>
      <c r="B29" s="71" t="s">
        <v>138</v>
      </c>
      <c r="C29" s="58" t="s">
        <v>139</v>
      </c>
      <c r="D29" s="57" t="s">
        <v>23</v>
      </c>
      <c r="E29" s="71" t="s">
        <v>129</v>
      </c>
      <c r="F29" s="59"/>
      <c r="G29" s="57" t="s">
        <v>102</v>
      </c>
      <c r="H29" s="62"/>
    </row>
    <row r="30" s="51" customFormat="1" ht="132" spans="1:8">
      <c r="A30" s="62">
        <v>15</v>
      </c>
      <c r="B30" s="71" t="s">
        <v>140</v>
      </c>
      <c r="C30" s="58" t="s">
        <v>141</v>
      </c>
      <c r="D30" s="57" t="s">
        <v>23</v>
      </c>
      <c r="E30" s="62">
        <v>1</v>
      </c>
      <c r="F30" s="73" t="s">
        <v>102</v>
      </c>
      <c r="G30" s="59"/>
      <c r="H30" s="62"/>
    </row>
    <row r="31" s="51" customFormat="1" ht="84" spans="1:8">
      <c r="A31" s="62">
        <v>16</v>
      </c>
      <c r="B31" s="71" t="s">
        <v>142</v>
      </c>
      <c r="C31" s="58" t="s">
        <v>143</v>
      </c>
      <c r="D31" s="57" t="s">
        <v>23</v>
      </c>
      <c r="E31" s="62">
        <v>1</v>
      </c>
      <c r="F31" s="59"/>
      <c r="G31" s="57" t="s">
        <v>102</v>
      </c>
      <c r="H31" s="62"/>
    </row>
    <row r="32" s="51" customFormat="1" ht="48" spans="1:8">
      <c r="A32" s="62">
        <v>17</v>
      </c>
      <c r="B32" s="71" t="s">
        <v>144</v>
      </c>
      <c r="C32" s="58" t="s">
        <v>145</v>
      </c>
      <c r="D32" s="57" t="s">
        <v>23</v>
      </c>
      <c r="E32" s="71" t="s">
        <v>126</v>
      </c>
      <c r="F32" s="59"/>
      <c r="G32" s="57" t="s">
        <v>102</v>
      </c>
      <c r="H32" s="62"/>
    </row>
    <row r="33" s="51" customFormat="1" ht="12" spans="1:8">
      <c r="A33" s="62">
        <v>18</v>
      </c>
      <c r="B33" s="62"/>
      <c r="C33" s="60"/>
      <c r="D33" s="59"/>
      <c r="E33" s="62"/>
      <c r="F33" s="59"/>
      <c r="G33" s="59"/>
      <c r="H33" s="62"/>
    </row>
    <row r="34" s="51" customFormat="1" ht="36" spans="1:8">
      <c r="A34" s="62">
        <v>19</v>
      </c>
      <c r="B34" s="71" t="s">
        <v>146</v>
      </c>
      <c r="C34" s="58" t="s">
        <v>147</v>
      </c>
      <c r="D34" s="57" t="s">
        <v>23</v>
      </c>
      <c r="E34" s="62">
        <v>2</v>
      </c>
      <c r="F34" s="73" t="s">
        <v>102</v>
      </c>
      <c r="G34" s="59"/>
      <c r="H34" s="62"/>
    </row>
    <row r="35" s="51" customFormat="1" ht="24" spans="1:8">
      <c r="A35" s="62">
        <v>20</v>
      </c>
      <c r="B35" s="71" t="s">
        <v>148</v>
      </c>
      <c r="C35" s="58" t="s">
        <v>149</v>
      </c>
      <c r="D35" s="57" t="s">
        <v>26</v>
      </c>
      <c r="E35" s="62">
        <v>5</v>
      </c>
      <c r="F35" s="73" t="s">
        <v>102</v>
      </c>
      <c r="G35" s="59"/>
      <c r="H35" s="62"/>
    </row>
    <row r="36" s="51" customFormat="1" ht="96" spans="1:8">
      <c r="A36" s="62">
        <v>21</v>
      </c>
      <c r="B36" s="71" t="s">
        <v>150</v>
      </c>
      <c r="C36" s="58" t="s">
        <v>151</v>
      </c>
      <c r="D36" s="57" t="s">
        <v>23</v>
      </c>
      <c r="E36" s="62">
        <v>45</v>
      </c>
      <c r="F36" s="73" t="s">
        <v>102</v>
      </c>
      <c r="G36" s="59"/>
      <c r="H36" s="62"/>
    </row>
    <row r="37" s="51" customFormat="1" ht="36" spans="1:8">
      <c r="A37" s="62">
        <v>22</v>
      </c>
      <c r="B37" s="71" t="s">
        <v>152</v>
      </c>
      <c r="C37" s="58" t="s">
        <v>153</v>
      </c>
      <c r="D37" s="57" t="s">
        <v>23</v>
      </c>
      <c r="E37" s="71" t="s">
        <v>154</v>
      </c>
      <c r="F37" s="59"/>
      <c r="G37" s="57" t="s">
        <v>102</v>
      </c>
      <c r="H37" s="62"/>
    </row>
    <row r="38" s="51" customFormat="1" ht="12" spans="1:8">
      <c r="A38" s="62">
        <v>23</v>
      </c>
      <c r="B38" s="62"/>
      <c r="C38" s="60"/>
      <c r="D38" s="59"/>
      <c r="E38" s="62"/>
      <c r="F38" s="59"/>
      <c r="G38" s="59"/>
      <c r="H38" s="62"/>
    </row>
    <row r="39" s="51" customFormat="1" ht="48" spans="1:8">
      <c r="A39" s="62">
        <v>24</v>
      </c>
      <c r="B39" s="71" t="s">
        <v>155</v>
      </c>
      <c r="C39" s="58" t="s">
        <v>156</v>
      </c>
      <c r="D39" s="57" t="s">
        <v>23</v>
      </c>
      <c r="E39" s="62">
        <v>2</v>
      </c>
      <c r="F39" s="57" t="s">
        <v>102</v>
      </c>
      <c r="G39" s="59"/>
      <c r="H39" s="62"/>
    </row>
    <row r="40" s="51" customFormat="1" ht="36" spans="1:8">
      <c r="A40" s="62">
        <v>25</v>
      </c>
      <c r="B40" s="62"/>
      <c r="C40" s="58" t="s">
        <v>157</v>
      </c>
      <c r="D40" s="57" t="s">
        <v>23</v>
      </c>
      <c r="E40" s="62">
        <v>45</v>
      </c>
      <c r="F40" s="57" t="s">
        <v>102</v>
      </c>
      <c r="G40" s="59"/>
      <c r="H40" s="62"/>
    </row>
    <row r="41" s="51" customFormat="1" ht="36" spans="1:8">
      <c r="A41" s="62">
        <v>26</v>
      </c>
      <c r="B41" s="62"/>
      <c r="C41" s="58" t="s">
        <v>158</v>
      </c>
      <c r="D41" s="57" t="s">
        <v>23</v>
      </c>
      <c r="E41" s="62">
        <v>45</v>
      </c>
      <c r="F41" s="57" t="s">
        <v>102</v>
      </c>
      <c r="G41" s="59"/>
      <c r="H41" s="62"/>
    </row>
    <row r="42" s="51" customFormat="1" ht="36" spans="1:8">
      <c r="A42" s="62">
        <v>27</v>
      </c>
      <c r="B42" s="71" t="s">
        <v>159</v>
      </c>
      <c r="C42" s="58" t="s">
        <v>160</v>
      </c>
      <c r="D42" s="57" t="s">
        <v>26</v>
      </c>
      <c r="E42" s="62">
        <v>8</v>
      </c>
      <c r="F42" s="57" t="s">
        <v>102</v>
      </c>
      <c r="G42" s="59"/>
      <c r="H42" s="62"/>
    </row>
    <row r="43" s="51" customFormat="1" ht="12" spans="1:8">
      <c r="A43" s="62">
        <v>28</v>
      </c>
      <c r="B43" s="71" t="s">
        <v>161</v>
      </c>
      <c r="C43" s="58" t="s">
        <v>162</v>
      </c>
      <c r="D43" s="57" t="s">
        <v>52</v>
      </c>
      <c r="E43" s="62">
        <v>2</v>
      </c>
      <c r="F43" s="57" t="s">
        <v>102</v>
      </c>
      <c r="G43" s="59"/>
      <c r="H43" s="62"/>
    </row>
    <row r="44" s="51" customFormat="1" ht="96" spans="1:8">
      <c r="A44" s="62">
        <v>29</v>
      </c>
      <c r="B44" s="71" t="s">
        <v>163</v>
      </c>
      <c r="C44" s="58" t="s">
        <v>164</v>
      </c>
      <c r="D44" s="57" t="s">
        <v>52</v>
      </c>
      <c r="E44" s="62">
        <v>23</v>
      </c>
      <c r="F44" s="57" t="s">
        <v>102</v>
      </c>
      <c r="G44" s="59"/>
      <c r="H44" s="62"/>
    </row>
    <row r="45" s="51" customFormat="1" ht="24" spans="1:8">
      <c r="A45" s="62">
        <v>30</v>
      </c>
      <c r="B45" s="71" t="s">
        <v>165</v>
      </c>
      <c r="C45" s="58" t="s">
        <v>166</v>
      </c>
      <c r="D45" s="57" t="s">
        <v>52</v>
      </c>
      <c r="E45" s="62">
        <v>2</v>
      </c>
      <c r="F45" s="57" t="s">
        <v>102</v>
      </c>
      <c r="G45" s="59"/>
      <c r="H45" s="62"/>
    </row>
    <row r="46" s="51" customFormat="1" ht="36" spans="1:8">
      <c r="A46" s="62">
        <v>31</v>
      </c>
      <c r="B46" s="71" t="s">
        <v>167</v>
      </c>
      <c r="C46" s="58" t="s">
        <v>168</v>
      </c>
      <c r="D46" s="57" t="s">
        <v>23</v>
      </c>
      <c r="E46" s="57" t="s">
        <v>154</v>
      </c>
      <c r="F46" s="59"/>
      <c r="G46" s="57" t="s">
        <v>102</v>
      </c>
      <c r="H46" s="62"/>
    </row>
    <row r="47" s="51" customFormat="1" ht="24" spans="1:8">
      <c r="A47" s="62">
        <v>32</v>
      </c>
      <c r="B47" s="71" t="s">
        <v>169</v>
      </c>
      <c r="C47" s="58" t="s">
        <v>170</v>
      </c>
      <c r="D47" s="57" t="s">
        <v>23</v>
      </c>
      <c r="E47" s="62">
        <v>12</v>
      </c>
      <c r="F47" s="57" t="s">
        <v>102</v>
      </c>
      <c r="G47" s="59"/>
      <c r="H47" s="62"/>
    </row>
    <row r="48" s="51" customFormat="1" ht="132" spans="1:8">
      <c r="A48" s="62">
        <v>33</v>
      </c>
      <c r="B48" s="71" t="s">
        <v>171</v>
      </c>
      <c r="C48" s="58" t="s">
        <v>172</v>
      </c>
      <c r="D48" s="59" t="s">
        <v>173</v>
      </c>
      <c r="E48" s="71" t="s">
        <v>174</v>
      </c>
      <c r="F48" s="59"/>
      <c r="G48" s="59"/>
      <c r="H48" s="62"/>
    </row>
    <row r="49" s="51" customFormat="1" ht="60" spans="1:8">
      <c r="A49" s="62">
        <v>34</v>
      </c>
      <c r="B49" s="71" t="s">
        <v>175</v>
      </c>
      <c r="C49" s="58" t="s">
        <v>176</v>
      </c>
      <c r="D49" s="59" t="s">
        <v>173</v>
      </c>
      <c r="E49" s="71" t="s">
        <v>177</v>
      </c>
      <c r="F49" s="59"/>
      <c r="G49" s="59"/>
      <c r="H49" s="62"/>
    </row>
    <row r="50" s="51" customFormat="1" ht="36" spans="1:8">
      <c r="A50" s="62">
        <v>35</v>
      </c>
      <c r="B50" s="71" t="s">
        <v>178</v>
      </c>
      <c r="C50" s="58" t="s">
        <v>179</v>
      </c>
      <c r="D50" s="59" t="s">
        <v>173</v>
      </c>
      <c r="E50" s="62">
        <v>2</v>
      </c>
      <c r="F50" s="59"/>
      <c r="G50" s="59"/>
      <c r="H50" s="62"/>
    </row>
    <row r="51" s="51" customFormat="1" ht="24" spans="1:8">
      <c r="A51" s="62">
        <v>36</v>
      </c>
      <c r="B51" s="71" t="s">
        <v>178</v>
      </c>
      <c r="C51" s="58" t="s">
        <v>180</v>
      </c>
      <c r="D51" s="59" t="s">
        <v>173</v>
      </c>
      <c r="E51" s="71" t="s">
        <v>181</v>
      </c>
      <c r="F51" s="59"/>
      <c r="G51" s="59"/>
      <c r="H51" s="62"/>
    </row>
    <row r="52" s="51" customFormat="1" ht="48" spans="1:8">
      <c r="A52" s="62">
        <v>37</v>
      </c>
      <c r="B52" s="71" t="s">
        <v>178</v>
      </c>
      <c r="C52" s="58" t="s">
        <v>182</v>
      </c>
      <c r="D52" s="59" t="s">
        <v>173</v>
      </c>
      <c r="E52" s="71" t="s">
        <v>177</v>
      </c>
      <c r="F52" s="59"/>
      <c r="G52" s="59"/>
      <c r="H52" s="62"/>
    </row>
    <row r="53" s="51" customFormat="1" ht="24" spans="1:8">
      <c r="A53" s="62">
        <v>38</v>
      </c>
      <c r="B53" s="71" t="s">
        <v>183</v>
      </c>
      <c r="C53" s="58" t="s">
        <v>184</v>
      </c>
      <c r="D53" s="59" t="s">
        <v>173</v>
      </c>
      <c r="E53" s="71" t="s">
        <v>177</v>
      </c>
      <c r="F53" s="59"/>
      <c r="G53" s="59"/>
      <c r="H53" s="62"/>
    </row>
    <row r="54" s="51" customFormat="1" ht="72" spans="1:8">
      <c r="A54" s="62">
        <v>39</v>
      </c>
      <c r="B54" s="71" t="s">
        <v>185</v>
      </c>
      <c r="C54" s="58" t="s">
        <v>186</v>
      </c>
      <c r="D54" s="59" t="s">
        <v>173</v>
      </c>
      <c r="E54" s="71" t="s">
        <v>181</v>
      </c>
      <c r="F54" s="59"/>
      <c r="G54" s="59"/>
      <c r="H54" s="62"/>
    </row>
    <row r="55" s="51" customFormat="1" ht="48" spans="1:8">
      <c r="A55" s="62">
        <v>40</v>
      </c>
      <c r="B55" s="71" t="s">
        <v>187</v>
      </c>
      <c r="C55" s="58" t="s">
        <v>188</v>
      </c>
      <c r="D55" s="59" t="s">
        <v>173</v>
      </c>
      <c r="E55" s="71" t="s">
        <v>181</v>
      </c>
      <c r="F55" s="59"/>
      <c r="G55" s="59"/>
      <c r="H55" s="62"/>
    </row>
    <row r="56" s="51" customFormat="1" ht="12" spans="1:8">
      <c r="A56" s="62">
        <v>41</v>
      </c>
      <c r="B56" s="71" t="s">
        <v>189</v>
      </c>
      <c r="C56" s="58" t="s">
        <v>190</v>
      </c>
      <c r="D56" s="59" t="s">
        <v>173</v>
      </c>
      <c r="E56" s="62">
        <v>4</v>
      </c>
      <c r="F56" s="59"/>
      <c r="G56" s="59"/>
      <c r="H56" s="62"/>
    </row>
    <row r="57" s="51" customFormat="1" ht="24" spans="1:8">
      <c r="A57" s="62">
        <v>42</v>
      </c>
      <c r="B57" s="71" t="s">
        <v>189</v>
      </c>
      <c r="C57" s="58" t="s">
        <v>191</v>
      </c>
      <c r="D57" s="59" t="s">
        <v>173</v>
      </c>
      <c r="E57" s="62">
        <v>4</v>
      </c>
      <c r="F57" s="59"/>
      <c r="G57" s="59"/>
      <c r="H57" s="62"/>
    </row>
    <row r="58" s="51" customFormat="1" ht="24" spans="1:8">
      <c r="A58" s="62">
        <v>43</v>
      </c>
      <c r="B58" s="71" t="s">
        <v>189</v>
      </c>
      <c r="C58" s="58" t="s">
        <v>192</v>
      </c>
      <c r="D58" s="59" t="s">
        <v>173</v>
      </c>
      <c r="E58" s="71" t="s">
        <v>181</v>
      </c>
      <c r="F58" s="59"/>
      <c r="G58" s="59"/>
      <c r="H58" s="62"/>
    </row>
    <row r="59" s="51" customFormat="1" ht="96" spans="1:8">
      <c r="A59" s="62">
        <v>44</v>
      </c>
      <c r="B59" s="71" t="s">
        <v>193</v>
      </c>
      <c r="C59" s="58" t="s">
        <v>194</v>
      </c>
      <c r="D59" s="59" t="s">
        <v>173</v>
      </c>
      <c r="E59" s="71" t="s">
        <v>181</v>
      </c>
      <c r="F59" s="59"/>
      <c r="G59" s="59"/>
      <c r="H59" s="62"/>
    </row>
    <row r="60" s="51" customFormat="1" ht="48" spans="1:8">
      <c r="A60" s="62">
        <v>45</v>
      </c>
      <c r="B60" s="71" t="s">
        <v>195</v>
      </c>
      <c r="C60" s="58" t="s">
        <v>196</v>
      </c>
      <c r="D60" s="59" t="s">
        <v>173</v>
      </c>
      <c r="E60" s="71" t="s">
        <v>177</v>
      </c>
      <c r="F60" s="59"/>
      <c r="G60" s="59"/>
      <c r="H60" s="62"/>
    </row>
    <row r="61" s="51" customFormat="1" ht="48" spans="1:8">
      <c r="A61" s="62">
        <v>46</v>
      </c>
      <c r="B61" s="71" t="s">
        <v>197</v>
      </c>
      <c r="C61" s="58" t="s">
        <v>198</v>
      </c>
      <c r="D61" s="72" t="s">
        <v>26</v>
      </c>
      <c r="E61" s="62">
        <v>23</v>
      </c>
      <c r="F61" s="57" t="s">
        <v>102</v>
      </c>
      <c r="G61" s="59"/>
      <c r="H61" s="62"/>
    </row>
    <row r="62" s="51" customFormat="1" ht="60" spans="1:8">
      <c r="A62" s="62">
        <v>47</v>
      </c>
      <c r="B62" s="71" t="s">
        <v>199</v>
      </c>
      <c r="C62" s="58" t="s">
        <v>200</v>
      </c>
      <c r="D62" s="72" t="s">
        <v>26</v>
      </c>
      <c r="E62" s="62">
        <v>23</v>
      </c>
      <c r="F62" s="57" t="s">
        <v>102</v>
      </c>
      <c r="G62" s="59"/>
      <c r="H62" s="62"/>
    </row>
    <row r="63" s="51" customFormat="1" ht="108" spans="1:8">
      <c r="A63" s="62">
        <v>48</v>
      </c>
      <c r="B63" s="71" t="s">
        <v>201</v>
      </c>
      <c r="C63" s="58" t="s">
        <v>202</v>
      </c>
      <c r="D63" s="74" t="s">
        <v>203</v>
      </c>
      <c r="E63" s="71" t="s">
        <v>204</v>
      </c>
      <c r="F63" s="74" t="s">
        <v>205</v>
      </c>
      <c r="G63" s="59"/>
      <c r="H63" s="62"/>
    </row>
    <row r="64" s="51" customFormat="1" ht="72" spans="1:8">
      <c r="A64" s="62">
        <v>49</v>
      </c>
      <c r="B64" s="71" t="s">
        <v>206</v>
      </c>
      <c r="C64" s="58" t="s">
        <v>207</v>
      </c>
      <c r="D64" s="72" t="s">
        <v>23</v>
      </c>
      <c r="E64" s="62">
        <v>4</v>
      </c>
      <c r="F64" s="57" t="s">
        <v>102</v>
      </c>
      <c r="G64" s="59"/>
      <c r="H64" s="62"/>
    </row>
    <row r="65" s="51" customFormat="1" ht="192" spans="1:8">
      <c r="A65" s="62">
        <v>50</v>
      </c>
      <c r="B65" s="71" t="s">
        <v>208</v>
      </c>
      <c r="C65" s="58" t="s">
        <v>209</v>
      </c>
      <c r="D65" s="72" t="s">
        <v>26</v>
      </c>
      <c r="E65" s="62">
        <v>2</v>
      </c>
      <c r="F65" s="57" t="s">
        <v>102</v>
      </c>
      <c r="G65" s="59"/>
      <c r="H65" s="62"/>
    </row>
    <row r="66" s="51" customFormat="1" ht="60" spans="1:8">
      <c r="A66" s="62">
        <v>51</v>
      </c>
      <c r="B66" s="71" t="s">
        <v>210</v>
      </c>
      <c r="C66" s="58" t="s">
        <v>211</v>
      </c>
      <c r="D66" s="72" t="s">
        <v>26</v>
      </c>
      <c r="E66" s="62">
        <v>23</v>
      </c>
      <c r="F66" s="57" t="s">
        <v>102</v>
      </c>
      <c r="G66" s="59"/>
      <c r="H66" s="62"/>
    </row>
    <row r="67" s="51" customFormat="1" ht="144" spans="1:8">
      <c r="A67" s="62">
        <v>52</v>
      </c>
      <c r="B67" s="71" t="s">
        <v>212</v>
      </c>
      <c r="C67" s="58" t="s">
        <v>213</v>
      </c>
      <c r="D67" s="72" t="s">
        <v>23</v>
      </c>
      <c r="E67" s="62">
        <v>45</v>
      </c>
      <c r="F67" s="57" t="s">
        <v>102</v>
      </c>
      <c r="G67" s="59"/>
      <c r="H67" s="62"/>
    </row>
    <row r="68" s="51" customFormat="1" ht="156" spans="1:8">
      <c r="A68" s="62">
        <v>53</v>
      </c>
      <c r="B68" s="71" t="s">
        <v>214</v>
      </c>
      <c r="C68" s="75" t="s">
        <v>215</v>
      </c>
      <c r="D68" s="72" t="s">
        <v>23</v>
      </c>
      <c r="E68" s="62">
        <v>2</v>
      </c>
      <c r="F68" s="57" t="s">
        <v>102</v>
      </c>
      <c r="G68" s="59"/>
      <c r="H68" s="62"/>
    </row>
    <row r="69" s="51" customFormat="1" ht="36" spans="1:8">
      <c r="A69" s="62">
        <v>54</v>
      </c>
      <c r="B69" s="71" t="s">
        <v>216</v>
      </c>
      <c r="C69" s="75" t="s">
        <v>217</v>
      </c>
      <c r="D69" s="57" t="s">
        <v>26</v>
      </c>
      <c r="E69" s="62">
        <v>23</v>
      </c>
      <c r="F69" s="57" t="s">
        <v>102</v>
      </c>
      <c r="G69" s="59"/>
      <c r="H69" s="62"/>
    </row>
    <row r="70" s="51" customFormat="1" ht="36" spans="1:8">
      <c r="A70" s="62">
        <v>55</v>
      </c>
      <c r="B70" s="62"/>
      <c r="C70" s="75" t="s">
        <v>218</v>
      </c>
      <c r="D70" s="57" t="s">
        <v>26</v>
      </c>
      <c r="E70" s="62">
        <v>23</v>
      </c>
      <c r="F70" s="57" t="s">
        <v>102</v>
      </c>
      <c r="G70" s="59"/>
      <c r="H70" s="62"/>
    </row>
    <row r="71" s="51" customFormat="1" ht="36" spans="1:8">
      <c r="A71" s="62">
        <v>56</v>
      </c>
      <c r="B71" s="62"/>
      <c r="C71" s="75" t="s">
        <v>219</v>
      </c>
      <c r="D71" s="57" t="s">
        <v>26</v>
      </c>
      <c r="E71" s="62">
        <v>23</v>
      </c>
      <c r="F71" s="57" t="s">
        <v>102</v>
      </c>
      <c r="G71" s="59"/>
      <c r="H71" s="62"/>
    </row>
    <row r="72" s="51" customFormat="1" ht="96" spans="1:8">
      <c r="A72" s="62">
        <v>57</v>
      </c>
      <c r="B72" s="71" t="s">
        <v>220</v>
      </c>
      <c r="C72" s="75" t="s">
        <v>221</v>
      </c>
      <c r="D72" s="57" t="s">
        <v>23</v>
      </c>
      <c r="E72" s="62">
        <v>2</v>
      </c>
      <c r="F72" s="57" t="s">
        <v>102</v>
      </c>
      <c r="G72" s="59"/>
      <c r="H72" s="62"/>
    </row>
    <row r="73" s="51" customFormat="1" ht="96" spans="1:8">
      <c r="A73" s="62">
        <v>58</v>
      </c>
      <c r="B73" s="71" t="s">
        <v>220</v>
      </c>
      <c r="C73" s="75" t="s">
        <v>222</v>
      </c>
      <c r="D73" s="57" t="s">
        <v>23</v>
      </c>
      <c r="E73" s="62">
        <v>23</v>
      </c>
      <c r="F73" s="57" t="s">
        <v>102</v>
      </c>
      <c r="G73" s="59"/>
      <c r="H73" s="62"/>
    </row>
    <row r="74" s="51" customFormat="1" ht="156" spans="1:8">
      <c r="A74" s="62">
        <v>59</v>
      </c>
      <c r="B74" s="71" t="s">
        <v>223</v>
      </c>
      <c r="C74" s="75" t="s">
        <v>224</v>
      </c>
      <c r="D74" s="57" t="s">
        <v>23</v>
      </c>
      <c r="E74" s="62">
        <v>4</v>
      </c>
      <c r="F74" s="57" t="s">
        <v>102</v>
      </c>
      <c r="G74" s="59"/>
      <c r="H74" s="62"/>
    </row>
    <row r="75" s="51" customFormat="1" ht="192" spans="1:8">
      <c r="A75" s="62">
        <v>60</v>
      </c>
      <c r="B75" s="71" t="s">
        <v>225</v>
      </c>
      <c r="C75" s="75" t="s">
        <v>226</v>
      </c>
      <c r="D75" s="57" t="s">
        <v>23</v>
      </c>
      <c r="E75" s="62">
        <v>45</v>
      </c>
      <c r="F75" s="57" t="s">
        <v>102</v>
      </c>
      <c r="G75" s="59"/>
      <c r="H75" s="62"/>
    </row>
    <row r="76" s="51" customFormat="1" ht="84" spans="1:8">
      <c r="A76" s="62">
        <v>61</v>
      </c>
      <c r="B76" s="71" t="s">
        <v>227</v>
      </c>
      <c r="C76" s="75" t="s">
        <v>228</v>
      </c>
      <c r="D76" s="57" t="s">
        <v>23</v>
      </c>
      <c r="E76" s="62" t="s">
        <v>27</v>
      </c>
      <c r="F76" s="57" t="s">
        <v>102</v>
      </c>
      <c r="G76" s="59"/>
      <c r="H76" s="62"/>
    </row>
    <row r="77" s="51" customFormat="1" ht="84" spans="1:8">
      <c r="A77" s="62">
        <v>62</v>
      </c>
      <c r="B77" s="71" t="s">
        <v>229</v>
      </c>
      <c r="C77" s="75" t="s">
        <v>230</v>
      </c>
      <c r="D77" s="57" t="s">
        <v>72</v>
      </c>
      <c r="E77" s="71" t="s">
        <v>154</v>
      </c>
      <c r="F77" s="59"/>
      <c r="G77" s="57" t="s">
        <v>102</v>
      </c>
      <c r="H77" s="62"/>
    </row>
    <row r="78" s="51" customFormat="1" ht="132" spans="1:8">
      <c r="A78" s="62">
        <v>63</v>
      </c>
      <c r="B78" s="71" t="s">
        <v>231</v>
      </c>
      <c r="C78" s="75" t="s">
        <v>232</v>
      </c>
      <c r="D78" s="57" t="s">
        <v>23</v>
      </c>
      <c r="E78" s="62">
        <v>1</v>
      </c>
      <c r="F78" s="57" t="s">
        <v>102</v>
      </c>
      <c r="G78" s="59"/>
      <c r="H78" s="62"/>
    </row>
    <row r="79" s="51" customFormat="1" ht="24" spans="1:8">
      <c r="A79" s="62">
        <v>64</v>
      </c>
      <c r="B79" s="71" t="s">
        <v>233</v>
      </c>
      <c r="C79" s="75" t="s">
        <v>234</v>
      </c>
      <c r="D79" s="57" t="s">
        <v>23</v>
      </c>
      <c r="E79" s="62" t="s">
        <v>235</v>
      </c>
      <c r="F79" s="57" t="s">
        <v>102</v>
      </c>
      <c r="G79" s="59"/>
      <c r="H79" s="62"/>
    </row>
    <row r="80" s="51" customFormat="1" ht="24" spans="1:8">
      <c r="A80" s="62">
        <v>65</v>
      </c>
      <c r="B80" s="71" t="s">
        <v>236</v>
      </c>
      <c r="C80" s="75" t="s">
        <v>237</v>
      </c>
      <c r="D80" s="57" t="s">
        <v>23</v>
      </c>
      <c r="E80" s="62" t="s">
        <v>235</v>
      </c>
      <c r="F80" s="57" t="s">
        <v>102</v>
      </c>
      <c r="G80" s="59"/>
      <c r="H80" s="62"/>
    </row>
    <row r="81" s="51" customFormat="1" ht="36" spans="1:8">
      <c r="A81" s="62">
        <v>66</v>
      </c>
      <c r="B81" s="71" t="s">
        <v>238</v>
      </c>
      <c r="C81" s="75" t="s">
        <v>239</v>
      </c>
      <c r="D81" s="57" t="s">
        <v>23</v>
      </c>
      <c r="E81" s="62" t="s">
        <v>235</v>
      </c>
      <c r="F81" s="57" t="s">
        <v>102</v>
      </c>
      <c r="G81" s="59"/>
      <c r="H81" s="62"/>
    </row>
    <row r="82" s="51" customFormat="1" ht="22.5" spans="1:8">
      <c r="A82" s="62"/>
      <c r="B82" s="71" t="s">
        <v>240</v>
      </c>
      <c r="C82" s="75" t="s">
        <v>241</v>
      </c>
      <c r="D82" s="57" t="s">
        <v>242</v>
      </c>
      <c r="E82" s="62">
        <v>1</v>
      </c>
      <c r="F82" s="57"/>
      <c r="G82" s="59"/>
      <c r="H82" s="62" t="s">
        <v>243</v>
      </c>
    </row>
    <row r="83" s="51" customFormat="1" ht="22.5" spans="1:8">
      <c r="A83" s="62"/>
      <c r="B83" s="71" t="s">
        <v>240</v>
      </c>
      <c r="C83" s="75" t="s">
        <v>244</v>
      </c>
      <c r="D83" s="57" t="s">
        <v>242</v>
      </c>
      <c r="E83" s="62" t="s">
        <v>245</v>
      </c>
      <c r="F83" s="57"/>
      <c r="G83" s="59"/>
      <c r="H83" s="62" t="s">
        <v>243</v>
      </c>
    </row>
    <row r="84" s="51" customFormat="1" ht="22.5" spans="1:8">
      <c r="A84" s="62"/>
      <c r="B84" s="71" t="s">
        <v>246</v>
      </c>
      <c r="C84" s="75" t="s">
        <v>247</v>
      </c>
      <c r="D84" s="57" t="s">
        <v>248</v>
      </c>
      <c r="E84" s="62">
        <v>1</v>
      </c>
      <c r="F84" s="57"/>
      <c r="G84" s="59"/>
      <c r="H84" s="62" t="s">
        <v>243</v>
      </c>
    </row>
    <row r="85" s="51" customFormat="1" ht="56.25" spans="1:8">
      <c r="A85" s="62"/>
      <c r="B85" s="71" t="s">
        <v>249</v>
      </c>
      <c r="C85" s="75" t="s">
        <v>250</v>
      </c>
      <c r="D85" s="57" t="s">
        <v>242</v>
      </c>
      <c r="E85" s="62" t="s">
        <v>251</v>
      </c>
      <c r="F85" s="57"/>
      <c r="G85" s="59"/>
      <c r="H85" s="62" t="s">
        <v>243</v>
      </c>
    </row>
    <row r="86" s="52" customFormat="1" customHeight="1" spans="1:8">
      <c r="A86" s="76"/>
      <c r="B86" s="77" t="s">
        <v>17</v>
      </c>
      <c r="C86" s="76"/>
      <c r="D86" s="76"/>
      <c r="E86" s="76"/>
      <c r="F86" s="76"/>
      <c r="G86" s="76"/>
      <c r="H86" s="76"/>
    </row>
  </sheetData>
  <sheetProtection formatCells="0" formatColumns="0" formatRows="0" insertRows="0" insertColumns="0" insertHyperlinks="0" deleteColumns="0" deleteRows="0" sort="0" autoFilter="0" pivotTables="0"/>
  <mergeCells count="34">
    <mergeCell ref="A1:H1"/>
    <mergeCell ref="A2:H2"/>
    <mergeCell ref="F3:G3"/>
    <mergeCell ref="A7:H7"/>
    <mergeCell ref="F8:G8"/>
    <mergeCell ref="A13:H13"/>
    <mergeCell ref="F14:G14"/>
    <mergeCell ref="A3:A4"/>
    <mergeCell ref="A8:A9"/>
    <mergeCell ref="A14:A15"/>
    <mergeCell ref="B3:B4"/>
    <mergeCell ref="B8:B9"/>
    <mergeCell ref="B14:B15"/>
    <mergeCell ref="B24:B26"/>
    <mergeCell ref="B39:B41"/>
    <mergeCell ref="B69:B71"/>
    <mergeCell ref="C3:C4"/>
    <mergeCell ref="C8:C9"/>
    <mergeCell ref="C14:C15"/>
    <mergeCell ref="D3:D4"/>
    <mergeCell ref="D8:D9"/>
    <mergeCell ref="D14:D15"/>
    <mergeCell ref="D32:D33"/>
    <mergeCell ref="D37:D38"/>
    <mergeCell ref="E3:E4"/>
    <mergeCell ref="E8:E9"/>
    <mergeCell ref="E14:E15"/>
    <mergeCell ref="F32:F33"/>
    <mergeCell ref="F37:F38"/>
    <mergeCell ref="G32:G33"/>
    <mergeCell ref="G37:G38"/>
    <mergeCell ref="H3:H4"/>
    <mergeCell ref="H8:H9"/>
    <mergeCell ref="H14:H15"/>
  </mergeCells>
  <pageMargins left="0.7" right="0.7" top="0.75" bottom="0.75" header="0.3" footer="0.3"/>
  <pageSetup paperSize="9" scale="74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8"/>
  <sheetViews>
    <sheetView tabSelected="1" workbookViewId="0">
      <pane ySplit="1" topLeftCell="A5" activePane="bottomLeft" state="frozen"/>
      <selection/>
      <selection pane="bottomLeft" activeCell="L52" sqref="L52"/>
    </sheetView>
  </sheetViews>
  <sheetFormatPr defaultColWidth="8.725" defaultRowHeight="13.5"/>
  <cols>
    <col min="1" max="1" width="8.725" style="3"/>
    <col min="2" max="2" width="13" style="3" customWidth="1"/>
    <col min="3" max="3" width="25.0916666666667" style="4" customWidth="1"/>
    <col min="4" max="4" width="8.45833333333333" style="3" customWidth="1"/>
    <col min="5" max="8" width="8.725" style="3"/>
    <col min="9" max="9" width="8.725" style="5" hidden="1" customWidth="1"/>
    <col min="10" max="16384" width="8.725" style="5"/>
  </cols>
  <sheetData>
    <row r="1" ht="31" customHeight="1" spans="1:8">
      <c r="A1" s="6" t="s">
        <v>252</v>
      </c>
      <c r="B1" s="6"/>
      <c r="C1" s="7"/>
      <c r="D1" s="6"/>
      <c r="E1" s="6"/>
      <c r="F1" s="6"/>
      <c r="G1" s="6"/>
      <c r="H1" s="6"/>
    </row>
    <row r="2" s="1" customFormat="1" spans="1:8">
      <c r="A2" s="8"/>
      <c r="B2" s="9" t="s">
        <v>253</v>
      </c>
      <c r="C2" s="10"/>
      <c r="D2" s="8"/>
      <c r="E2" s="8"/>
      <c r="F2" s="8"/>
      <c r="G2" s="8"/>
      <c r="H2" s="8"/>
    </row>
    <row r="3" s="1" customFormat="1" spans="1:8">
      <c r="A3" s="11" t="s">
        <v>19</v>
      </c>
      <c r="B3" s="11" t="s">
        <v>2</v>
      </c>
      <c r="C3" s="12" t="s">
        <v>95</v>
      </c>
      <c r="D3" s="11" t="s">
        <v>21</v>
      </c>
      <c r="E3" s="11" t="s">
        <v>96</v>
      </c>
      <c r="F3" s="11" t="s">
        <v>97</v>
      </c>
      <c r="G3" s="13"/>
      <c r="H3" s="14" t="s">
        <v>4</v>
      </c>
    </row>
    <row r="4" s="1" customFormat="1" spans="1:8">
      <c r="A4" s="13"/>
      <c r="B4" s="13"/>
      <c r="C4" s="15"/>
      <c r="D4" s="13"/>
      <c r="E4" s="13"/>
      <c r="F4" s="16" t="s">
        <v>98</v>
      </c>
      <c r="G4" s="16" t="s">
        <v>99</v>
      </c>
      <c r="H4" s="13"/>
    </row>
    <row r="5" s="1" customFormat="1" ht="36" spans="1:8">
      <c r="A5" s="17">
        <v>1</v>
      </c>
      <c r="B5" s="11" t="s">
        <v>254</v>
      </c>
      <c r="C5" s="12" t="s">
        <v>255</v>
      </c>
      <c r="D5" s="11" t="s">
        <v>23</v>
      </c>
      <c r="E5" s="17">
        <v>1</v>
      </c>
      <c r="F5" s="11" t="s">
        <v>102</v>
      </c>
      <c r="G5" s="13"/>
      <c r="H5" s="13"/>
    </row>
    <row r="6" s="1" customFormat="1" ht="36" spans="1:8">
      <c r="A6" s="17">
        <v>2</v>
      </c>
      <c r="B6" s="11" t="s">
        <v>256</v>
      </c>
      <c r="C6" s="12" t="s">
        <v>255</v>
      </c>
      <c r="D6" s="11" t="s">
        <v>23</v>
      </c>
      <c r="E6" s="17">
        <v>1</v>
      </c>
      <c r="F6" s="11" t="s">
        <v>102</v>
      </c>
      <c r="G6" s="13"/>
      <c r="H6" s="13"/>
    </row>
    <row r="7" s="1" customFormat="1" ht="24" spans="1:8">
      <c r="A7" s="17">
        <v>3</v>
      </c>
      <c r="B7" s="11" t="s">
        <v>257</v>
      </c>
      <c r="C7" s="15"/>
      <c r="D7" s="18" t="s">
        <v>26</v>
      </c>
      <c r="E7" s="19">
        <v>3</v>
      </c>
      <c r="F7" s="20"/>
      <c r="G7" s="18" t="s">
        <v>102</v>
      </c>
      <c r="H7" s="13"/>
    </row>
    <row r="8" s="1" customFormat="1" ht="24" spans="1:8">
      <c r="A8" s="17">
        <v>4</v>
      </c>
      <c r="B8" s="11" t="s">
        <v>258</v>
      </c>
      <c r="C8" s="12" t="s">
        <v>259</v>
      </c>
      <c r="D8" s="18" t="s">
        <v>23</v>
      </c>
      <c r="E8" s="21">
        <v>1</v>
      </c>
      <c r="F8" s="20"/>
      <c r="G8" s="18" t="s">
        <v>102</v>
      </c>
      <c r="H8" s="13"/>
    </row>
    <row r="9" s="1" customFormat="1" ht="60" spans="1:8">
      <c r="A9" s="17">
        <v>7</v>
      </c>
      <c r="B9" s="11" t="s">
        <v>260</v>
      </c>
      <c r="C9" s="12" t="s">
        <v>255</v>
      </c>
      <c r="D9" s="18" t="s">
        <v>26</v>
      </c>
      <c r="E9" s="21">
        <v>1</v>
      </c>
      <c r="F9" s="20"/>
      <c r="G9" s="18" t="s">
        <v>102</v>
      </c>
      <c r="H9" s="13"/>
    </row>
    <row r="10" s="1" customFormat="1" spans="1:8">
      <c r="A10" s="17">
        <v>8</v>
      </c>
      <c r="B10" s="11" t="s">
        <v>261</v>
      </c>
      <c r="C10" s="12" t="s">
        <v>262</v>
      </c>
      <c r="D10" s="11" t="s">
        <v>263</v>
      </c>
      <c r="E10" s="17">
        <v>3</v>
      </c>
      <c r="F10" s="11" t="s">
        <v>102</v>
      </c>
      <c r="G10" s="13"/>
      <c r="H10" s="13"/>
    </row>
    <row r="11" s="1" customFormat="1" ht="24" spans="1:8">
      <c r="A11" s="17">
        <v>9</v>
      </c>
      <c r="B11" s="11" t="s">
        <v>264</v>
      </c>
      <c r="C11" s="12" t="s">
        <v>262</v>
      </c>
      <c r="D11" s="11" t="s">
        <v>263</v>
      </c>
      <c r="E11" s="17">
        <v>3</v>
      </c>
      <c r="F11" s="11" t="s">
        <v>102</v>
      </c>
      <c r="G11" s="13"/>
      <c r="H11" s="13"/>
    </row>
    <row r="12" s="1" customFormat="1" ht="24" spans="1:8">
      <c r="A12" s="17">
        <v>10</v>
      </c>
      <c r="B12" s="11" t="s">
        <v>265</v>
      </c>
      <c r="C12" s="12" t="s">
        <v>262</v>
      </c>
      <c r="D12" s="11" t="s">
        <v>263</v>
      </c>
      <c r="E12" s="17">
        <v>3</v>
      </c>
      <c r="F12" s="11" t="s">
        <v>102</v>
      </c>
      <c r="G12" s="13"/>
      <c r="H12" s="13"/>
    </row>
    <row r="13" s="1" customFormat="1" spans="1:8">
      <c r="A13" s="22" t="s">
        <v>266</v>
      </c>
      <c r="B13" s="23"/>
      <c r="C13" s="24"/>
      <c r="D13" s="23"/>
      <c r="E13" s="23"/>
      <c r="F13" s="23"/>
      <c r="G13" s="23"/>
      <c r="H13" s="25"/>
    </row>
    <row r="14" s="1" customFormat="1" spans="1:8">
      <c r="A14" s="11" t="s">
        <v>19</v>
      </c>
      <c r="B14" s="11" t="s">
        <v>2</v>
      </c>
      <c r="C14" s="12" t="s">
        <v>95</v>
      </c>
      <c r="D14" s="11" t="s">
        <v>21</v>
      </c>
      <c r="E14" s="11" t="s">
        <v>267</v>
      </c>
      <c r="F14" s="11" t="s">
        <v>97</v>
      </c>
      <c r="G14" s="13"/>
      <c r="H14" s="11" t="s">
        <v>4</v>
      </c>
    </row>
    <row r="15" s="1" customFormat="1" spans="1:8">
      <c r="A15" s="13"/>
      <c r="B15" s="13"/>
      <c r="C15" s="15"/>
      <c r="D15" s="13"/>
      <c r="E15" s="13"/>
      <c r="F15" s="16" t="s">
        <v>98</v>
      </c>
      <c r="G15" s="16" t="s">
        <v>99</v>
      </c>
      <c r="H15" s="13"/>
    </row>
    <row r="16" s="1" customFormat="1" ht="36" spans="1:8">
      <c r="A16" s="17">
        <v>1</v>
      </c>
      <c r="B16" s="11" t="s">
        <v>268</v>
      </c>
      <c r="C16" s="15"/>
      <c r="D16" s="11" t="s">
        <v>23</v>
      </c>
      <c r="E16" s="17">
        <v>1</v>
      </c>
      <c r="F16" s="11" t="s">
        <v>102</v>
      </c>
      <c r="G16" s="13"/>
      <c r="H16" s="13"/>
    </row>
    <row r="17" s="1" customFormat="1" ht="36" spans="1:8">
      <c r="A17" s="17">
        <v>2</v>
      </c>
      <c r="B17" s="11" t="s">
        <v>269</v>
      </c>
      <c r="C17" s="15"/>
      <c r="D17" s="11" t="s">
        <v>23</v>
      </c>
      <c r="E17" s="17">
        <v>1</v>
      </c>
      <c r="F17" s="11" t="s">
        <v>102</v>
      </c>
      <c r="G17" s="13"/>
      <c r="H17" s="13"/>
    </row>
    <row r="18" s="1" customFormat="1" ht="24" spans="1:8">
      <c r="A18" s="17">
        <v>3</v>
      </c>
      <c r="B18" s="11" t="s">
        <v>270</v>
      </c>
      <c r="C18" s="15"/>
      <c r="D18" s="11" t="s">
        <v>23</v>
      </c>
      <c r="E18" s="17">
        <v>1</v>
      </c>
      <c r="F18" s="11" t="s">
        <v>102</v>
      </c>
      <c r="G18" s="13"/>
      <c r="H18" s="13"/>
    </row>
    <row r="19" s="1" customFormat="1" ht="24" spans="1:8">
      <c r="A19" s="17">
        <v>4</v>
      </c>
      <c r="B19" s="11" t="s">
        <v>271</v>
      </c>
      <c r="C19" s="12" t="s">
        <v>272</v>
      </c>
      <c r="D19" s="18" t="s">
        <v>23</v>
      </c>
      <c r="E19" s="21">
        <v>1</v>
      </c>
      <c r="F19" s="20"/>
      <c r="G19" s="18" t="s">
        <v>102</v>
      </c>
      <c r="H19" s="13"/>
    </row>
    <row r="20" s="1" customFormat="1" spans="1:8">
      <c r="A20" s="17">
        <v>6</v>
      </c>
      <c r="B20" s="11" t="s">
        <v>273</v>
      </c>
      <c r="C20" s="12" t="s">
        <v>274</v>
      </c>
      <c r="D20" s="18" t="s">
        <v>275</v>
      </c>
      <c r="E20" s="26">
        <v>1</v>
      </c>
      <c r="F20" s="20"/>
      <c r="G20" s="18" t="s">
        <v>102</v>
      </c>
      <c r="H20" s="13"/>
    </row>
    <row r="21" s="1" customFormat="1" ht="24" spans="1:8">
      <c r="A21" s="17">
        <v>7</v>
      </c>
      <c r="B21" s="11" t="s">
        <v>276</v>
      </c>
      <c r="C21" s="12" t="s">
        <v>277</v>
      </c>
      <c r="D21" s="18" t="s">
        <v>23</v>
      </c>
      <c r="E21" s="21">
        <v>1</v>
      </c>
      <c r="F21" s="20"/>
      <c r="G21" s="18" t="s">
        <v>102</v>
      </c>
      <c r="H21" s="13"/>
    </row>
    <row r="22" s="1" customFormat="1" ht="36" spans="1:8">
      <c r="A22" s="17">
        <v>8</v>
      </c>
      <c r="B22" s="11" t="s">
        <v>278</v>
      </c>
      <c r="C22" s="12" t="s">
        <v>279</v>
      </c>
      <c r="D22" s="18" t="s">
        <v>23</v>
      </c>
      <c r="E22" s="21">
        <v>1</v>
      </c>
      <c r="F22" s="20"/>
      <c r="G22" s="18" t="s">
        <v>102</v>
      </c>
      <c r="H22" s="13"/>
    </row>
    <row r="23" s="1" customFormat="1" ht="36" spans="1:8">
      <c r="A23" s="17">
        <v>9</v>
      </c>
      <c r="B23" s="11" t="s">
        <v>280</v>
      </c>
      <c r="C23" s="12" t="s">
        <v>281</v>
      </c>
      <c r="D23" s="18" t="s">
        <v>23</v>
      </c>
      <c r="E23" s="21">
        <v>1</v>
      </c>
      <c r="F23" s="20"/>
      <c r="G23" s="18" t="s">
        <v>102</v>
      </c>
      <c r="H23" s="13"/>
    </row>
    <row r="24" s="1" customFormat="1" spans="1:8">
      <c r="A24" s="17">
        <v>10</v>
      </c>
      <c r="B24" s="11" t="s">
        <v>282</v>
      </c>
      <c r="C24" s="15"/>
      <c r="D24" s="18" t="s">
        <v>23</v>
      </c>
      <c r="E24" s="21">
        <v>1</v>
      </c>
      <c r="F24" s="20"/>
      <c r="G24" s="18" t="s">
        <v>102</v>
      </c>
      <c r="H24" s="13"/>
    </row>
    <row r="25" s="1" customFormat="1" ht="36" spans="1:8">
      <c r="A25" s="17">
        <v>11</v>
      </c>
      <c r="B25" s="11" t="s">
        <v>283</v>
      </c>
      <c r="C25" s="15"/>
      <c r="D25" s="18" t="s">
        <v>284</v>
      </c>
      <c r="E25" s="21">
        <v>1</v>
      </c>
      <c r="F25" s="20"/>
      <c r="G25" s="18" t="s">
        <v>102</v>
      </c>
      <c r="H25" s="13"/>
    </row>
    <row r="26" s="1" customFormat="1" ht="36" spans="1:8">
      <c r="A26" s="17">
        <v>12</v>
      </c>
      <c r="B26" s="11" t="s">
        <v>285</v>
      </c>
      <c r="C26" s="15"/>
      <c r="D26" s="18" t="s">
        <v>263</v>
      </c>
      <c r="E26" s="21">
        <v>1</v>
      </c>
      <c r="F26" s="20"/>
      <c r="G26" s="18" t="s">
        <v>102</v>
      </c>
      <c r="H26" s="13"/>
    </row>
    <row r="27" s="1" customFormat="1" ht="24" spans="1:8">
      <c r="A27" s="17">
        <v>13</v>
      </c>
      <c r="B27" s="11" t="s">
        <v>286</v>
      </c>
      <c r="C27" s="12" t="s">
        <v>287</v>
      </c>
      <c r="D27" s="11" t="s">
        <v>275</v>
      </c>
      <c r="E27" s="17">
        <v>3</v>
      </c>
      <c r="F27" s="11" t="s">
        <v>102</v>
      </c>
      <c r="G27" s="13"/>
      <c r="H27" s="13"/>
    </row>
    <row r="28" s="1" customFormat="1" ht="20.25" spans="1:12">
      <c r="A28" s="17" t="s">
        <v>288</v>
      </c>
      <c r="B28" s="17"/>
      <c r="C28" s="27"/>
      <c r="D28" s="17"/>
      <c r="E28" s="17"/>
      <c r="F28" s="17"/>
      <c r="G28" s="17"/>
      <c r="H28" s="17"/>
      <c r="I28" s="46"/>
      <c r="J28" s="47"/>
      <c r="K28" s="47"/>
      <c r="L28" s="47"/>
    </row>
    <row r="29" s="1" customFormat="1" spans="1:8">
      <c r="A29" s="11" t="s">
        <v>19</v>
      </c>
      <c r="B29" s="11" t="s">
        <v>2</v>
      </c>
      <c r="C29" s="12" t="s">
        <v>95</v>
      </c>
      <c r="D29" s="11" t="s">
        <v>21</v>
      </c>
      <c r="E29" s="11" t="s">
        <v>267</v>
      </c>
      <c r="F29" s="11" t="s">
        <v>97</v>
      </c>
      <c r="G29" s="13"/>
      <c r="H29" s="11" t="s">
        <v>4</v>
      </c>
    </row>
    <row r="30" s="1" customFormat="1" spans="1:8">
      <c r="A30" s="13"/>
      <c r="B30" s="13"/>
      <c r="C30" s="15"/>
      <c r="D30" s="13"/>
      <c r="E30" s="13"/>
      <c r="F30" s="16" t="s">
        <v>98</v>
      </c>
      <c r="G30" s="16" t="s">
        <v>99</v>
      </c>
      <c r="H30" s="13"/>
    </row>
    <row r="31" s="1" customFormat="1" ht="14.25" spans="1:9">
      <c r="A31" s="28">
        <v>9</v>
      </c>
      <c r="B31" s="11" t="s">
        <v>112</v>
      </c>
      <c r="C31" s="12" t="s">
        <v>289</v>
      </c>
      <c r="D31" s="11" t="s">
        <v>52</v>
      </c>
      <c r="E31" s="29">
        <v>50</v>
      </c>
      <c r="F31" s="11" t="s">
        <v>102</v>
      </c>
      <c r="G31" s="13"/>
      <c r="H31" s="13"/>
      <c r="I31" s="48" t="s">
        <v>173</v>
      </c>
    </row>
    <row r="32" s="1" customFormat="1" ht="120" spans="1:9">
      <c r="A32" s="28">
        <v>10</v>
      </c>
      <c r="B32" s="11" t="s">
        <v>290</v>
      </c>
      <c r="C32" s="12" t="s">
        <v>291</v>
      </c>
      <c r="D32" s="18" t="s">
        <v>52</v>
      </c>
      <c r="E32" s="30" t="s">
        <v>292</v>
      </c>
      <c r="F32" s="20"/>
      <c r="G32" s="31" t="s">
        <v>102</v>
      </c>
      <c r="H32" s="13"/>
      <c r="I32" s="49" t="s">
        <v>173</v>
      </c>
    </row>
    <row r="33" s="1" customFormat="1" ht="48" spans="1:9">
      <c r="A33" s="28">
        <v>11</v>
      </c>
      <c r="B33" s="11" t="s">
        <v>293</v>
      </c>
      <c r="C33" s="12" t="s">
        <v>294</v>
      </c>
      <c r="D33" s="11" t="s">
        <v>23</v>
      </c>
      <c r="E33" s="32" t="s">
        <v>295</v>
      </c>
      <c r="F33" s="11" t="s">
        <v>102</v>
      </c>
      <c r="G33" s="28" t="s">
        <v>173</v>
      </c>
      <c r="H33" s="13"/>
      <c r="I33" s="48" t="s">
        <v>173</v>
      </c>
    </row>
    <row r="34" s="1" customFormat="1" ht="180" spans="1:9">
      <c r="A34" s="28">
        <v>12</v>
      </c>
      <c r="B34" s="11" t="s">
        <v>296</v>
      </c>
      <c r="C34" s="33" t="s">
        <v>297</v>
      </c>
      <c r="D34" s="11" t="s">
        <v>23</v>
      </c>
      <c r="E34" s="32" t="s">
        <v>295</v>
      </c>
      <c r="F34" s="11" t="s">
        <v>102</v>
      </c>
      <c r="G34" s="28" t="s">
        <v>173</v>
      </c>
      <c r="H34" s="13"/>
      <c r="I34" s="48" t="s">
        <v>173</v>
      </c>
    </row>
    <row r="35" s="1" customFormat="1" ht="60" spans="1:9">
      <c r="A35" s="28">
        <v>13</v>
      </c>
      <c r="B35" s="11" t="s">
        <v>197</v>
      </c>
      <c r="C35" s="12" t="s">
        <v>298</v>
      </c>
      <c r="D35" s="11" t="s">
        <v>26</v>
      </c>
      <c r="E35" s="17">
        <v>15</v>
      </c>
      <c r="F35" s="11" t="s">
        <v>102</v>
      </c>
      <c r="G35" s="28" t="s">
        <v>173</v>
      </c>
      <c r="H35" s="13"/>
      <c r="I35" s="48" t="s">
        <v>173</v>
      </c>
    </row>
    <row r="36" s="1" customFormat="1" ht="72" spans="1:9">
      <c r="A36" s="28">
        <v>14</v>
      </c>
      <c r="B36" s="11" t="s">
        <v>206</v>
      </c>
      <c r="C36" s="12" t="s">
        <v>299</v>
      </c>
      <c r="D36" s="11" t="s">
        <v>26</v>
      </c>
      <c r="E36" s="17">
        <v>15</v>
      </c>
      <c r="F36" s="11" t="s">
        <v>102</v>
      </c>
      <c r="G36" s="28" t="s">
        <v>173</v>
      </c>
      <c r="H36" s="13"/>
      <c r="I36" s="48" t="s">
        <v>173</v>
      </c>
    </row>
    <row r="37" s="1" customFormat="1" ht="132" spans="1:9">
      <c r="A37" s="28">
        <v>15</v>
      </c>
      <c r="B37" s="11" t="s">
        <v>201</v>
      </c>
      <c r="C37" s="12" t="s">
        <v>300</v>
      </c>
      <c r="D37" s="11" t="s">
        <v>23</v>
      </c>
      <c r="E37" s="17">
        <v>15</v>
      </c>
      <c r="F37" s="11" t="s">
        <v>102</v>
      </c>
      <c r="G37" s="28" t="s">
        <v>173</v>
      </c>
      <c r="H37" s="13"/>
      <c r="I37" s="48" t="s">
        <v>173</v>
      </c>
    </row>
    <row r="38" s="1" customFormat="1" ht="72" spans="1:8">
      <c r="A38" s="28">
        <v>16</v>
      </c>
      <c r="B38" s="11" t="s">
        <v>301</v>
      </c>
      <c r="C38" s="12" t="s">
        <v>302</v>
      </c>
      <c r="D38" s="11" t="s">
        <v>23</v>
      </c>
      <c r="E38" s="34">
        <v>13</v>
      </c>
      <c r="F38" s="11" t="s">
        <v>102</v>
      </c>
      <c r="G38" s="28"/>
      <c r="H38" s="13"/>
    </row>
    <row r="39" s="1" customFormat="1" ht="84" spans="1:8">
      <c r="A39" s="28">
        <v>17</v>
      </c>
      <c r="B39" s="11" t="s">
        <v>303</v>
      </c>
      <c r="C39" s="33" t="s">
        <v>304</v>
      </c>
      <c r="D39" s="30" t="s">
        <v>26</v>
      </c>
      <c r="E39" s="35">
        <v>10</v>
      </c>
      <c r="F39" s="26"/>
      <c r="G39" s="18" t="s">
        <v>102</v>
      </c>
      <c r="H39" s="13"/>
    </row>
    <row r="40" s="1" customFormat="1" ht="48" spans="1:8">
      <c r="A40" s="28">
        <v>18</v>
      </c>
      <c r="B40" s="11" t="s">
        <v>305</v>
      </c>
      <c r="C40" s="12" t="s">
        <v>306</v>
      </c>
      <c r="D40" s="28" t="s">
        <v>23</v>
      </c>
      <c r="E40" s="34">
        <v>2</v>
      </c>
      <c r="F40" s="28" t="s">
        <v>102</v>
      </c>
      <c r="G40" s="28"/>
      <c r="H40" s="13"/>
    </row>
    <row r="41" s="1" customFormat="1" ht="228" spans="1:8">
      <c r="A41" s="28">
        <v>19</v>
      </c>
      <c r="B41" s="11" t="s">
        <v>307</v>
      </c>
      <c r="C41" s="33" t="s">
        <v>308</v>
      </c>
      <c r="D41" s="32" t="s">
        <v>309</v>
      </c>
      <c r="E41" s="34">
        <v>10</v>
      </c>
      <c r="F41" s="28" t="s">
        <v>102</v>
      </c>
      <c r="G41" s="28"/>
      <c r="H41" s="13"/>
    </row>
    <row r="42" s="1" customFormat="1" ht="36" spans="1:8">
      <c r="A42" s="28">
        <v>20</v>
      </c>
      <c r="B42" s="11" t="s">
        <v>310</v>
      </c>
      <c r="C42" s="12" t="s">
        <v>311</v>
      </c>
      <c r="D42" s="28" t="s">
        <v>26</v>
      </c>
      <c r="E42" s="34">
        <v>50</v>
      </c>
      <c r="F42" s="28" t="s">
        <v>102</v>
      </c>
      <c r="G42" s="28"/>
      <c r="H42" s="13"/>
    </row>
    <row r="43" s="1" customFormat="1" ht="96" spans="1:8">
      <c r="A43" s="28">
        <v>21</v>
      </c>
      <c r="B43" s="36"/>
      <c r="C43" s="12" t="s">
        <v>312</v>
      </c>
      <c r="D43" s="11" t="s">
        <v>23</v>
      </c>
      <c r="E43" s="34">
        <v>50</v>
      </c>
      <c r="F43" s="28" t="s">
        <v>102</v>
      </c>
      <c r="G43" s="28"/>
      <c r="H43" s="13"/>
    </row>
    <row r="44" s="1" customFormat="1" ht="192" spans="1:8">
      <c r="A44" s="28">
        <v>22</v>
      </c>
      <c r="B44" s="32" t="s">
        <v>313</v>
      </c>
      <c r="C44" s="33" t="s">
        <v>314</v>
      </c>
      <c r="D44" s="11" t="s">
        <v>23</v>
      </c>
      <c r="E44" s="28">
        <v>50</v>
      </c>
      <c r="F44" s="28" t="s">
        <v>102</v>
      </c>
      <c r="G44" s="28"/>
      <c r="H44" s="13"/>
    </row>
    <row r="45" s="1" customFormat="1" ht="48" spans="1:8">
      <c r="A45" s="28">
        <v>23</v>
      </c>
      <c r="B45" s="11" t="s">
        <v>238</v>
      </c>
      <c r="C45" s="12" t="s">
        <v>315</v>
      </c>
      <c r="D45" s="11" t="s">
        <v>26</v>
      </c>
      <c r="E45" s="28">
        <v>13</v>
      </c>
      <c r="F45" s="28" t="s">
        <v>102</v>
      </c>
      <c r="G45" s="28"/>
      <c r="H45" s="13"/>
    </row>
    <row r="46" ht="40" customHeight="1" spans="1:8">
      <c r="A46" s="37">
        <v>24</v>
      </c>
      <c r="B46" s="38" t="s">
        <v>316</v>
      </c>
      <c r="C46" s="39" t="s">
        <v>317</v>
      </c>
      <c r="D46" s="40" t="s">
        <v>318</v>
      </c>
      <c r="E46" s="40">
        <v>50</v>
      </c>
      <c r="F46" s="40"/>
      <c r="G46" s="41" t="s">
        <v>102</v>
      </c>
      <c r="H46" s="42"/>
    </row>
    <row r="47" ht="63" customHeight="1" spans="1:8">
      <c r="A47" s="37">
        <v>25</v>
      </c>
      <c r="B47" s="43" t="s">
        <v>319</v>
      </c>
      <c r="C47" s="39" t="s">
        <v>320</v>
      </c>
      <c r="D47" s="40" t="s">
        <v>318</v>
      </c>
      <c r="E47" s="40">
        <v>10</v>
      </c>
      <c r="F47" s="41"/>
      <c r="G47" s="41" t="s">
        <v>102</v>
      </c>
      <c r="H47" s="42"/>
    </row>
    <row r="48" s="2" customFormat="1" ht="18.75" customHeight="1" spans="1:9">
      <c r="A48" s="44"/>
      <c r="B48" s="45" t="s">
        <v>17</v>
      </c>
      <c r="C48" s="44"/>
      <c r="D48" s="44"/>
      <c r="E48" s="44"/>
      <c r="F48" s="44"/>
      <c r="G48" s="44"/>
      <c r="H48" s="44"/>
      <c r="I48" s="44">
        <v>5000</v>
      </c>
    </row>
  </sheetData>
  <sheetProtection formatCells="0" formatColumns="0" formatRows="0" insertRows="0" insertColumns="0" insertHyperlinks="0" deleteColumns="0" deleteRows="0" sort="0" autoFilter="0" pivotTables="0"/>
  <mergeCells count="25">
    <mergeCell ref="A1:H1"/>
    <mergeCell ref="B2:H2"/>
    <mergeCell ref="F3:G3"/>
    <mergeCell ref="A13:H13"/>
    <mergeCell ref="F14:G14"/>
    <mergeCell ref="A28:H28"/>
    <mergeCell ref="F29:G29"/>
    <mergeCell ref="A3:A4"/>
    <mergeCell ref="A14:A15"/>
    <mergeCell ref="A29:A30"/>
    <mergeCell ref="B3:B4"/>
    <mergeCell ref="B14:B15"/>
    <mergeCell ref="B29:B30"/>
    <mergeCell ref="C3:C4"/>
    <mergeCell ref="C14:C15"/>
    <mergeCell ref="C29:C30"/>
    <mergeCell ref="D3:D4"/>
    <mergeCell ref="D14:D15"/>
    <mergeCell ref="D29:D30"/>
    <mergeCell ref="E3:E4"/>
    <mergeCell ref="E14:E15"/>
    <mergeCell ref="E29:E30"/>
    <mergeCell ref="H3:H4"/>
    <mergeCell ref="H14:H15"/>
    <mergeCell ref="H29:H30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0 9 8 5 3 3 4 0 1 3 9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5 " / > < p i x e l a t o r L i s t   s h e e t S t i d = " 3 " / > < p i x e l a t o r L i s t   s h e e t S t i d = " 1 " / > < p i x e l a t o r L i s t   s h e e t S t i d = " 4 " / > < p i x e l a t o r L i s t   s h e e t S t i d = " 6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WWO_wpscloud_20250521212247-9dc636b224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常规设备统计清单</vt:lpstr>
      <vt:lpstr>初中、小学桌椅</vt:lpstr>
      <vt:lpstr>小学教辅</vt:lpstr>
      <vt:lpstr>初中教辅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王海斌</cp:lastModifiedBy>
  <dcterms:created xsi:type="dcterms:W3CDTF">2023-05-12T19:15:00Z</dcterms:created>
  <dcterms:modified xsi:type="dcterms:W3CDTF">2025-06-30T07:17:12Z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04973CCD270741138073D99E2FC6B5EF_13</vt:lpwstr>
  </property>
</Properties>
</file>